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Sheet1!$A$2:$L$419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<sst xmlns="http://schemas.openxmlformats.org/spreadsheetml/2006/main" count="1265" uniqueCount="851">
  <si>
    <t>订购清单</t>
  </si>
  <si>
    <t>序号</t>
  </si>
  <si>
    <t>征订号</t>
  </si>
  <si>
    <t>ISSN</t>
  </si>
  <si>
    <t>期刊名称</t>
  </si>
  <si>
    <t>单价</t>
  </si>
  <si>
    <t>年价</t>
  </si>
  <si>
    <t>订数</t>
  </si>
  <si>
    <t>码洋</t>
  </si>
  <si>
    <t>折扣</t>
  </si>
  <si>
    <t>实洋</t>
  </si>
  <si>
    <t>校区</t>
  </si>
  <si>
    <t>频率</t>
  </si>
  <si>
    <t>02-004</t>
  </si>
  <si>
    <t>人民文学</t>
  </si>
  <si>
    <t>144B6奉浦校区</t>
  </si>
  <si>
    <t>02-015</t>
  </si>
  <si>
    <t>人民论坛</t>
  </si>
  <si>
    <t>02-025</t>
  </si>
  <si>
    <t>文艺研究</t>
  </si>
  <si>
    <t>02-026</t>
  </si>
  <si>
    <t>文学评论</t>
  </si>
  <si>
    <t>02-027</t>
  </si>
  <si>
    <t>文物</t>
  </si>
  <si>
    <t>02-077</t>
  </si>
  <si>
    <t>历史研究</t>
  </si>
  <si>
    <t>02-088</t>
  </si>
  <si>
    <t>北京大学学报（哲学社会科学版）</t>
  </si>
  <si>
    <t>02-124</t>
  </si>
  <si>
    <t>中国酿造</t>
  </si>
  <si>
    <t>02-130</t>
  </si>
  <si>
    <t>外语教学与研究</t>
  </si>
  <si>
    <t>02-163</t>
  </si>
  <si>
    <t>十月</t>
  </si>
  <si>
    <t>02-191</t>
  </si>
  <si>
    <t>世界建筑</t>
  </si>
  <si>
    <t>02-192</t>
  </si>
  <si>
    <t>建筑学报</t>
  </si>
  <si>
    <t>02-201</t>
  </si>
  <si>
    <t>哲学研究</t>
  </si>
  <si>
    <t>02-202</t>
  </si>
  <si>
    <t>世界哲学</t>
  </si>
  <si>
    <t>02-204</t>
  </si>
  <si>
    <t>中外法学</t>
  </si>
  <si>
    <t>02-207</t>
  </si>
  <si>
    <t>商业经济研究（原：商业时代）</t>
  </si>
  <si>
    <t>02-218</t>
  </si>
  <si>
    <t>管理现代化</t>
  </si>
  <si>
    <t>02-228</t>
  </si>
  <si>
    <t>美术观察</t>
  </si>
  <si>
    <t>02-254</t>
  </si>
  <si>
    <t>经济与管理研究</t>
  </si>
  <si>
    <t>02-256</t>
  </si>
  <si>
    <t>教学与研究</t>
  </si>
  <si>
    <t>02-268</t>
  </si>
  <si>
    <t>中国高等教育</t>
  </si>
  <si>
    <t>02-285</t>
  </si>
  <si>
    <t>价格理论与实践</t>
  </si>
  <si>
    <t>02-286</t>
  </si>
  <si>
    <t>经济理论与经济管理</t>
  </si>
  <si>
    <t>02-305</t>
  </si>
  <si>
    <t>系统工程理论与实践</t>
  </si>
  <si>
    <t>02-306</t>
  </si>
  <si>
    <t>比较法研究</t>
  </si>
  <si>
    <t>02-331</t>
  </si>
  <si>
    <t>食品与发酵工业</t>
  </si>
  <si>
    <t>02-371</t>
  </si>
  <si>
    <t>求是（汉文版）</t>
  </si>
  <si>
    <t>02-375</t>
  </si>
  <si>
    <t>妇女研究论丛</t>
  </si>
  <si>
    <t>02-394</t>
  </si>
  <si>
    <t>中国哲学史</t>
  </si>
  <si>
    <t>02-399</t>
  </si>
  <si>
    <t>食品工业科技</t>
  </si>
  <si>
    <t>02-418</t>
  </si>
  <si>
    <t>教师教育研究</t>
  </si>
  <si>
    <t>02-439</t>
  </si>
  <si>
    <t>食品科学</t>
  </si>
  <si>
    <t>02-458</t>
  </si>
  <si>
    <t>语言教学与研究</t>
  </si>
  <si>
    <t>02-466</t>
  </si>
  <si>
    <t>比较教育研究</t>
  </si>
  <si>
    <t>02-467</t>
  </si>
  <si>
    <t>中国大学教学</t>
  </si>
  <si>
    <t>02-471</t>
  </si>
  <si>
    <t>中国翻译</t>
  </si>
  <si>
    <t>02-496</t>
  </si>
  <si>
    <t>中国金融</t>
  </si>
  <si>
    <t>02-505</t>
  </si>
  <si>
    <t>科研管理</t>
  </si>
  <si>
    <t>02-525</t>
  </si>
  <si>
    <t>民族语文</t>
  </si>
  <si>
    <t>02-527</t>
  </si>
  <si>
    <t>当代语言学</t>
  </si>
  <si>
    <t>02-528</t>
  </si>
  <si>
    <t>法学研究</t>
  </si>
  <si>
    <t>02-529</t>
  </si>
  <si>
    <t>环球法律评论</t>
  </si>
  <si>
    <t>02-531</t>
  </si>
  <si>
    <t>中国社会科学（中文版）</t>
  </si>
  <si>
    <t>02-532</t>
  </si>
  <si>
    <t>中国史研究</t>
  </si>
  <si>
    <t>02-544</t>
  </si>
  <si>
    <t>中国法学</t>
  </si>
  <si>
    <t>02-654</t>
  </si>
  <si>
    <t>计算机研究与发展（中国科学院）</t>
  </si>
  <si>
    <t>02-673</t>
  </si>
  <si>
    <t>新闻与写作</t>
  </si>
  <si>
    <t>02-681</t>
  </si>
  <si>
    <t>食品科技</t>
  </si>
  <si>
    <t>02-736</t>
  </si>
  <si>
    <t>现代教育技术</t>
  </si>
  <si>
    <t>02-753</t>
  </si>
  <si>
    <t>现代传播— 中国传媒大学学报</t>
  </si>
  <si>
    <t>02-769</t>
  </si>
  <si>
    <t>教育科学研究</t>
  </si>
  <si>
    <t>02-794</t>
  </si>
  <si>
    <t>中国花卉园艺</t>
  </si>
  <si>
    <t>02-833</t>
  </si>
  <si>
    <t>计算机学报（中国科学院）</t>
  </si>
  <si>
    <t>02-839</t>
  </si>
  <si>
    <t>经济管理</t>
  </si>
  <si>
    <t>02-840</t>
  </si>
  <si>
    <t>经济科学</t>
  </si>
  <si>
    <t>02-845</t>
  </si>
  <si>
    <t>财贸经济</t>
  </si>
  <si>
    <t>02-847</t>
  </si>
  <si>
    <t>国际贸易问题</t>
  </si>
  <si>
    <t>02-865</t>
  </si>
  <si>
    <t>中国社会科学院大学学报（原：中国社会科学院研究生院学报）</t>
  </si>
  <si>
    <t>02-881</t>
  </si>
  <si>
    <t>财务与会计（原：财务与会计（综合版））</t>
  </si>
  <si>
    <t>02-891</t>
  </si>
  <si>
    <t>电子学报</t>
  </si>
  <si>
    <t>02-913</t>
  </si>
  <si>
    <t>心理发展与教育</t>
  </si>
  <si>
    <t>02-967</t>
  </si>
  <si>
    <t>植物学报（中文版）（原植物学通报）</t>
  </si>
  <si>
    <t>02-970</t>
  </si>
  <si>
    <t>传媒</t>
  </si>
  <si>
    <t>04-038</t>
  </si>
  <si>
    <t>华东师范大学学报（哲学社会科学版）</t>
  </si>
  <si>
    <t>04-072</t>
  </si>
  <si>
    <t>学术月刊</t>
  </si>
  <si>
    <t>04-219</t>
  </si>
  <si>
    <t>上海文学</t>
  </si>
  <si>
    <t>04-246</t>
  </si>
  <si>
    <t>复旦学报（社会科学版）</t>
  </si>
  <si>
    <t>04-252</t>
  </si>
  <si>
    <t>外国语（原：外国语 上海外国语大学学报）</t>
  </si>
  <si>
    <t>04-281</t>
  </si>
  <si>
    <t>上海师范大学学报（哲学社会科学版）</t>
  </si>
  <si>
    <t>04-317</t>
  </si>
  <si>
    <t>心理科学</t>
  </si>
  <si>
    <t>04-331</t>
  </si>
  <si>
    <t>财经研究</t>
  </si>
  <si>
    <t>04-332</t>
  </si>
  <si>
    <t>图书馆杂志</t>
  </si>
  <si>
    <t>04-342</t>
  </si>
  <si>
    <t>法学</t>
  </si>
  <si>
    <t>04-358</t>
  </si>
  <si>
    <t>全球教育展望（原邮发：205-135）</t>
  </si>
  <si>
    <t>04-364</t>
  </si>
  <si>
    <t>社会</t>
  </si>
  <si>
    <t>04-375</t>
  </si>
  <si>
    <t>政治与法律</t>
  </si>
  <si>
    <t>04-395</t>
  </si>
  <si>
    <t>华东师范大学学报（教育科学版）</t>
  </si>
  <si>
    <t>04-396</t>
  </si>
  <si>
    <t>园林</t>
  </si>
  <si>
    <t>04-438</t>
  </si>
  <si>
    <t>外语界</t>
  </si>
  <si>
    <t>04-458</t>
  </si>
  <si>
    <t>当代修辞学（原：修辞学习）</t>
  </si>
  <si>
    <t>04-503</t>
  </si>
  <si>
    <t>食品工业</t>
  </si>
  <si>
    <t>04-536</t>
  </si>
  <si>
    <t>上海大学学报（社会科学版）</t>
  </si>
  <si>
    <t>04-544</t>
  </si>
  <si>
    <t>世界经济研究</t>
  </si>
  <si>
    <t>04-618</t>
  </si>
  <si>
    <t>华东政法大学学报（原：华东政法学院学报）</t>
  </si>
  <si>
    <t>04-627</t>
  </si>
  <si>
    <t>上海财经大学学报</t>
  </si>
  <si>
    <t>04-643</t>
  </si>
  <si>
    <t>上海对外经贸大学学报（原：上海对外贸易学院学报）（原：上</t>
  </si>
  <si>
    <t>04-654</t>
  </si>
  <si>
    <t>旅游科学</t>
  </si>
  <si>
    <t>04-667</t>
  </si>
  <si>
    <t>上海交通大学学报（哲学社会科学版）</t>
  </si>
  <si>
    <t>04-670</t>
  </si>
  <si>
    <t>研究与发展管理（原邮发：205-116）</t>
  </si>
  <si>
    <t>04-688</t>
  </si>
  <si>
    <t>信息网络安全</t>
  </si>
  <si>
    <t>04-720</t>
  </si>
  <si>
    <t>上海教育科研</t>
  </si>
  <si>
    <t>04-743</t>
  </si>
  <si>
    <t>系统管理学报（原：系统工程理论方法应用）</t>
  </si>
  <si>
    <t>04-752</t>
  </si>
  <si>
    <t>编辑学刊</t>
  </si>
  <si>
    <t>04-777</t>
  </si>
  <si>
    <t>运筹学学报</t>
  </si>
  <si>
    <t>04-834</t>
  </si>
  <si>
    <t>实验室研究与探索（原邮发：104-87）</t>
  </si>
  <si>
    <t>04-956</t>
  </si>
  <si>
    <t>旅游导刊</t>
  </si>
  <si>
    <t>06-010</t>
  </si>
  <si>
    <t>南开学报（哲社版）</t>
  </si>
  <si>
    <t>06-060</t>
  </si>
  <si>
    <t>道德与文明</t>
  </si>
  <si>
    <t>06-088</t>
  </si>
  <si>
    <t>南开经济研究</t>
  </si>
  <si>
    <t>06-089</t>
  </si>
  <si>
    <t>管理科学学报</t>
  </si>
  <si>
    <t>06-143</t>
  </si>
  <si>
    <t>现代财经—天津财经大学学报（原：现代财经—天津财经学院学</t>
  </si>
  <si>
    <t>06-197</t>
  </si>
  <si>
    <t>食品研究与开发</t>
  </si>
  <si>
    <t>08-022</t>
  </si>
  <si>
    <t>外语与外语教学</t>
  </si>
  <si>
    <t>08-051</t>
  </si>
  <si>
    <t>控制与决策</t>
  </si>
  <si>
    <t>08-059</t>
  </si>
  <si>
    <t>机器人（原邮发：108- 129）</t>
  </si>
  <si>
    <t>08-094</t>
  </si>
  <si>
    <t>景观设计（原邮发：180-66）</t>
  </si>
  <si>
    <t>08-104</t>
  </si>
  <si>
    <t>信息与控制（原邮发：108-135）</t>
  </si>
  <si>
    <t>08-117</t>
  </si>
  <si>
    <t>财经问题研究</t>
  </si>
  <si>
    <t>102-41</t>
  </si>
  <si>
    <t>出版发行研究</t>
  </si>
  <si>
    <t>104-47</t>
  </si>
  <si>
    <t>世界地理研究</t>
  </si>
  <si>
    <t>105-16</t>
  </si>
  <si>
    <t>现代物流</t>
  </si>
  <si>
    <t>12-021</t>
  </si>
  <si>
    <t>东北师大学报（哲社版）</t>
  </si>
  <si>
    <t>12-028</t>
  </si>
  <si>
    <t>社会科学战线</t>
  </si>
  <si>
    <t>12-036</t>
  </si>
  <si>
    <t>汉语学习（原：汉语学习（学术版））</t>
  </si>
  <si>
    <t>12-038</t>
  </si>
  <si>
    <t>中国朝鲜语文（朝）</t>
  </si>
  <si>
    <t>12-058</t>
  </si>
  <si>
    <t>税务与经济（吉林财经大学学报）（原：税务与经济）</t>
  </si>
  <si>
    <t>12-097</t>
  </si>
  <si>
    <t>经济纵横</t>
  </si>
  <si>
    <t>12-102</t>
  </si>
  <si>
    <t>外国教育研究</t>
  </si>
  <si>
    <t>12-103</t>
  </si>
  <si>
    <t>史学集刊</t>
  </si>
  <si>
    <t>12-139</t>
  </si>
  <si>
    <t>当代经济研究</t>
  </si>
  <si>
    <t>12-165</t>
  </si>
  <si>
    <t>法制与社会发展</t>
  </si>
  <si>
    <t>12-174</t>
  </si>
  <si>
    <t>情报科学</t>
  </si>
  <si>
    <t>12-225</t>
  </si>
  <si>
    <t>现代日本经济</t>
  </si>
  <si>
    <t>12-342</t>
  </si>
  <si>
    <t>当代法学</t>
  </si>
  <si>
    <t>134-68</t>
  </si>
  <si>
    <t>中国社会经济史研究</t>
  </si>
  <si>
    <t>136-49</t>
  </si>
  <si>
    <t>档案管理</t>
  </si>
  <si>
    <t>14-013</t>
  </si>
  <si>
    <t>中国调味品</t>
  </si>
  <si>
    <t>14-024</t>
  </si>
  <si>
    <t>外语学刊</t>
  </si>
  <si>
    <t>14-025</t>
  </si>
  <si>
    <t>求是学刊</t>
  </si>
  <si>
    <t>14-064</t>
  </si>
  <si>
    <t>学习与探索</t>
  </si>
  <si>
    <t>14-066</t>
  </si>
  <si>
    <t>东北林业大学学报</t>
  </si>
  <si>
    <t>14-071</t>
  </si>
  <si>
    <t>商业研究</t>
  </si>
  <si>
    <t>14-081</t>
  </si>
  <si>
    <t>物流科技（原邮发：114-68）</t>
  </si>
  <si>
    <t>14-096</t>
  </si>
  <si>
    <t>现代远距离教育</t>
  </si>
  <si>
    <t>14-136</t>
  </si>
  <si>
    <t>中国乳品工业</t>
  </si>
  <si>
    <t>14-162</t>
  </si>
  <si>
    <t>图书馆建设</t>
  </si>
  <si>
    <t>14-166</t>
  </si>
  <si>
    <t>学术交流</t>
  </si>
  <si>
    <t>14-235</t>
  </si>
  <si>
    <t>北方法学</t>
  </si>
  <si>
    <t>182-61</t>
  </si>
  <si>
    <t>艺术设计研究（原：饰（原：北京服装学院学报（艺术版）））</t>
  </si>
  <si>
    <t>18-350</t>
  </si>
  <si>
    <t>文史</t>
  </si>
  <si>
    <t>192-01</t>
  </si>
  <si>
    <t>学位与研究生教育</t>
  </si>
  <si>
    <t>192-38</t>
  </si>
  <si>
    <t>中文信息学报</t>
  </si>
  <si>
    <t>203-768</t>
  </si>
  <si>
    <t>金融论坛（原邮发：80-312）</t>
  </si>
  <si>
    <t>204-35</t>
  </si>
  <si>
    <t>会计与经济研究（原：上海立信会计学院学报）</t>
  </si>
  <si>
    <t>206-25</t>
  </si>
  <si>
    <t>国家地理杂志（美国版）National Geographic（原邮发：82-30</t>
  </si>
  <si>
    <t>7 66.7</t>
  </si>
  <si>
    <t>22-009</t>
  </si>
  <si>
    <t>山西财经大学学报</t>
  </si>
  <si>
    <t>22-056</t>
  </si>
  <si>
    <t>技术经济与管理研究</t>
  </si>
  <si>
    <t>22-060</t>
  </si>
  <si>
    <t>经济问题</t>
  </si>
  <si>
    <t>22-064</t>
  </si>
  <si>
    <t>编辑之友</t>
  </si>
  <si>
    <t>22-127</t>
  </si>
  <si>
    <t>会计之友</t>
  </si>
  <si>
    <t>24-004</t>
  </si>
  <si>
    <t>文史哲</t>
  </si>
  <si>
    <t>24-095</t>
  </si>
  <si>
    <t>民俗研究</t>
  </si>
  <si>
    <t>24-164</t>
  </si>
  <si>
    <t>当代教育科学</t>
  </si>
  <si>
    <t>24-219</t>
  </si>
  <si>
    <t>法学论坛</t>
  </si>
  <si>
    <t>26-017</t>
  </si>
  <si>
    <t>财贸研究</t>
  </si>
  <si>
    <t>26-046</t>
  </si>
  <si>
    <t>工程管理科技前沿（原：预测）</t>
  </si>
  <si>
    <t>26-048</t>
  </si>
  <si>
    <t>中国学校卫生</t>
  </si>
  <si>
    <t>26-069</t>
  </si>
  <si>
    <t>模式识别与人工智能（中国科学院）</t>
  </si>
  <si>
    <t>26-111</t>
  </si>
  <si>
    <t>包装与食品机械</t>
  </si>
  <si>
    <t>28-013</t>
  </si>
  <si>
    <t>南京艺术学院学报（美术与设计版）</t>
  </si>
  <si>
    <t>28-024</t>
  </si>
  <si>
    <t>南京大学学报（哲学人文社会科学）</t>
  </si>
  <si>
    <t>28-050</t>
  </si>
  <si>
    <t>苏州大学学报（哲学社会科学版）</t>
  </si>
  <si>
    <t>28-079</t>
  </si>
  <si>
    <t>食品与生物技术学报</t>
  </si>
  <si>
    <t>28-127</t>
  </si>
  <si>
    <t>民国档案</t>
  </si>
  <si>
    <t>28-141</t>
  </si>
  <si>
    <t>室内设计与装修</t>
  </si>
  <si>
    <t>28-176</t>
  </si>
  <si>
    <t>高校教育管理（原邮发：128-40）</t>
  </si>
  <si>
    <t>28-210</t>
  </si>
  <si>
    <t>中国典籍与文化</t>
  </si>
  <si>
    <t>28-235</t>
  </si>
  <si>
    <t>数据采集与处理</t>
  </si>
  <si>
    <t>28-255</t>
  </si>
  <si>
    <t>审计与经济研究</t>
  </si>
  <si>
    <t>28-264</t>
  </si>
  <si>
    <t>江苏高教</t>
  </si>
  <si>
    <t>28-279</t>
  </si>
  <si>
    <t>外语研究</t>
  </si>
  <si>
    <t>28-326</t>
  </si>
  <si>
    <t>产业经济研究</t>
  </si>
  <si>
    <t>28-360</t>
  </si>
  <si>
    <t>艺术百家</t>
  </si>
  <si>
    <t>28-366</t>
  </si>
  <si>
    <t>传感技术学报</t>
  </si>
  <si>
    <t>32-022</t>
  </si>
  <si>
    <t>浙江学刊</t>
  </si>
  <si>
    <t>32-027</t>
  </si>
  <si>
    <t>财经论丛</t>
  </si>
  <si>
    <t>32-035</t>
  </si>
  <si>
    <t>浙江大学学报（人文社会科学版）</t>
  </si>
  <si>
    <t>32-049</t>
  </si>
  <si>
    <t>商业经济与管理</t>
  </si>
  <si>
    <t>32-090</t>
  </si>
  <si>
    <t>治理研究（原：中共浙江省委党校学报）</t>
  </si>
  <si>
    <t>32-102</t>
  </si>
  <si>
    <t>浙江社会科学</t>
  </si>
  <si>
    <t>32-126</t>
  </si>
  <si>
    <t>远程教育杂志</t>
  </si>
  <si>
    <t>32-158</t>
  </si>
  <si>
    <t>文化艺术研究（原邮发：232-18）</t>
  </si>
  <si>
    <t>34-007</t>
  </si>
  <si>
    <t>厦门大学学报（哲学社会科学版）</t>
  </si>
  <si>
    <t>36-006</t>
  </si>
  <si>
    <t>史学月刊</t>
  </si>
  <si>
    <t>36-090</t>
  </si>
  <si>
    <t>经济经纬</t>
  </si>
  <si>
    <t>36-094</t>
  </si>
  <si>
    <t>新闻爱好者（上半月）（原：新闻爱好者）</t>
  </si>
  <si>
    <t>36-104</t>
  </si>
  <si>
    <t>领导科学</t>
  </si>
  <si>
    <t>36-109</t>
  </si>
  <si>
    <t>地域研究与开发</t>
  </si>
  <si>
    <t>36-160</t>
  </si>
  <si>
    <t>金融理论与实践</t>
  </si>
  <si>
    <t>36-212</t>
  </si>
  <si>
    <t>解放军外国语学院学报</t>
  </si>
  <si>
    <t>38-002</t>
  </si>
  <si>
    <t>财会月刊（上）（原：财会月刊（会计版））</t>
  </si>
  <si>
    <t>38-011</t>
  </si>
  <si>
    <t>外国文学研究</t>
  </si>
  <si>
    <t>38-025</t>
  </si>
  <si>
    <t>中南财经政法大学学报</t>
  </si>
  <si>
    <t>38-092</t>
  </si>
  <si>
    <t>高教发展与评估</t>
  </si>
  <si>
    <t>38-106</t>
  </si>
  <si>
    <t>高等工程教育研究</t>
  </si>
  <si>
    <t>38-108</t>
  </si>
  <si>
    <t>图书情报知识</t>
  </si>
  <si>
    <t>38-118</t>
  </si>
  <si>
    <t>科技进步与对策</t>
  </si>
  <si>
    <t>38-144</t>
  </si>
  <si>
    <t>教育研究与实验（原：教育研究与实验（理论版））</t>
  </si>
  <si>
    <t>38-150</t>
  </si>
  <si>
    <t>统计与决策</t>
  </si>
  <si>
    <t>38-177</t>
  </si>
  <si>
    <t>教育与经济</t>
  </si>
  <si>
    <t>38-178</t>
  </si>
  <si>
    <t>物流技术</t>
  </si>
  <si>
    <t>38-191</t>
  </si>
  <si>
    <t>财会通讯 · 综合版（上）</t>
  </si>
  <si>
    <t>38-202</t>
  </si>
  <si>
    <t>分析科学学报</t>
  </si>
  <si>
    <t>38-204</t>
  </si>
  <si>
    <t>经济评论</t>
  </si>
  <si>
    <t>38-312</t>
  </si>
  <si>
    <t>管理学报</t>
  </si>
  <si>
    <t>38-317</t>
  </si>
  <si>
    <t>武汉大学学报（信息科学版）</t>
  </si>
  <si>
    <t>38-341</t>
  </si>
  <si>
    <t>华中农业大学学报（社会科学版）</t>
  </si>
  <si>
    <t>38-511</t>
  </si>
  <si>
    <t>对外经贸实务（原邮发：138-9）</t>
  </si>
  <si>
    <t>42-056</t>
  </si>
  <si>
    <t>财经理论与实践</t>
  </si>
  <si>
    <t>42-083</t>
  </si>
  <si>
    <t>食品与机械</t>
  </si>
  <si>
    <t>42-089</t>
  </si>
  <si>
    <t>消费经济</t>
  </si>
  <si>
    <t>42-103</t>
  </si>
  <si>
    <t>图书馆</t>
  </si>
  <si>
    <t>42-173</t>
  </si>
  <si>
    <t>现代大学教育</t>
  </si>
  <si>
    <t>42-201</t>
  </si>
  <si>
    <t>伦理学研究</t>
  </si>
  <si>
    <t>42-270</t>
  </si>
  <si>
    <t>大学教育科学（原：机械工业高教研究）</t>
  </si>
  <si>
    <t>44-007</t>
  </si>
  <si>
    <t>企业经济</t>
  </si>
  <si>
    <t>44-061</t>
  </si>
  <si>
    <t>当代财经</t>
  </si>
  <si>
    <t>44-067</t>
  </si>
  <si>
    <t>金融与经济（原邮发：144-4）</t>
  </si>
  <si>
    <t>44-107</t>
  </si>
  <si>
    <t>江西财经大学学报</t>
  </si>
  <si>
    <t>46-011</t>
  </si>
  <si>
    <t>控制理论与应用（原：控制理论与应用（中文版））</t>
  </si>
  <si>
    <t>46-064</t>
  </si>
  <si>
    <t>学术研究</t>
  </si>
  <si>
    <t>46-070</t>
  </si>
  <si>
    <t>现代外语</t>
  </si>
  <si>
    <t>46-092</t>
  </si>
  <si>
    <t>花城</t>
  </si>
  <si>
    <t>46-119</t>
  </si>
  <si>
    <t>金融经济学研究（原：广东金融学院学报）（原邮发：346-128</t>
  </si>
  <si>
    <t>)   12</t>
  </si>
  <si>
    <t>46-127</t>
  </si>
  <si>
    <t>图书馆论坛</t>
  </si>
  <si>
    <t>46-161</t>
  </si>
  <si>
    <t>世界建筑导报</t>
  </si>
  <si>
    <t>46-267</t>
  </si>
  <si>
    <t>现代哲学</t>
  </si>
  <si>
    <t>46-295</t>
  </si>
  <si>
    <t>广东财经大学学报   （原：广东商学院学报）</t>
  </si>
  <si>
    <t>46-297</t>
  </si>
  <si>
    <t>高教探索</t>
  </si>
  <si>
    <t>46-311</t>
  </si>
  <si>
    <t>证券市场导报</t>
  </si>
  <si>
    <t>46-331</t>
  </si>
  <si>
    <t>广东园林</t>
  </si>
  <si>
    <t>48-035</t>
  </si>
  <si>
    <t>学术论坛</t>
  </si>
  <si>
    <t>48-058</t>
  </si>
  <si>
    <t>民族艺术</t>
  </si>
  <si>
    <t>52-004</t>
  </si>
  <si>
    <t>当代经济科学</t>
  </si>
  <si>
    <t>52-011</t>
  </si>
  <si>
    <t>人文杂志</t>
  </si>
  <si>
    <t>52-016</t>
  </si>
  <si>
    <t>微电子学与计算机</t>
  </si>
  <si>
    <t>52-126</t>
  </si>
  <si>
    <t>现代电子技术</t>
  </si>
  <si>
    <t>52-170</t>
  </si>
  <si>
    <t>外语教学</t>
  </si>
  <si>
    <t>54-082</t>
  </si>
  <si>
    <t>电化教育研究</t>
  </si>
  <si>
    <t>58-155</t>
  </si>
  <si>
    <t>当代传播（汉）</t>
  </si>
  <si>
    <t>62-005</t>
  </si>
  <si>
    <t>财经科学</t>
  </si>
  <si>
    <t>62-013</t>
  </si>
  <si>
    <t>社会科学研究</t>
  </si>
  <si>
    <t>62-052</t>
  </si>
  <si>
    <t>中华文化论坛</t>
  </si>
  <si>
    <t>62-061</t>
  </si>
  <si>
    <t>软科学</t>
  </si>
  <si>
    <t>62-068</t>
  </si>
  <si>
    <t>计算机应用研究</t>
  </si>
  <si>
    <t>62-092</t>
  </si>
  <si>
    <t>经济学家</t>
  </si>
  <si>
    <t>62-169</t>
  </si>
  <si>
    <t>经济体制改革</t>
  </si>
  <si>
    <t>62-181</t>
  </si>
  <si>
    <t>现代远程教育研究（原邮发：161-30）</t>
  </si>
  <si>
    <t>64-003</t>
  </si>
  <si>
    <t>思想战线</t>
  </si>
  <si>
    <t>64-018</t>
  </si>
  <si>
    <t>经济问题探索</t>
  </si>
  <si>
    <t>64-078</t>
  </si>
  <si>
    <t>云南财经大学学报（原：云南财贸学院学报）</t>
  </si>
  <si>
    <t>66-036</t>
  </si>
  <si>
    <t>贵州财经大学学报（原：贵州财经学院学报）</t>
  </si>
  <si>
    <t>78-030</t>
  </si>
  <si>
    <t>包装工程</t>
  </si>
  <si>
    <t>78-082</t>
  </si>
  <si>
    <t>改革</t>
  </si>
  <si>
    <t>78-095</t>
  </si>
  <si>
    <t>外国语文（原：四川外语学院学报 · 外国语文）</t>
  </si>
  <si>
    <t>80-098</t>
  </si>
  <si>
    <t>文化研究（复印报刊）G0（原邮发：290-45）</t>
  </si>
  <si>
    <t>80-104</t>
  </si>
  <si>
    <t>清华大学教育研究</t>
  </si>
  <si>
    <t>80-114</t>
  </si>
  <si>
    <t>语言科学（中国科学院）</t>
  </si>
  <si>
    <t>80-269</t>
  </si>
  <si>
    <t>审计研究</t>
  </si>
  <si>
    <t>80-286</t>
  </si>
  <si>
    <t>世界林业研究</t>
  </si>
  <si>
    <t>80-289</t>
  </si>
  <si>
    <t>国际商务财会（原：对外经贸财会）</t>
  </si>
  <si>
    <t>80-290</t>
  </si>
  <si>
    <t>北京社会科学</t>
  </si>
  <si>
    <t>80-292</t>
  </si>
  <si>
    <t>税务研究</t>
  </si>
  <si>
    <t>80-321</t>
  </si>
  <si>
    <t>中国生态旅游</t>
  </si>
  <si>
    <t>80-325</t>
  </si>
  <si>
    <t>物流时代周刊（原：物流时代）（原邮发：195-28）</t>
  </si>
  <si>
    <t>80-350</t>
  </si>
  <si>
    <t>中国外语（原：中国外语（中英文版））ChineseForeignlangua</t>
  </si>
  <si>
    <t>80-402</t>
  </si>
  <si>
    <t>风景园林（风景园林（中英文版））</t>
  </si>
  <si>
    <t>80-435</t>
  </si>
  <si>
    <t>艺术传播研究（原：音乐传播）</t>
  </si>
  <si>
    <t>80-439</t>
  </si>
  <si>
    <t>青年研究（原：青年研究（中文版））（原邮发：18-170）</t>
  </si>
  <si>
    <t>80-720</t>
  </si>
  <si>
    <t>中国粮油学报（原邮发：196-87）</t>
  </si>
  <si>
    <t>80-722</t>
  </si>
  <si>
    <t>国际税收（原刊名：涉外税务（原邮代号：46-266））</t>
  </si>
  <si>
    <t>80-884</t>
  </si>
  <si>
    <t>艺术学研究</t>
  </si>
  <si>
    <t>80-985</t>
  </si>
  <si>
    <t>景观设计学（中英文版）（原：景观设计学（英文版）（原：景</t>
  </si>
  <si>
    <t>80-998</t>
  </si>
  <si>
    <t>新闻与传播研究（原邮发：192-65）</t>
  </si>
  <si>
    <t>82-005</t>
  </si>
  <si>
    <t>植物生态学报（中国科学院）</t>
  </si>
  <si>
    <t>82-007</t>
  </si>
  <si>
    <t>生态学报（中国科学院）</t>
  </si>
  <si>
    <t>82-009</t>
  </si>
  <si>
    <t>系统仿真学报</t>
  </si>
  <si>
    <t>82-014</t>
  </si>
  <si>
    <t>统计研究</t>
  </si>
  <si>
    <t>82-050</t>
  </si>
  <si>
    <t>中国管理科学</t>
  </si>
  <si>
    <t>82-072</t>
  </si>
  <si>
    <t>城市规划</t>
  </si>
  <si>
    <t>82-121</t>
  </si>
  <si>
    <t>政法论坛（原：政法论坛—— 中国政法大学学报）</t>
  </si>
  <si>
    <t>82-139</t>
  </si>
  <si>
    <t>教育与职业</t>
  </si>
  <si>
    <t>82-217</t>
  </si>
  <si>
    <t>中国园林</t>
  </si>
  <si>
    <t>82-269</t>
  </si>
  <si>
    <t>系统工程与电子技术</t>
  </si>
  <si>
    <t>82-289</t>
  </si>
  <si>
    <t>计算机集成制造系统（原：计算机集成系统-CIMS）</t>
  </si>
  <si>
    <t>82-316</t>
  </si>
  <si>
    <t>中国心理卫生杂志</t>
  </si>
  <si>
    <t>82-317</t>
  </si>
  <si>
    <t>世界汉语教学</t>
  </si>
  <si>
    <t>82-348</t>
  </si>
  <si>
    <t>中国人才（原：中国人才（上半月））</t>
  </si>
  <si>
    <t>82-360</t>
  </si>
  <si>
    <t>北京工商大学学报（社会科学版）</t>
  </si>
  <si>
    <t>82-363</t>
  </si>
  <si>
    <t>国际城市规划（原：国外城市规划）</t>
  </si>
  <si>
    <t>82-387</t>
  </si>
  <si>
    <t>中国物流与采购</t>
  </si>
  <si>
    <t>82-395</t>
  </si>
  <si>
    <t>管理评论（原中外管理导报）</t>
  </si>
  <si>
    <t>82-398</t>
  </si>
  <si>
    <t>中国科技期刊研究</t>
  </si>
  <si>
    <t>82-410</t>
  </si>
  <si>
    <t>中国教育学刊</t>
  </si>
  <si>
    <t>82-419</t>
  </si>
  <si>
    <t>中国高校社会科学（原：高校理论战线）</t>
  </si>
  <si>
    <t>82-436</t>
  </si>
  <si>
    <t>情报理论与实践</t>
  </si>
  <si>
    <t>82-443</t>
  </si>
  <si>
    <t>宏观经济管理</t>
  </si>
  <si>
    <t>82-447</t>
  </si>
  <si>
    <t>中国行政管理</t>
  </si>
  <si>
    <t>82-450</t>
  </si>
  <si>
    <t>中国食品卫生杂志</t>
  </si>
  <si>
    <t>82-451</t>
  </si>
  <si>
    <t>中国软科学</t>
  </si>
  <si>
    <t>82-456</t>
  </si>
  <si>
    <t>计算机辅助设计与图形学学报（中国科学院）</t>
  </si>
  <si>
    <t>82-472</t>
  </si>
  <si>
    <t>近代史研究</t>
  </si>
  <si>
    <t>82-484</t>
  </si>
  <si>
    <t>国家教育行政学院学报</t>
  </si>
  <si>
    <t>82-490</t>
  </si>
  <si>
    <t>经济学动态</t>
  </si>
  <si>
    <t>82-499</t>
  </si>
  <si>
    <t>社会学研究</t>
  </si>
  <si>
    <t>82-544</t>
  </si>
  <si>
    <t>新视野</t>
  </si>
  <si>
    <t>82-560</t>
  </si>
  <si>
    <t>计算机科学与探索</t>
  </si>
  <si>
    <t>82-568</t>
  </si>
  <si>
    <t>法学家</t>
  </si>
  <si>
    <t>82-570</t>
  </si>
  <si>
    <t>知识产权</t>
  </si>
  <si>
    <t>82-576</t>
  </si>
  <si>
    <t>语言文字应用</t>
  </si>
  <si>
    <t>82-586</t>
  </si>
  <si>
    <t>中国科技翻译</t>
  </si>
  <si>
    <t>82-605</t>
  </si>
  <si>
    <t>计算机工程与应用</t>
  </si>
  <si>
    <t>82-632</t>
  </si>
  <si>
    <t>世界社会科学（原：国外社会科学）</t>
  </si>
  <si>
    <t>82-638</t>
  </si>
  <si>
    <t>编辑学报</t>
  </si>
  <si>
    <t>82-639</t>
  </si>
  <si>
    <t>中国文化研究</t>
  </si>
  <si>
    <t>82-664</t>
  </si>
  <si>
    <t>行政法学研究</t>
  </si>
  <si>
    <t>82-669</t>
  </si>
  <si>
    <t>教育学报</t>
  </si>
  <si>
    <t>82-686</t>
  </si>
  <si>
    <t>马克思主义研究</t>
  </si>
  <si>
    <t>82-692</t>
  </si>
  <si>
    <t>大学图书馆学报</t>
  </si>
  <si>
    <t>82-696</t>
  </si>
  <si>
    <t>世界历史</t>
  </si>
  <si>
    <t>82-697</t>
  </si>
  <si>
    <t>史学理论研究</t>
  </si>
  <si>
    <t>82-717</t>
  </si>
  <si>
    <t>中国高教研究</t>
  </si>
  <si>
    <t>82-724</t>
  </si>
  <si>
    <t>清华大学学报（哲学社会科学版）</t>
  </si>
  <si>
    <t>82-732</t>
  </si>
  <si>
    <t>经济社会体制比较</t>
  </si>
  <si>
    <t>82-736</t>
  </si>
  <si>
    <t>中国流通经济</t>
  </si>
  <si>
    <t>82-737</t>
  </si>
  <si>
    <t>人口与发展（原：市场与人口分析）</t>
  </si>
  <si>
    <t>82-749</t>
  </si>
  <si>
    <t>中国经济史研究</t>
  </si>
  <si>
    <t>82-788</t>
  </si>
  <si>
    <t>国际经济合作</t>
  </si>
  <si>
    <t>82-791</t>
  </si>
  <si>
    <t>宏观经济研究</t>
  </si>
  <si>
    <t>82-795</t>
  </si>
  <si>
    <t>外交评论（原：外交评论-外交学院学报）（原：外交学院学报）</t>
  </si>
  <si>
    <t>82-817</t>
  </si>
  <si>
    <t>档案学研究</t>
  </si>
  <si>
    <t>82-819</t>
  </si>
  <si>
    <t>中国特色社会主义研究</t>
  </si>
  <si>
    <t>82-831</t>
  </si>
  <si>
    <t>中国图象图形学报</t>
  </si>
  <si>
    <t>82-846</t>
  </si>
  <si>
    <t>中国人力资源开发</t>
  </si>
  <si>
    <t>82-849</t>
  </si>
  <si>
    <t>国际新闻界</t>
  </si>
  <si>
    <t>82-871</t>
  </si>
  <si>
    <t>世界经济与政治</t>
  </si>
  <si>
    <t>82-872</t>
  </si>
  <si>
    <t>党的文献</t>
  </si>
  <si>
    <t>82-950</t>
  </si>
  <si>
    <t>中央财经大学学报</t>
  </si>
  <si>
    <t>82-952</t>
  </si>
  <si>
    <t>首都经济贸易大学学报</t>
  </si>
  <si>
    <t>82-961</t>
  </si>
  <si>
    <t>国际金融研究</t>
  </si>
  <si>
    <t>82-972</t>
  </si>
  <si>
    <t>中共中央党校（国家行政学院）学报（原：中共中央党校学报）</t>
  </si>
  <si>
    <t>82-981</t>
  </si>
  <si>
    <t>现代国际关系</t>
  </si>
  <si>
    <t>188-88</t>
  </si>
  <si>
    <t>时代楼盘</t>
  </si>
  <si>
    <t>38-563</t>
  </si>
  <si>
    <t>书报文摘（合订本）</t>
  </si>
  <si>
    <t>144B7徐汇校区</t>
  </si>
  <si>
    <t>02-046</t>
  </si>
  <si>
    <t>中国语文</t>
  </si>
  <si>
    <t>02-109</t>
  </si>
  <si>
    <t>地理学报</t>
  </si>
  <si>
    <t>02-110</t>
  </si>
  <si>
    <t>地理研究（中国科学院）</t>
  </si>
  <si>
    <t>02-149</t>
  </si>
  <si>
    <t>世界知识画报 · 中文版（原：世界知识画报 ·A版）</t>
  </si>
  <si>
    <t>02-161</t>
  </si>
  <si>
    <t>当代</t>
  </si>
  <si>
    <t>02-251</t>
  </si>
  <si>
    <t>经济研究</t>
  </si>
  <si>
    <t>02-346</t>
  </si>
  <si>
    <t>装饰</t>
  </si>
  <si>
    <t>02-381</t>
  </si>
  <si>
    <t>建筑科学</t>
  </si>
  <si>
    <t>02-412</t>
  </si>
  <si>
    <t>图书情报工作（原：图书情报工作（含增刊））</t>
  </si>
  <si>
    <t>02-479</t>
  </si>
  <si>
    <t>物流技术与应用（原：物流技术与应用（含增刊2本））</t>
  </si>
  <si>
    <t>02-520</t>
  </si>
  <si>
    <t>商学院</t>
  </si>
  <si>
    <t>02-557</t>
  </si>
  <si>
    <t>清华管理评论</t>
  </si>
  <si>
    <t>02-844</t>
  </si>
  <si>
    <t>会计研究</t>
  </si>
  <si>
    <t>02-846</t>
  </si>
  <si>
    <t>国际贸易（中文版）（原：国际贸易）</t>
  </si>
  <si>
    <t>02-942</t>
  </si>
  <si>
    <t>国际贸易研究（原：外贸经济、国际贸易）（复印报刊）F52(</t>
  </si>
  <si>
    <t>原 29</t>
  </si>
  <si>
    <t>04-007</t>
  </si>
  <si>
    <t>收获（原：收获（含4期增刊））</t>
  </si>
  <si>
    <t>04-412</t>
  </si>
  <si>
    <t>外国经济与管理</t>
  </si>
  <si>
    <t>04-425</t>
  </si>
  <si>
    <t>上海故事</t>
  </si>
  <si>
    <t>04-452</t>
  </si>
  <si>
    <t>上海滩</t>
  </si>
  <si>
    <t>04-465</t>
  </si>
  <si>
    <t>城市规划学刊</t>
  </si>
  <si>
    <t>04-466</t>
  </si>
  <si>
    <t>时代建筑</t>
  </si>
  <si>
    <t>04-496</t>
  </si>
  <si>
    <t>探索与争鸣</t>
  </si>
  <si>
    <t>04-522</t>
  </si>
  <si>
    <t>毛泽东邓小平理论研究</t>
  </si>
  <si>
    <t>04-524</t>
  </si>
  <si>
    <t>上海经济研究</t>
  </si>
  <si>
    <t>04-580</t>
  </si>
  <si>
    <t>上海翻译</t>
  </si>
  <si>
    <t>04-590</t>
  </si>
  <si>
    <t>国际商务研究</t>
  </si>
  <si>
    <t>04-591</t>
  </si>
  <si>
    <t>教育发展研究</t>
  </si>
  <si>
    <t>04-641</t>
  </si>
  <si>
    <t>咬文嚼字</t>
  </si>
  <si>
    <t>04-712</t>
  </si>
  <si>
    <t>中国货币市场</t>
  </si>
  <si>
    <t>04-742</t>
  </si>
  <si>
    <t>上海商业</t>
  </si>
  <si>
    <t>04-785</t>
  </si>
  <si>
    <t>上海文化（文化批评）（原：上海文化）（原邮发：205-06）</t>
  </si>
  <si>
    <t>04-816</t>
  </si>
  <si>
    <t>第一财经（原：第一财经月刊（原：第一财经周刊））</t>
  </si>
  <si>
    <t>08-031</t>
  </si>
  <si>
    <t>地理科学</t>
  </si>
  <si>
    <t>08-352</t>
  </si>
  <si>
    <t>食尚保健</t>
  </si>
  <si>
    <t>104-84</t>
  </si>
  <si>
    <t>世界经济文汇</t>
  </si>
  <si>
    <t>105-49</t>
  </si>
  <si>
    <t>中欧商业评论（原邮发：04-837）</t>
  </si>
  <si>
    <t>180-59</t>
  </si>
  <si>
    <t>经济学（原邮发：02-574）</t>
  </si>
  <si>
    <t>192-51</t>
  </si>
  <si>
    <t>金融研究（原：金融研究（上半月金融研究，下半月金融参考）</t>
  </si>
  <si>
    <t>203-189</t>
  </si>
  <si>
    <t>中国酒店</t>
  </si>
  <si>
    <t>203-967</t>
  </si>
  <si>
    <t>Harvard Business Review 哈佛商业评论（原邮发：82-4034）</t>
  </si>
  <si>
    <t>205-142</t>
  </si>
  <si>
    <t>色彩（原：流行色）（原邮发：04-404）</t>
  </si>
  <si>
    <t>28-254</t>
  </si>
  <si>
    <t>世界经济与政治论坛</t>
  </si>
  <si>
    <t>32-235</t>
  </si>
  <si>
    <t>财新周刊（原：新世纪（原邮发：80-699）（原邮发：84-6））</t>
  </si>
  <si>
    <t>34-022</t>
  </si>
  <si>
    <t>亚太经济</t>
  </si>
  <si>
    <t>36-075</t>
  </si>
  <si>
    <t>人文地理</t>
  </si>
  <si>
    <t>38-073</t>
  </si>
  <si>
    <t>高等教育研究</t>
  </si>
  <si>
    <t>38-232</t>
  </si>
  <si>
    <t>芳草（文学版）</t>
  </si>
  <si>
    <t>38-255</t>
  </si>
  <si>
    <t>纺织工程学报（原：服饰导刊）</t>
  </si>
  <si>
    <t>42-047</t>
  </si>
  <si>
    <t>经济地理</t>
  </si>
  <si>
    <t>42-185</t>
  </si>
  <si>
    <t>文史博览（文史版）</t>
  </si>
  <si>
    <t>44-030</t>
  </si>
  <si>
    <t>中国陶瓷</t>
  </si>
  <si>
    <t>46-164</t>
  </si>
  <si>
    <t>经理人</t>
  </si>
  <si>
    <t>46-178</t>
  </si>
  <si>
    <t>新经济</t>
  </si>
  <si>
    <t>46-240</t>
  </si>
  <si>
    <t>时代商家</t>
  </si>
  <si>
    <t>46-289</t>
  </si>
  <si>
    <t>国际经贸探索</t>
  </si>
  <si>
    <t>46-298</t>
  </si>
  <si>
    <t>21世纪商业评论（原邮发：102-2）</t>
  </si>
  <si>
    <t>46-618</t>
  </si>
  <si>
    <t>当代诗词</t>
  </si>
  <si>
    <t>46-627</t>
  </si>
  <si>
    <t>艺术与民俗</t>
  </si>
  <si>
    <t>80-499</t>
  </si>
  <si>
    <t>国际商务－对外经济贸易大学学报（原邮发：192-39）</t>
  </si>
  <si>
    <t>82-001</t>
  </si>
  <si>
    <t>国际问题研究</t>
  </si>
  <si>
    <t>82-074</t>
  </si>
  <si>
    <t>城市发展研究</t>
  </si>
  <si>
    <t>82-143</t>
  </si>
  <si>
    <t>中国工业经济</t>
  </si>
  <si>
    <t>82-203</t>
  </si>
  <si>
    <t>管理世界</t>
  </si>
  <si>
    <t>82-273</t>
  </si>
  <si>
    <t>艺术与设计</t>
  </si>
  <si>
    <t>82-396</t>
  </si>
  <si>
    <t>旅游学刊</t>
  </si>
  <si>
    <t>82-806</t>
  </si>
  <si>
    <t>商业周刊</t>
  </si>
  <si>
    <t>82-814</t>
  </si>
  <si>
    <t>国际经济评论</t>
  </si>
  <si>
    <t>82-866</t>
  </si>
  <si>
    <t>中国职业技术教育</t>
  </si>
  <si>
    <t>82-896</t>
  </si>
  <si>
    <t>世界经济</t>
  </si>
  <si>
    <t>82-921</t>
  </si>
  <si>
    <t>财经</t>
  </si>
  <si>
    <t>16-1509</t>
  </si>
  <si>
    <t>比较（以书代刊）（原邮发：203-164）</t>
  </si>
  <si>
    <t>24-180</t>
  </si>
  <si>
    <t>经济学家茶座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</si>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</sst>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</numFmts>
  <fonts count="26">
    <font>
      <sz val="11"/>
      <color theme="1"/>
      <name val="宋体"/>
      <charset val="134"/>
      <scheme val="minor"/>
    </font>
    <font>
      <sz val="8"/>
      <color theme="1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204"/>
    </font>
    <font>
      <sz val="8"/>
      <name val="宋体"/>
      <charset val="134"/>
    </font>
    <font>
      <sz val="8"/>
      <color rgb="FF000000"/>
      <name val="宋体"/>
      <charset val="134"/>
    </font>
    <font>
      <sz val="8"/>
      <color rgb="FF000000"/>
      <name val="宋体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right" vertical="center" wrapText="1"/>
    </xf>
    <xf numFmtId="2" fontId="5" fillId="0" borderId="1" xfId="0" applyNumberFormat="1" applyFont="1" applyFill="1" applyBorder="1" applyAlignment="1">
      <alignment horizontal="righ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t\AppData\Local\Temp\MicrosoftEdgeDownloads\8830dca1-acac-444b-8f60-631b3c6d1569\qkjibenxinxi___2023_11_61036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qikanjibenxinxi"/>
      <sheetName val="Sheet1"/>
    </sheetNames>
    <sheetDataSet>
      <sheetData sheetId="0"/>
      <sheetData sheetId="1">
        <row r="1">
          <cell r="B1" t="str">
            <v>征订号</v>
          </cell>
          <cell r="C1" t="str">
            <v>期刊名称</v>
          </cell>
          <cell r="D1" t="str">
            <v>刊期</v>
          </cell>
          <cell r="E1" t="str">
            <v>单价</v>
          </cell>
          <cell r="F1" t="str">
            <v>频率</v>
          </cell>
          <cell r="G1" t="str">
            <v>年价</v>
          </cell>
          <cell r="H1" t="str">
            <v>年度</v>
          </cell>
          <cell r="I1" t="str">
            <v>CN号</v>
          </cell>
          <cell r="J1" t="str">
            <v>ISSN号</v>
          </cell>
        </row>
        <row r="2">
          <cell r="B2" t="str">
            <v>28-011</v>
          </cell>
          <cell r="C2" t="str">
            <v>青春</v>
          </cell>
          <cell r="D2" t="str">
            <v/>
          </cell>
          <cell r="E2">
            <v>20</v>
          </cell>
          <cell r="F2" t="str">
            <v>12</v>
          </cell>
          <cell r="G2">
            <v>240</v>
          </cell>
          <cell r="H2" t="str">
            <v>2024</v>
          </cell>
          <cell r="I2" t="str">
            <v>32-1026/I</v>
          </cell>
          <cell r="J2" t="str">
            <v>1005-2445</v>
          </cell>
        </row>
        <row r="3">
          <cell r="B3" t="str">
            <v>80-916</v>
          </cell>
          <cell r="C3" t="str">
            <v>公共管理评论</v>
          </cell>
          <cell r="D3" t="str">
            <v/>
          </cell>
          <cell r="E3">
            <v>49</v>
          </cell>
          <cell r="F3" t="str">
            <v>4</v>
          </cell>
          <cell r="G3">
            <v>196</v>
          </cell>
          <cell r="H3" t="str">
            <v>2024</v>
          </cell>
          <cell r="I3" t="str">
            <v>10-1653/D0</v>
          </cell>
          <cell r="J3" t="str">
            <v>2096-7713</v>
          </cell>
        </row>
        <row r="4">
          <cell r="B4" t="str">
            <v>80-917</v>
          </cell>
          <cell r="C4" t="str">
            <v>清华校友通讯</v>
          </cell>
          <cell r="D4" t="str">
            <v/>
          </cell>
          <cell r="E4">
            <v>20</v>
          </cell>
          <cell r="F4" t="str">
            <v>4</v>
          </cell>
          <cell r="G4">
            <v>80</v>
          </cell>
          <cell r="H4" t="str">
            <v>2024</v>
          </cell>
          <cell r="I4" t="str">
            <v>10-1674/G4</v>
          </cell>
          <cell r="J4" t="str">
            <v>无</v>
          </cell>
        </row>
        <row r="5">
          <cell r="B5" t="str">
            <v>290-99</v>
          </cell>
          <cell r="C5" t="str">
            <v>种植与养殖（复印报刊）（2024年原刊合订本）X3（原：种植与养殖合订本X3）</v>
          </cell>
          <cell r="D5" t="str">
            <v/>
          </cell>
          <cell r="E5">
            <v>165</v>
          </cell>
          <cell r="F5" t="str">
            <v>2</v>
          </cell>
          <cell r="G5">
            <v>330</v>
          </cell>
          <cell r="H5" t="str">
            <v>2024</v>
          </cell>
          <cell r="I5" t="str">
            <v>11-4355/S</v>
          </cell>
          <cell r="J5" t="str">
            <v>1007-8347</v>
          </cell>
        </row>
        <row r="6">
          <cell r="B6" t="str">
            <v>424-53</v>
          </cell>
          <cell r="C6" t="str">
            <v>中国水利年鉴（2014年版）</v>
          </cell>
          <cell r="D6" t="str">
            <v/>
          </cell>
          <cell r="E6">
            <v>230</v>
          </cell>
          <cell r="F6" t="str">
            <v>1</v>
          </cell>
          <cell r="G6">
            <v>230</v>
          </cell>
          <cell r="H6" t="str">
            <v>2024</v>
          </cell>
          <cell r="I6" t="str">
            <v>100973760000104</v>
          </cell>
          <cell r="J6" t="str">
            <v>无</v>
          </cell>
        </row>
        <row r="7">
          <cell r="B7" t="str">
            <v>424-221</v>
          </cell>
          <cell r="C7" t="str">
            <v>深圳统计年鉴（2014年版）</v>
          </cell>
          <cell r="D7" t="str">
            <v/>
          </cell>
          <cell r="E7">
            <v>260</v>
          </cell>
          <cell r="F7" t="str">
            <v>1</v>
          </cell>
          <cell r="G7">
            <v>260</v>
          </cell>
          <cell r="H7" t="str">
            <v>2024</v>
          </cell>
          <cell r="I7" t="str">
            <v>9787503771804</v>
          </cell>
          <cell r="J7" t="str">
            <v>无</v>
          </cell>
        </row>
        <row r="8">
          <cell r="B8" t="str">
            <v>102-181</v>
          </cell>
          <cell r="C8" t="str">
            <v>先进陶瓷（英文）Journal of Advanced Ceramics</v>
          </cell>
          <cell r="D8" t="str">
            <v/>
          </cell>
          <cell r="E8">
            <v>200</v>
          </cell>
          <cell r="F8" t="str">
            <v>4</v>
          </cell>
          <cell r="G8">
            <v>800</v>
          </cell>
          <cell r="H8" t="str">
            <v>2024</v>
          </cell>
          <cell r="I8" t="str">
            <v>10-1154/TQ</v>
          </cell>
          <cell r="J8" t="str">
            <v>2226-4108</v>
          </cell>
        </row>
        <row r="9">
          <cell r="B9" t="str">
            <v>424-213</v>
          </cell>
          <cell r="C9" t="str">
            <v>北京社会科学年鉴（2014年版）</v>
          </cell>
          <cell r="D9" t="str">
            <v/>
          </cell>
          <cell r="E9">
            <v>198</v>
          </cell>
          <cell r="F9" t="str">
            <v>1</v>
          </cell>
          <cell r="G9">
            <v>198</v>
          </cell>
          <cell r="H9" t="str">
            <v>2024</v>
          </cell>
          <cell r="I9" t="str">
            <v>9787200110210</v>
          </cell>
          <cell r="J9" t="str">
            <v>无</v>
          </cell>
        </row>
        <row r="10">
          <cell r="B10" t="str">
            <v>424-832</v>
          </cell>
          <cell r="C10" t="str">
            <v>中国经济贸易年鉴（2015年版）</v>
          </cell>
          <cell r="D10" t="str">
            <v/>
          </cell>
          <cell r="E10">
            <v>480</v>
          </cell>
          <cell r="F10" t="str">
            <v>1</v>
          </cell>
          <cell r="G10">
            <v>480</v>
          </cell>
          <cell r="H10" t="str">
            <v>2024</v>
          </cell>
          <cell r="I10" t="str">
            <v>16713869015</v>
          </cell>
          <cell r="J10" t="str">
            <v>无</v>
          </cell>
        </row>
        <row r="11">
          <cell r="B11" t="str">
            <v>424-834</v>
          </cell>
          <cell r="C11" t="str">
            <v>中国投资年鉴（2015年版）</v>
          </cell>
          <cell r="D11" t="str">
            <v/>
          </cell>
          <cell r="E11">
            <v>680</v>
          </cell>
          <cell r="F11" t="str">
            <v>1</v>
          </cell>
          <cell r="G11">
            <v>680</v>
          </cell>
          <cell r="H11" t="str">
            <v>2024</v>
          </cell>
          <cell r="I11" t="str">
            <v>9787518204458</v>
          </cell>
          <cell r="J11" t="str">
            <v>无</v>
          </cell>
        </row>
        <row r="12">
          <cell r="B12" t="str">
            <v>80-852</v>
          </cell>
          <cell r="C12" t="str">
            <v>环境生态学</v>
          </cell>
          <cell r="D12" t="str">
            <v/>
          </cell>
          <cell r="E12">
            <v>40</v>
          </cell>
          <cell r="F12" t="str">
            <v>12</v>
          </cell>
          <cell r="G12">
            <v>480</v>
          </cell>
          <cell r="H12" t="str">
            <v>2024</v>
          </cell>
          <cell r="I12" t="str">
            <v>10-1620/S</v>
          </cell>
          <cell r="J12" t="str">
            <v>无</v>
          </cell>
        </row>
        <row r="13">
          <cell r="B13" t="str">
            <v>424-32</v>
          </cell>
          <cell r="C13" t="str">
            <v>中国奶业统计资料（2014年版）</v>
          </cell>
          <cell r="D13" t="str">
            <v/>
          </cell>
          <cell r="E13">
            <v>300</v>
          </cell>
          <cell r="F13" t="str">
            <v>1</v>
          </cell>
          <cell r="G13">
            <v>300</v>
          </cell>
          <cell r="H13" t="str">
            <v>2024</v>
          </cell>
          <cell r="I13" t="str">
            <v>资料1495</v>
          </cell>
          <cell r="J13" t="str">
            <v>无</v>
          </cell>
        </row>
        <row r="14">
          <cell r="B14" t="str">
            <v>82-2314</v>
          </cell>
          <cell r="C14" t="str">
            <v>两京十五日（全两册）马伯庸 2020年全新长篇历史小说，随书附赠“宣德两京
行迹坤舆图”（原邮发：82-2313）</v>
          </cell>
          <cell r="D14" t="str">
            <v/>
          </cell>
          <cell r="E14">
            <v>108</v>
          </cell>
          <cell r="F14" t="str">
            <v>1</v>
          </cell>
          <cell r="G14">
            <v>108</v>
          </cell>
          <cell r="H14" t="str">
            <v>2024</v>
          </cell>
          <cell r="I14" t="str">
            <v>9787540496715</v>
          </cell>
          <cell r="J14" t="str">
            <v>无</v>
          </cell>
        </row>
        <row r="15">
          <cell r="B15" t="str">
            <v>36-5770</v>
          </cell>
          <cell r="C15" t="str">
            <v>鬼脸物理课（套
装共4册）</v>
          </cell>
          <cell r="D15" t="str">
            <v/>
          </cell>
          <cell r="E15">
            <v>180</v>
          </cell>
          <cell r="F15" t="str">
            <v>1</v>
          </cell>
          <cell r="G15">
            <v>180</v>
          </cell>
          <cell r="H15" t="str">
            <v>2024</v>
          </cell>
          <cell r="I15" t="str">
            <v>9787565140037</v>
          </cell>
          <cell r="J15" t="str">
            <v>无</v>
          </cell>
        </row>
        <row r="16">
          <cell r="B16" t="str">
            <v>82-2244</v>
          </cell>
          <cell r="C16" t="str">
            <v>DK汽车大百科</v>
          </cell>
          <cell r="D16" t="str">
            <v/>
          </cell>
          <cell r="E16">
            <v>198</v>
          </cell>
          <cell r="F16" t="str">
            <v>1</v>
          </cell>
          <cell r="G16">
            <v>198</v>
          </cell>
          <cell r="H16" t="str">
            <v>2024</v>
          </cell>
          <cell r="I16" t="str">
            <v>9787530477496</v>
          </cell>
          <cell r="J16" t="str">
            <v>无</v>
          </cell>
        </row>
        <row r="17">
          <cell r="B17" t="str">
            <v>80-102</v>
          </cell>
          <cell r="C17" t="str">
            <v>舞台艺术（音乐、舞蹈）（复印报刊）J52（原邮发：309-25）</v>
          </cell>
          <cell r="D17" t="str">
            <v/>
          </cell>
          <cell r="E17">
            <v>30</v>
          </cell>
          <cell r="F17" t="str">
            <v>6</v>
          </cell>
          <cell r="G17">
            <v>180</v>
          </cell>
          <cell r="H17" t="str">
            <v>2024</v>
          </cell>
          <cell r="I17" t="str">
            <v>11-4323/J</v>
          </cell>
          <cell r="J17" t="str">
            <v>1009-766X</v>
          </cell>
        </row>
        <row r="18">
          <cell r="B18" t="str">
            <v>424-395</v>
          </cell>
          <cell r="C18" t="str">
            <v>向员工要利润（胡斌教授）（光盘）（原邮发：410-165）（原邮发：80-395）（原邮发：02-2203）</v>
          </cell>
          <cell r="D18" t="str">
            <v/>
          </cell>
          <cell r="E18">
            <v>580</v>
          </cell>
          <cell r="F18" t="str">
            <v>1</v>
          </cell>
          <cell r="G18">
            <v>580</v>
          </cell>
          <cell r="H18" t="str">
            <v>2024</v>
          </cell>
          <cell r="I18" t="str">
            <v>ISRCCNA230935900</v>
          </cell>
          <cell r="J18" t="str">
            <v>无</v>
          </cell>
        </row>
        <row r="19">
          <cell r="B19" t="str">
            <v>424-825</v>
          </cell>
          <cell r="C19" t="str">
            <v>中国经济贸易年鉴（2016年版）</v>
          </cell>
          <cell r="D19" t="str">
            <v/>
          </cell>
          <cell r="E19">
            <v>480</v>
          </cell>
          <cell r="F19" t="str">
            <v>1</v>
          </cell>
          <cell r="G19">
            <v>480</v>
          </cell>
          <cell r="H19" t="str">
            <v>2024</v>
          </cell>
          <cell r="I19" t="str">
            <v>16713869016</v>
          </cell>
          <cell r="J19" t="str">
            <v>无</v>
          </cell>
        </row>
        <row r="20">
          <cell r="B20" t="str">
            <v>425-900</v>
          </cell>
          <cell r="C20" t="str">
            <v>上海调查年鉴（2015年版）</v>
          </cell>
          <cell r="D20" t="str">
            <v/>
          </cell>
          <cell r="E20">
            <v>280</v>
          </cell>
          <cell r="F20" t="str">
            <v>1</v>
          </cell>
          <cell r="G20">
            <v>280</v>
          </cell>
          <cell r="H20" t="str">
            <v>2024</v>
          </cell>
          <cell r="I20" t="str">
            <v>9787503775611</v>
          </cell>
          <cell r="J20" t="str">
            <v>无</v>
          </cell>
        </row>
        <row r="21">
          <cell r="B21" t="str">
            <v>425-901</v>
          </cell>
          <cell r="C21" t="str">
            <v>上海调查年鉴（2016年版）</v>
          </cell>
          <cell r="D21" t="str">
            <v/>
          </cell>
          <cell r="E21">
            <v>280</v>
          </cell>
          <cell r="F21" t="str">
            <v>1</v>
          </cell>
          <cell r="G21">
            <v>280</v>
          </cell>
          <cell r="H21" t="str">
            <v>2024</v>
          </cell>
          <cell r="I21" t="str">
            <v>9787503778735</v>
          </cell>
          <cell r="J21" t="str">
            <v>无</v>
          </cell>
        </row>
        <row r="22">
          <cell r="B22" t="str">
            <v>425-716</v>
          </cell>
          <cell r="C22" t="str">
            <v>古董拍卖年鉴（2016年版）瓷器</v>
          </cell>
          <cell r="D22" t="str">
            <v/>
          </cell>
          <cell r="E22">
            <v>168</v>
          </cell>
          <cell r="F22" t="str">
            <v>1</v>
          </cell>
          <cell r="G22">
            <v>168</v>
          </cell>
          <cell r="H22" t="str">
            <v>2024</v>
          </cell>
          <cell r="I22" t="str">
            <v>9787535675200</v>
          </cell>
          <cell r="J22" t="str">
            <v>无</v>
          </cell>
        </row>
        <row r="23">
          <cell r="B23" t="str">
            <v>425-717</v>
          </cell>
          <cell r="C23" t="str">
            <v>古董拍卖年鉴（2016年版）珠宝翡翠</v>
          </cell>
          <cell r="D23" t="str">
            <v/>
          </cell>
          <cell r="E23">
            <v>138</v>
          </cell>
          <cell r="F23" t="str">
            <v>1</v>
          </cell>
          <cell r="G23">
            <v>138</v>
          </cell>
          <cell r="H23" t="str">
            <v>2024</v>
          </cell>
          <cell r="I23" t="str">
            <v>9787535675248</v>
          </cell>
          <cell r="J23" t="str">
            <v>无</v>
          </cell>
        </row>
        <row r="24">
          <cell r="B24" t="str">
            <v>02-956</v>
          </cell>
          <cell r="C24" t="str">
            <v>中国新闻发布英文</v>
          </cell>
          <cell r="D24" t="str">
            <v/>
          </cell>
          <cell r="E24">
            <v>30</v>
          </cell>
          <cell r="F24" t="str">
            <v>12</v>
          </cell>
          <cell r="G24">
            <v>360</v>
          </cell>
          <cell r="H24" t="str">
            <v>2024</v>
          </cell>
          <cell r="I24" t="str">
            <v>10-1762/G2</v>
          </cell>
          <cell r="J24" t="str">
            <v>2097-0471</v>
          </cell>
        </row>
        <row r="25">
          <cell r="B25" t="str">
            <v>82-422</v>
          </cell>
          <cell r="C25" t="str">
            <v>国际儒学（中英文）</v>
          </cell>
          <cell r="D25" t="str">
            <v/>
          </cell>
          <cell r="E25">
            <v>50</v>
          </cell>
          <cell r="F25" t="str">
            <v>4</v>
          </cell>
          <cell r="G25">
            <v>200</v>
          </cell>
          <cell r="H25" t="str">
            <v>2024</v>
          </cell>
          <cell r="I25" t="str">
            <v>10-1736/B</v>
          </cell>
          <cell r="J25" t="str">
            <v>2096-9805</v>
          </cell>
        </row>
        <row r="26">
          <cell r="B26" t="str">
            <v>82-480</v>
          </cell>
          <cell r="C26" t="str">
            <v>电力设备管理</v>
          </cell>
          <cell r="D26" t="str">
            <v/>
          </cell>
          <cell r="E26">
            <v>45</v>
          </cell>
          <cell r="F26" t="str">
            <v>24</v>
          </cell>
          <cell r="G26">
            <v>1080</v>
          </cell>
          <cell r="H26" t="str">
            <v>2024</v>
          </cell>
          <cell r="I26" t="str">
            <v>10-1454/TM</v>
          </cell>
          <cell r="J26" t="str">
            <v>2096-2711</v>
          </cell>
        </row>
        <row r="27">
          <cell r="B27" t="str">
            <v>82-551</v>
          </cell>
          <cell r="C27" t="str">
            <v>当代中国与世界</v>
          </cell>
          <cell r="D27" t="str">
            <v/>
          </cell>
          <cell r="E27">
            <v>38</v>
          </cell>
          <cell r="F27" t="str">
            <v>4</v>
          </cell>
          <cell r="G27">
            <v>152</v>
          </cell>
          <cell r="H27" t="str">
            <v>2024</v>
          </cell>
          <cell r="I27" t="str">
            <v>10-1740/D</v>
          </cell>
          <cell r="J27" t="str">
            <v>2096-997X</v>
          </cell>
        </row>
        <row r="28">
          <cell r="B28" t="str">
            <v>82-966</v>
          </cell>
          <cell r="C28" t="str">
            <v>中国卫生信息管理杂志（原邮发：194-08）</v>
          </cell>
          <cell r="D28" t="str">
            <v/>
          </cell>
          <cell r="E28">
            <v>35</v>
          </cell>
          <cell r="F28" t="str">
            <v>6</v>
          </cell>
          <cell r="G28">
            <v>210</v>
          </cell>
          <cell r="H28" t="str">
            <v>2024</v>
          </cell>
          <cell r="I28" t="str">
            <v>11-5120/R</v>
          </cell>
          <cell r="J28" t="str">
            <v>1672-5166</v>
          </cell>
        </row>
        <row r="29">
          <cell r="B29" t="str">
            <v>423-953</v>
          </cell>
          <cell r="C29" t="str">
            <v>中国证券期货统计年鉴（2014年版）</v>
          </cell>
          <cell r="D29" t="str">
            <v/>
          </cell>
          <cell r="E29">
            <v>288</v>
          </cell>
          <cell r="F29" t="str">
            <v>1</v>
          </cell>
          <cell r="G29">
            <v>288</v>
          </cell>
          <cell r="H29" t="str">
            <v>2024</v>
          </cell>
          <cell r="I29" t="str">
            <v>9787503771033</v>
          </cell>
          <cell r="J29" t="str">
            <v>无</v>
          </cell>
        </row>
        <row r="30">
          <cell r="B30" t="str">
            <v>424-168</v>
          </cell>
          <cell r="C30" t="str">
            <v>扬州统计年鉴（2014年版）</v>
          </cell>
          <cell r="D30" t="str">
            <v/>
          </cell>
          <cell r="E30">
            <v>300</v>
          </cell>
          <cell r="F30" t="str">
            <v>1</v>
          </cell>
          <cell r="G30">
            <v>300</v>
          </cell>
          <cell r="H30" t="str">
            <v>2024</v>
          </cell>
          <cell r="I30" t="str">
            <v>9787503772184</v>
          </cell>
          <cell r="J30" t="str">
            <v>无</v>
          </cell>
        </row>
        <row r="31">
          <cell r="B31" t="str">
            <v>424-169</v>
          </cell>
          <cell r="C31" t="str">
            <v>包头统计年鉴（2014年版）</v>
          </cell>
          <cell r="D31" t="str">
            <v/>
          </cell>
          <cell r="E31">
            <v>280</v>
          </cell>
          <cell r="F31" t="str">
            <v>1</v>
          </cell>
          <cell r="G31">
            <v>280</v>
          </cell>
          <cell r="H31" t="str">
            <v>2024</v>
          </cell>
          <cell r="I31" t="str">
            <v>9787503772870</v>
          </cell>
          <cell r="J31" t="str">
            <v>无</v>
          </cell>
        </row>
        <row r="32">
          <cell r="B32" t="str">
            <v>424-219</v>
          </cell>
          <cell r="C32" t="str">
            <v>东莞统计年鉴（2014年版）</v>
          </cell>
          <cell r="D32" t="str">
            <v/>
          </cell>
          <cell r="E32">
            <v>350</v>
          </cell>
          <cell r="F32" t="str">
            <v>1</v>
          </cell>
          <cell r="G32">
            <v>350</v>
          </cell>
          <cell r="H32" t="str">
            <v>2024</v>
          </cell>
          <cell r="I32" t="str">
            <v>9787503771675</v>
          </cell>
          <cell r="J32" t="str">
            <v>无</v>
          </cell>
        </row>
        <row r="33">
          <cell r="B33" t="str">
            <v>290-78</v>
          </cell>
          <cell r="C33" t="str">
            <v>中国外交（复印报刊）（2024年原刊合订本）D6（原：中国外交合订本D6）</v>
          </cell>
          <cell r="D33" t="str">
            <v/>
          </cell>
          <cell r="E33">
            <v>219</v>
          </cell>
          <cell r="F33" t="str">
            <v>2</v>
          </cell>
          <cell r="G33">
            <v>438</v>
          </cell>
          <cell r="H33" t="str">
            <v>2024</v>
          </cell>
          <cell r="I33" t="str">
            <v>11-4272/D</v>
          </cell>
          <cell r="J33" t="str">
            <v>1001-2842</v>
          </cell>
        </row>
        <row r="34">
          <cell r="B34" t="str">
            <v>424-153</v>
          </cell>
          <cell r="C34" t="str">
            <v>南京统计年鉴（2014年版）</v>
          </cell>
          <cell r="D34" t="str">
            <v/>
          </cell>
          <cell r="E34">
            <v>300</v>
          </cell>
          <cell r="F34" t="str">
            <v>1</v>
          </cell>
          <cell r="G34">
            <v>300</v>
          </cell>
          <cell r="H34" t="str">
            <v>2024</v>
          </cell>
          <cell r="I34" t="str">
            <v>9787503771927</v>
          </cell>
          <cell r="J34" t="str">
            <v>无</v>
          </cell>
        </row>
        <row r="35">
          <cell r="B35" t="str">
            <v>80-095</v>
          </cell>
          <cell r="C35" t="str">
            <v>高校思想政治理论课教学研究（复印报刊）A4（原邮发：390-381）</v>
          </cell>
          <cell r="D35" t="str">
            <v/>
          </cell>
          <cell r="E35">
            <v>45</v>
          </cell>
          <cell r="F35" t="str">
            <v>6</v>
          </cell>
          <cell r="G35">
            <v>270</v>
          </cell>
          <cell r="H35" t="str">
            <v>2024</v>
          </cell>
          <cell r="I35" t="str">
            <v>10-1387/D</v>
          </cell>
          <cell r="J35" t="str">
            <v>2096-1804</v>
          </cell>
        </row>
        <row r="36">
          <cell r="B36" t="str">
            <v>433-427</v>
          </cell>
          <cell r="C36" t="str">
            <v>中国可持续能源情景（2020年版）</v>
          </cell>
          <cell r="D36" t="str">
            <v/>
          </cell>
          <cell r="E36">
            <v>98</v>
          </cell>
          <cell r="F36" t="str">
            <v>1</v>
          </cell>
          <cell r="G36">
            <v>98</v>
          </cell>
          <cell r="H36" t="str">
            <v>2024</v>
          </cell>
          <cell r="I36" t="str">
            <v>9787801637406</v>
          </cell>
          <cell r="J36" t="str">
            <v>无</v>
          </cell>
        </row>
        <row r="37">
          <cell r="B37" t="str">
            <v>433-428</v>
          </cell>
          <cell r="C37" t="str">
            <v>中国统计摘要（2020年版）</v>
          </cell>
          <cell r="D37" t="str">
            <v/>
          </cell>
          <cell r="E37">
            <v>58</v>
          </cell>
          <cell r="F37" t="str">
            <v>1</v>
          </cell>
          <cell r="G37">
            <v>58</v>
          </cell>
          <cell r="H37" t="str">
            <v>2024</v>
          </cell>
          <cell r="I37" t="str">
            <v>9787503791444</v>
          </cell>
          <cell r="J37" t="str">
            <v>无</v>
          </cell>
        </row>
        <row r="38">
          <cell r="B38" t="str">
            <v>433-429</v>
          </cell>
          <cell r="C38" t="str">
            <v>中国渔业统计年鉴（2020年版）</v>
          </cell>
          <cell r="D38" t="str">
            <v/>
          </cell>
          <cell r="E38">
            <v>200</v>
          </cell>
          <cell r="F38" t="str">
            <v>1</v>
          </cell>
          <cell r="G38">
            <v>200</v>
          </cell>
          <cell r="H38" t="str">
            <v>2024</v>
          </cell>
          <cell r="I38" t="str">
            <v>9787109268470</v>
          </cell>
          <cell r="J38" t="str">
            <v>无</v>
          </cell>
        </row>
        <row r="39">
          <cell r="B39" t="str">
            <v>428-112</v>
          </cell>
          <cell r="C39" t="str">
            <v>山东统一战线年鉴（2017年版）</v>
          </cell>
          <cell r="D39" t="str">
            <v/>
          </cell>
          <cell r="E39">
            <v>220</v>
          </cell>
          <cell r="F39" t="str">
            <v>1</v>
          </cell>
          <cell r="G39">
            <v>220</v>
          </cell>
          <cell r="H39" t="str">
            <v>2024</v>
          </cell>
          <cell r="I39" t="str">
            <v>97872091112987</v>
          </cell>
          <cell r="J39" t="str">
            <v>无</v>
          </cell>
        </row>
        <row r="40">
          <cell r="B40" t="str">
            <v>428-113</v>
          </cell>
          <cell r="C40" t="str">
            <v>山西交通年鉴（2016年版）</v>
          </cell>
          <cell r="D40" t="str">
            <v/>
          </cell>
          <cell r="E40">
            <v>180</v>
          </cell>
          <cell r="F40" t="str">
            <v>1</v>
          </cell>
          <cell r="G40">
            <v>180</v>
          </cell>
          <cell r="H40" t="str">
            <v>2024</v>
          </cell>
          <cell r="I40" t="str">
            <v>9787203079385</v>
          </cell>
          <cell r="J40" t="str">
            <v>无</v>
          </cell>
        </row>
        <row r="41">
          <cell r="B41" t="str">
            <v>433-493</v>
          </cell>
          <cell r="C41" t="str">
            <v>中国渔业年鉴（2019年版）</v>
          </cell>
          <cell r="D41" t="str">
            <v/>
          </cell>
          <cell r="E41">
            <v>300</v>
          </cell>
          <cell r="F41" t="str">
            <v>1</v>
          </cell>
          <cell r="G41">
            <v>300</v>
          </cell>
          <cell r="H41" t="str">
            <v>2024</v>
          </cell>
          <cell r="I41" t="str">
            <v>9787109269644</v>
          </cell>
          <cell r="J41" t="str">
            <v>无</v>
          </cell>
        </row>
        <row r="42">
          <cell r="B42" t="str">
            <v>433-494</v>
          </cell>
          <cell r="C42" t="str">
            <v>中国渔业年鉴（2020年版）</v>
          </cell>
          <cell r="D42" t="str">
            <v/>
          </cell>
          <cell r="E42">
            <v>300</v>
          </cell>
          <cell r="F42" t="str">
            <v>1</v>
          </cell>
          <cell r="G42">
            <v>300</v>
          </cell>
          <cell r="H42" t="str">
            <v>2024</v>
          </cell>
          <cell r="I42" t="str">
            <v>9787109286795</v>
          </cell>
          <cell r="J42" t="str">
            <v>无</v>
          </cell>
        </row>
        <row r="43">
          <cell r="B43" t="str">
            <v>434-566</v>
          </cell>
          <cell r="C43" t="str">
            <v>中国信息产业年鉴（2022年）</v>
          </cell>
          <cell r="D43" t="str">
            <v/>
          </cell>
          <cell r="E43">
            <v>518</v>
          </cell>
          <cell r="F43" t="str">
            <v>1</v>
          </cell>
          <cell r="G43">
            <v>518</v>
          </cell>
          <cell r="H43" t="str">
            <v>2024</v>
          </cell>
          <cell r="I43" t="str">
            <v>无</v>
          </cell>
          <cell r="J43" t="str">
            <v>1673-792X</v>
          </cell>
        </row>
        <row r="44">
          <cell r="B44" t="str">
            <v>434-567</v>
          </cell>
          <cell r="C44" t="str">
            <v>中国智能交通行业发展年鉴（2022年）</v>
          </cell>
          <cell r="D44" t="str">
            <v/>
          </cell>
          <cell r="E44">
            <v>960</v>
          </cell>
          <cell r="F44" t="str">
            <v>1</v>
          </cell>
          <cell r="G44">
            <v>960</v>
          </cell>
          <cell r="H44" t="str">
            <v>2024</v>
          </cell>
          <cell r="I44" t="str">
            <v>9787121214301</v>
          </cell>
          <cell r="J44" t="str">
            <v>无</v>
          </cell>
        </row>
        <row r="45">
          <cell r="B45" t="str">
            <v>188-243</v>
          </cell>
          <cell r="C45" t="str">
            <v>数据中心建设+</v>
          </cell>
          <cell r="D45" t="str">
            <v/>
          </cell>
          <cell r="E45">
            <v>30</v>
          </cell>
          <cell r="F45" t="str">
            <v>12</v>
          </cell>
          <cell r="G45">
            <v>360</v>
          </cell>
          <cell r="H45" t="str">
            <v>2024</v>
          </cell>
          <cell r="I45" t="str">
            <v>无</v>
          </cell>
          <cell r="J45" t="str">
            <v>1726-5924</v>
          </cell>
        </row>
        <row r="46">
          <cell r="B46" t="str">
            <v>188-244</v>
          </cell>
          <cell r="C46" t="str">
            <v>健康中国观察</v>
          </cell>
          <cell r="D46" t="str">
            <v/>
          </cell>
          <cell r="E46">
            <v>30</v>
          </cell>
          <cell r="F46" t="str">
            <v>12</v>
          </cell>
          <cell r="G46">
            <v>360</v>
          </cell>
          <cell r="H46" t="str">
            <v>2024</v>
          </cell>
          <cell r="I46" t="str">
            <v>10-1663/R</v>
          </cell>
          <cell r="J46" t="str">
            <v>2096-7683</v>
          </cell>
        </row>
        <row r="47">
          <cell r="B47" t="str">
            <v>434-568</v>
          </cell>
          <cell r="C47" t="str">
            <v>中国文化文物和旅游统计年鉴（2022年版）</v>
          </cell>
          <cell r="D47" t="str">
            <v/>
          </cell>
          <cell r="E47">
            <v>298</v>
          </cell>
          <cell r="F47" t="str">
            <v>1</v>
          </cell>
          <cell r="G47">
            <v>298</v>
          </cell>
          <cell r="H47" t="str">
            <v>2024</v>
          </cell>
          <cell r="I47" t="str">
            <v>9787501377336</v>
          </cell>
          <cell r="J47" t="str">
            <v>无</v>
          </cell>
        </row>
        <row r="48">
          <cell r="B48" t="str">
            <v>434-569</v>
          </cell>
          <cell r="C48" t="str">
            <v>中国零售和餐饮连锁企业统计年鉴（2021年版）</v>
          </cell>
          <cell r="D48" t="str">
            <v/>
          </cell>
          <cell r="E48">
            <v>460</v>
          </cell>
          <cell r="F48" t="str">
            <v>1</v>
          </cell>
          <cell r="G48">
            <v>460</v>
          </cell>
          <cell r="H48" t="str">
            <v>2024</v>
          </cell>
          <cell r="I48" t="str">
            <v>9787503752407</v>
          </cell>
          <cell r="J48" t="str">
            <v>无</v>
          </cell>
        </row>
        <row r="49">
          <cell r="B49" t="str">
            <v>427-873</v>
          </cell>
          <cell r="C49" t="str">
            <v>北京门头沟年鉴（2017年版）</v>
          </cell>
          <cell r="D49" t="str">
            <v/>
          </cell>
          <cell r="E49">
            <v>118</v>
          </cell>
          <cell r="F49" t="str">
            <v>1</v>
          </cell>
          <cell r="G49">
            <v>118</v>
          </cell>
          <cell r="H49" t="str">
            <v>2024</v>
          </cell>
          <cell r="I49" t="str">
            <v>9787509845585</v>
          </cell>
          <cell r="J49" t="str">
            <v>无</v>
          </cell>
        </row>
        <row r="50">
          <cell r="B50" t="str">
            <v>433-378</v>
          </cell>
          <cell r="C50" t="str">
            <v>中国文学年鉴（2019年版）</v>
          </cell>
          <cell r="D50" t="str">
            <v/>
          </cell>
          <cell r="E50">
            <v>418</v>
          </cell>
          <cell r="F50" t="str">
            <v>1</v>
          </cell>
          <cell r="G50">
            <v>418</v>
          </cell>
          <cell r="H50" t="str">
            <v>2024</v>
          </cell>
          <cell r="I50" t="str">
            <v>16720814019</v>
          </cell>
          <cell r="J50" t="str">
            <v>无</v>
          </cell>
        </row>
        <row r="51">
          <cell r="B51" t="str">
            <v>433-379</v>
          </cell>
          <cell r="C51" t="str">
            <v>中国物流年鉴（2019年版）</v>
          </cell>
          <cell r="D51" t="str">
            <v/>
          </cell>
          <cell r="E51">
            <v>480</v>
          </cell>
          <cell r="F51" t="str">
            <v>1</v>
          </cell>
          <cell r="G51">
            <v>480</v>
          </cell>
          <cell r="H51" t="str">
            <v>2024</v>
          </cell>
          <cell r="I51" t="str">
            <v>9787504770561</v>
          </cell>
          <cell r="J51" t="str">
            <v>无</v>
          </cell>
        </row>
        <row r="52">
          <cell r="B52" t="str">
            <v>433-380</v>
          </cell>
          <cell r="C52" t="str">
            <v>中国西北发展报告（2019年版）</v>
          </cell>
          <cell r="D52" t="str">
            <v/>
          </cell>
          <cell r="E52">
            <v>128</v>
          </cell>
          <cell r="F52" t="str">
            <v>1</v>
          </cell>
          <cell r="G52">
            <v>128</v>
          </cell>
          <cell r="H52" t="str">
            <v>2024</v>
          </cell>
          <cell r="I52" t="str">
            <v>9787509754696</v>
          </cell>
          <cell r="J52" t="str">
            <v>无</v>
          </cell>
        </row>
        <row r="53">
          <cell r="B53" t="str">
            <v>433-297</v>
          </cell>
          <cell r="C53" t="str">
            <v>中国建筑业年鉴（2019年版）</v>
          </cell>
          <cell r="D53" t="str">
            <v/>
          </cell>
          <cell r="E53">
            <v>400</v>
          </cell>
          <cell r="F53" t="str">
            <v>1</v>
          </cell>
          <cell r="G53">
            <v>400</v>
          </cell>
          <cell r="H53" t="str">
            <v>2024</v>
          </cell>
          <cell r="I53" t="str">
            <v>16711858019</v>
          </cell>
          <cell r="J53" t="str">
            <v>无</v>
          </cell>
        </row>
        <row r="54">
          <cell r="B54" t="str">
            <v>433-298</v>
          </cell>
          <cell r="C54" t="str">
            <v>中国建筑业统计年鉴（2019年版）</v>
          </cell>
          <cell r="D54" t="str">
            <v/>
          </cell>
          <cell r="E54">
            <v>160</v>
          </cell>
          <cell r="F54" t="str">
            <v>1</v>
          </cell>
          <cell r="G54">
            <v>160</v>
          </cell>
          <cell r="H54" t="str">
            <v>2024</v>
          </cell>
          <cell r="I54" t="str">
            <v>9787503791024</v>
          </cell>
          <cell r="J54" t="str">
            <v>无</v>
          </cell>
        </row>
        <row r="55">
          <cell r="B55" t="str">
            <v>433-299</v>
          </cell>
          <cell r="C55" t="str">
            <v>中国交通发展综合报告（2019年版）</v>
          </cell>
          <cell r="D55" t="str">
            <v/>
          </cell>
          <cell r="E55">
            <v>102</v>
          </cell>
          <cell r="F55" t="str">
            <v>1</v>
          </cell>
          <cell r="G55">
            <v>102</v>
          </cell>
          <cell r="H55" t="str">
            <v>2024</v>
          </cell>
          <cell r="I55" t="str">
            <v>9787113262815</v>
          </cell>
          <cell r="J55" t="str">
            <v>无</v>
          </cell>
        </row>
        <row r="56">
          <cell r="B56" t="str">
            <v>433-81</v>
          </cell>
          <cell r="C56" t="str">
            <v>安钢年鉴（2019年版）</v>
          </cell>
          <cell r="D56" t="str">
            <v/>
          </cell>
          <cell r="E56">
            <v>78</v>
          </cell>
          <cell r="F56" t="str">
            <v>1</v>
          </cell>
          <cell r="G56">
            <v>78</v>
          </cell>
          <cell r="H56" t="str">
            <v>2024</v>
          </cell>
          <cell r="I56" t="str">
            <v>9787502482664</v>
          </cell>
          <cell r="J56" t="str">
            <v>无</v>
          </cell>
        </row>
        <row r="57">
          <cell r="B57" t="str">
            <v>433-82</v>
          </cell>
          <cell r="C57" t="str">
            <v>安徽年鉴（2019年版）</v>
          </cell>
          <cell r="D57" t="str">
            <v/>
          </cell>
          <cell r="E57">
            <v>300</v>
          </cell>
          <cell r="F57" t="str">
            <v>1</v>
          </cell>
          <cell r="G57">
            <v>300</v>
          </cell>
          <cell r="H57" t="str">
            <v>2024</v>
          </cell>
          <cell r="I57" t="str">
            <v>10045252019</v>
          </cell>
          <cell r="J57" t="str">
            <v>无</v>
          </cell>
        </row>
        <row r="58">
          <cell r="B58" t="str">
            <v>434-33</v>
          </cell>
          <cell r="C58" t="str">
            <v>中国文化文物和旅游统计年鉴（2021年版）（原：中国文化和旅游统计年鉴（2021年版））</v>
          </cell>
          <cell r="D58" t="str">
            <v/>
          </cell>
          <cell r="E58">
            <v>200</v>
          </cell>
          <cell r="F58" t="str">
            <v>1</v>
          </cell>
          <cell r="G58">
            <v>200</v>
          </cell>
          <cell r="H58" t="str">
            <v>2024</v>
          </cell>
          <cell r="I58" t="str">
            <v>9787501372386</v>
          </cell>
          <cell r="J58" t="str">
            <v>无</v>
          </cell>
        </row>
        <row r="59">
          <cell r="B59" t="str">
            <v>434-34</v>
          </cell>
          <cell r="C59" t="str">
            <v>中国文化文物和旅游统计年鉴（2021年版）</v>
          </cell>
          <cell r="D59" t="str">
            <v/>
          </cell>
          <cell r="E59">
            <v>298</v>
          </cell>
          <cell r="F59" t="str">
            <v>1</v>
          </cell>
          <cell r="G59">
            <v>298</v>
          </cell>
          <cell r="H59" t="str">
            <v>2024</v>
          </cell>
          <cell r="I59" t="str">
            <v>9787501372386</v>
          </cell>
          <cell r="J59" t="str">
            <v>无</v>
          </cell>
        </row>
        <row r="60">
          <cell r="B60" t="str">
            <v>434-35</v>
          </cell>
          <cell r="C60" t="str">
            <v>中国文学年鉴（2021年版）</v>
          </cell>
          <cell r="D60" t="str">
            <v/>
          </cell>
          <cell r="E60">
            <v>688</v>
          </cell>
          <cell r="F60" t="str">
            <v>1</v>
          </cell>
          <cell r="G60">
            <v>688</v>
          </cell>
          <cell r="H60" t="str">
            <v>2024</v>
          </cell>
          <cell r="I60" t="str">
            <v>16720814021</v>
          </cell>
          <cell r="J60" t="str">
            <v>无</v>
          </cell>
        </row>
        <row r="61">
          <cell r="B61" t="str">
            <v>434-36</v>
          </cell>
          <cell r="C61" t="str">
            <v>中国物流年鉴（2021年版）</v>
          </cell>
          <cell r="D61" t="str">
            <v/>
          </cell>
          <cell r="E61">
            <v>480</v>
          </cell>
          <cell r="F61" t="str">
            <v>1</v>
          </cell>
          <cell r="G61">
            <v>480</v>
          </cell>
          <cell r="H61" t="str">
            <v>2024</v>
          </cell>
          <cell r="I61" t="str">
            <v>9787504775597</v>
          </cell>
          <cell r="J61" t="str">
            <v>无</v>
          </cell>
        </row>
        <row r="62">
          <cell r="B62" t="str">
            <v>428-628</v>
          </cell>
          <cell r="C62" t="str">
            <v>中国欧洲商务年鉴（2016年版）</v>
          </cell>
          <cell r="D62" t="str">
            <v/>
          </cell>
          <cell r="E62">
            <v>380</v>
          </cell>
          <cell r="F62" t="str">
            <v>1</v>
          </cell>
          <cell r="G62">
            <v>380</v>
          </cell>
          <cell r="H62" t="str">
            <v>2024</v>
          </cell>
          <cell r="I62" t="str">
            <v>9787501777187</v>
          </cell>
          <cell r="J62" t="str">
            <v>无</v>
          </cell>
        </row>
        <row r="63">
          <cell r="B63" t="str">
            <v>428-629</v>
          </cell>
          <cell r="C63" t="str">
            <v>中国欧洲商务年鉴（2017年版）</v>
          </cell>
          <cell r="D63" t="str">
            <v/>
          </cell>
          <cell r="E63">
            <v>380</v>
          </cell>
          <cell r="F63" t="str">
            <v>1</v>
          </cell>
          <cell r="G63">
            <v>380</v>
          </cell>
          <cell r="H63" t="str">
            <v>2024</v>
          </cell>
          <cell r="I63" t="str">
            <v>9787801668936</v>
          </cell>
          <cell r="J63" t="str">
            <v>无</v>
          </cell>
        </row>
        <row r="64">
          <cell r="B64" t="str">
            <v>427-907</v>
          </cell>
          <cell r="C64" t="str">
            <v>长宁年鉴（2017年版）</v>
          </cell>
          <cell r="D64" t="str">
            <v/>
          </cell>
          <cell r="E64">
            <v>310</v>
          </cell>
          <cell r="F64" t="str">
            <v>1</v>
          </cell>
          <cell r="G64">
            <v>310</v>
          </cell>
          <cell r="H64" t="str">
            <v>2024</v>
          </cell>
          <cell r="I64" t="str">
            <v>9787552023473</v>
          </cell>
          <cell r="J64" t="str">
            <v>无</v>
          </cell>
        </row>
        <row r="65">
          <cell r="B65" t="str">
            <v>427-908</v>
          </cell>
          <cell r="C65" t="str">
            <v>长三角年鉴（2017年版）</v>
          </cell>
          <cell r="D65" t="str">
            <v/>
          </cell>
          <cell r="E65">
            <v>430</v>
          </cell>
          <cell r="F65" t="str">
            <v>1</v>
          </cell>
          <cell r="G65">
            <v>430</v>
          </cell>
          <cell r="H65" t="str">
            <v>2024</v>
          </cell>
          <cell r="I65" t="str">
            <v>9787563053414</v>
          </cell>
          <cell r="J65" t="str">
            <v>无</v>
          </cell>
        </row>
        <row r="66">
          <cell r="B66" t="str">
            <v>428-236</v>
          </cell>
          <cell r="C66" t="str">
            <v>萧山年鉴（2017年版）</v>
          </cell>
          <cell r="D66" t="str">
            <v/>
          </cell>
          <cell r="E66">
            <v>150</v>
          </cell>
          <cell r="F66" t="str">
            <v>1</v>
          </cell>
          <cell r="G66">
            <v>150</v>
          </cell>
          <cell r="H66" t="str">
            <v>2024</v>
          </cell>
          <cell r="I66" t="str">
            <v>9787213085758</v>
          </cell>
          <cell r="J66" t="str">
            <v>无</v>
          </cell>
        </row>
        <row r="67">
          <cell r="B67" t="str">
            <v>433-516</v>
          </cell>
          <cell r="C67" t="str">
            <v>安徽统计年鉴（2020年版）</v>
          </cell>
          <cell r="D67" t="str">
            <v/>
          </cell>
          <cell r="E67">
            <v>450</v>
          </cell>
          <cell r="F67" t="str">
            <v>1</v>
          </cell>
          <cell r="G67">
            <v>450</v>
          </cell>
          <cell r="H67" t="str">
            <v>2024</v>
          </cell>
          <cell r="I67" t="str">
            <v>9787503791987</v>
          </cell>
          <cell r="J67" t="str">
            <v>无</v>
          </cell>
        </row>
        <row r="68">
          <cell r="B68" t="str">
            <v>433-517</v>
          </cell>
          <cell r="C68" t="str">
            <v>北京标准化年鉴（2020年版）</v>
          </cell>
          <cell r="D68" t="str">
            <v/>
          </cell>
          <cell r="E68">
            <v>220</v>
          </cell>
          <cell r="F68" t="str">
            <v>1</v>
          </cell>
          <cell r="G68">
            <v>220</v>
          </cell>
          <cell r="H68" t="str">
            <v>2024</v>
          </cell>
          <cell r="I68" t="str">
            <v>9787506695381</v>
          </cell>
          <cell r="J68" t="str">
            <v>无</v>
          </cell>
        </row>
        <row r="69">
          <cell r="B69" t="str">
            <v>433-518</v>
          </cell>
          <cell r="C69" t="str">
            <v>北京党的建设研究报告（2020年版）</v>
          </cell>
          <cell r="D69" t="str">
            <v/>
          </cell>
          <cell r="E69">
            <v>198</v>
          </cell>
          <cell r="F69" t="str">
            <v>1</v>
          </cell>
          <cell r="G69">
            <v>198</v>
          </cell>
          <cell r="H69" t="str">
            <v>2024</v>
          </cell>
          <cell r="I69" t="str">
            <v>9787520167642</v>
          </cell>
          <cell r="J69" t="str">
            <v>无</v>
          </cell>
        </row>
        <row r="70">
          <cell r="B70" t="str">
            <v>433-519</v>
          </cell>
          <cell r="C70" t="str">
            <v>北京公安年鉴（2020年版）</v>
          </cell>
          <cell r="D70" t="str">
            <v/>
          </cell>
          <cell r="E70">
            <v>280</v>
          </cell>
          <cell r="F70" t="str">
            <v>1</v>
          </cell>
          <cell r="G70">
            <v>280</v>
          </cell>
          <cell r="H70" t="str">
            <v>2024</v>
          </cell>
          <cell r="I70" t="str">
            <v>资料汇编3705</v>
          </cell>
          <cell r="J70" t="str">
            <v>无</v>
          </cell>
        </row>
        <row r="71">
          <cell r="B71" t="str">
            <v>433-701</v>
          </cell>
          <cell r="C71" t="str">
            <v>中国电力统计年鉴（2020年版）</v>
          </cell>
          <cell r="D71" t="str">
            <v/>
          </cell>
          <cell r="E71">
            <v>498</v>
          </cell>
          <cell r="F71" t="str">
            <v>1</v>
          </cell>
          <cell r="G71">
            <v>498</v>
          </cell>
          <cell r="H71" t="str">
            <v>2024</v>
          </cell>
          <cell r="I71" t="str">
            <v>9787503793417</v>
          </cell>
          <cell r="J71" t="str">
            <v>无</v>
          </cell>
        </row>
        <row r="72">
          <cell r="B72" t="str">
            <v>433-702</v>
          </cell>
          <cell r="C72" t="str">
            <v>中国电力行业年度发展报告（2020年版）</v>
          </cell>
          <cell r="D72" t="str">
            <v/>
          </cell>
          <cell r="E72">
            <v>498</v>
          </cell>
          <cell r="F72" t="str">
            <v>1</v>
          </cell>
          <cell r="G72">
            <v>498</v>
          </cell>
          <cell r="H72" t="str">
            <v>2024</v>
          </cell>
          <cell r="I72" t="str">
            <v>9787516029954</v>
          </cell>
          <cell r="J72" t="str">
            <v>无</v>
          </cell>
        </row>
        <row r="73">
          <cell r="B73" t="str">
            <v>433-703</v>
          </cell>
          <cell r="C73" t="str">
            <v>中国电视收视年鉴（2020年版）</v>
          </cell>
          <cell r="D73" t="str">
            <v/>
          </cell>
          <cell r="E73">
            <v>188</v>
          </cell>
          <cell r="F73" t="str">
            <v>1</v>
          </cell>
          <cell r="G73">
            <v>188</v>
          </cell>
          <cell r="H73" t="str">
            <v>2024</v>
          </cell>
          <cell r="I73" t="str">
            <v>9787565727603</v>
          </cell>
          <cell r="J73" t="str">
            <v>无</v>
          </cell>
        </row>
        <row r="74">
          <cell r="B74" t="str">
            <v>433-704</v>
          </cell>
          <cell r="C74" t="str">
            <v>中国电影博物馆年鉴（2020年版）</v>
          </cell>
          <cell r="D74" t="str">
            <v/>
          </cell>
          <cell r="E74">
            <v>150</v>
          </cell>
          <cell r="F74" t="str">
            <v>1</v>
          </cell>
          <cell r="G74">
            <v>150</v>
          </cell>
          <cell r="H74" t="str">
            <v>2024</v>
          </cell>
          <cell r="I74" t="str">
            <v>资料汇编3819</v>
          </cell>
          <cell r="J74" t="str">
            <v>无</v>
          </cell>
        </row>
        <row r="75">
          <cell r="B75" t="str">
            <v>82-349</v>
          </cell>
          <cell r="C75" t="str">
            <v>质谱学报</v>
          </cell>
          <cell r="D75" t="str">
            <v/>
          </cell>
          <cell r="E75">
            <v>30</v>
          </cell>
          <cell r="F75" t="str">
            <v>6</v>
          </cell>
          <cell r="G75">
            <v>180</v>
          </cell>
          <cell r="H75" t="str">
            <v>2024</v>
          </cell>
          <cell r="I75" t="str">
            <v>11-2979/TH</v>
          </cell>
          <cell r="J75" t="str">
            <v>1004-2997</v>
          </cell>
        </row>
        <row r="76">
          <cell r="B76" t="str">
            <v>80-729</v>
          </cell>
          <cell r="C76" t="str">
            <v>中华实验和临床感染病杂志（电子版）（原：中华实验和临床感染病杂志）</v>
          </cell>
          <cell r="D76" t="str">
            <v/>
          </cell>
          <cell r="E76">
            <v>28</v>
          </cell>
          <cell r="F76" t="str">
            <v>6</v>
          </cell>
          <cell r="G76">
            <v>168</v>
          </cell>
          <cell r="H76" t="str">
            <v>2024</v>
          </cell>
          <cell r="I76" t="str">
            <v>11-9284/R</v>
          </cell>
          <cell r="J76" t="str">
            <v>1674-1358</v>
          </cell>
        </row>
        <row r="77">
          <cell r="B77" t="str">
            <v>02-1047</v>
          </cell>
          <cell r="C77" t="str">
            <v>教学考试·高考政治</v>
          </cell>
          <cell r="D77" t="str">
            <v/>
          </cell>
          <cell r="E77">
            <v>9</v>
          </cell>
          <cell r="F77" t="str">
            <v>6</v>
          </cell>
          <cell r="G77">
            <v>54</v>
          </cell>
          <cell r="H77" t="str">
            <v>2024</v>
          </cell>
          <cell r="I77" t="str">
            <v>54-1058/G4</v>
          </cell>
          <cell r="J77" t="str">
            <v>2095-2627</v>
          </cell>
        </row>
        <row r="78">
          <cell r="B78" t="str">
            <v>80-110</v>
          </cell>
          <cell r="C78" t="str">
            <v>石油学报（原邮发：02-114）（原邮发：102-297）</v>
          </cell>
          <cell r="D78" t="str">
            <v/>
          </cell>
          <cell r="E78">
            <v>125</v>
          </cell>
          <cell r="F78" t="str">
            <v>12</v>
          </cell>
          <cell r="G78">
            <v>1500</v>
          </cell>
          <cell r="H78" t="str">
            <v>2024</v>
          </cell>
          <cell r="I78" t="str">
            <v>11-2128/TE</v>
          </cell>
          <cell r="J78" t="str">
            <v>0253-2697</v>
          </cell>
        </row>
        <row r="79">
          <cell r="B79" t="str">
            <v>02-462</v>
          </cell>
          <cell r="C79" t="str">
            <v>有色金属（矿山部分）</v>
          </cell>
          <cell r="D79" t="str">
            <v/>
          </cell>
          <cell r="E79">
            <v>30</v>
          </cell>
          <cell r="F79" t="str">
            <v>6</v>
          </cell>
          <cell r="G79">
            <v>180</v>
          </cell>
          <cell r="H79" t="str">
            <v>2024</v>
          </cell>
          <cell r="I79" t="str">
            <v>11-1839/TF</v>
          </cell>
          <cell r="J79" t="str">
            <v>1671-4172</v>
          </cell>
        </row>
        <row r="80">
          <cell r="B80" t="str">
            <v>182-566</v>
          </cell>
          <cell r="C80" t="str">
            <v>数字商业时代</v>
          </cell>
          <cell r="D80" t="str">
            <v/>
          </cell>
          <cell r="E80">
            <v>56</v>
          </cell>
          <cell r="F80" t="str">
            <v>6</v>
          </cell>
          <cell r="G80">
            <v>336</v>
          </cell>
          <cell r="H80" t="str">
            <v>2024</v>
          </cell>
          <cell r="I80" t="str">
            <v>32-0034/TP</v>
          </cell>
          <cell r="J80" t="str">
            <v>2079-3111</v>
          </cell>
        </row>
        <row r="81">
          <cell r="B81" t="str">
            <v>02-620</v>
          </cell>
          <cell r="C81" t="str">
            <v>环境工程技术学报（原：环境科学文摘）</v>
          </cell>
          <cell r="D81" t="str">
            <v/>
          </cell>
          <cell r="E81">
            <v>100</v>
          </cell>
          <cell r="F81" t="str">
            <v>6</v>
          </cell>
          <cell r="G81">
            <v>600</v>
          </cell>
          <cell r="H81" t="str">
            <v>2024</v>
          </cell>
          <cell r="I81" t="str">
            <v>11-5972/X</v>
          </cell>
          <cell r="J81" t="str">
            <v>1674-991X</v>
          </cell>
        </row>
        <row r="82">
          <cell r="B82" t="str">
            <v>434-62</v>
          </cell>
          <cell r="C82" t="str">
            <v>中国期刊年鉴（2021年版）（原邮发：82-174）</v>
          </cell>
          <cell r="D82" t="str">
            <v/>
          </cell>
          <cell r="E82">
            <v>420</v>
          </cell>
          <cell r="F82" t="str">
            <v>1</v>
          </cell>
          <cell r="G82">
            <v>420</v>
          </cell>
          <cell r="H82" t="str">
            <v>2024</v>
          </cell>
          <cell r="I82" t="str">
            <v>16716655</v>
          </cell>
          <cell r="J82" t="str">
            <v>无</v>
          </cell>
        </row>
        <row r="83">
          <cell r="B83" t="str">
            <v>434-63</v>
          </cell>
          <cell r="C83" t="str">
            <v>中国交通年鉴（2021年版）（原邮发：82-290）</v>
          </cell>
          <cell r="D83" t="str">
            <v/>
          </cell>
          <cell r="E83">
            <v>680</v>
          </cell>
          <cell r="F83" t="str">
            <v>1</v>
          </cell>
          <cell r="G83">
            <v>680</v>
          </cell>
          <cell r="H83" t="str">
            <v>2024</v>
          </cell>
          <cell r="I83" t="str">
            <v>10028617021</v>
          </cell>
          <cell r="J83" t="str">
            <v>无</v>
          </cell>
        </row>
        <row r="84">
          <cell r="B84" t="str">
            <v>02-931</v>
          </cell>
          <cell r="C84" t="str">
            <v>早期儿童发展</v>
          </cell>
          <cell r="D84" t="str">
            <v/>
          </cell>
          <cell r="E84">
            <v>40</v>
          </cell>
          <cell r="F84" t="str">
            <v>4</v>
          </cell>
          <cell r="G84">
            <v>160</v>
          </cell>
          <cell r="H84" t="str">
            <v>2024</v>
          </cell>
          <cell r="I84" t="str">
            <v>10-1754/D</v>
          </cell>
          <cell r="J84" t="str">
            <v>无</v>
          </cell>
        </row>
        <row r="85">
          <cell r="B85" t="str">
            <v>82-522</v>
          </cell>
          <cell r="C85" t="str">
            <v>教育国际交流</v>
          </cell>
          <cell r="D85" t="str">
            <v/>
          </cell>
          <cell r="E85">
            <v>26</v>
          </cell>
          <cell r="F85" t="str">
            <v>6</v>
          </cell>
          <cell r="G85">
            <v>156</v>
          </cell>
          <cell r="H85" t="str">
            <v>2024</v>
          </cell>
          <cell r="I85" t="str">
            <v>10-1836/G4</v>
          </cell>
          <cell r="J85" t="str">
            <v>2097-2337</v>
          </cell>
        </row>
        <row r="86">
          <cell r="B86" t="str">
            <v>02-883</v>
          </cell>
          <cell r="C86" t="str">
            <v>中国财政年鉴（2022年版）</v>
          </cell>
          <cell r="D86" t="str">
            <v/>
          </cell>
          <cell r="E86">
            <v>300</v>
          </cell>
          <cell r="F86" t="str">
            <v>1</v>
          </cell>
          <cell r="G86">
            <v>300</v>
          </cell>
          <cell r="H86" t="str">
            <v>2024</v>
          </cell>
          <cell r="I86" t="str">
            <v>11-3063/F</v>
          </cell>
          <cell r="J86" t="str">
            <v>1004-5740</v>
          </cell>
        </row>
        <row r="87">
          <cell r="B87" t="str">
            <v>82-599</v>
          </cell>
          <cell r="C87" t="str">
            <v>学友动漫·快乐科学（少年版）</v>
          </cell>
          <cell r="D87" t="str">
            <v/>
          </cell>
          <cell r="E87">
            <v>12</v>
          </cell>
          <cell r="F87" t="str">
            <v>12</v>
          </cell>
          <cell r="G87">
            <v>144</v>
          </cell>
          <cell r="H87" t="str">
            <v>2024</v>
          </cell>
          <cell r="I87" t="str">
            <v>12-1441/J</v>
          </cell>
          <cell r="J87" t="str">
            <v>2095-9087</v>
          </cell>
        </row>
        <row r="88">
          <cell r="B88" t="str">
            <v>80-259</v>
          </cell>
          <cell r="C88" t="str">
            <v>UroPrecision（精准泌尿学英文版）</v>
          </cell>
          <cell r="D88" t="str">
            <v/>
          </cell>
          <cell r="E88">
            <v>375</v>
          </cell>
          <cell r="F88" t="str">
            <v>4</v>
          </cell>
          <cell r="G88">
            <v>1500</v>
          </cell>
          <cell r="H88" t="str">
            <v>2024</v>
          </cell>
          <cell r="I88" t="str">
            <v>10-1884/R</v>
          </cell>
          <cell r="J88" t="str">
            <v>无</v>
          </cell>
        </row>
        <row r="89">
          <cell r="B89" t="str">
            <v>80-260</v>
          </cell>
          <cell r="C89" t="str">
            <v>Life Metabolism（生命代谢英文版）</v>
          </cell>
          <cell r="D89" t="str">
            <v/>
          </cell>
          <cell r="E89">
            <v>360</v>
          </cell>
          <cell r="F89" t="str">
            <v>6</v>
          </cell>
          <cell r="G89">
            <v>2160</v>
          </cell>
          <cell r="H89" t="str">
            <v>2024</v>
          </cell>
          <cell r="I89" t="str">
            <v>10-1885/R</v>
          </cell>
          <cell r="J89" t="str">
            <v>无</v>
          </cell>
        </row>
        <row r="90">
          <cell r="B90" t="str">
            <v>80-392</v>
          </cell>
          <cell r="C90" t="str">
            <v>世界知识画报（2023年合订本）</v>
          </cell>
          <cell r="D90" t="str">
            <v/>
          </cell>
          <cell r="E90">
            <v>186</v>
          </cell>
          <cell r="F90" t="str">
            <v>1</v>
          </cell>
          <cell r="G90">
            <v>186</v>
          </cell>
          <cell r="H90" t="str">
            <v>2024</v>
          </cell>
          <cell r="I90" t="str">
            <v>11-1503/Z</v>
          </cell>
          <cell r="J90" t="str">
            <v>1003-028X</v>
          </cell>
        </row>
        <row r="91">
          <cell r="B91" t="str">
            <v>02-751</v>
          </cell>
          <cell r="C91" t="str">
            <v>世界经济年鉴（2023年版）</v>
          </cell>
          <cell r="D91" t="str">
            <v/>
          </cell>
          <cell r="E91">
            <v>480</v>
          </cell>
          <cell r="F91" t="str">
            <v>1</v>
          </cell>
          <cell r="G91">
            <v>480</v>
          </cell>
          <cell r="H91" t="str">
            <v>2024</v>
          </cell>
          <cell r="I91" t="str">
            <v>11-3103/F</v>
          </cell>
          <cell r="J91" t="str">
            <v>无</v>
          </cell>
        </row>
        <row r="92">
          <cell r="B92" t="str">
            <v>80-183</v>
          </cell>
          <cell r="C92" t="str">
            <v>中国新闻年鉴（2023年版）</v>
          </cell>
          <cell r="D92" t="str">
            <v/>
          </cell>
          <cell r="E92">
            <v>450</v>
          </cell>
          <cell r="F92" t="str">
            <v>1</v>
          </cell>
          <cell r="G92">
            <v>450</v>
          </cell>
          <cell r="H92" t="str">
            <v>2024</v>
          </cell>
          <cell r="I92" t="str">
            <v>11-3287/G</v>
          </cell>
          <cell r="J92" t="str">
            <v>无</v>
          </cell>
        </row>
        <row r="93">
          <cell r="B93" t="str">
            <v>80-185</v>
          </cell>
          <cell r="C93" t="str">
            <v>中国建筑材料工业年鉴（2023年版）</v>
          </cell>
          <cell r="D93" t="str">
            <v/>
          </cell>
          <cell r="E93">
            <v>580</v>
          </cell>
          <cell r="F93" t="str">
            <v>1</v>
          </cell>
          <cell r="G93">
            <v>580</v>
          </cell>
          <cell r="H93" t="str">
            <v>2024</v>
          </cell>
          <cell r="I93" t="str">
            <v>11-3115/TU</v>
          </cell>
          <cell r="J93" t="str">
            <v>无</v>
          </cell>
        </row>
        <row r="94">
          <cell r="B94" t="str">
            <v>80-348</v>
          </cell>
          <cell r="C94" t="str">
            <v>中国经济年鉴（2023年版）</v>
          </cell>
          <cell r="D94" t="str">
            <v/>
          </cell>
          <cell r="E94">
            <v>680</v>
          </cell>
          <cell r="F94" t="str">
            <v>1</v>
          </cell>
          <cell r="G94">
            <v>680</v>
          </cell>
          <cell r="H94" t="str">
            <v>2024</v>
          </cell>
          <cell r="I94" t="str">
            <v>11-2996/F</v>
          </cell>
          <cell r="J94" t="str">
            <v>无</v>
          </cell>
        </row>
        <row r="95">
          <cell r="B95" t="str">
            <v>80-632</v>
          </cell>
          <cell r="C95" t="str">
            <v>中国机械工业年鉴（2023年版）</v>
          </cell>
          <cell r="D95" t="str">
            <v/>
          </cell>
          <cell r="E95">
            <v>680</v>
          </cell>
          <cell r="F95" t="str">
            <v>1</v>
          </cell>
          <cell r="G95">
            <v>680</v>
          </cell>
          <cell r="H95" t="str">
            <v>2024</v>
          </cell>
          <cell r="I95" t="str">
            <v>11-4071/Z</v>
          </cell>
          <cell r="J95" t="str">
            <v>无</v>
          </cell>
        </row>
        <row r="96">
          <cell r="B96" t="str">
            <v>80-633</v>
          </cell>
          <cell r="C96" t="str">
            <v>中国农业机械工业年鉴（2023年版）</v>
          </cell>
          <cell r="D96" t="str">
            <v/>
          </cell>
          <cell r="E96">
            <v>360</v>
          </cell>
          <cell r="F96" t="str">
            <v>1</v>
          </cell>
          <cell r="G96">
            <v>360</v>
          </cell>
          <cell r="H96" t="str">
            <v>2024</v>
          </cell>
          <cell r="I96" t="str">
            <v>11-5406/TH</v>
          </cell>
          <cell r="J96" t="str">
            <v>无</v>
          </cell>
        </row>
        <row r="97">
          <cell r="B97" t="str">
            <v>80-776</v>
          </cell>
          <cell r="C97" t="str">
            <v>中国改革年鉴（2023卷）——深改十周年（2013-2022）</v>
          </cell>
          <cell r="D97" t="str">
            <v/>
          </cell>
          <cell r="E97">
            <v>1160</v>
          </cell>
          <cell r="F97" t="str">
            <v>1</v>
          </cell>
          <cell r="G97">
            <v>1160</v>
          </cell>
          <cell r="H97" t="str">
            <v>2024</v>
          </cell>
          <cell r="I97" t="str">
            <v>11-5703/F</v>
          </cell>
          <cell r="J97" t="str">
            <v>无</v>
          </cell>
        </row>
        <row r="98">
          <cell r="B98" t="str">
            <v>02-874</v>
          </cell>
          <cell r="C98" t="str">
            <v>财务管理研究（原：大众理财顾问）（原：财务管理）</v>
          </cell>
          <cell r="D98" t="str">
            <v/>
          </cell>
          <cell r="E98">
            <v>30</v>
          </cell>
          <cell r="F98" t="str">
            <v>12</v>
          </cell>
          <cell r="G98">
            <v>360</v>
          </cell>
          <cell r="H98" t="str">
            <v>2024</v>
          </cell>
          <cell r="I98" t="str">
            <v>10-1644/F2</v>
          </cell>
          <cell r="J98" t="str">
            <v>2096-7152</v>
          </cell>
        </row>
        <row r="99">
          <cell r="B99" t="str">
            <v>14-073</v>
          </cell>
          <cell r="C99" t="str">
            <v>自然灾害学报（原邮发：114-17）</v>
          </cell>
          <cell r="D99" t="str">
            <v/>
          </cell>
          <cell r="E99">
            <v>40</v>
          </cell>
          <cell r="F99" t="str">
            <v>6</v>
          </cell>
          <cell r="G99">
            <v>240</v>
          </cell>
          <cell r="H99" t="str">
            <v>2024</v>
          </cell>
          <cell r="I99" t="str">
            <v>23-1324/X</v>
          </cell>
          <cell r="J99" t="str">
            <v>1004-4574</v>
          </cell>
        </row>
        <row r="100">
          <cell r="B100" t="str">
            <v>82-779</v>
          </cell>
          <cell r="C100" t="str">
            <v>品读（原：资料卡片杂志）</v>
          </cell>
          <cell r="D100" t="str">
            <v/>
          </cell>
          <cell r="E100">
            <v>10</v>
          </cell>
          <cell r="F100" t="str">
            <v>12</v>
          </cell>
          <cell r="G100">
            <v>120</v>
          </cell>
          <cell r="H100" t="str">
            <v>2024</v>
          </cell>
          <cell r="I100" t="str">
            <v>11-5871/G2</v>
          </cell>
          <cell r="J100" t="str">
            <v>1674-6872</v>
          </cell>
        </row>
        <row r="101">
          <cell r="B101" t="str">
            <v>02-467</v>
          </cell>
          <cell r="C101" t="str">
            <v>中国大学教学</v>
          </cell>
          <cell r="D101" t="str">
            <v/>
          </cell>
          <cell r="E101">
            <v>12</v>
          </cell>
          <cell r="F101" t="str">
            <v>12</v>
          </cell>
          <cell r="G101">
            <v>144</v>
          </cell>
          <cell r="H101" t="str">
            <v>2024</v>
          </cell>
          <cell r="I101" t="str">
            <v>11-3213/G4</v>
          </cell>
          <cell r="J101" t="str">
            <v>1005-0450</v>
          </cell>
        </row>
        <row r="102">
          <cell r="B102" t="str">
            <v>428-115</v>
          </cell>
          <cell r="C102" t="str">
            <v>山西经济年鉴（2017年版）</v>
          </cell>
          <cell r="D102" t="str">
            <v/>
          </cell>
          <cell r="E102">
            <v>300</v>
          </cell>
          <cell r="F102" t="str">
            <v>1</v>
          </cell>
          <cell r="G102">
            <v>300</v>
          </cell>
          <cell r="H102" t="str">
            <v>2024</v>
          </cell>
          <cell r="I102" t="str">
            <v>9787557703141</v>
          </cell>
          <cell r="J102" t="str">
            <v>无</v>
          </cell>
        </row>
        <row r="103">
          <cell r="B103" t="str">
            <v>428-364</v>
          </cell>
          <cell r="C103" t="str">
            <v>中国电信年鉴（2017年版）</v>
          </cell>
          <cell r="D103" t="str">
            <v/>
          </cell>
          <cell r="E103">
            <v>200</v>
          </cell>
          <cell r="F103" t="str">
            <v>1</v>
          </cell>
          <cell r="G103">
            <v>200</v>
          </cell>
          <cell r="H103" t="str">
            <v>2024</v>
          </cell>
          <cell r="I103" t="str">
            <v>9787540207140</v>
          </cell>
          <cell r="J103" t="str">
            <v>无</v>
          </cell>
        </row>
        <row r="104">
          <cell r="B104" t="str">
            <v>425-863</v>
          </cell>
          <cell r="C104" t="str">
            <v>北京通州年鉴（2016年版）</v>
          </cell>
          <cell r="D104" t="str">
            <v/>
          </cell>
          <cell r="E104">
            <v>150</v>
          </cell>
          <cell r="F104" t="str">
            <v>1</v>
          </cell>
          <cell r="G104">
            <v>150</v>
          </cell>
          <cell r="H104" t="str">
            <v>2024</v>
          </cell>
          <cell r="I104" t="str">
            <v>9787514422290</v>
          </cell>
          <cell r="J104" t="str">
            <v>无</v>
          </cell>
        </row>
        <row r="105">
          <cell r="B105" t="str">
            <v>428-451</v>
          </cell>
          <cell r="C105" t="str">
            <v>中国硅产业年鉴（2017年版）</v>
          </cell>
          <cell r="D105" t="str">
            <v/>
          </cell>
          <cell r="E105">
            <v>368</v>
          </cell>
          <cell r="F105" t="str">
            <v>1</v>
          </cell>
          <cell r="G105">
            <v>368</v>
          </cell>
          <cell r="H105" t="str">
            <v>2024</v>
          </cell>
          <cell r="I105" t="str">
            <v>9787512301788</v>
          </cell>
          <cell r="J105" t="str">
            <v>无</v>
          </cell>
        </row>
        <row r="106">
          <cell r="B106" t="str">
            <v>428-452</v>
          </cell>
          <cell r="C106" t="str">
            <v>中国国电集团年鉴（2016年版）</v>
          </cell>
          <cell r="D106" t="str">
            <v/>
          </cell>
          <cell r="E106">
            <v>200</v>
          </cell>
          <cell r="F106" t="str">
            <v>1</v>
          </cell>
          <cell r="G106">
            <v>200</v>
          </cell>
          <cell r="H106" t="str">
            <v>2024</v>
          </cell>
          <cell r="I106" t="str">
            <v>资料汇编3698</v>
          </cell>
          <cell r="J106" t="str">
            <v>无</v>
          </cell>
        </row>
        <row r="107">
          <cell r="B107" t="str">
            <v>22-093</v>
          </cell>
          <cell r="C107" t="str">
            <v>山西水土保持科技</v>
          </cell>
          <cell r="D107" t="str">
            <v/>
          </cell>
          <cell r="E107">
            <v>7.5</v>
          </cell>
          <cell r="F107" t="str">
            <v>4</v>
          </cell>
          <cell r="G107">
            <v>30</v>
          </cell>
          <cell r="H107" t="str">
            <v>2024</v>
          </cell>
          <cell r="I107" t="str">
            <v>14-1103/TV</v>
          </cell>
          <cell r="J107" t="str">
            <v>1008-0120</v>
          </cell>
        </row>
        <row r="108">
          <cell r="B108" t="str">
            <v>22-123</v>
          </cell>
          <cell r="C108" t="str">
            <v>新作文·小学低年级版（原：新作文：小学123年级版）</v>
          </cell>
          <cell r="D108" t="str">
            <v/>
          </cell>
          <cell r="E108">
            <v>8</v>
          </cell>
          <cell r="F108" t="str">
            <v>12</v>
          </cell>
          <cell r="G108">
            <v>96</v>
          </cell>
          <cell r="H108" t="str">
            <v>2024</v>
          </cell>
          <cell r="I108" t="str">
            <v>14-1274/G</v>
          </cell>
          <cell r="J108" t="str">
            <v>1009-9433</v>
          </cell>
        </row>
        <row r="109">
          <cell r="B109" t="str">
            <v>122-19</v>
          </cell>
          <cell r="C109" t="str">
            <v>理论探索</v>
          </cell>
          <cell r="D109" t="str">
            <v/>
          </cell>
          <cell r="E109">
            <v>10</v>
          </cell>
          <cell r="F109" t="str">
            <v>6</v>
          </cell>
          <cell r="G109">
            <v>60</v>
          </cell>
          <cell r="H109" t="str">
            <v>2024</v>
          </cell>
          <cell r="I109" t="str">
            <v>14-1079/C</v>
          </cell>
          <cell r="J109" t="str">
            <v>1004-4175</v>
          </cell>
        </row>
        <row r="110">
          <cell r="B110" t="str">
            <v>14-025</v>
          </cell>
          <cell r="C110" t="str">
            <v>求是学刊</v>
          </cell>
          <cell r="D110" t="str">
            <v/>
          </cell>
          <cell r="E110">
            <v>20</v>
          </cell>
          <cell r="F110" t="str">
            <v>6</v>
          </cell>
          <cell r="G110">
            <v>120</v>
          </cell>
          <cell r="H110" t="str">
            <v>2024</v>
          </cell>
          <cell r="I110" t="str">
            <v>23-1070/C</v>
          </cell>
          <cell r="J110" t="str">
            <v>1000-7504</v>
          </cell>
        </row>
        <row r="111">
          <cell r="B111" t="str">
            <v>04-851</v>
          </cell>
          <cell r="C111" t="str">
            <v>数学年刊B辑（英文版）（原邮发：104-50）ChineseAnnalsofMathematicsServicesB</v>
          </cell>
          <cell r="D111" t="str">
            <v/>
          </cell>
          <cell r="E111">
            <v>120</v>
          </cell>
          <cell r="F111" t="str">
            <v>6</v>
          </cell>
          <cell r="G111">
            <v>720</v>
          </cell>
          <cell r="H111" t="str">
            <v>2024</v>
          </cell>
          <cell r="I111" t="str">
            <v>31-1329/O1</v>
          </cell>
          <cell r="J111" t="str">
            <v>0252-9599</v>
          </cell>
        </row>
        <row r="112">
          <cell r="B112" t="str">
            <v>48-1566</v>
          </cell>
          <cell r="C112" t="str">
            <v>细说大唐、大宋、大汉、大明、大清大
全集（共5册）</v>
          </cell>
          <cell r="D112" t="str">
            <v/>
          </cell>
          <cell r="E112">
            <v>299</v>
          </cell>
          <cell r="F112" t="str">
            <v>1</v>
          </cell>
          <cell r="G112">
            <v>299</v>
          </cell>
          <cell r="H112" t="str">
            <v>2024</v>
          </cell>
          <cell r="I112" t="str">
            <v>9787511312105</v>
          </cell>
          <cell r="J112" t="str">
            <v>无</v>
          </cell>
        </row>
        <row r="113">
          <cell r="B113" t="str">
            <v>48-1861</v>
          </cell>
          <cell r="C113" t="str">
            <v>图说天下—国家地理系列（全10册）</v>
          </cell>
          <cell r="D113" t="str">
            <v/>
          </cell>
          <cell r="E113">
            <v>199</v>
          </cell>
          <cell r="F113" t="str">
            <v>1</v>
          </cell>
          <cell r="G113">
            <v>199</v>
          </cell>
          <cell r="H113" t="str">
            <v>2024</v>
          </cell>
          <cell r="I113" t="str">
            <v>9787550207516</v>
          </cell>
          <cell r="J113" t="str">
            <v>无</v>
          </cell>
        </row>
        <row r="114">
          <cell r="B114" t="str">
            <v>80-322</v>
          </cell>
          <cell r="C114" t="str">
            <v>北京林业大学学报（社会科学版）</v>
          </cell>
          <cell r="D114" t="str">
            <v/>
          </cell>
          <cell r="E114">
            <v>30</v>
          </cell>
          <cell r="F114" t="str">
            <v>4</v>
          </cell>
          <cell r="G114">
            <v>120</v>
          </cell>
          <cell r="H114" t="str">
            <v>2024</v>
          </cell>
          <cell r="I114" t="str">
            <v>11-4740/C</v>
          </cell>
          <cell r="J114" t="str">
            <v>1671-6116</v>
          </cell>
        </row>
        <row r="115">
          <cell r="B115" t="str">
            <v>427-841</v>
          </cell>
          <cell r="C115" t="str">
            <v>北京国土资源年鉴（2017年版）</v>
          </cell>
          <cell r="D115" t="str">
            <v/>
          </cell>
          <cell r="E115">
            <v>298</v>
          </cell>
          <cell r="F115" t="str">
            <v>1</v>
          </cell>
          <cell r="G115">
            <v>298</v>
          </cell>
          <cell r="H115" t="str">
            <v>2024</v>
          </cell>
          <cell r="I115" t="str">
            <v>9787514419191</v>
          </cell>
          <cell r="J115" t="str">
            <v>无</v>
          </cell>
        </row>
        <row r="116">
          <cell r="B116" t="str">
            <v>427-842</v>
          </cell>
          <cell r="C116" t="str">
            <v>北京农村年鉴（2017年版）</v>
          </cell>
          <cell r="D116" t="str">
            <v/>
          </cell>
          <cell r="E116">
            <v>200</v>
          </cell>
          <cell r="F116" t="str">
            <v>1</v>
          </cell>
          <cell r="G116">
            <v>200</v>
          </cell>
          <cell r="H116" t="str">
            <v>2024</v>
          </cell>
          <cell r="I116" t="str">
            <v>9787109240100</v>
          </cell>
          <cell r="J116" t="str">
            <v>无</v>
          </cell>
        </row>
        <row r="117">
          <cell r="B117" t="str">
            <v>428-53</v>
          </cell>
          <cell r="C117" t="str">
            <v>晋州年鉴（2016年版）</v>
          </cell>
          <cell r="D117" t="str">
            <v/>
          </cell>
          <cell r="E117">
            <v>138</v>
          </cell>
          <cell r="F117" t="str">
            <v>1</v>
          </cell>
          <cell r="G117">
            <v>138</v>
          </cell>
          <cell r="H117" t="str">
            <v>2024</v>
          </cell>
          <cell r="I117" t="str">
            <v>9787503484636 </v>
          </cell>
          <cell r="J117" t="str">
            <v>无</v>
          </cell>
        </row>
        <row r="118">
          <cell r="B118" t="str">
            <v>428-54</v>
          </cell>
          <cell r="C118" t="str">
            <v>晋州年鉴（2017年版）</v>
          </cell>
          <cell r="D118" t="str">
            <v/>
          </cell>
          <cell r="E118">
            <v>138</v>
          </cell>
          <cell r="F118" t="str">
            <v>1</v>
          </cell>
          <cell r="G118">
            <v>138</v>
          </cell>
          <cell r="H118" t="str">
            <v>2024</v>
          </cell>
          <cell r="I118" t="str">
            <v>9787503496172 </v>
          </cell>
          <cell r="J118" t="str">
            <v>无</v>
          </cell>
        </row>
        <row r="119">
          <cell r="B119" t="str">
            <v>428-159</v>
          </cell>
          <cell r="C119" t="str">
            <v>石家庄年鉴（2017年版）</v>
          </cell>
          <cell r="D119" t="str">
            <v/>
          </cell>
          <cell r="E119">
            <v>280</v>
          </cell>
          <cell r="F119" t="str">
            <v>1</v>
          </cell>
          <cell r="G119">
            <v>280</v>
          </cell>
          <cell r="H119" t="str">
            <v>2024</v>
          </cell>
          <cell r="I119" t="str">
            <v>9787202143124</v>
          </cell>
          <cell r="J119" t="str">
            <v>无</v>
          </cell>
        </row>
        <row r="120">
          <cell r="B120" t="str">
            <v>428-160</v>
          </cell>
          <cell r="C120" t="str">
            <v>石景山年鉴（2016年版）</v>
          </cell>
          <cell r="D120" t="str">
            <v/>
          </cell>
          <cell r="E120">
            <v>260</v>
          </cell>
          <cell r="F120" t="str">
            <v>1</v>
          </cell>
          <cell r="G120">
            <v>260</v>
          </cell>
          <cell r="H120" t="str">
            <v>2024</v>
          </cell>
          <cell r="I120" t="str">
            <v>9787101124231</v>
          </cell>
          <cell r="J120" t="str">
            <v>无</v>
          </cell>
        </row>
        <row r="121">
          <cell r="B121" t="str">
            <v>428-616</v>
          </cell>
          <cell r="C121" t="str">
            <v>中国农业大学年鉴（2016年版）</v>
          </cell>
          <cell r="D121" t="str">
            <v/>
          </cell>
          <cell r="E121">
            <v>138</v>
          </cell>
          <cell r="F121" t="str">
            <v>1</v>
          </cell>
          <cell r="G121">
            <v>138</v>
          </cell>
          <cell r="H121" t="str">
            <v>2024</v>
          </cell>
          <cell r="I121" t="str">
            <v>9787565518997</v>
          </cell>
          <cell r="J121" t="str">
            <v>无</v>
          </cell>
        </row>
        <row r="122">
          <cell r="B122" t="str">
            <v>428-617</v>
          </cell>
          <cell r="C122" t="str">
            <v>中国农业大学年鉴（2017年版）</v>
          </cell>
          <cell r="D122" t="str">
            <v/>
          </cell>
          <cell r="E122">
            <v>138</v>
          </cell>
          <cell r="F122" t="str">
            <v>1</v>
          </cell>
          <cell r="G122">
            <v>138</v>
          </cell>
          <cell r="H122" t="str">
            <v>2024</v>
          </cell>
          <cell r="I122" t="str">
            <v>9787565520570</v>
          </cell>
          <cell r="J122" t="str">
            <v>无</v>
          </cell>
        </row>
        <row r="123">
          <cell r="B123" t="str">
            <v>432-839</v>
          </cell>
          <cell r="C123" t="str">
            <v>中国船舶工业年鉴（2018年版）</v>
          </cell>
          <cell r="D123" t="str">
            <v/>
          </cell>
          <cell r="E123">
            <v>280</v>
          </cell>
          <cell r="F123" t="str">
            <v>1</v>
          </cell>
          <cell r="G123">
            <v>280</v>
          </cell>
          <cell r="H123" t="str">
            <v>2024</v>
          </cell>
          <cell r="I123" t="str">
            <v>资料汇编3535</v>
          </cell>
          <cell r="J123" t="str">
            <v>无</v>
          </cell>
        </row>
        <row r="124">
          <cell r="B124" t="str">
            <v>432-840</v>
          </cell>
          <cell r="C124" t="str">
            <v>中国瓷砖粘贴行业发展报告（2018年版）</v>
          </cell>
          <cell r="D124" t="str">
            <v/>
          </cell>
          <cell r="E124">
            <v>220</v>
          </cell>
          <cell r="F124" t="str">
            <v>1</v>
          </cell>
          <cell r="G124">
            <v>220</v>
          </cell>
          <cell r="H124" t="str">
            <v>2024</v>
          </cell>
          <cell r="I124" t="str">
            <v>9787516024805</v>
          </cell>
          <cell r="J124" t="str">
            <v>无</v>
          </cell>
        </row>
        <row r="125">
          <cell r="B125" t="str">
            <v>432-841</v>
          </cell>
          <cell r="C125" t="str">
            <v>中国低碳循环年鉴（低碳与循环经济合为一本）（2018年版）</v>
          </cell>
          <cell r="D125" t="str">
            <v/>
          </cell>
          <cell r="E125">
            <v>560</v>
          </cell>
          <cell r="F125" t="str">
            <v>1</v>
          </cell>
          <cell r="G125">
            <v>560</v>
          </cell>
          <cell r="H125" t="str">
            <v>2024</v>
          </cell>
          <cell r="I125" t="str">
            <v>9787502480875</v>
          </cell>
          <cell r="J125" t="str">
            <v>无</v>
          </cell>
        </row>
        <row r="126">
          <cell r="B126" t="str">
            <v>434-306</v>
          </cell>
          <cell r="C126" t="str">
            <v>中国期货市场年鉴（2021年版）</v>
          </cell>
          <cell r="D126" t="str">
            <v/>
          </cell>
          <cell r="E126">
            <v>125</v>
          </cell>
          <cell r="F126" t="str">
            <v>1</v>
          </cell>
          <cell r="G126">
            <v>125</v>
          </cell>
          <cell r="H126" t="str">
            <v>2024</v>
          </cell>
          <cell r="I126" t="str">
            <v>9787522315003</v>
          </cell>
          <cell r="J126" t="str">
            <v>无</v>
          </cell>
        </row>
        <row r="127">
          <cell r="B127" t="str">
            <v>434-307</v>
          </cell>
          <cell r="C127" t="str">
            <v>中国普通高校创新能力监测报告（2021年版）</v>
          </cell>
          <cell r="D127" t="str">
            <v/>
          </cell>
          <cell r="E127">
            <v>78</v>
          </cell>
          <cell r="F127" t="str">
            <v>1</v>
          </cell>
          <cell r="G127">
            <v>78</v>
          </cell>
          <cell r="H127" t="str">
            <v>2024</v>
          </cell>
          <cell r="I127" t="str">
            <v>9787518980581</v>
          </cell>
          <cell r="J127" t="str">
            <v>无</v>
          </cell>
        </row>
        <row r="128">
          <cell r="B128" t="str">
            <v>434-308</v>
          </cell>
          <cell r="C128" t="str">
            <v>中国农业产业发展报告（2021年版）</v>
          </cell>
          <cell r="D128" t="str">
            <v/>
          </cell>
          <cell r="E128">
            <v>128</v>
          </cell>
          <cell r="F128" t="str">
            <v>1</v>
          </cell>
          <cell r="G128">
            <v>128</v>
          </cell>
          <cell r="H128" t="str">
            <v>2024</v>
          </cell>
          <cell r="I128" t="str">
            <v>9787511653468</v>
          </cell>
          <cell r="J128" t="str">
            <v>无</v>
          </cell>
        </row>
        <row r="129">
          <cell r="B129" t="str">
            <v>434-309</v>
          </cell>
          <cell r="C129" t="str">
            <v>中国农村统计年鉴（2021年版）</v>
          </cell>
          <cell r="D129" t="str">
            <v/>
          </cell>
          <cell r="E129">
            <v>268</v>
          </cell>
          <cell r="F129" t="str">
            <v>1</v>
          </cell>
          <cell r="G129">
            <v>268</v>
          </cell>
          <cell r="H129" t="str">
            <v>2024</v>
          </cell>
          <cell r="I129" t="str">
            <v>9787503796807</v>
          </cell>
          <cell r="J129" t="str">
            <v>无</v>
          </cell>
        </row>
        <row r="130">
          <cell r="B130" t="str">
            <v>434-516</v>
          </cell>
          <cell r="C130" t="str">
            <v>广西商务年鉴（2021年版）</v>
          </cell>
          <cell r="D130" t="str">
            <v/>
          </cell>
          <cell r="E130">
            <v>260</v>
          </cell>
          <cell r="F130" t="str">
            <v>1</v>
          </cell>
          <cell r="G130">
            <v>260</v>
          </cell>
          <cell r="H130" t="str">
            <v>2024</v>
          </cell>
          <cell r="I130" t="str">
            <v>9787219113257</v>
          </cell>
          <cell r="J130" t="str">
            <v>无</v>
          </cell>
        </row>
        <row r="131">
          <cell r="B131" t="str">
            <v>434-517</v>
          </cell>
          <cell r="C131" t="str">
            <v>广西年鉴（2021年版）</v>
          </cell>
          <cell r="D131" t="str">
            <v/>
          </cell>
          <cell r="E131">
            <v>280</v>
          </cell>
          <cell r="F131" t="str">
            <v>1</v>
          </cell>
          <cell r="G131">
            <v>280</v>
          </cell>
          <cell r="H131" t="str">
            <v>2024</v>
          </cell>
          <cell r="I131" t="str">
            <v>10062998021</v>
          </cell>
          <cell r="J131" t="str">
            <v>无</v>
          </cell>
        </row>
        <row r="132">
          <cell r="B132" t="str">
            <v>434-518</v>
          </cell>
          <cell r="C132" t="str">
            <v>广告作品与数字营销年鉴（2021年版）</v>
          </cell>
          <cell r="D132" t="str">
            <v/>
          </cell>
          <cell r="E132">
            <v>968</v>
          </cell>
          <cell r="F132" t="str">
            <v>1</v>
          </cell>
          <cell r="G132">
            <v>968</v>
          </cell>
          <cell r="H132" t="str">
            <v>2024</v>
          </cell>
          <cell r="I132" t="str">
            <v>9787509220887</v>
          </cell>
          <cell r="J132" t="str">
            <v>无</v>
          </cell>
        </row>
        <row r="133">
          <cell r="B133" t="str">
            <v>434-519</v>
          </cell>
          <cell r="C133" t="str">
            <v>广东统计年鉴 附光盘（2021年版）</v>
          </cell>
          <cell r="D133" t="str">
            <v/>
          </cell>
          <cell r="E133">
            <v>460</v>
          </cell>
          <cell r="F133" t="str">
            <v>1</v>
          </cell>
          <cell r="G133">
            <v>460</v>
          </cell>
          <cell r="H133" t="str">
            <v>2024</v>
          </cell>
          <cell r="I133" t="str">
            <v>9787503795114</v>
          </cell>
          <cell r="J133" t="str">
            <v>无</v>
          </cell>
        </row>
        <row r="134">
          <cell r="B134" t="str">
            <v>101-223</v>
          </cell>
          <cell r="C134" t="str">
            <v>语文导报·一二年级·原报合订本（原报邮发：1-390）</v>
          </cell>
          <cell r="D134" t="str">
            <v/>
          </cell>
          <cell r="E134">
            <v>115</v>
          </cell>
          <cell r="F134" t="str">
            <v>4</v>
          </cell>
          <cell r="G134">
            <v>460</v>
          </cell>
          <cell r="H134" t="str">
            <v>2024</v>
          </cell>
          <cell r="I134" t="str">
            <v>11-0703</v>
          </cell>
          <cell r="J134" t="str">
            <v/>
          </cell>
        </row>
        <row r="135">
          <cell r="B135" t="str">
            <v>101-224</v>
          </cell>
          <cell r="C135" t="str">
            <v>语文导报·三四年级·原报合订本（原报邮发：1-391）</v>
          </cell>
          <cell r="D135" t="str">
            <v/>
          </cell>
          <cell r="E135">
            <v>230</v>
          </cell>
          <cell r="F135" t="str">
            <v>2</v>
          </cell>
          <cell r="G135">
            <v>460</v>
          </cell>
          <cell r="H135" t="str">
            <v>2024</v>
          </cell>
          <cell r="I135" t="str">
            <v>11-0703/F</v>
          </cell>
          <cell r="J135" t="str">
            <v>无</v>
          </cell>
        </row>
        <row r="136">
          <cell r="B136" t="str">
            <v>103-517</v>
          </cell>
          <cell r="C136" t="str">
            <v>青海藏文法治报·原报合订本（原报邮发：55-8）</v>
          </cell>
          <cell r="D136" t="str">
            <v/>
          </cell>
          <cell r="E136">
            <v>115</v>
          </cell>
          <cell r="F136" t="str">
            <v>4</v>
          </cell>
          <cell r="G136">
            <v>460</v>
          </cell>
          <cell r="H136" t="str">
            <v>2024</v>
          </cell>
          <cell r="I136" t="str">
            <v>63-0023</v>
          </cell>
          <cell r="J136" t="str">
            <v>无</v>
          </cell>
        </row>
        <row r="137">
          <cell r="B137" t="str">
            <v>103-518</v>
          </cell>
          <cell r="C137" t="str">
            <v>青海藏文科技报·原报合订本（原报邮发：55-10）</v>
          </cell>
          <cell r="D137" t="str">
            <v/>
          </cell>
          <cell r="E137">
            <v>115</v>
          </cell>
          <cell r="F137" t="str">
            <v>4</v>
          </cell>
          <cell r="G137">
            <v>460</v>
          </cell>
          <cell r="H137" t="str">
            <v>2024</v>
          </cell>
          <cell r="I137" t="str">
            <v>63-0026</v>
          </cell>
          <cell r="J137" t="str">
            <v>无</v>
          </cell>
        </row>
        <row r="138">
          <cell r="B138" t="str">
            <v>12-502</v>
          </cell>
          <cell r="C138" t="str">
            <v>支部生活（朝）</v>
          </cell>
          <cell r="D138" t="str">
            <v/>
          </cell>
          <cell r="E138">
            <v>4.9</v>
          </cell>
          <cell r="F138" t="str">
            <v>12</v>
          </cell>
          <cell r="G138">
            <v>58.8</v>
          </cell>
          <cell r="H138" t="str">
            <v>2024</v>
          </cell>
          <cell r="I138" t="str">
            <v>22-1012/D</v>
          </cell>
          <cell r="J138" t="str">
            <v>2095-0454</v>
          </cell>
        </row>
        <row r="139">
          <cell r="B139" t="str">
            <v>433-345</v>
          </cell>
          <cell r="C139" t="str">
            <v>中国人民银行统计季报-4（2019年版）</v>
          </cell>
          <cell r="D139" t="str">
            <v/>
          </cell>
          <cell r="E139">
            <v>98</v>
          </cell>
          <cell r="F139" t="str">
            <v>1</v>
          </cell>
          <cell r="G139">
            <v>98</v>
          </cell>
          <cell r="H139" t="str">
            <v>2024</v>
          </cell>
          <cell r="I139" t="str">
            <v>9787522004372</v>
          </cell>
          <cell r="J139" t="str">
            <v>无</v>
          </cell>
        </row>
        <row r="140">
          <cell r="B140" t="str">
            <v>433-346</v>
          </cell>
          <cell r="C140" t="str">
            <v>中国三峡建设年鉴（2019年版）</v>
          </cell>
          <cell r="D140" t="str">
            <v/>
          </cell>
          <cell r="E140">
            <v>150</v>
          </cell>
          <cell r="F140" t="str">
            <v>1</v>
          </cell>
          <cell r="G140">
            <v>150</v>
          </cell>
          <cell r="H140" t="str">
            <v>2024</v>
          </cell>
          <cell r="I140" t="str">
            <v>10077650019</v>
          </cell>
          <cell r="J140" t="str">
            <v>无</v>
          </cell>
        </row>
        <row r="141">
          <cell r="B141" t="str">
            <v>433-347</v>
          </cell>
          <cell r="C141" t="str">
            <v>中国商品交易市场统计年鉴（2019年版）</v>
          </cell>
          <cell r="D141" t="str">
            <v/>
          </cell>
          <cell r="E141">
            <v>360</v>
          </cell>
          <cell r="F141" t="str">
            <v>1</v>
          </cell>
          <cell r="G141">
            <v>360</v>
          </cell>
          <cell r="H141" t="str">
            <v>2024</v>
          </cell>
          <cell r="I141" t="str">
            <v>9787503789717</v>
          </cell>
          <cell r="J141" t="str">
            <v>无</v>
          </cell>
        </row>
        <row r="142">
          <cell r="B142" t="str">
            <v>433-708</v>
          </cell>
          <cell r="C142" t="str">
            <v>中国房地产年鉴（2020年版）</v>
          </cell>
          <cell r="D142" t="str">
            <v/>
          </cell>
          <cell r="E142">
            <v>598</v>
          </cell>
          <cell r="F142" t="str">
            <v>1</v>
          </cell>
          <cell r="G142">
            <v>598</v>
          </cell>
          <cell r="H142" t="str">
            <v>2024</v>
          </cell>
          <cell r="I142" t="str">
            <v>9787516421352</v>
          </cell>
          <cell r="J142" t="str">
            <v>无</v>
          </cell>
        </row>
        <row r="143">
          <cell r="B143" t="str">
            <v>433-709</v>
          </cell>
          <cell r="C143" t="str">
            <v>中国房地产年鉴（2021年版）</v>
          </cell>
          <cell r="D143" t="str">
            <v/>
          </cell>
          <cell r="E143">
            <v>598</v>
          </cell>
          <cell r="F143" t="str">
            <v>1</v>
          </cell>
          <cell r="G143">
            <v>598</v>
          </cell>
          <cell r="H143" t="str">
            <v>2024</v>
          </cell>
          <cell r="I143" t="str">
            <v>9787516423738</v>
          </cell>
          <cell r="J143" t="str">
            <v>无</v>
          </cell>
        </row>
        <row r="144">
          <cell r="B144" t="str">
            <v>433-710</v>
          </cell>
          <cell r="C144" t="str">
            <v>中国房地产统计年鉴（2020年版）</v>
          </cell>
          <cell r="D144" t="str">
            <v/>
          </cell>
          <cell r="E144">
            <v>380</v>
          </cell>
          <cell r="F144" t="str">
            <v>1</v>
          </cell>
          <cell r="G144">
            <v>380</v>
          </cell>
          <cell r="H144" t="str">
            <v>2024</v>
          </cell>
          <cell r="I144" t="str">
            <v>9787503793714</v>
          </cell>
          <cell r="J144" t="str">
            <v>无</v>
          </cell>
        </row>
        <row r="145">
          <cell r="B145" t="str">
            <v>433-711</v>
          </cell>
          <cell r="C145" t="str">
            <v>中国扶贫开发年鉴（2020年版）</v>
          </cell>
          <cell r="D145" t="str">
            <v/>
          </cell>
          <cell r="E145">
            <v>390</v>
          </cell>
          <cell r="F145" t="str">
            <v>1</v>
          </cell>
          <cell r="G145">
            <v>390</v>
          </cell>
          <cell r="H145" t="str">
            <v>2024</v>
          </cell>
          <cell r="I145" t="str">
            <v>9787513072830</v>
          </cell>
          <cell r="J145" t="str">
            <v>无</v>
          </cell>
        </row>
        <row r="146">
          <cell r="B146" t="str">
            <v>433-712</v>
          </cell>
          <cell r="C146" t="str">
            <v>中国妇女儿童状况统计资料（2020年版）</v>
          </cell>
          <cell r="D146" t="str">
            <v/>
          </cell>
          <cell r="E146">
            <v>80</v>
          </cell>
          <cell r="F146" t="str">
            <v>1</v>
          </cell>
          <cell r="G146">
            <v>80</v>
          </cell>
          <cell r="H146" t="str">
            <v>2024</v>
          </cell>
          <cell r="I146" t="str">
            <v>9787503792922</v>
          </cell>
          <cell r="J146" t="str">
            <v>无</v>
          </cell>
        </row>
        <row r="147">
          <cell r="B147" t="str">
            <v>434-340</v>
          </cell>
          <cell r="C147" t="str">
            <v>中国海关报关实用手册（2021年版）</v>
          </cell>
          <cell r="D147" t="str">
            <v/>
          </cell>
          <cell r="E147">
            <v>400</v>
          </cell>
          <cell r="F147" t="str">
            <v>1</v>
          </cell>
          <cell r="G147">
            <v>400</v>
          </cell>
          <cell r="H147" t="str">
            <v>2024</v>
          </cell>
          <cell r="I147" t="str">
            <v>9787517504719</v>
          </cell>
          <cell r="J147" t="str">
            <v>无</v>
          </cell>
        </row>
        <row r="148">
          <cell r="B148" t="str">
            <v>434-341</v>
          </cell>
          <cell r="C148" t="str">
            <v>中国国有资产监督管理年鉴（2021年版）</v>
          </cell>
          <cell r="D148" t="str">
            <v/>
          </cell>
          <cell r="E148">
            <v>480</v>
          </cell>
          <cell r="F148" t="str">
            <v>1</v>
          </cell>
          <cell r="G148">
            <v>480</v>
          </cell>
          <cell r="H148" t="str">
            <v>2024</v>
          </cell>
          <cell r="I148" t="str">
            <v>9787513667333</v>
          </cell>
          <cell r="J148" t="str">
            <v>无</v>
          </cell>
        </row>
        <row r="149">
          <cell r="B149" t="str">
            <v>434-342</v>
          </cell>
          <cell r="C149" t="str">
            <v>中国国际贸易单一窗口建设年鉴（2021年版）</v>
          </cell>
          <cell r="D149" t="str">
            <v/>
          </cell>
          <cell r="E149">
            <v>300</v>
          </cell>
          <cell r="F149" t="str">
            <v>1</v>
          </cell>
          <cell r="G149">
            <v>300</v>
          </cell>
          <cell r="H149" t="str">
            <v>2024</v>
          </cell>
          <cell r="I149" t="str">
            <v>9787517505204</v>
          </cell>
          <cell r="J149" t="str">
            <v>无</v>
          </cell>
        </row>
        <row r="150">
          <cell r="B150" t="str">
            <v>434-343</v>
          </cell>
          <cell r="C150" t="str">
            <v>中国工业统计年鉴（2021年版）</v>
          </cell>
          <cell r="D150" t="str">
            <v/>
          </cell>
          <cell r="E150">
            <v>580</v>
          </cell>
          <cell r="F150" t="str">
            <v>1</v>
          </cell>
          <cell r="G150">
            <v>580</v>
          </cell>
          <cell r="H150" t="str">
            <v>2024</v>
          </cell>
          <cell r="I150" t="str">
            <v>9787503797293</v>
          </cell>
          <cell r="J150" t="str">
            <v>无</v>
          </cell>
        </row>
        <row r="151">
          <cell r="B151" t="str">
            <v>434-411</v>
          </cell>
          <cell r="C151" t="str">
            <v>四川经济展望（2021年版）</v>
          </cell>
          <cell r="D151" t="str">
            <v/>
          </cell>
          <cell r="E151">
            <v>90</v>
          </cell>
          <cell r="F151" t="str">
            <v>1</v>
          </cell>
          <cell r="G151">
            <v>90</v>
          </cell>
          <cell r="H151" t="str">
            <v>2024</v>
          </cell>
          <cell r="I151" t="str">
            <v>9787220122644</v>
          </cell>
          <cell r="J151" t="str">
            <v>无</v>
          </cell>
        </row>
        <row r="152">
          <cell r="B152" t="str">
            <v>434-412</v>
          </cell>
          <cell r="C152" t="str">
            <v>四川交通年鉴（2021年版）</v>
          </cell>
          <cell r="D152" t="str">
            <v/>
          </cell>
          <cell r="E152">
            <v>248</v>
          </cell>
          <cell r="F152" t="str">
            <v>1</v>
          </cell>
          <cell r="G152">
            <v>248</v>
          </cell>
          <cell r="H152" t="str">
            <v>2024</v>
          </cell>
          <cell r="I152" t="str">
            <v>9787555718772</v>
          </cell>
          <cell r="J152" t="str">
            <v>无</v>
          </cell>
        </row>
        <row r="153">
          <cell r="B153" t="str">
            <v>434-413</v>
          </cell>
          <cell r="C153" t="str">
            <v>丝绸之路经济带发展报告（2021年版）</v>
          </cell>
          <cell r="D153" t="str">
            <v/>
          </cell>
          <cell r="E153">
            <v>158</v>
          </cell>
          <cell r="F153" t="str">
            <v>1</v>
          </cell>
          <cell r="G153">
            <v>158</v>
          </cell>
          <cell r="H153" t="str">
            <v>2024</v>
          </cell>
          <cell r="I153" t="str">
            <v>9787520177641</v>
          </cell>
          <cell r="J153" t="str">
            <v>无</v>
          </cell>
        </row>
        <row r="154">
          <cell r="B154" t="str">
            <v>434-414</v>
          </cell>
          <cell r="C154" t="str">
            <v>世界经济形势分析与预测（2021年版）</v>
          </cell>
          <cell r="D154" t="str">
            <v/>
          </cell>
          <cell r="E154">
            <v>128</v>
          </cell>
          <cell r="F154" t="str">
            <v>1</v>
          </cell>
          <cell r="G154">
            <v>128</v>
          </cell>
          <cell r="H154" t="str">
            <v>2024</v>
          </cell>
          <cell r="I154" t="str">
            <v>9787520176569</v>
          </cell>
          <cell r="J154" t="str">
            <v>无</v>
          </cell>
        </row>
        <row r="155">
          <cell r="B155" t="str">
            <v>101-20</v>
          </cell>
          <cell r="C155" t="str">
            <v>人民政协报·原报合订本（原报邮发：1-2）</v>
          </cell>
          <cell r="D155" t="str">
            <v/>
          </cell>
          <cell r="E155">
            <v>125</v>
          </cell>
          <cell r="F155" t="str">
            <v>12</v>
          </cell>
          <cell r="G155">
            <v>1500</v>
          </cell>
          <cell r="H155" t="str">
            <v>2024</v>
          </cell>
          <cell r="I155" t="str">
            <v>11-0033</v>
          </cell>
          <cell r="J155" t="str">
            <v>无</v>
          </cell>
        </row>
        <row r="156">
          <cell r="B156" t="str">
            <v>424-17</v>
          </cell>
          <cell r="C156" t="str">
            <v>中国工会年鉴（2014年版）</v>
          </cell>
          <cell r="D156" t="str">
            <v/>
          </cell>
          <cell r="E156">
            <v>120</v>
          </cell>
          <cell r="F156" t="str">
            <v>1</v>
          </cell>
          <cell r="G156">
            <v>120</v>
          </cell>
          <cell r="H156" t="str">
            <v>2024</v>
          </cell>
          <cell r="I156" t="str">
            <v>100764330000103</v>
          </cell>
          <cell r="J156" t="str">
            <v>无</v>
          </cell>
        </row>
        <row r="157">
          <cell r="B157" t="str">
            <v>424-140</v>
          </cell>
          <cell r="C157" t="str">
            <v>云南统计年鉴（2014年版）</v>
          </cell>
          <cell r="D157" t="str">
            <v/>
          </cell>
          <cell r="E157">
            <v>468</v>
          </cell>
          <cell r="F157" t="str">
            <v>1</v>
          </cell>
          <cell r="G157">
            <v>468</v>
          </cell>
          <cell r="H157" t="str">
            <v>2024</v>
          </cell>
          <cell r="I157" t="str">
            <v>9787503773457</v>
          </cell>
          <cell r="J157" t="str">
            <v>无</v>
          </cell>
        </row>
        <row r="158">
          <cell r="B158" t="str">
            <v>101-568</v>
          </cell>
          <cell r="C158" t="str">
            <v>联合日报·原报合订本（原报邮发：23-175）</v>
          </cell>
          <cell r="D158" t="str">
            <v/>
          </cell>
          <cell r="E158">
            <v>100</v>
          </cell>
          <cell r="F158" t="str">
            <v>12</v>
          </cell>
          <cell r="G158">
            <v>1200</v>
          </cell>
          <cell r="H158" t="str">
            <v>2024</v>
          </cell>
          <cell r="I158" t="str">
            <v>37-0059</v>
          </cell>
          <cell r="J158" t="str">
            <v>无</v>
          </cell>
        </row>
        <row r="159">
          <cell r="B159" t="str">
            <v>101-881</v>
          </cell>
          <cell r="C159" t="str">
            <v>学苑新报·语文七年级读写版·原报合订本（原报邮发：17-150）</v>
          </cell>
          <cell r="D159" t="str">
            <v/>
          </cell>
          <cell r="E159">
            <v>115</v>
          </cell>
          <cell r="F159" t="str">
            <v>4</v>
          </cell>
          <cell r="G159">
            <v>460</v>
          </cell>
          <cell r="H159" t="str">
            <v>2024</v>
          </cell>
          <cell r="I159" t="str">
            <v>13-0037/</v>
          </cell>
          <cell r="J159" t="str">
            <v>无</v>
          </cell>
        </row>
        <row r="160">
          <cell r="B160" t="str">
            <v>101-882</v>
          </cell>
          <cell r="C160" t="str">
            <v>学苑新报·语文八年级读写版·原报合订本（原报邮发：17-151）</v>
          </cell>
          <cell r="D160" t="str">
            <v/>
          </cell>
          <cell r="E160">
            <v>115</v>
          </cell>
          <cell r="F160" t="str">
            <v>4</v>
          </cell>
          <cell r="G160">
            <v>460</v>
          </cell>
          <cell r="H160" t="str">
            <v>2024</v>
          </cell>
          <cell r="I160" t="str">
            <v>13-0037/</v>
          </cell>
          <cell r="J160" t="str">
            <v>无</v>
          </cell>
        </row>
        <row r="161">
          <cell r="B161" t="str">
            <v>101-883</v>
          </cell>
          <cell r="C161" t="str">
            <v>学苑新报·语文中考读写版·原报合订本（原报邮发：17-152）</v>
          </cell>
          <cell r="D161" t="str">
            <v/>
          </cell>
          <cell r="E161">
            <v>115</v>
          </cell>
          <cell r="F161" t="str">
            <v>4</v>
          </cell>
          <cell r="G161">
            <v>460</v>
          </cell>
          <cell r="H161" t="str">
            <v>2024</v>
          </cell>
          <cell r="I161" t="str">
            <v>13-0037/</v>
          </cell>
          <cell r="J161" t="str">
            <v>无</v>
          </cell>
        </row>
        <row r="162">
          <cell r="B162" t="str">
            <v>101-799</v>
          </cell>
          <cell r="C162" t="str">
            <v>《作文评点报》（中考版）·原报合订本（原报邮发：11-118）</v>
          </cell>
          <cell r="D162" t="str">
            <v/>
          </cell>
          <cell r="E162">
            <v>115</v>
          </cell>
          <cell r="F162" t="str">
            <v>4</v>
          </cell>
          <cell r="G162">
            <v>460</v>
          </cell>
          <cell r="H162" t="str">
            <v>2024</v>
          </cell>
          <cell r="I162" t="str">
            <v>22-0014</v>
          </cell>
          <cell r="J162" t="str">
            <v>无</v>
          </cell>
        </row>
        <row r="163">
          <cell r="B163" t="str">
            <v>101-800</v>
          </cell>
          <cell r="C163" t="str">
            <v>哈尔滨广播电视周报·原报合订本（原报邮发：13-6）</v>
          </cell>
          <cell r="D163" t="str">
            <v/>
          </cell>
          <cell r="E163">
            <v>115</v>
          </cell>
          <cell r="F163" t="str">
            <v>4</v>
          </cell>
          <cell r="G163">
            <v>460</v>
          </cell>
          <cell r="H163" t="str">
            <v>2024</v>
          </cell>
          <cell r="I163" t="str">
            <v>23-0031</v>
          </cell>
          <cell r="J163" t="str">
            <v>无</v>
          </cell>
        </row>
        <row r="164">
          <cell r="B164" t="str">
            <v>02-7963</v>
          </cell>
          <cell r="C164" t="str">
            <v>小学生好词好句好段（原邮发：18-651）（原邮发：118-241）</v>
          </cell>
          <cell r="D164" t="str">
            <v/>
          </cell>
          <cell r="E164">
            <v>59</v>
          </cell>
          <cell r="F164" t="str">
            <v>1</v>
          </cell>
          <cell r="G164">
            <v>59</v>
          </cell>
          <cell r="H164" t="str">
            <v>2024</v>
          </cell>
          <cell r="I164" t="str">
            <v>无</v>
          </cell>
          <cell r="J164" t="str">
            <v>无</v>
          </cell>
        </row>
        <row r="165">
          <cell r="B165" t="str">
            <v>08-005</v>
          </cell>
          <cell r="C165" t="str">
            <v>老同志之友大字版（上半月）（原：老同志之友（上半月））（原：老同志之友）</v>
          </cell>
          <cell r="D165" t="str">
            <v/>
          </cell>
          <cell r="E165">
            <v>6</v>
          </cell>
          <cell r="F165" t="str">
            <v>12</v>
          </cell>
          <cell r="G165">
            <v>72</v>
          </cell>
          <cell r="H165" t="str">
            <v>2024</v>
          </cell>
          <cell r="I165" t="str">
            <v>21-1006/C</v>
          </cell>
          <cell r="J165" t="str">
            <v>1002-8188</v>
          </cell>
        </row>
        <row r="166">
          <cell r="B166" t="str">
            <v>428-815</v>
          </cell>
          <cell r="C166" t="str">
            <v>中国盐业年鉴（2017年版）</v>
          </cell>
          <cell r="D166" t="str">
            <v/>
          </cell>
          <cell r="E166">
            <v>360</v>
          </cell>
          <cell r="F166" t="str">
            <v>1</v>
          </cell>
          <cell r="G166">
            <v>360</v>
          </cell>
          <cell r="H166" t="str">
            <v>2024</v>
          </cell>
          <cell r="I166" t="str">
            <v>资料汇编3729</v>
          </cell>
          <cell r="J166" t="str">
            <v>无</v>
          </cell>
        </row>
        <row r="167">
          <cell r="B167" t="str">
            <v>428-816</v>
          </cell>
          <cell r="C167" t="str">
            <v>中国药品流通年鉴（2016年版）</v>
          </cell>
          <cell r="D167" t="str">
            <v/>
          </cell>
          <cell r="E167">
            <v>380</v>
          </cell>
          <cell r="F167" t="str">
            <v>1</v>
          </cell>
          <cell r="G167">
            <v>380</v>
          </cell>
          <cell r="H167" t="str">
            <v>2024</v>
          </cell>
          <cell r="I167" t="str">
            <v>9787510313899</v>
          </cell>
          <cell r="J167" t="str">
            <v>无</v>
          </cell>
        </row>
        <row r="168">
          <cell r="B168" t="str">
            <v>433-771</v>
          </cell>
          <cell r="C168" t="str">
            <v>中国农产品价格调查年鉴（2020年版）</v>
          </cell>
          <cell r="D168" t="str">
            <v/>
          </cell>
          <cell r="E168">
            <v>168</v>
          </cell>
          <cell r="F168" t="str">
            <v>1</v>
          </cell>
          <cell r="G168">
            <v>168</v>
          </cell>
          <cell r="H168" t="str">
            <v>2024</v>
          </cell>
          <cell r="I168" t="str">
            <v>9787503793721</v>
          </cell>
          <cell r="J168" t="str">
            <v>无</v>
          </cell>
        </row>
        <row r="169">
          <cell r="B169" t="str">
            <v>433-772</v>
          </cell>
          <cell r="C169" t="str">
            <v>中国农产品贸易发展报告（2020年版）</v>
          </cell>
          <cell r="D169" t="str">
            <v/>
          </cell>
          <cell r="E169">
            <v>160</v>
          </cell>
          <cell r="F169" t="str">
            <v>1</v>
          </cell>
          <cell r="G169">
            <v>160</v>
          </cell>
          <cell r="H169" t="str">
            <v>2024</v>
          </cell>
          <cell r="I169" t="str">
            <v>9787109267695</v>
          </cell>
          <cell r="J169" t="str">
            <v>无</v>
          </cell>
        </row>
        <row r="170">
          <cell r="B170" t="str">
            <v>433-773</v>
          </cell>
          <cell r="C170" t="str">
            <v>中国农村贫困监测报告（2020年版）</v>
          </cell>
          <cell r="D170" t="str">
            <v/>
          </cell>
          <cell r="E170">
            <v>198</v>
          </cell>
          <cell r="F170" t="str">
            <v>1</v>
          </cell>
          <cell r="G170">
            <v>198</v>
          </cell>
          <cell r="H170" t="str">
            <v>2024</v>
          </cell>
          <cell r="I170" t="str">
            <v>9787503793974</v>
          </cell>
          <cell r="J170" t="str">
            <v>无</v>
          </cell>
        </row>
        <row r="171">
          <cell r="B171" t="str">
            <v>433-774</v>
          </cell>
          <cell r="C171" t="str">
            <v>中国农村统计年鉴（2020年版）</v>
          </cell>
          <cell r="D171" t="str">
            <v/>
          </cell>
          <cell r="E171">
            <v>268</v>
          </cell>
          <cell r="F171" t="str">
            <v>1</v>
          </cell>
          <cell r="G171">
            <v>268</v>
          </cell>
          <cell r="H171" t="str">
            <v>2024</v>
          </cell>
          <cell r="I171" t="str">
            <v>9787503793530</v>
          </cell>
          <cell r="J171" t="str">
            <v>无</v>
          </cell>
        </row>
        <row r="172">
          <cell r="B172" t="str">
            <v>428-532</v>
          </cell>
          <cell r="C172" t="str">
            <v>中国建筑装饰行业年鉴（2017年版）</v>
          </cell>
          <cell r="D172" t="str">
            <v/>
          </cell>
          <cell r="E172">
            <v>226</v>
          </cell>
          <cell r="F172" t="str">
            <v>1</v>
          </cell>
          <cell r="G172">
            <v>226</v>
          </cell>
          <cell r="H172" t="str">
            <v>2024</v>
          </cell>
          <cell r="I172" t="str">
            <v>资料汇编3536</v>
          </cell>
          <cell r="J172" t="str">
            <v>无</v>
          </cell>
        </row>
        <row r="173">
          <cell r="B173" t="str">
            <v>103-121</v>
          </cell>
          <cell r="C173" t="str">
            <v>学习报·小学二年级数学人教·原报合订本（原报邮发：21-420）</v>
          </cell>
          <cell r="D173" t="str">
            <v/>
          </cell>
          <cell r="E173">
            <v>115</v>
          </cell>
          <cell r="F173" t="str">
            <v>4</v>
          </cell>
          <cell r="G173">
            <v>460</v>
          </cell>
          <cell r="H173" t="str">
            <v>2024</v>
          </cell>
          <cell r="I173" t="str">
            <v>14-0708/F</v>
          </cell>
          <cell r="J173" t="str">
            <v>无</v>
          </cell>
        </row>
        <row r="174">
          <cell r="B174" t="str">
            <v>103-122</v>
          </cell>
          <cell r="C174" t="str">
            <v>学习报·小学三年级语文人教·原报合订本（原报邮发：21-421）</v>
          </cell>
          <cell r="D174" t="str">
            <v/>
          </cell>
          <cell r="E174">
            <v>115</v>
          </cell>
          <cell r="F174" t="str">
            <v>4</v>
          </cell>
          <cell r="G174">
            <v>460</v>
          </cell>
          <cell r="H174" t="str">
            <v>2024</v>
          </cell>
          <cell r="I174" t="str">
            <v>14-0708/F</v>
          </cell>
          <cell r="J174" t="str">
            <v>无</v>
          </cell>
        </row>
        <row r="175">
          <cell r="B175" t="str">
            <v>06-031</v>
          </cell>
          <cell r="C175" t="str">
            <v>中国中西医结合外科杂志</v>
          </cell>
          <cell r="D175" t="str">
            <v/>
          </cell>
          <cell r="E175">
            <v>16</v>
          </cell>
          <cell r="F175" t="str">
            <v>6</v>
          </cell>
          <cell r="G175">
            <v>96</v>
          </cell>
          <cell r="H175" t="str">
            <v>2024</v>
          </cell>
          <cell r="I175" t="str">
            <v>12-1249/R</v>
          </cell>
          <cell r="J175" t="str">
            <v>1007-6948</v>
          </cell>
        </row>
        <row r="176">
          <cell r="B176" t="str">
            <v>18-097</v>
          </cell>
          <cell r="C176" t="str">
            <v>语文教学之友</v>
          </cell>
          <cell r="D176" t="str">
            <v/>
          </cell>
          <cell r="E176">
            <v>3.5</v>
          </cell>
          <cell r="F176" t="str">
            <v>12</v>
          </cell>
          <cell r="G176">
            <v>42</v>
          </cell>
          <cell r="H176" t="str">
            <v>2024</v>
          </cell>
          <cell r="I176" t="str">
            <v>13-1044/G4</v>
          </cell>
          <cell r="J176" t="str">
            <v>1003-3963</v>
          </cell>
        </row>
        <row r="177">
          <cell r="B177" t="str">
            <v>103-125</v>
          </cell>
          <cell r="C177" t="str">
            <v>学习报·小学六年级语文人教·原报合订本（原报邮发：21-424）</v>
          </cell>
          <cell r="D177" t="str">
            <v/>
          </cell>
          <cell r="E177">
            <v>115</v>
          </cell>
          <cell r="F177" t="str">
            <v>4</v>
          </cell>
          <cell r="G177">
            <v>460</v>
          </cell>
          <cell r="H177" t="str">
            <v>2024</v>
          </cell>
          <cell r="I177" t="str">
            <v>14-0708/F</v>
          </cell>
          <cell r="J177" t="str">
            <v>无</v>
          </cell>
        </row>
        <row r="178">
          <cell r="B178" t="str">
            <v>103-126</v>
          </cell>
          <cell r="C178" t="str">
            <v>学习报·小学三年级数学人教·原报合订本（原报邮发：21-427）</v>
          </cell>
          <cell r="D178" t="str">
            <v/>
          </cell>
          <cell r="E178">
            <v>115</v>
          </cell>
          <cell r="F178" t="str">
            <v>4</v>
          </cell>
          <cell r="G178">
            <v>460</v>
          </cell>
          <cell r="H178" t="str">
            <v>2024</v>
          </cell>
          <cell r="I178" t="str">
            <v>14-0708/F</v>
          </cell>
          <cell r="J178" t="str">
            <v>无</v>
          </cell>
        </row>
        <row r="179">
          <cell r="B179" t="str">
            <v>101-669</v>
          </cell>
          <cell r="C179" t="str">
            <v>英语辅导报（仁爱九年级版）·原报合订本（原报邮发：7-11）</v>
          </cell>
          <cell r="D179" t="str">
            <v/>
          </cell>
          <cell r="E179">
            <v>180</v>
          </cell>
          <cell r="F179" t="str">
            <v>4</v>
          </cell>
          <cell r="G179">
            <v>720</v>
          </cell>
          <cell r="H179" t="str">
            <v>2024</v>
          </cell>
          <cell r="I179" t="str">
            <v>21-0059/F</v>
          </cell>
          <cell r="J179" t="str">
            <v>无</v>
          </cell>
        </row>
        <row r="180">
          <cell r="B180" t="str">
            <v>101-890</v>
          </cell>
          <cell r="C180" t="str">
            <v>少年智力开发报（八年级历史·人教版）·原报合订本（原报邮发：17-175）</v>
          </cell>
          <cell r="D180" t="str">
            <v/>
          </cell>
          <cell r="E180">
            <v>230</v>
          </cell>
          <cell r="F180" t="str">
            <v>2</v>
          </cell>
          <cell r="G180">
            <v>460</v>
          </cell>
          <cell r="H180" t="str">
            <v>2024</v>
          </cell>
          <cell r="I180" t="str">
            <v>13-0022/</v>
          </cell>
          <cell r="J180" t="str">
            <v>无</v>
          </cell>
        </row>
        <row r="181">
          <cell r="B181" t="str">
            <v>101-891</v>
          </cell>
          <cell r="C181" t="str">
            <v>少年智力开发报（九年级历史·人教版）·原报合订本（原报邮发：17-176）</v>
          </cell>
          <cell r="D181" t="str">
            <v/>
          </cell>
          <cell r="E181">
            <v>230</v>
          </cell>
          <cell r="F181" t="str">
            <v>2</v>
          </cell>
          <cell r="G181">
            <v>460</v>
          </cell>
          <cell r="H181" t="str">
            <v>2024</v>
          </cell>
          <cell r="I181" t="str">
            <v>13-0022/</v>
          </cell>
          <cell r="J181" t="str">
            <v>无</v>
          </cell>
        </row>
        <row r="182">
          <cell r="B182" t="str">
            <v>06-287</v>
          </cell>
          <cell r="C182" t="str">
            <v>经济社会史评论</v>
          </cell>
          <cell r="D182" t="str">
            <v/>
          </cell>
          <cell r="E182">
            <v>25</v>
          </cell>
          <cell r="F182" t="str">
            <v>4</v>
          </cell>
          <cell r="G182">
            <v>100</v>
          </cell>
          <cell r="H182" t="str">
            <v>2024</v>
          </cell>
          <cell r="I182" t="str">
            <v>12-1443/K</v>
          </cell>
          <cell r="J182" t="str">
            <v>2095-9842</v>
          </cell>
        </row>
        <row r="183">
          <cell r="B183" t="str">
            <v>08-190</v>
          </cell>
          <cell r="C183" t="str">
            <v>小布老虎（小学高年级）</v>
          </cell>
          <cell r="D183" t="str">
            <v/>
          </cell>
          <cell r="E183">
            <v>12</v>
          </cell>
          <cell r="F183" t="str">
            <v>12</v>
          </cell>
          <cell r="G183">
            <v>144</v>
          </cell>
          <cell r="H183" t="str">
            <v>2024</v>
          </cell>
          <cell r="I183" t="str">
            <v>21-1596/I</v>
          </cell>
          <cell r="J183" t="str">
            <v>2095-9745</v>
          </cell>
        </row>
        <row r="184">
          <cell r="B184" t="str">
            <v>08-689</v>
          </cell>
          <cell r="C184" t="str">
            <v>初中数理化公式定理必考知识全解（原：思维导图·初中数理化生公式定律全解）</v>
          </cell>
          <cell r="D184" t="str">
            <v/>
          </cell>
          <cell r="E184">
            <v>49.8</v>
          </cell>
          <cell r="F184" t="str">
            <v>1</v>
          </cell>
          <cell r="G184">
            <v>49.8</v>
          </cell>
          <cell r="H184" t="str">
            <v>2024</v>
          </cell>
          <cell r="I184" t="str">
            <v>9787553919508</v>
          </cell>
          <cell r="J184" t="str">
            <v>无</v>
          </cell>
        </row>
        <row r="185">
          <cell r="B185" t="str">
            <v>12-035</v>
          </cell>
          <cell r="C185" t="str">
            <v>延边大学医学学报</v>
          </cell>
          <cell r="D185" t="str">
            <v/>
          </cell>
          <cell r="E185">
            <v>6</v>
          </cell>
          <cell r="F185" t="str">
            <v>4</v>
          </cell>
          <cell r="G185">
            <v>24</v>
          </cell>
          <cell r="H185" t="str">
            <v>2024</v>
          </cell>
          <cell r="I185" t="str">
            <v>22-1260/R</v>
          </cell>
          <cell r="J185" t="str">
            <v>1000-1824</v>
          </cell>
        </row>
        <row r="186">
          <cell r="B186" t="str">
            <v>38-227</v>
          </cell>
          <cell r="C186" t="str">
            <v>医学与社会</v>
          </cell>
          <cell r="D186" t="str">
            <v/>
          </cell>
          <cell r="E186">
            <v>36</v>
          </cell>
          <cell r="F186" t="str">
            <v>12</v>
          </cell>
          <cell r="G186">
            <v>432</v>
          </cell>
          <cell r="H186" t="str">
            <v>2024</v>
          </cell>
          <cell r="I186" t="str">
            <v>42-1387/R</v>
          </cell>
          <cell r="J186" t="str">
            <v>1006-5563</v>
          </cell>
        </row>
        <row r="187">
          <cell r="B187" t="str">
            <v>428-258</v>
          </cell>
          <cell r="C187" t="str">
            <v>云南科技年鉴（2016年版）</v>
          </cell>
          <cell r="D187" t="str">
            <v/>
          </cell>
          <cell r="E187">
            <v>268</v>
          </cell>
          <cell r="F187" t="str">
            <v>1</v>
          </cell>
          <cell r="G187">
            <v>268</v>
          </cell>
          <cell r="H187" t="str">
            <v>2024</v>
          </cell>
          <cell r="I187" t="str">
            <v>9787222131941</v>
          </cell>
          <cell r="J187" t="str">
            <v>无</v>
          </cell>
        </row>
        <row r="188">
          <cell r="B188" t="str">
            <v>428-259</v>
          </cell>
          <cell r="C188" t="str">
            <v>云南科技年鉴（2017年版）</v>
          </cell>
          <cell r="D188" t="str">
            <v/>
          </cell>
          <cell r="E188">
            <v>268</v>
          </cell>
          <cell r="F188" t="str">
            <v>1</v>
          </cell>
          <cell r="G188">
            <v>268</v>
          </cell>
          <cell r="H188" t="str">
            <v>2024</v>
          </cell>
          <cell r="I188" t="str">
            <v>9787222141735</v>
          </cell>
          <cell r="J188" t="str">
            <v>无</v>
          </cell>
        </row>
        <row r="189">
          <cell r="B189" t="str">
            <v>428-637</v>
          </cell>
          <cell r="C189" t="str">
            <v>中国企业集团财务公司年鉴（2016年版）</v>
          </cell>
          <cell r="D189" t="str">
            <v/>
          </cell>
          <cell r="E189">
            <v>498</v>
          </cell>
          <cell r="F189" t="str">
            <v>1</v>
          </cell>
          <cell r="G189">
            <v>498</v>
          </cell>
          <cell r="H189" t="str">
            <v>2024</v>
          </cell>
          <cell r="I189" t="str">
            <v>9787504987709</v>
          </cell>
          <cell r="J189" t="str">
            <v>无</v>
          </cell>
        </row>
        <row r="190">
          <cell r="B190" t="str">
            <v>428-638</v>
          </cell>
          <cell r="C190" t="str">
            <v>中国企业集团财务公司年鉴（2017年版）</v>
          </cell>
          <cell r="D190" t="str">
            <v/>
          </cell>
          <cell r="E190">
            <v>398</v>
          </cell>
          <cell r="F190" t="str">
            <v>1</v>
          </cell>
          <cell r="G190">
            <v>398</v>
          </cell>
          <cell r="H190" t="str">
            <v>2024</v>
          </cell>
          <cell r="I190" t="str">
            <v>9787504992574</v>
          </cell>
          <cell r="J190" t="str">
            <v>无</v>
          </cell>
        </row>
        <row r="191">
          <cell r="B191" t="str">
            <v>433-136</v>
          </cell>
          <cell r="C191" t="str">
            <v>国家图书馆年鉴（2019年版）</v>
          </cell>
          <cell r="D191" t="str">
            <v/>
          </cell>
          <cell r="E191">
            <v>580</v>
          </cell>
          <cell r="F191" t="str">
            <v>1</v>
          </cell>
          <cell r="G191">
            <v>580</v>
          </cell>
          <cell r="H191" t="str">
            <v>2024</v>
          </cell>
          <cell r="I191" t="str">
            <v>9787501368570</v>
          </cell>
          <cell r="J191" t="str">
            <v>无</v>
          </cell>
        </row>
        <row r="192">
          <cell r="B192" t="str">
            <v>433-137</v>
          </cell>
          <cell r="C192" t="str">
            <v>国医年鉴（2019年版）</v>
          </cell>
          <cell r="D192" t="str">
            <v/>
          </cell>
          <cell r="E192">
            <v>365</v>
          </cell>
          <cell r="F192" t="str">
            <v>1</v>
          </cell>
          <cell r="G192">
            <v>365</v>
          </cell>
          <cell r="H192" t="str">
            <v>2024</v>
          </cell>
          <cell r="I192" t="str">
            <v>9787515219493</v>
          </cell>
          <cell r="J192" t="str">
            <v>无</v>
          </cell>
        </row>
        <row r="193">
          <cell r="B193" t="str">
            <v>433-138</v>
          </cell>
          <cell r="C193" t="str">
            <v>哈尔滨统计年鉴（2019年版）</v>
          </cell>
          <cell r="D193" t="str">
            <v/>
          </cell>
          <cell r="E193">
            <v>380</v>
          </cell>
          <cell r="F193" t="str">
            <v>1</v>
          </cell>
          <cell r="G193">
            <v>380</v>
          </cell>
          <cell r="H193" t="str">
            <v>2024</v>
          </cell>
          <cell r="I193" t="str">
            <v>9787503789410</v>
          </cell>
          <cell r="J193" t="str">
            <v>无</v>
          </cell>
        </row>
        <row r="194">
          <cell r="B194" t="str">
            <v>101-291</v>
          </cell>
          <cell r="C194" t="str">
            <v>中国化工报·原报合订本（原报邮发：1-44）</v>
          </cell>
          <cell r="D194" t="str">
            <v/>
          </cell>
          <cell r="E194">
            <v>100</v>
          </cell>
          <cell r="F194" t="str">
            <v>12</v>
          </cell>
          <cell r="G194">
            <v>1200</v>
          </cell>
          <cell r="H194" t="str">
            <v>2024</v>
          </cell>
          <cell r="I194" t="str">
            <v>11-0034</v>
          </cell>
          <cell r="J194" t="str">
            <v>无</v>
          </cell>
        </row>
        <row r="195">
          <cell r="B195" t="str">
            <v>425-823</v>
          </cell>
          <cell r="C195" t="str">
            <v>浙江统计年鉴（2016年版）</v>
          </cell>
          <cell r="D195" t="str">
            <v/>
          </cell>
          <cell r="E195">
            <v>498</v>
          </cell>
          <cell r="F195" t="str">
            <v>1</v>
          </cell>
          <cell r="G195">
            <v>498</v>
          </cell>
          <cell r="H195" t="str">
            <v>2024</v>
          </cell>
          <cell r="I195" t="str">
            <v>9787503778161</v>
          </cell>
          <cell r="J195" t="str">
            <v>无</v>
          </cell>
        </row>
        <row r="196">
          <cell r="B196" t="str">
            <v>144-64</v>
          </cell>
          <cell r="C196" t="str">
            <v>质量探索</v>
          </cell>
          <cell r="D196" t="str">
            <v/>
          </cell>
          <cell r="E196">
            <v>18</v>
          </cell>
          <cell r="F196" t="str">
            <v>4</v>
          </cell>
          <cell r="G196">
            <v>72</v>
          </cell>
          <cell r="H196" t="str">
            <v>2024</v>
          </cell>
          <cell r="I196" t="str">
            <v>36-1271/T</v>
          </cell>
          <cell r="J196" t="str">
            <v>1672-6286</v>
          </cell>
        </row>
        <row r="197">
          <cell r="B197" t="str">
            <v>24-221</v>
          </cell>
          <cell r="C197" t="str">
            <v>山东大学学报（工学版）</v>
          </cell>
          <cell r="D197" t="str">
            <v/>
          </cell>
          <cell r="E197">
            <v>10</v>
          </cell>
          <cell r="F197" t="str">
            <v>6</v>
          </cell>
          <cell r="G197">
            <v>60</v>
          </cell>
          <cell r="H197" t="str">
            <v>2024</v>
          </cell>
          <cell r="I197" t="str">
            <v>37-1391/T</v>
          </cell>
          <cell r="J197" t="str">
            <v>1672-3961</v>
          </cell>
        </row>
        <row r="198">
          <cell r="B198" t="str">
            <v>101-330</v>
          </cell>
          <cell r="C198" t="str">
            <v>上海法治报·原报合订本（原报邮发：3-30）</v>
          </cell>
          <cell r="D198" t="str">
            <v/>
          </cell>
          <cell r="E198">
            <v>100</v>
          </cell>
          <cell r="F198" t="str">
            <v>12</v>
          </cell>
          <cell r="G198">
            <v>1200</v>
          </cell>
          <cell r="H198" t="str">
            <v>2024</v>
          </cell>
          <cell r="I198" t="str">
            <v>31-0011</v>
          </cell>
          <cell r="J198" t="str">
            <v>无</v>
          </cell>
        </row>
        <row r="199">
          <cell r="B199" t="str">
            <v>103-145</v>
          </cell>
          <cell r="C199" t="str">
            <v>学习报·八年级道德与法治人教·原报合订本（原报邮发：21-488）</v>
          </cell>
          <cell r="D199" t="str">
            <v/>
          </cell>
          <cell r="E199">
            <v>115</v>
          </cell>
          <cell r="F199" t="str">
            <v>4</v>
          </cell>
          <cell r="G199">
            <v>460</v>
          </cell>
          <cell r="H199" t="str">
            <v>2024</v>
          </cell>
          <cell r="I199" t="str">
            <v>14-0708/F</v>
          </cell>
          <cell r="J199" t="str">
            <v>无</v>
          </cell>
        </row>
        <row r="200">
          <cell r="B200" t="str">
            <v>103-146</v>
          </cell>
          <cell r="C200" t="str">
            <v>学习报·中考道德与法制人教·原报合订本（原报邮发：21-489）</v>
          </cell>
          <cell r="D200" t="str">
            <v/>
          </cell>
          <cell r="E200">
            <v>115</v>
          </cell>
          <cell r="F200" t="str">
            <v>4</v>
          </cell>
          <cell r="G200">
            <v>460</v>
          </cell>
          <cell r="H200" t="str">
            <v>2024</v>
          </cell>
          <cell r="I200" t="str">
            <v>14-0708/F</v>
          </cell>
          <cell r="J200" t="str">
            <v>无</v>
          </cell>
        </row>
        <row r="201">
          <cell r="B201" t="str">
            <v>101-885</v>
          </cell>
          <cell r="C201" t="str">
            <v>学苑新报·数学八年级课标版·原报合订本（原报邮发：17-160）</v>
          </cell>
          <cell r="D201" t="str">
            <v/>
          </cell>
          <cell r="E201">
            <v>115</v>
          </cell>
          <cell r="F201" t="str">
            <v>4</v>
          </cell>
          <cell r="G201">
            <v>460</v>
          </cell>
          <cell r="H201" t="str">
            <v>2024</v>
          </cell>
          <cell r="I201" t="str">
            <v>13-0037/</v>
          </cell>
          <cell r="J201" t="str">
            <v>无</v>
          </cell>
        </row>
        <row r="202">
          <cell r="B202" t="str">
            <v>16-555</v>
          </cell>
          <cell r="C202" t="str">
            <v>中外童话画刊</v>
          </cell>
          <cell r="D202" t="str">
            <v/>
          </cell>
          <cell r="E202">
            <v>8</v>
          </cell>
          <cell r="F202" t="str">
            <v>12</v>
          </cell>
          <cell r="G202">
            <v>96</v>
          </cell>
          <cell r="H202" t="str">
            <v>2024</v>
          </cell>
          <cell r="I202" t="str">
            <v>15-1118/C</v>
          </cell>
          <cell r="J202" t="str">
            <v>1003-8191</v>
          </cell>
        </row>
        <row r="203">
          <cell r="B203" t="str">
            <v>80-836</v>
          </cell>
          <cell r="C203" t="str">
            <v>中国志愿服务研究</v>
          </cell>
          <cell r="D203" t="str">
            <v/>
          </cell>
          <cell r="E203">
            <v>35</v>
          </cell>
          <cell r="F203" t="str">
            <v>4</v>
          </cell>
          <cell r="G203">
            <v>140</v>
          </cell>
          <cell r="H203" t="str">
            <v>2024</v>
          </cell>
          <cell r="I203" t="str">
            <v>10-1699/C</v>
          </cell>
          <cell r="J203" t="str">
            <v>无</v>
          </cell>
        </row>
        <row r="204">
          <cell r="B204" t="str">
            <v>80-840</v>
          </cell>
          <cell r="C204" t="str">
            <v>中国科学技术史（英文版）</v>
          </cell>
          <cell r="D204" t="str">
            <v/>
          </cell>
          <cell r="E204">
            <v>150</v>
          </cell>
          <cell r="F204" t="str">
            <v>2</v>
          </cell>
          <cell r="G204">
            <v>300</v>
          </cell>
          <cell r="H204" t="str">
            <v>2024</v>
          </cell>
          <cell r="I204" t="str">
            <v>10-1461/N</v>
          </cell>
          <cell r="J204" t="str">
            <v>2096-4226</v>
          </cell>
        </row>
        <row r="205">
          <cell r="B205" t="str">
            <v>80-851</v>
          </cell>
          <cell r="C205" t="str">
            <v>中国非洲学刊</v>
          </cell>
          <cell r="D205" t="str">
            <v/>
          </cell>
          <cell r="E205">
            <v>60</v>
          </cell>
          <cell r="F205" t="str">
            <v>4</v>
          </cell>
          <cell r="G205">
            <v>240</v>
          </cell>
          <cell r="H205" t="str">
            <v>2024</v>
          </cell>
          <cell r="I205" t="str">
            <v>10-1698/C</v>
          </cell>
          <cell r="J205" t="str">
            <v>无</v>
          </cell>
        </row>
        <row r="206">
          <cell r="B206" t="str">
            <v>424-66</v>
          </cell>
          <cell r="C206" t="str">
            <v>国医年鉴（2014年版）</v>
          </cell>
          <cell r="D206" t="str">
            <v/>
          </cell>
          <cell r="E206">
            <v>365</v>
          </cell>
          <cell r="F206" t="str">
            <v>1</v>
          </cell>
          <cell r="G206">
            <v>365</v>
          </cell>
          <cell r="H206" t="str">
            <v>2024</v>
          </cell>
          <cell r="I206" t="str">
            <v>9787515205915</v>
          </cell>
          <cell r="J206" t="str">
            <v>无</v>
          </cell>
        </row>
        <row r="207">
          <cell r="B207" t="str">
            <v>424-99</v>
          </cell>
          <cell r="C207" t="str">
            <v>中国互联网发展报告（2014年版）</v>
          </cell>
          <cell r="D207" t="str">
            <v/>
          </cell>
          <cell r="E207">
            <v>1280</v>
          </cell>
          <cell r="F207" t="str">
            <v>1</v>
          </cell>
          <cell r="G207">
            <v>1280</v>
          </cell>
          <cell r="H207" t="str">
            <v>2024</v>
          </cell>
          <cell r="I207" t="str">
            <v>9787121241048</v>
          </cell>
          <cell r="J207" t="str">
            <v>无</v>
          </cell>
        </row>
        <row r="208">
          <cell r="B208" t="str">
            <v>424-151</v>
          </cell>
          <cell r="C208" t="str">
            <v>沈阳统计年鉴（2014年版）</v>
          </cell>
          <cell r="D208" t="str">
            <v/>
          </cell>
          <cell r="E208">
            <v>300</v>
          </cell>
          <cell r="F208" t="str">
            <v>1</v>
          </cell>
          <cell r="G208">
            <v>300</v>
          </cell>
          <cell r="H208" t="str">
            <v>2024</v>
          </cell>
          <cell r="I208" t="str">
            <v>资料汇编1781</v>
          </cell>
          <cell r="J208" t="str">
            <v>无</v>
          </cell>
        </row>
        <row r="209">
          <cell r="B209" t="str">
            <v>424-652</v>
          </cell>
          <cell r="C209" t="str">
            <v>中国热带农业科学院年鉴（2014年版）</v>
          </cell>
          <cell r="D209" t="str">
            <v/>
          </cell>
          <cell r="E209">
            <v>298</v>
          </cell>
          <cell r="F209" t="str">
            <v>1</v>
          </cell>
          <cell r="G209">
            <v>298</v>
          </cell>
          <cell r="H209" t="str">
            <v>2024</v>
          </cell>
          <cell r="I209" t="str">
            <v>9787511617484</v>
          </cell>
          <cell r="J209" t="str">
            <v>无</v>
          </cell>
        </row>
        <row r="210">
          <cell r="B210" t="str">
            <v>425-621</v>
          </cell>
          <cell r="C210" t="str">
            <v>中国证券期货统计年鉴（2016年版）</v>
          </cell>
          <cell r="D210" t="str">
            <v/>
          </cell>
          <cell r="E210">
            <v>288</v>
          </cell>
          <cell r="F210" t="str">
            <v>1</v>
          </cell>
          <cell r="G210">
            <v>288</v>
          </cell>
          <cell r="H210" t="str">
            <v>2024</v>
          </cell>
          <cell r="I210" t="str">
            <v>9787504987051</v>
          </cell>
          <cell r="J210" t="str">
            <v>无</v>
          </cell>
        </row>
        <row r="211">
          <cell r="B211" t="str">
            <v>425-857</v>
          </cell>
          <cell r="C211" t="str">
            <v>北京门头沟年鉴（2016年版）</v>
          </cell>
          <cell r="D211" t="str">
            <v/>
          </cell>
          <cell r="E211">
            <v>118</v>
          </cell>
          <cell r="F211" t="str">
            <v>1</v>
          </cell>
          <cell r="G211">
            <v>118</v>
          </cell>
          <cell r="H211" t="str">
            <v>2024</v>
          </cell>
          <cell r="I211" t="str">
            <v>9787509840535 </v>
          </cell>
          <cell r="J211" t="str">
            <v>无</v>
          </cell>
        </row>
        <row r="212">
          <cell r="B212" t="str">
            <v>425-922</v>
          </cell>
          <cell r="C212" t="str">
            <v>中国建设银行年鉴（2016年版）</v>
          </cell>
          <cell r="D212" t="str">
            <v/>
          </cell>
          <cell r="E212">
            <v>139.8</v>
          </cell>
          <cell r="F212" t="str">
            <v>1</v>
          </cell>
          <cell r="G212">
            <v>139.8</v>
          </cell>
          <cell r="H212" t="str">
            <v>2024</v>
          </cell>
          <cell r="I212" t="str">
            <v>9787504988423</v>
          </cell>
          <cell r="J212" t="str">
            <v>无</v>
          </cell>
        </row>
        <row r="213">
          <cell r="B213" t="str">
            <v>425-923</v>
          </cell>
          <cell r="C213" t="str">
            <v>重庆年鉴（2016年版）</v>
          </cell>
          <cell r="D213" t="str">
            <v/>
          </cell>
          <cell r="E213">
            <v>150</v>
          </cell>
          <cell r="F213" t="str">
            <v>1</v>
          </cell>
          <cell r="G213">
            <v>150</v>
          </cell>
          <cell r="H213" t="str">
            <v>2024</v>
          </cell>
          <cell r="I213" t="str">
            <v>10048383</v>
          </cell>
          <cell r="J213" t="str">
            <v>无</v>
          </cell>
        </row>
        <row r="214">
          <cell r="B214" t="str">
            <v>428-152</v>
          </cell>
          <cell r="C214" t="str">
            <v>深圳地税年鉴（2017年版）</v>
          </cell>
          <cell r="D214" t="str">
            <v/>
          </cell>
          <cell r="E214">
            <v>280</v>
          </cell>
          <cell r="F214" t="str">
            <v>1</v>
          </cell>
          <cell r="G214">
            <v>280</v>
          </cell>
          <cell r="H214" t="str">
            <v>2024</v>
          </cell>
          <cell r="I214" t="str">
            <v>9787807096016</v>
          </cell>
          <cell r="J214" t="str">
            <v>无</v>
          </cell>
        </row>
        <row r="215">
          <cell r="B215" t="str">
            <v>428-153</v>
          </cell>
          <cell r="C215" t="str">
            <v>深圳房地产年鉴（2016年版）</v>
          </cell>
          <cell r="D215" t="str">
            <v/>
          </cell>
          <cell r="E215">
            <v>268</v>
          </cell>
          <cell r="F215" t="str">
            <v>1</v>
          </cell>
          <cell r="G215">
            <v>268</v>
          </cell>
          <cell r="H215" t="str">
            <v>2024</v>
          </cell>
          <cell r="I215" t="str">
            <v>9787807097730</v>
          </cell>
          <cell r="J215" t="str">
            <v>无</v>
          </cell>
        </row>
        <row r="216">
          <cell r="B216" t="str">
            <v>428-304</v>
          </cell>
          <cell r="C216" t="str">
            <v>中国泵阀年鉴（2016年版）</v>
          </cell>
          <cell r="D216" t="str">
            <v/>
          </cell>
          <cell r="E216">
            <v>400</v>
          </cell>
          <cell r="F216" t="str">
            <v>1</v>
          </cell>
          <cell r="G216">
            <v>400</v>
          </cell>
          <cell r="H216" t="str">
            <v>2024</v>
          </cell>
          <cell r="I216" t="str">
            <v>9787505111760</v>
          </cell>
          <cell r="J216" t="str">
            <v>无</v>
          </cell>
        </row>
        <row r="217">
          <cell r="B217" t="str">
            <v>433-685</v>
          </cell>
          <cell r="C217" t="str">
            <v>郑州统计年鉴（2020年版）</v>
          </cell>
          <cell r="D217" t="str">
            <v/>
          </cell>
          <cell r="E217">
            <v>300</v>
          </cell>
          <cell r="F217" t="str">
            <v>1</v>
          </cell>
          <cell r="G217">
            <v>300</v>
          </cell>
          <cell r="H217" t="str">
            <v>2024</v>
          </cell>
          <cell r="I217" t="str">
            <v>9787503792960</v>
          </cell>
          <cell r="J217" t="str">
            <v>无</v>
          </cell>
        </row>
        <row r="218">
          <cell r="B218" t="str">
            <v>433-686</v>
          </cell>
          <cell r="C218" t="str">
            <v>中国500强企业发展报告（2020年版）</v>
          </cell>
          <cell r="D218" t="str">
            <v/>
          </cell>
          <cell r="E218">
            <v>300</v>
          </cell>
          <cell r="F218" t="str">
            <v>1</v>
          </cell>
          <cell r="G218">
            <v>300</v>
          </cell>
          <cell r="H218" t="str">
            <v>2024</v>
          </cell>
          <cell r="I218" t="str">
            <v>9787516422168</v>
          </cell>
          <cell r="J218" t="str">
            <v>无</v>
          </cell>
        </row>
        <row r="219">
          <cell r="B219" t="str">
            <v>433-687</v>
          </cell>
          <cell r="C219" t="str">
            <v>中国版权年鉴（2020年版）</v>
          </cell>
          <cell r="D219" t="str">
            <v/>
          </cell>
          <cell r="E219">
            <v>300</v>
          </cell>
          <cell r="F219" t="str">
            <v>1</v>
          </cell>
          <cell r="G219">
            <v>300</v>
          </cell>
          <cell r="H219" t="str">
            <v>2024</v>
          </cell>
          <cell r="I219" t="str">
            <v>9787300290287</v>
          </cell>
          <cell r="J219" t="str">
            <v>无</v>
          </cell>
        </row>
        <row r="220">
          <cell r="B220" t="str">
            <v>433-688</v>
          </cell>
          <cell r="C220" t="str">
            <v>中国保险公司竞争力评价研究报告（2020年版）</v>
          </cell>
          <cell r="D220" t="str">
            <v/>
          </cell>
          <cell r="E220">
            <v>120</v>
          </cell>
          <cell r="F220" t="str">
            <v>1</v>
          </cell>
          <cell r="G220">
            <v>120</v>
          </cell>
          <cell r="H220" t="str">
            <v>2024</v>
          </cell>
          <cell r="I220" t="str">
            <v>9787509599631</v>
          </cell>
          <cell r="J220" t="str">
            <v>无</v>
          </cell>
        </row>
        <row r="221">
          <cell r="B221" t="str">
            <v>101-41</v>
          </cell>
          <cell r="C221" t="str">
            <v>中国旅游报·原报合订本（原报邮发：1-40）</v>
          </cell>
          <cell r="D221" t="str">
            <v/>
          </cell>
          <cell r="E221">
            <v>100</v>
          </cell>
          <cell r="F221" t="str">
            <v>12</v>
          </cell>
          <cell r="G221">
            <v>1200</v>
          </cell>
          <cell r="H221" t="str">
            <v>2024</v>
          </cell>
          <cell r="I221" t="str">
            <v>11-0013</v>
          </cell>
          <cell r="J221" t="str">
            <v>无</v>
          </cell>
        </row>
        <row r="222">
          <cell r="B222" t="str">
            <v>103-462</v>
          </cell>
          <cell r="C222" t="str">
            <v>民族医药报·原报合订本（原报邮发：47-44）</v>
          </cell>
          <cell r="D222" t="str">
            <v/>
          </cell>
          <cell r="E222">
            <v>115</v>
          </cell>
          <cell r="F222" t="str">
            <v>4</v>
          </cell>
          <cell r="G222">
            <v>460</v>
          </cell>
          <cell r="H222" t="str">
            <v>2024</v>
          </cell>
          <cell r="I222" t="str">
            <v>45-0047</v>
          </cell>
          <cell r="J222" t="str">
            <v>无</v>
          </cell>
        </row>
        <row r="223">
          <cell r="B223" t="str">
            <v>103-463</v>
          </cell>
          <cell r="C223" t="str">
            <v>南方电网报·原报合订本（原报邮发：47-47）</v>
          </cell>
          <cell r="D223" t="str">
            <v/>
          </cell>
          <cell r="E223">
            <v>90</v>
          </cell>
          <cell r="F223" t="str">
            <v>12</v>
          </cell>
          <cell r="G223">
            <v>1080</v>
          </cell>
          <cell r="H223" t="str">
            <v>2024</v>
          </cell>
          <cell r="I223" t="str">
            <v>45-0035</v>
          </cell>
          <cell r="J223" t="str">
            <v>无</v>
          </cell>
        </row>
        <row r="224">
          <cell r="B224" t="str">
            <v>116-52</v>
          </cell>
          <cell r="C224" t="str">
            <v>老年世界（汉）（原邮发：16-023）</v>
          </cell>
          <cell r="D224" t="str">
            <v/>
          </cell>
          <cell r="E224">
            <v>6</v>
          </cell>
          <cell r="F224" t="str">
            <v>12</v>
          </cell>
          <cell r="G224">
            <v>72</v>
          </cell>
          <cell r="H224" t="str">
            <v>2024</v>
          </cell>
          <cell r="I224" t="str">
            <v>15-1013/C</v>
          </cell>
          <cell r="J224" t="str">
            <v>1007-7502</v>
          </cell>
        </row>
        <row r="225">
          <cell r="B225" t="str">
            <v>197-11</v>
          </cell>
          <cell r="C225" t="str">
            <v>中国测绘（原邮发：82-036）</v>
          </cell>
          <cell r="D225" t="str">
            <v/>
          </cell>
          <cell r="E225">
            <v>18</v>
          </cell>
          <cell r="F225" t="str">
            <v>12</v>
          </cell>
          <cell r="G225">
            <v>216</v>
          </cell>
          <cell r="H225" t="str">
            <v>2024</v>
          </cell>
          <cell r="I225" t="str">
            <v>11-3629/D</v>
          </cell>
          <cell r="J225" t="str">
            <v>1005-6831</v>
          </cell>
        </row>
        <row r="226">
          <cell r="B226" t="str">
            <v>428-457</v>
          </cell>
          <cell r="C226" t="str">
            <v>中国和学年鉴（2016年版）</v>
          </cell>
          <cell r="D226" t="str">
            <v/>
          </cell>
          <cell r="E226">
            <v>200</v>
          </cell>
          <cell r="F226" t="str">
            <v>1</v>
          </cell>
          <cell r="G226">
            <v>200</v>
          </cell>
          <cell r="H226" t="str">
            <v>2024</v>
          </cell>
          <cell r="I226" t="str">
            <v>9787548824459</v>
          </cell>
          <cell r="J226" t="str">
            <v>无</v>
          </cell>
        </row>
        <row r="227">
          <cell r="B227" t="str">
            <v>428-458</v>
          </cell>
          <cell r="C227" t="str">
            <v>中国和学年鉴（2017年版）</v>
          </cell>
          <cell r="D227" t="str">
            <v/>
          </cell>
          <cell r="E227">
            <v>200</v>
          </cell>
          <cell r="F227" t="str">
            <v>1</v>
          </cell>
          <cell r="G227">
            <v>200</v>
          </cell>
          <cell r="H227" t="str">
            <v>2024</v>
          </cell>
          <cell r="I227" t="str">
            <v>9787567014749</v>
          </cell>
          <cell r="J227" t="str">
            <v>无</v>
          </cell>
        </row>
        <row r="228">
          <cell r="B228" t="str">
            <v>432-992</v>
          </cell>
          <cell r="C228" t="str">
            <v>中国渔业统计年鉴（2018年版）</v>
          </cell>
          <cell r="D228" t="str">
            <v/>
          </cell>
          <cell r="E228">
            <v>200</v>
          </cell>
          <cell r="F228" t="str">
            <v>1</v>
          </cell>
          <cell r="G228">
            <v>200</v>
          </cell>
          <cell r="H228" t="str">
            <v>2024</v>
          </cell>
          <cell r="I228" t="str">
            <v>9787109244757</v>
          </cell>
          <cell r="J228" t="str">
            <v>无</v>
          </cell>
        </row>
        <row r="229">
          <cell r="B229" t="str">
            <v>432-993</v>
          </cell>
          <cell r="C229" t="str">
            <v>中国造纸年鉴（2018年版）</v>
          </cell>
          <cell r="D229" t="str">
            <v/>
          </cell>
          <cell r="E229">
            <v>300</v>
          </cell>
          <cell r="F229" t="str">
            <v>1</v>
          </cell>
          <cell r="G229">
            <v>300</v>
          </cell>
          <cell r="H229" t="str">
            <v>2024</v>
          </cell>
          <cell r="I229" t="str">
            <v>9787518420421</v>
          </cell>
          <cell r="J229" t="str">
            <v>无</v>
          </cell>
        </row>
        <row r="230">
          <cell r="B230" t="str">
            <v>432-994</v>
          </cell>
          <cell r="C230" t="str">
            <v>中国证券期货统计年鉴（2018年版）</v>
          </cell>
          <cell r="D230" t="str">
            <v/>
          </cell>
          <cell r="E230">
            <v>300</v>
          </cell>
          <cell r="F230" t="str">
            <v>1</v>
          </cell>
          <cell r="G230">
            <v>300</v>
          </cell>
          <cell r="H230" t="str">
            <v>2024</v>
          </cell>
          <cell r="I230" t="str">
            <v>资料汇编3554</v>
          </cell>
          <cell r="J230" t="str">
            <v>无</v>
          </cell>
        </row>
        <row r="231">
          <cell r="B231" t="str">
            <v>434-222</v>
          </cell>
          <cell r="C231" t="str">
            <v>石家庄市裕华年鉴（2021年版）</v>
          </cell>
          <cell r="D231" t="str">
            <v/>
          </cell>
          <cell r="E231">
            <v>260</v>
          </cell>
          <cell r="F231" t="str">
            <v>1</v>
          </cell>
          <cell r="G231">
            <v>260</v>
          </cell>
          <cell r="H231" t="str">
            <v>2024</v>
          </cell>
          <cell r="I231" t="str">
            <v>9787202157268</v>
          </cell>
          <cell r="J231" t="str">
            <v>无</v>
          </cell>
        </row>
        <row r="232">
          <cell r="B232" t="str">
            <v>434-223</v>
          </cell>
          <cell r="C232" t="str">
            <v>石家庄市桥西年鉴（2021年版）</v>
          </cell>
          <cell r="D232" t="str">
            <v/>
          </cell>
          <cell r="E232">
            <v>260</v>
          </cell>
          <cell r="F232" t="str">
            <v>1</v>
          </cell>
          <cell r="G232">
            <v>260</v>
          </cell>
          <cell r="H232" t="str">
            <v>2024</v>
          </cell>
          <cell r="I232" t="str">
            <v>9787202156599</v>
          </cell>
          <cell r="J232" t="str">
            <v>无</v>
          </cell>
        </row>
        <row r="233">
          <cell r="B233" t="str">
            <v>434-224</v>
          </cell>
          <cell r="C233" t="str">
            <v>重庆统计年鉴（2022年版）</v>
          </cell>
          <cell r="D233" t="str">
            <v/>
          </cell>
          <cell r="E233">
            <v>380</v>
          </cell>
          <cell r="F233" t="str">
            <v>1</v>
          </cell>
          <cell r="G233">
            <v>380</v>
          </cell>
          <cell r="H233" t="str">
            <v>2024</v>
          </cell>
          <cell r="I233" t="str">
            <v>9787503798214</v>
          </cell>
          <cell r="J233" t="str">
            <v>无</v>
          </cell>
        </row>
        <row r="234">
          <cell r="B234" t="str">
            <v>434-225</v>
          </cell>
          <cell r="C234" t="str">
            <v>中华人民共和国海关统计商品目录（2022年版）</v>
          </cell>
          <cell r="D234" t="str">
            <v/>
          </cell>
          <cell r="E234">
            <v>120</v>
          </cell>
          <cell r="F234" t="str">
            <v>1</v>
          </cell>
          <cell r="G234">
            <v>120</v>
          </cell>
          <cell r="H234" t="str">
            <v>2024</v>
          </cell>
          <cell r="I234" t="str">
            <v>9787517505686</v>
          </cell>
          <cell r="J234" t="str">
            <v>无</v>
          </cell>
        </row>
        <row r="235">
          <cell r="B235" t="str">
            <v>101-388</v>
          </cell>
          <cell r="C235" t="str">
            <v>钱江晚报·原报合订本（原报邮发：31-43）</v>
          </cell>
          <cell r="D235" t="str">
            <v/>
          </cell>
          <cell r="E235">
            <v>150</v>
          </cell>
          <cell r="F235" t="str">
            <v>12</v>
          </cell>
          <cell r="G235">
            <v>1800</v>
          </cell>
          <cell r="H235" t="str">
            <v>2024</v>
          </cell>
          <cell r="I235" t="str">
            <v>33-0028</v>
          </cell>
          <cell r="J235" t="str">
            <v>无</v>
          </cell>
        </row>
        <row r="236">
          <cell r="B236" t="str">
            <v>103-137</v>
          </cell>
          <cell r="C236" t="str">
            <v>《语文报·小学版》五年级人教32版·原报合订本（原报邮发：21-452）</v>
          </cell>
          <cell r="D236" t="str">
            <v/>
          </cell>
          <cell r="E236">
            <v>115</v>
          </cell>
          <cell r="F236" t="str">
            <v>4</v>
          </cell>
          <cell r="G236">
            <v>460</v>
          </cell>
          <cell r="H236" t="str">
            <v>2024</v>
          </cell>
          <cell r="I236" t="str">
            <v>14-0703/F</v>
          </cell>
          <cell r="J236" t="str">
            <v>无</v>
          </cell>
        </row>
        <row r="237">
          <cell r="B237" t="str">
            <v>103-138</v>
          </cell>
          <cell r="C237" t="str">
            <v>《语文报·小学版》六年级人教32版·原报合订本（原报邮发：21-453）</v>
          </cell>
          <cell r="D237" t="str">
            <v/>
          </cell>
          <cell r="E237">
            <v>115</v>
          </cell>
          <cell r="F237" t="str">
            <v>4</v>
          </cell>
          <cell r="G237">
            <v>460</v>
          </cell>
          <cell r="H237" t="str">
            <v>2024</v>
          </cell>
          <cell r="I237" t="str">
            <v>14-0703/F</v>
          </cell>
          <cell r="J237" t="str">
            <v>无</v>
          </cell>
        </row>
        <row r="238">
          <cell r="B238" t="str">
            <v>103-302</v>
          </cell>
          <cell r="C238" t="str">
            <v>河南经济报·原报合订本（原报邮发：35-92）</v>
          </cell>
          <cell r="D238" t="str">
            <v/>
          </cell>
          <cell r="E238">
            <v>100</v>
          </cell>
          <cell r="F238" t="str">
            <v>12</v>
          </cell>
          <cell r="G238">
            <v>1200</v>
          </cell>
          <cell r="H238" t="str">
            <v>2024</v>
          </cell>
          <cell r="I238" t="str">
            <v>41-0066</v>
          </cell>
          <cell r="J238" t="str">
            <v>无</v>
          </cell>
        </row>
        <row r="239">
          <cell r="B239" t="str">
            <v>103-303</v>
          </cell>
          <cell r="C239" t="str">
            <v>中学生时事政治报（七年级版）·原报合订本（原报邮发：35-96）</v>
          </cell>
          <cell r="D239" t="str">
            <v/>
          </cell>
          <cell r="E239">
            <v>230</v>
          </cell>
          <cell r="F239" t="str">
            <v>2</v>
          </cell>
          <cell r="G239">
            <v>460</v>
          </cell>
          <cell r="H239" t="str">
            <v>2024</v>
          </cell>
          <cell r="I239" t="str">
            <v>41-0705/F</v>
          </cell>
          <cell r="J239" t="str">
            <v>无</v>
          </cell>
        </row>
        <row r="240">
          <cell r="B240" t="str">
            <v>32-233</v>
          </cell>
          <cell r="C240" t="str">
            <v>浙江考试（原邮发：32-003）</v>
          </cell>
          <cell r="D240" t="str">
            <v/>
          </cell>
          <cell r="E240">
            <v>6</v>
          </cell>
          <cell r="F240" t="str">
            <v>12</v>
          </cell>
          <cell r="G240">
            <v>72</v>
          </cell>
          <cell r="H240" t="str">
            <v>2024</v>
          </cell>
          <cell r="I240" t="str">
            <v>33-1384/G4</v>
          </cell>
          <cell r="J240" t="str">
            <v>2095-7084</v>
          </cell>
        </row>
        <row r="241">
          <cell r="B241" t="str">
            <v>32-624</v>
          </cell>
          <cell r="C241" t="str">
            <v>读画</v>
          </cell>
          <cell r="D241" t="str">
            <v/>
          </cell>
          <cell r="E241">
            <v>38</v>
          </cell>
          <cell r="F241" t="str">
            <v>6</v>
          </cell>
          <cell r="G241">
            <v>228</v>
          </cell>
          <cell r="H241" t="str">
            <v>2024</v>
          </cell>
          <cell r="I241" t="str">
            <v>33-1425/J</v>
          </cell>
          <cell r="J241" t="str">
            <v/>
          </cell>
        </row>
        <row r="242">
          <cell r="B242" t="str">
            <v>144-48</v>
          </cell>
          <cell r="C242" t="str">
            <v>井冈山大学学报（社会科学版）（原：井冈山学院学报）（原邮发：44-116）</v>
          </cell>
          <cell r="D242" t="str">
            <v/>
          </cell>
          <cell r="E242">
            <v>10</v>
          </cell>
          <cell r="F242" t="str">
            <v>6</v>
          </cell>
          <cell r="G242">
            <v>60</v>
          </cell>
          <cell r="H242" t="str">
            <v>2024</v>
          </cell>
          <cell r="I242" t="str">
            <v>36-1308/C</v>
          </cell>
          <cell r="J242" t="str">
            <v>1674-8107</v>
          </cell>
        </row>
        <row r="243">
          <cell r="B243" t="str">
            <v>346-76</v>
          </cell>
          <cell r="C243" t="str">
            <v>玩具世界</v>
          </cell>
          <cell r="D243" t="str">
            <v/>
          </cell>
          <cell r="E243">
            <v>20</v>
          </cell>
          <cell r="F243" t="str">
            <v>6</v>
          </cell>
          <cell r="G243">
            <v>120</v>
          </cell>
          <cell r="H243" t="str">
            <v>2024</v>
          </cell>
          <cell r="I243" t="str">
            <v>31-1287/TS</v>
          </cell>
          <cell r="J243" t="str">
            <v>1007-4007</v>
          </cell>
        </row>
        <row r="244">
          <cell r="B244" t="str">
            <v>103-333</v>
          </cell>
          <cell r="C244" t="str">
            <v>中学生学习报·数学周刊　华东师大中考版·原报合订本（原报邮发：35-167）</v>
          </cell>
          <cell r="D244" t="str">
            <v/>
          </cell>
          <cell r="E244">
            <v>115</v>
          </cell>
          <cell r="F244" t="str">
            <v>4</v>
          </cell>
          <cell r="G244">
            <v>460</v>
          </cell>
          <cell r="H244" t="str">
            <v>2024</v>
          </cell>
          <cell r="I244" t="str">
            <v>41-0702/F</v>
          </cell>
          <cell r="J244" t="str">
            <v>无</v>
          </cell>
        </row>
        <row r="245">
          <cell r="B245" t="str">
            <v>103-334</v>
          </cell>
          <cell r="C245" t="str">
            <v>中学生学习报·数学周刊　人教课标八年级·原报合订本（原报邮发：35-168）</v>
          </cell>
          <cell r="D245" t="str">
            <v/>
          </cell>
          <cell r="E245">
            <v>115</v>
          </cell>
          <cell r="F245" t="str">
            <v>4</v>
          </cell>
          <cell r="G245">
            <v>460</v>
          </cell>
          <cell r="H245" t="str">
            <v>2024</v>
          </cell>
          <cell r="I245" t="str">
            <v>41-0702/F</v>
          </cell>
          <cell r="J245" t="str">
            <v>无</v>
          </cell>
        </row>
        <row r="246">
          <cell r="B246" t="str">
            <v>103-409</v>
          </cell>
          <cell r="C246" t="str">
            <v>快乐学习报语文部编版5年级·原报合订本（原：《快乐学习报·人教版》语文五年级·原报合订本）（原报邮发：35-924）</v>
          </cell>
          <cell r="D246" t="str">
            <v/>
          </cell>
          <cell r="E246">
            <v>115</v>
          </cell>
          <cell r="F246" t="str">
            <v>4</v>
          </cell>
          <cell r="G246">
            <v>460</v>
          </cell>
          <cell r="H246" t="str">
            <v>2024</v>
          </cell>
          <cell r="I246" t="str">
            <v>41-0100/</v>
          </cell>
          <cell r="J246" t="str">
            <v>无</v>
          </cell>
        </row>
        <row r="247">
          <cell r="B247" t="str">
            <v>103-410</v>
          </cell>
          <cell r="C247" t="str">
            <v>快乐学习报语文部编版6年级·原报合订本（原：《快乐学习报·人教版》语文六年级·原报合订本）（原报邮发：35-925）</v>
          </cell>
          <cell r="D247" t="str">
            <v/>
          </cell>
          <cell r="E247">
            <v>115</v>
          </cell>
          <cell r="F247" t="str">
            <v>4</v>
          </cell>
          <cell r="G247">
            <v>460</v>
          </cell>
          <cell r="H247" t="str">
            <v>2024</v>
          </cell>
          <cell r="I247" t="str">
            <v>41-0100/</v>
          </cell>
          <cell r="J247" t="str">
            <v>无</v>
          </cell>
        </row>
        <row r="248">
          <cell r="B248" t="str">
            <v>06-146</v>
          </cell>
          <cell r="C248" t="str">
            <v>保鲜与加工</v>
          </cell>
          <cell r="D248" t="str">
            <v/>
          </cell>
          <cell r="E248">
            <v>20</v>
          </cell>
          <cell r="F248" t="str">
            <v>12</v>
          </cell>
          <cell r="G248">
            <v>240</v>
          </cell>
          <cell r="H248" t="str">
            <v>2024</v>
          </cell>
          <cell r="I248" t="str">
            <v>12-1330/S</v>
          </cell>
          <cell r="J248" t="str">
            <v>1009-6221</v>
          </cell>
        </row>
        <row r="249">
          <cell r="B249" t="str">
            <v>122-74</v>
          </cell>
          <cell r="C249" t="str">
            <v>山西水利</v>
          </cell>
          <cell r="D249" t="str">
            <v/>
          </cell>
          <cell r="E249">
            <v>10</v>
          </cell>
          <cell r="F249" t="str">
            <v>12</v>
          </cell>
          <cell r="G249">
            <v>120</v>
          </cell>
          <cell r="H249" t="str">
            <v>2024</v>
          </cell>
          <cell r="I249" t="str">
            <v>14-1122/TV</v>
          </cell>
          <cell r="J249" t="str">
            <v>1004-7042</v>
          </cell>
        </row>
        <row r="250">
          <cell r="B250" t="str">
            <v>108-372</v>
          </cell>
          <cell r="C250" t="str">
            <v>石油化工高等学校学报（原邮发：08-267）</v>
          </cell>
          <cell r="D250" t="str">
            <v/>
          </cell>
          <cell r="E250">
            <v>20</v>
          </cell>
          <cell r="F250" t="str">
            <v>6</v>
          </cell>
          <cell r="G250">
            <v>120</v>
          </cell>
          <cell r="H250" t="str">
            <v>2024</v>
          </cell>
          <cell r="I250" t="str">
            <v>21-1345/TQ</v>
          </cell>
          <cell r="J250" t="str">
            <v>1006-396X</v>
          </cell>
        </row>
        <row r="251">
          <cell r="B251" t="str">
            <v>14-206</v>
          </cell>
          <cell r="C251" t="str">
            <v>老年日报（合订本）</v>
          </cell>
          <cell r="D251" t="str">
            <v/>
          </cell>
          <cell r="E251">
            <v>19</v>
          </cell>
          <cell r="F251" t="str">
            <v>12</v>
          </cell>
          <cell r="G251">
            <v>228</v>
          </cell>
          <cell r="H251" t="str">
            <v>2024</v>
          </cell>
          <cell r="I251" t="str">
            <v>23-0018</v>
          </cell>
          <cell r="J251" t="str">
            <v>无</v>
          </cell>
        </row>
        <row r="252">
          <cell r="B252" t="str">
            <v>66-057</v>
          </cell>
          <cell r="C252" t="str">
            <v>文史天地</v>
          </cell>
          <cell r="D252" t="str">
            <v/>
          </cell>
          <cell r="E252">
            <v>12</v>
          </cell>
          <cell r="F252" t="str">
            <v>12</v>
          </cell>
          <cell r="G252">
            <v>144</v>
          </cell>
          <cell r="H252" t="str">
            <v>2024</v>
          </cell>
          <cell r="I252" t="str">
            <v>52-1135/K</v>
          </cell>
          <cell r="J252" t="str">
            <v>1671-2145</v>
          </cell>
        </row>
        <row r="253">
          <cell r="B253" t="str">
            <v>434-323</v>
          </cell>
          <cell r="C253" t="str">
            <v>中国精神文明建设年鉴（2021年版）</v>
          </cell>
          <cell r="D253" t="str">
            <v/>
          </cell>
          <cell r="E253">
            <v>180</v>
          </cell>
          <cell r="F253" t="str">
            <v>1</v>
          </cell>
          <cell r="G253">
            <v>180</v>
          </cell>
          <cell r="H253" t="str">
            <v>2024</v>
          </cell>
          <cell r="I253" t="str">
            <v>10099891021</v>
          </cell>
          <cell r="J253" t="str">
            <v>无</v>
          </cell>
        </row>
        <row r="254">
          <cell r="B254" t="str">
            <v>434-324</v>
          </cell>
          <cell r="C254" t="str">
            <v>中国金融稳定报告（2021年版）</v>
          </cell>
          <cell r="D254" t="str">
            <v/>
          </cell>
          <cell r="E254">
            <v>238</v>
          </cell>
          <cell r="F254" t="str">
            <v>1</v>
          </cell>
          <cell r="G254">
            <v>238</v>
          </cell>
          <cell r="H254" t="str">
            <v>2024</v>
          </cell>
          <cell r="I254" t="str">
            <v>9787522013206</v>
          </cell>
          <cell r="J254" t="str">
            <v>无</v>
          </cell>
        </row>
        <row r="255">
          <cell r="B255" t="str">
            <v>434-325</v>
          </cell>
          <cell r="C255" t="str">
            <v>中国教育事业发展统计简况（2021年版）</v>
          </cell>
          <cell r="D255" t="str">
            <v/>
          </cell>
          <cell r="E255">
            <v>220</v>
          </cell>
          <cell r="F255" t="str">
            <v>1</v>
          </cell>
          <cell r="G255">
            <v>220</v>
          </cell>
          <cell r="H255" t="str">
            <v>2024</v>
          </cell>
          <cell r="I255" t="str">
            <v>资料汇编3899</v>
          </cell>
          <cell r="J255" t="str">
            <v>无</v>
          </cell>
        </row>
        <row r="256">
          <cell r="B256" t="str">
            <v>434-326</v>
          </cell>
          <cell r="C256" t="str">
            <v>中国交通运输年鉴（2021年版）</v>
          </cell>
          <cell r="D256" t="str">
            <v/>
          </cell>
          <cell r="E256">
            <v>258</v>
          </cell>
          <cell r="F256" t="str">
            <v>1</v>
          </cell>
          <cell r="G256">
            <v>258</v>
          </cell>
          <cell r="H256" t="str">
            <v>2024</v>
          </cell>
          <cell r="I256" t="str">
            <v>9787114176296</v>
          </cell>
          <cell r="J256" t="str">
            <v>无</v>
          </cell>
        </row>
        <row r="257">
          <cell r="B257" t="str">
            <v>434-392</v>
          </cell>
          <cell r="C257" t="str">
            <v>新疆年鉴（2021年版）</v>
          </cell>
          <cell r="D257" t="str">
            <v/>
          </cell>
          <cell r="E257">
            <v>380</v>
          </cell>
          <cell r="F257" t="str">
            <v>1</v>
          </cell>
          <cell r="G257">
            <v>380</v>
          </cell>
          <cell r="H257" t="str">
            <v>2024</v>
          </cell>
          <cell r="I257" t="str">
            <v>10090711021</v>
          </cell>
          <cell r="J257" t="str">
            <v>无</v>
          </cell>
        </row>
        <row r="258">
          <cell r="B258" t="str">
            <v>434-393</v>
          </cell>
          <cell r="C258" t="str">
            <v>消防科技与工程学术会议论文集（2021年版）</v>
          </cell>
          <cell r="D258" t="str">
            <v/>
          </cell>
          <cell r="E258">
            <v>320</v>
          </cell>
          <cell r="F258" t="str">
            <v>1</v>
          </cell>
          <cell r="G258">
            <v>320</v>
          </cell>
          <cell r="H258" t="str">
            <v>2024</v>
          </cell>
          <cell r="I258" t="str">
            <v>9787511464613</v>
          </cell>
          <cell r="J258" t="str">
            <v>无</v>
          </cell>
        </row>
        <row r="259">
          <cell r="B259" t="str">
            <v>434-394</v>
          </cell>
          <cell r="C259" t="str">
            <v>仙居年鉴（2021年版）</v>
          </cell>
          <cell r="D259" t="str">
            <v/>
          </cell>
          <cell r="E259">
            <v>180</v>
          </cell>
          <cell r="F259" t="str">
            <v>1</v>
          </cell>
          <cell r="G259">
            <v>180</v>
          </cell>
          <cell r="H259" t="str">
            <v>2024</v>
          </cell>
          <cell r="I259" t="str">
            <v>9787101154412</v>
          </cell>
          <cell r="J259" t="str">
            <v>无</v>
          </cell>
        </row>
        <row r="260">
          <cell r="B260" t="str">
            <v>434-395</v>
          </cell>
          <cell r="C260" t="str">
            <v>锡林郭勒盟统计年鉴（2021年版）</v>
          </cell>
          <cell r="D260" t="str">
            <v/>
          </cell>
          <cell r="E260">
            <v>300</v>
          </cell>
          <cell r="F260" t="str">
            <v>1</v>
          </cell>
          <cell r="G260">
            <v>300</v>
          </cell>
          <cell r="H260" t="str">
            <v>2024</v>
          </cell>
          <cell r="I260" t="str">
            <v>资料汇编3914</v>
          </cell>
          <cell r="J260" t="str">
            <v>无</v>
          </cell>
        </row>
        <row r="261">
          <cell r="B261" t="str">
            <v>103-402</v>
          </cell>
          <cell r="C261" t="str">
            <v>动漫报·原报合订本（原报邮发：35-560）</v>
          </cell>
          <cell r="D261" t="str">
            <v/>
          </cell>
          <cell r="E261">
            <v>115</v>
          </cell>
          <cell r="F261" t="str">
            <v>4</v>
          </cell>
          <cell r="G261">
            <v>460</v>
          </cell>
          <cell r="H261" t="str">
            <v>2024</v>
          </cell>
          <cell r="I261" t="str">
            <v>41-0031</v>
          </cell>
          <cell r="J261" t="str">
            <v/>
          </cell>
        </row>
        <row r="262">
          <cell r="B262" t="str">
            <v>103-403</v>
          </cell>
          <cell r="C262" t="str">
            <v>河南法制报·安全专刊·原报合订本（原报邮发：35-565）</v>
          </cell>
          <cell r="D262" t="str">
            <v/>
          </cell>
          <cell r="E262">
            <v>360</v>
          </cell>
          <cell r="F262" t="str">
            <v>2</v>
          </cell>
          <cell r="G262">
            <v>720</v>
          </cell>
          <cell r="H262" t="str">
            <v>2024</v>
          </cell>
          <cell r="I262" t="str">
            <v>41-0022</v>
          </cell>
          <cell r="J262" t="str">
            <v>无</v>
          </cell>
        </row>
        <row r="263">
          <cell r="B263" t="str">
            <v>103-529</v>
          </cell>
          <cell r="C263" t="str">
            <v>柴达木日报·原报合订本（原报邮发：55-24）</v>
          </cell>
          <cell r="D263" t="str">
            <v/>
          </cell>
          <cell r="E263">
            <v>90</v>
          </cell>
          <cell r="F263" t="str">
            <v>12</v>
          </cell>
          <cell r="G263">
            <v>1080</v>
          </cell>
          <cell r="H263" t="str">
            <v>2024</v>
          </cell>
          <cell r="I263" t="str">
            <v>63-0012/M</v>
          </cell>
          <cell r="J263" t="str">
            <v>无</v>
          </cell>
        </row>
        <row r="264">
          <cell r="B264" t="str">
            <v>103-530</v>
          </cell>
          <cell r="C264" t="str">
            <v>三江源报·原报合订本（原报邮发：55-26）</v>
          </cell>
          <cell r="D264" t="str">
            <v/>
          </cell>
          <cell r="E264">
            <v>90</v>
          </cell>
          <cell r="F264" t="str">
            <v>12</v>
          </cell>
          <cell r="G264">
            <v>1080</v>
          </cell>
          <cell r="H264" t="str">
            <v>2024</v>
          </cell>
          <cell r="I264" t="str">
            <v>63-0022</v>
          </cell>
          <cell r="J264" t="str">
            <v>无</v>
          </cell>
        </row>
        <row r="265">
          <cell r="B265" t="str">
            <v>103-531</v>
          </cell>
          <cell r="C265" t="str">
            <v>新疆日报（维）·原报合订本（原报邮发：57-1）</v>
          </cell>
          <cell r="D265" t="str">
            <v/>
          </cell>
          <cell r="E265">
            <v>100</v>
          </cell>
          <cell r="F265" t="str">
            <v>12</v>
          </cell>
          <cell r="G265">
            <v>1200</v>
          </cell>
          <cell r="H265" t="str">
            <v>2024</v>
          </cell>
          <cell r="I265" t="str">
            <v>65-0002/W</v>
          </cell>
          <cell r="J265" t="str">
            <v>无</v>
          </cell>
        </row>
        <row r="266">
          <cell r="B266" t="str">
            <v>06-291</v>
          </cell>
          <cell r="C266" t="str">
            <v>奇妙博物馆</v>
          </cell>
          <cell r="D266" t="str">
            <v/>
          </cell>
          <cell r="E266">
            <v>15</v>
          </cell>
          <cell r="F266" t="str">
            <v>12</v>
          </cell>
          <cell r="G266">
            <v>180</v>
          </cell>
          <cell r="H266" t="str">
            <v>2024</v>
          </cell>
          <cell r="I266" t="str">
            <v>12-1461/G2</v>
          </cell>
          <cell r="J266" t="str">
            <v>2096-5850</v>
          </cell>
        </row>
        <row r="267">
          <cell r="B267" t="str">
            <v>06-293</v>
          </cell>
          <cell r="C267" t="str">
            <v>天津老干部（原：天津支部生活（老干部版））</v>
          </cell>
          <cell r="D267" t="str">
            <v/>
          </cell>
          <cell r="E267">
            <v>10</v>
          </cell>
          <cell r="F267" t="str">
            <v>24</v>
          </cell>
          <cell r="G267">
            <v>240</v>
          </cell>
          <cell r="H267" t="str">
            <v>2024</v>
          </cell>
          <cell r="I267" t="str">
            <v>12-1474/D</v>
          </cell>
          <cell r="J267" t="str">
            <v>0412-0892</v>
          </cell>
        </row>
        <row r="268">
          <cell r="B268" t="str">
            <v>34-020</v>
          </cell>
          <cell r="C268" t="str">
            <v>两岸视点</v>
          </cell>
          <cell r="D268" t="str">
            <v/>
          </cell>
          <cell r="E268">
            <v>15</v>
          </cell>
          <cell r="F268" t="str">
            <v>12</v>
          </cell>
          <cell r="G268">
            <v>180</v>
          </cell>
          <cell r="H268" t="str">
            <v>2024</v>
          </cell>
          <cell r="I268" t="str">
            <v>35（Q)第0125号</v>
          </cell>
          <cell r="J268" t="str">
            <v>无</v>
          </cell>
        </row>
        <row r="269">
          <cell r="B269" t="str">
            <v>02-6975</v>
          </cell>
          <cell r="C269" t="str">
            <v>隋唐五代史（原邮发：431-821）</v>
          </cell>
          <cell r="D269" t="str">
            <v/>
          </cell>
          <cell r="E269">
            <v>276</v>
          </cell>
          <cell r="F269" t="str">
            <v>1</v>
          </cell>
          <cell r="G269">
            <v>276</v>
          </cell>
          <cell r="H269" t="str">
            <v>2024</v>
          </cell>
          <cell r="I269" t="str">
            <v>720614818</v>
          </cell>
          <cell r="J269" t="str">
            <v/>
          </cell>
        </row>
        <row r="270">
          <cell r="B270" t="str">
            <v>432-997</v>
          </cell>
          <cell r="C270" t="str">
            <v>中国制药工业发展报告（2018年版）</v>
          </cell>
          <cell r="D270" t="str">
            <v/>
          </cell>
          <cell r="E270">
            <v>198</v>
          </cell>
          <cell r="F270" t="str">
            <v>1</v>
          </cell>
          <cell r="G270">
            <v>198</v>
          </cell>
          <cell r="H270" t="str">
            <v>2024</v>
          </cell>
          <cell r="I270" t="str">
            <v>9787520133210</v>
          </cell>
          <cell r="J270" t="str">
            <v>无</v>
          </cell>
        </row>
        <row r="271">
          <cell r="B271" t="str">
            <v>432-998</v>
          </cell>
          <cell r="C271" t="str">
            <v>中国质量监督检验检疫年鉴（2018年版）</v>
          </cell>
          <cell r="D271" t="str">
            <v/>
          </cell>
          <cell r="E271">
            <v>320</v>
          </cell>
          <cell r="F271" t="str">
            <v>1</v>
          </cell>
          <cell r="G271">
            <v>320</v>
          </cell>
          <cell r="H271" t="str">
            <v>2024</v>
          </cell>
          <cell r="I271" t="str">
            <v>9771671953025</v>
          </cell>
          <cell r="J271" t="str">
            <v>无</v>
          </cell>
        </row>
        <row r="272">
          <cell r="B272" t="str">
            <v>433-747</v>
          </cell>
          <cell r="C272" t="str">
            <v>中国经济景气月报告-6（2020年版）</v>
          </cell>
          <cell r="D272" t="str">
            <v/>
          </cell>
          <cell r="E272">
            <v>100</v>
          </cell>
          <cell r="F272" t="str">
            <v>1</v>
          </cell>
          <cell r="G272">
            <v>100</v>
          </cell>
          <cell r="H272" t="str">
            <v>2024</v>
          </cell>
          <cell r="I272" t="str">
            <v>100938340194</v>
          </cell>
          <cell r="J272" t="str">
            <v>无</v>
          </cell>
        </row>
        <row r="273">
          <cell r="B273" t="str">
            <v>433-748</v>
          </cell>
          <cell r="C273" t="str">
            <v>中国居民收支与生活状况报告（2020年版）</v>
          </cell>
          <cell r="D273" t="str">
            <v/>
          </cell>
          <cell r="E273">
            <v>198</v>
          </cell>
          <cell r="F273" t="str">
            <v>1</v>
          </cell>
          <cell r="G273">
            <v>198</v>
          </cell>
          <cell r="H273" t="str">
            <v>2024</v>
          </cell>
          <cell r="I273" t="str">
            <v>9787503793745</v>
          </cell>
          <cell r="J273" t="str">
            <v>无</v>
          </cell>
        </row>
        <row r="274">
          <cell r="B274" t="str">
            <v>433-749</v>
          </cell>
          <cell r="C274" t="str">
            <v>中国科技统计年鉴（2020年版）</v>
          </cell>
          <cell r="D274" t="str">
            <v/>
          </cell>
          <cell r="E274">
            <v>260</v>
          </cell>
          <cell r="F274" t="str">
            <v>1</v>
          </cell>
          <cell r="G274">
            <v>260</v>
          </cell>
          <cell r="H274" t="str">
            <v>2024</v>
          </cell>
          <cell r="I274" t="str">
            <v>9787503794100</v>
          </cell>
          <cell r="J274" t="str">
            <v>无</v>
          </cell>
        </row>
        <row r="275">
          <cell r="B275" t="str">
            <v>433-750</v>
          </cell>
          <cell r="C275" t="str">
            <v>中国科学院统计年鉴（2020年版）</v>
          </cell>
          <cell r="D275" t="str">
            <v/>
          </cell>
          <cell r="E275">
            <v>260</v>
          </cell>
          <cell r="F275" t="str">
            <v>1</v>
          </cell>
          <cell r="G275">
            <v>260</v>
          </cell>
          <cell r="H275" t="str">
            <v>2024</v>
          </cell>
          <cell r="I275" t="str">
            <v>9787030664778</v>
          </cell>
          <cell r="J275" t="str">
            <v>无</v>
          </cell>
        </row>
        <row r="276">
          <cell r="B276" t="str">
            <v>434-375</v>
          </cell>
          <cell r="C276" t="str">
            <v>长江经济带统计年鉴（2021年版）</v>
          </cell>
          <cell r="D276" t="str">
            <v/>
          </cell>
          <cell r="E276">
            <v>398</v>
          </cell>
          <cell r="F276" t="str">
            <v>1</v>
          </cell>
          <cell r="G276">
            <v>398</v>
          </cell>
          <cell r="H276" t="str">
            <v>2024</v>
          </cell>
          <cell r="I276" t="str">
            <v>9787503797088</v>
          </cell>
          <cell r="J276" t="str">
            <v>无</v>
          </cell>
        </row>
        <row r="277">
          <cell r="B277" t="str">
            <v>434-376</v>
          </cell>
          <cell r="C277" t="str">
            <v>张家口市桥西年鉴（2021年版）</v>
          </cell>
          <cell r="D277" t="str">
            <v/>
          </cell>
          <cell r="E277">
            <v>420</v>
          </cell>
          <cell r="F277" t="str">
            <v>1</v>
          </cell>
          <cell r="G277">
            <v>420</v>
          </cell>
          <cell r="H277" t="str">
            <v>2024</v>
          </cell>
          <cell r="I277" t="str">
            <v>9787202157411</v>
          </cell>
          <cell r="J277" t="str">
            <v>无</v>
          </cell>
        </row>
        <row r="278">
          <cell r="B278" t="str">
            <v>434-377</v>
          </cell>
          <cell r="C278" t="str">
            <v>张北年鉴（2021年版）</v>
          </cell>
          <cell r="D278" t="str">
            <v/>
          </cell>
          <cell r="E278">
            <v>300</v>
          </cell>
          <cell r="F278" t="str">
            <v>1</v>
          </cell>
          <cell r="G278">
            <v>300</v>
          </cell>
          <cell r="H278" t="str">
            <v>2024</v>
          </cell>
          <cell r="I278" t="str">
            <v>9787202145234</v>
          </cell>
          <cell r="J278" t="str">
            <v>无</v>
          </cell>
        </row>
        <row r="279">
          <cell r="B279" t="str">
            <v>434-378</v>
          </cell>
          <cell r="C279" t="str">
            <v>湛江年鉴（2021年版）</v>
          </cell>
          <cell r="D279" t="str">
            <v/>
          </cell>
          <cell r="E279">
            <v>290</v>
          </cell>
          <cell r="F279" t="str">
            <v>1</v>
          </cell>
          <cell r="G279">
            <v>290</v>
          </cell>
          <cell r="H279" t="str">
            <v>2024</v>
          </cell>
          <cell r="I279" t="str">
            <v>9787534898266</v>
          </cell>
          <cell r="J279" t="str">
            <v>无</v>
          </cell>
        </row>
        <row r="280">
          <cell r="B280" t="str">
            <v>103-59</v>
          </cell>
          <cell r="C280" t="str">
            <v>《语文报·书法版》·原报合订本（原报邮发：21-277）</v>
          </cell>
          <cell r="D280" t="str">
            <v/>
          </cell>
          <cell r="E280">
            <v>115</v>
          </cell>
          <cell r="F280" t="str">
            <v>4</v>
          </cell>
          <cell r="G280">
            <v>460</v>
          </cell>
          <cell r="H280" t="str">
            <v>2024</v>
          </cell>
          <cell r="I280" t="str">
            <v>14-0703</v>
          </cell>
          <cell r="J280" t="str">
            <v/>
          </cell>
        </row>
        <row r="281">
          <cell r="B281" t="str">
            <v>103-60</v>
          </cell>
          <cell r="C281" t="str">
            <v>语文报·青春阅读版·原报合订本（原报邮发：21-279）</v>
          </cell>
          <cell r="D281" t="str">
            <v/>
          </cell>
          <cell r="E281">
            <v>230</v>
          </cell>
          <cell r="F281" t="str">
            <v>2</v>
          </cell>
          <cell r="G281">
            <v>460</v>
          </cell>
          <cell r="H281" t="str">
            <v>2024</v>
          </cell>
          <cell r="I281" t="str">
            <v>14-0703/F</v>
          </cell>
          <cell r="J281" t="str">
            <v>无</v>
          </cell>
        </row>
        <row r="282">
          <cell r="B282" t="str">
            <v>103-344</v>
          </cell>
          <cell r="C282" t="str">
            <v>中学生学习报·物理周刊·人教课标高中必修2和高中必修1）·原报合订本（原报邮发：35-192）</v>
          </cell>
          <cell r="D282" t="str">
            <v/>
          </cell>
          <cell r="E282">
            <v>115</v>
          </cell>
          <cell r="F282" t="str">
            <v>4</v>
          </cell>
          <cell r="G282">
            <v>460</v>
          </cell>
          <cell r="H282" t="str">
            <v>2024</v>
          </cell>
          <cell r="I282" t="str">
            <v>41-0702/F</v>
          </cell>
          <cell r="J282" t="str">
            <v>无</v>
          </cell>
        </row>
        <row r="283">
          <cell r="B283" t="str">
            <v>103-345</v>
          </cell>
          <cell r="C283" t="str">
            <v>中学生学习报·化学周刊·上教中考版·原报合订本（原报邮发：35-195）</v>
          </cell>
          <cell r="D283" t="str">
            <v/>
          </cell>
          <cell r="E283">
            <v>115</v>
          </cell>
          <cell r="F283" t="str">
            <v>4</v>
          </cell>
          <cell r="G283">
            <v>460</v>
          </cell>
          <cell r="H283" t="str">
            <v>2024</v>
          </cell>
          <cell r="I283" t="str">
            <v>41-0702/F</v>
          </cell>
          <cell r="J283" t="str">
            <v>无</v>
          </cell>
        </row>
        <row r="284">
          <cell r="B284" t="str">
            <v>103-488</v>
          </cell>
          <cell r="C284" t="str">
            <v>考试报·原报合订本（原报邮发：51-73）</v>
          </cell>
          <cell r="D284" t="str">
            <v/>
          </cell>
          <cell r="E284">
            <v>90</v>
          </cell>
          <cell r="F284" t="str">
            <v>12</v>
          </cell>
          <cell r="G284">
            <v>1080</v>
          </cell>
          <cell r="H284" t="str">
            <v>2024</v>
          </cell>
          <cell r="I284" t="str">
            <v>46-0008</v>
          </cell>
          <cell r="J284" t="str">
            <v>无</v>
          </cell>
        </row>
        <row r="285">
          <cell r="B285" t="str">
            <v>103-489</v>
          </cell>
          <cell r="C285" t="str">
            <v>农业科技报·原报合订本（原报邮发：51-98）</v>
          </cell>
          <cell r="D285" t="str">
            <v/>
          </cell>
          <cell r="E285">
            <v>90</v>
          </cell>
          <cell r="F285" t="str">
            <v>12</v>
          </cell>
          <cell r="G285">
            <v>1080</v>
          </cell>
          <cell r="H285" t="str">
            <v>2024</v>
          </cell>
          <cell r="I285" t="str">
            <v>61-0068</v>
          </cell>
          <cell r="J285" t="str">
            <v>无</v>
          </cell>
        </row>
        <row r="286">
          <cell r="B286" t="str">
            <v>103-490</v>
          </cell>
          <cell r="C286" t="str">
            <v>甘肃科技报·原报合订本（原报邮发：53-3）</v>
          </cell>
          <cell r="D286" t="str">
            <v/>
          </cell>
          <cell r="E286">
            <v>90</v>
          </cell>
          <cell r="F286" t="str">
            <v>12</v>
          </cell>
          <cell r="G286">
            <v>1080</v>
          </cell>
          <cell r="H286" t="str">
            <v>2024</v>
          </cell>
          <cell r="I286" t="str">
            <v>62-0071</v>
          </cell>
          <cell r="J286" t="str">
            <v>无</v>
          </cell>
        </row>
        <row r="287">
          <cell r="B287" t="str">
            <v>22-022</v>
          </cell>
          <cell r="C287" t="str">
            <v>山西高等学校社会科学学报</v>
          </cell>
          <cell r="D287" t="str">
            <v/>
          </cell>
          <cell r="E287">
            <v>15</v>
          </cell>
          <cell r="F287" t="str">
            <v>12</v>
          </cell>
          <cell r="G287">
            <v>180</v>
          </cell>
          <cell r="H287" t="str">
            <v>2024</v>
          </cell>
          <cell r="I287" t="str">
            <v>14-1250/C</v>
          </cell>
          <cell r="J287" t="str">
            <v>1008-6285</v>
          </cell>
        </row>
        <row r="288">
          <cell r="B288" t="str">
            <v>28-012</v>
          </cell>
          <cell r="C288" t="str">
            <v>画刊（原：江苏画刊）</v>
          </cell>
          <cell r="D288" t="str">
            <v/>
          </cell>
          <cell r="E288">
            <v>38</v>
          </cell>
          <cell r="F288" t="str">
            <v>12</v>
          </cell>
          <cell r="G288">
            <v>456</v>
          </cell>
          <cell r="H288" t="str">
            <v>2024</v>
          </cell>
          <cell r="I288" t="str">
            <v>32-1692/J</v>
          </cell>
          <cell r="J288" t="str">
            <v>1005-6890</v>
          </cell>
        </row>
        <row r="289">
          <cell r="B289" t="str">
            <v>425-788</v>
          </cell>
          <cell r="C289" t="str">
            <v>中国农产品价格调查年鉴（2016年版）</v>
          </cell>
          <cell r="D289" t="str">
            <v/>
          </cell>
          <cell r="E289">
            <v>148</v>
          </cell>
          <cell r="F289" t="str">
            <v>1</v>
          </cell>
          <cell r="G289">
            <v>148</v>
          </cell>
          <cell r="H289" t="str">
            <v>2024</v>
          </cell>
          <cell r="I289" t="str">
            <v>9787503779404</v>
          </cell>
          <cell r="J289" t="str">
            <v>无</v>
          </cell>
        </row>
        <row r="290">
          <cell r="B290" t="str">
            <v>36-019</v>
          </cell>
          <cell r="C290" t="str">
            <v>耐火材料</v>
          </cell>
          <cell r="D290" t="str">
            <v/>
          </cell>
          <cell r="E290">
            <v>20</v>
          </cell>
          <cell r="F290" t="str">
            <v>6</v>
          </cell>
          <cell r="G290">
            <v>120</v>
          </cell>
          <cell r="H290" t="str">
            <v>2024</v>
          </cell>
          <cell r="I290" t="str">
            <v>41-1136/TF</v>
          </cell>
          <cell r="J290" t="str">
            <v>1001-1935</v>
          </cell>
        </row>
        <row r="291">
          <cell r="B291" t="str">
            <v>38-194</v>
          </cell>
          <cell r="C291" t="str">
            <v>大地测量与地球动力学（原：地壳）</v>
          </cell>
          <cell r="D291" t="str">
            <v/>
          </cell>
          <cell r="E291">
            <v>15</v>
          </cell>
          <cell r="F291" t="str">
            <v>12</v>
          </cell>
          <cell r="G291">
            <v>180</v>
          </cell>
          <cell r="H291" t="str">
            <v>2024</v>
          </cell>
          <cell r="I291" t="str">
            <v>42-1655/P</v>
          </cell>
          <cell r="J291" t="str">
            <v>1671-5942</v>
          </cell>
        </row>
        <row r="292">
          <cell r="B292" t="str">
            <v>62-010</v>
          </cell>
          <cell r="C292" t="str">
            <v>中国计划生育和妇产科（原：中国医学文摘：计划生育妇产科学）</v>
          </cell>
          <cell r="D292" t="str">
            <v/>
          </cell>
          <cell r="E292">
            <v>12</v>
          </cell>
          <cell r="F292" t="str">
            <v>12</v>
          </cell>
          <cell r="G292">
            <v>144</v>
          </cell>
          <cell r="H292" t="str">
            <v>2024</v>
          </cell>
          <cell r="I292" t="str">
            <v>51-1708/R</v>
          </cell>
          <cell r="J292" t="str">
            <v>1674-4020</v>
          </cell>
        </row>
        <row r="293">
          <cell r="B293" t="str">
            <v>66-034</v>
          </cell>
          <cell r="C293" t="str">
            <v>贵州大学学报（社会科学版）</v>
          </cell>
          <cell r="D293" t="str">
            <v/>
          </cell>
          <cell r="E293">
            <v>25</v>
          </cell>
          <cell r="F293" t="str">
            <v>6</v>
          </cell>
          <cell r="G293">
            <v>150</v>
          </cell>
          <cell r="H293" t="str">
            <v>2024</v>
          </cell>
          <cell r="I293" t="str">
            <v>52-5001/C</v>
          </cell>
          <cell r="J293" t="str">
            <v>1000-5099</v>
          </cell>
        </row>
        <row r="294">
          <cell r="B294" t="str">
            <v>434-553</v>
          </cell>
          <cell r="C294" t="str">
            <v>北京教育年鉴（2021年版）</v>
          </cell>
          <cell r="D294" t="str">
            <v/>
          </cell>
          <cell r="E294">
            <v>200</v>
          </cell>
          <cell r="F294" t="str">
            <v>1</v>
          </cell>
          <cell r="G294">
            <v>200</v>
          </cell>
          <cell r="H294" t="str">
            <v>2024</v>
          </cell>
          <cell r="I294" t="str">
            <v>9787200166651</v>
          </cell>
          <cell r="J294" t="str">
            <v>无</v>
          </cell>
        </row>
        <row r="295">
          <cell r="B295" t="str">
            <v>434-554</v>
          </cell>
          <cell r="C295" t="str">
            <v>北京规划和自然资源年鉴（2021年版）</v>
          </cell>
          <cell r="D295" t="str">
            <v/>
          </cell>
          <cell r="E295">
            <v>340</v>
          </cell>
          <cell r="F295" t="str">
            <v>1</v>
          </cell>
          <cell r="G295">
            <v>340</v>
          </cell>
          <cell r="H295" t="str">
            <v>2024</v>
          </cell>
          <cell r="I295" t="str">
            <v>9787520532297</v>
          </cell>
          <cell r="J295" t="str">
            <v>无</v>
          </cell>
        </row>
        <row r="296">
          <cell r="B296" t="str">
            <v>434-555</v>
          </cell>
          <cell r="C296" t="str">
            <v>北京财政年鉴（2021年版）</v>
          </cell>
          <cell r="D296" t="str">
            <v/>
          </cell>
          <cell r="E296">
            <v>293</v>
          </cell>
          <cell r="F296" t="str">
            <v>1</v>
          </cell>
          <cell r="G296">
            <v>293</v>
          </cell>
          <cell r="H296" t="str">
            <v>2024</v>
          </cell>
          <cell r="I296" t="str">
            <v>资料汇编3910</v>
          </cell>
          <cell r="J296" t="str">
            <v>无</v>
          </cell>
        </row>
        <row r="297">
          <cell r="B297" t="str">
            <v>434-556</v>
          </cell>
          <cell r="C297" t="str">
            <v>安徽统计年鉴（2021年版）</v>
          </cell>
          <cell r="D297" t="str">
            <v/>
          </cell>
          <cell r="E297">
            <v>450</v>
          </cell>
          <cell r="F297" t="str">
            <v>1</v>
          </cell>
          <cell r="G297">
            <v>450</v>
          </cell>
          <cell r="H297" t="str">
            <v>2024</v>
          </cell>
          <cell r="I297" t="str">
            <v>9787503795916</v>
          </cell>
          <cell r="J297" t="str">
            <v>无</v>
          </cell>
        </row>
        <row r="298">
          <cell r="B298" t="str">
            <v>101-382</v>
          </cell>
          <cell r="C298" t="str">
            <v>江苏经济报·原报合订本（原报邮发：27-50）</v>
          </cell>
          <cell r="D298" t="str">
            <v/>
          </cell>
          <cell r="E298">
            <v>125</v>
          </cell>
          <cell r="F298" t="str">
            <v>12</v>
          </cell>
          <cell r="G298">
            <v>1500</v>
          </cell>
          <cell r="H298" t="str">
            <v>2024</v>
          </cell>
          <cell r="I298" t="str">
            <v>32-0016</v>
          </cell>
          <cell r="J298" t="str">
            <v>无</v>
          </cell>
        </row>
        <row r="299">
          <cell r="B299" t="str">
            <v>434-45</v>
          </cell>
          <cell r="C299" t="str">
            <v>山西年鉴（2020年版）</v>
          </cell>
          <cell r="D299" t="str">
            <v/>
          </cell>
          <cell r="E299">
            <v>398</v>
          </cell>
          <cell r="F299" t="str">
            <v>1</v>
          </cell>
          <cell r="G299">
            <v>398</v>
          </cell>
          <cell r="H299" t="str">
            <v>2024</v>
          </cell>
          <cell r="I299" t="str">
            <v>9787514445008</v>
          </cell>
          <cell r="J299" t="str">
            <v>无</v>
          </cell>
        </row>
        <row r="300">
          <cell r="B300" t="str">
            <v>08-174</v>
          </cell>
          <cell r="C300" t="str">
            <v>水土保持应用技术（原邮发：108-64）</v>
          </cell>
          <cell r="D300" t="str">
            <v/>
          </cell>
          <cell r="E300">
            <v>8.5</v>
          </cell>
          <cell r="F300" t="str">
            <v>6</v>
          </cell>
          <cell r="G300">
            <v>51</v>
          </cell>
          <cell r="H300" t="str">
            <v>2024</v>
          </cell>
          <cell r="I300" t="str">
            <v>21-1532/S</v>
          </cell>
          <cell r="J300" t="str">
            <v>1673-5366</v>
          </cell>
        </row>
        <row r="301">
          <cell r="B301" t="str">
            <v>428-724</v>
          </cell>
          <cell r="C301" t="str">
            <v>中国市场年鉴（500行业报告中英文本）（2016年版）</v>
          </cell>
          <cell r="D301" t="str">
            <v/>
          </cell>
          <cell r="E301">
            <v>1500</v>
          </cell>
          <cell r="F301" t="str">
            <v>1</v>
          </cell>
          <cell r="G301">
            <v>1500</v>
          </cell>
          <cell r="H301" t="str">
            <v>2024</v>
          </cell>
          <cell r="I301" t="str">
            <v>9787119055640</v>
          </cell>
          <cell r="J301" t="str">
            <v>无</v>
          </cell>
        </row>
        <row r="302">
          <cell r="B302" t="str">
            <v>182-555</v>
          </cell>
          <cell r="C302" t="str">
            <v>千秋视野</v>
          </cell>
          <cell r="D302" t="str">
            <v/>
          </cell>
          <cell r="E302">
            <v>25</v>
          </cell>
          <cell r="F302" t="str">
            <v>4</v>
          </cell>
          <cell r="G302">
            <v>100</v>
          </cell>
          <cell r="H302" t="str">
            <v>2024</v>
          </cell>
          <cell r="I302" t="str">
            <v>无</v>
          </cell>
          <cell r="J302" t="str">
            <v>无</v>
          </cell>
        </row>
        <row r="303">
          <cell r="B303" t="str">
            <v>182-556</v>
          </cell>
          <cell r="C303" t="str">
            <v>风电技术</v>
          </cell>
          <cell r="D303" t="str">
            <v/>
          </cell>
          <cell r="E303">
            <v>30</v>
          </cell>
          <cell r="F303" t="str">
            <v>6</v>
          </cell>
          <cell r="G303">
            <v>180</v>
          </cell>
          <cell r="H303" t="str">
            <v>2024</v>
          </cell>
          <cell r="I303" t="str">
            <v>无</v>
          </cell>
          <cell r="J303" t="str">
            <v>无</v>
          </cell>
        </row>
        <row r="304">
          <cell r="B304" t="str">
            <v>432-870</v>
          </cell>
          <cell r="C304" t="str">
            <v>中国海关报关实用手册（2018年版）</v>
          </cell>
          <cell r="D304" t="str">
            <v/>
          </cell>
          <cell r="E304">
            <v>360</v>
          </cell>
          <cell r="F304" t="str">
            <v>1</v>
          </cell>
          <cell r="G304">
            <v>360</v>
          </cell>
          <cell r="H304" t="str">
            <v>2024</v>
          </cell>
          <cell r="I304" t="str">
            <v>9787517502494</v>
          </cell>
          <cell r="J304" t="str">
            <v>无</v>
          </cell>
        </row>
        <row r="305">
          <cell r="B305" t="str">
            <v>432-871</v>
          </cell>
          <cell r="C305" t="str">
            <v>中国海关报关实用手册（2019年版）</v>
          </cell>
          <cell r="D305" t="str">
            <v/>
          </cell>
          <cell r="E305">
            <v>360</v>
          </cell>
          <cell r="F305" t="str">
            <v>1</v>
          </cell>
          <cell r="G305">
            <v>360</v>
          </cell>
          <cell r="H305" t="str">
            <v>2024</v>
          </cell>
          <cell r="I305" t="str">
            <v>9787517503286</v>
          </cell>
          <cell r="J305" t="str">
            <v>无</v>
          </cell>
        </row>
        <row r="306">
          <cell r="B306" t="str">
            <v>32-246</v>
          </cell>
          <cell r="C306" t="str">
            <v>小学生时代（快乐美术）</v>
          </cell>
          <cell r="D306" t="str">
            <v/>
          </cell>
          <cell r="E306">
            <v>5</v>
          </cell>
          <cell r="F306" t="str">
            <v>12</v>
          </cell>
          <cell r="G306">
            <v>60</v>
          </cell>
          <cell r="H306" t="str">
            <v>2024</v>
          </cell>
          <cell r="I306" t="str">
            <v>33-1174/G4</v>
          </cell>
          <cell r="J306" t="str">
            <v>1006-4168</v>
          </cell>
        </row>
        <row r="307">
          <cell r="B307" t="str">
            <v>32-261</v>
          </cell>
          <cell r="C307" t="str">
            <v>音乐文化研究</v>
          </cell>
          <cell r="D307" t="str">
            <v/>
          </cell>
          <cell r="E307">
            <v>15</v>
          </cell>
          <cell r="F307" t="str">
            <v>4</v>
          </cell>
          <cell r="G307">
            <v>60</v>
          </cell>
          <cell r="H307" t="str">
            <v>2024</v>
          </cell>
          <cell r="I307" t="str">
            <v>33-1402/J</v>
          </cell>
          <cell r="J307" t="str">
            <v>2096-4404</v>
          </cell>
        </row>
        <row r="308">
          <cell r="B308" t="str">
            <v>101-665</v>
          </cell>
          <cell r="C308" t="str">
            <v>长寿养生报·退休俱乐部周刊·原报合订本（原报邮发：1-400）</v>
          </cell>
          <cell r="D308" t="str">
            <v/>
          </cell>
          <cell r="E308">
            <v>230</v>
          </cell>
          <cell r="F308" t="str">
            <v>2</v>
          </cell>
          <cell r="G308">
            <v>460</v>
          </cell>
          <cell r="H308" t="str">
            <v>2024</v>
          </cell>
          <cell r="I308" t="str">
            <v>23-0045</v>
          </cell>
          <cell r="J308" t="str">
            <v>无</v>
          </cell>
        </row>
        <row r="309">
          <cell r="B309" t="str">
            <v>101-666</v>
          </cell>
          <cell r="C309" t="str">
            <v>辽宁朝鲜文报（朝文）·原报合订本（原报邮发：7-3）</v>
          </cell>
          <cell r="D309" t="str">
            <v/>
          </cell>
          <cell r="E309">
            <v>90</v>
          </cell>
          <cell r="F309" t="str">
            <v>12</v>
          </cell>
          <cell r="G309">
            <v>1080</v>
          </cell>
          <cell r="H309" t="str">
            <v>2024</v>
          </cell>
          <cell r="I309" t="str">
            <v>21-0001/E</v>
          </cell>
          <cell r="J309" t="str">
            <v>无</v>
          </cell>
        </row>
        <row r="310">
          <cell r="B310" t="str">
            <v>103-74</v>
          </cell>
          <cell r="C310" t="str">
            <v>学习周报·物理·人教中考版·原报合订本（原报邮发：21-300）</v>
          </cell>
          <cell r="D310" t="str">
            <v/>
          </cell>
          <cell r="E310">
            <v>115</v>
          </cell>
          <cell r="F310" t="str">
            <v>4</v>
          </cell>
          <cell r="G310">
            <v>460</v>
          </cell>
          <cell r="H310" t="str">
            <v>2024</v>
          </cell>
          <cell r="I310" t="str">
            <v>54-0014</v>
          </cell>
          <cell r="J310" t="str">
            <v>无</v>
          </cell>
        </row>
        <row r="311">
          <cell r="B311" t="str">
            <v>103-75</v>
          </cell>
          <cell r="C311" t="str">
            <v>学习周报·化学·人教中考版·原报合订本（原报邮发：21-303）</v>
          </cell>
          <cell r="D311" t="str">
            <v/>
          </cell>
          <cell r="E311">
            <v>115</v>
          </cell>
          <cell r="F311" t="str">
            <v>4</v>
          </cell>
          <cell r="G311">
            <v>460</v>
          </cell>
          <cell r="H311" t="str">
            <v>2024</v>
          </cell>
          <cell r="I311" t="str">
            <v>54-0014</v>
          </cell>
          <cell r="J311" t="str">
            <v>无</v>
          </cell>
        </row>
        <row r="312">
          <cell r="B312" t="str">
            <v>103-76</v>
          </cell>
          <cell r="C312" t="str">
            <v>学习周报·数学.苏教一年级·原报合订本（原报邮发：21-306）</v>
          </cell>
          <cell r="D312" t="str">
            <v/>
          </cell>
          <cell r="E312">
            <v>115</v>
          </cell>
          <cell r="F312" t="str">
            <v>4</v>
          </cell>
          <cell r="G312">
            <v>460</v>
          </cell>
          <cell r="H312" t="str">
            <v>2024</v>
          </cell>
          <cell r="I312" t="str">
            <v>54-0014</v>
          </cell>
          <cell r="J312" t="str">
            <v>无</v>
          </cell>
        </row>
        <row r="313">
          <cell r="B313" t="str">
            <v>103-454</v>
          </cell>
          <cell r="C313" t="str">
            <v>江西政协报·原报合订本（原报邮发：43-28）</v>
          </cell>
          <cell r="D313" t="str">
            <v/>
          </cell>
          <cell r="E313">
            <v>270</v>
          </cell>
          <cell r="F313" t="str">
            <v>4</v>
          </cell>
          <cell r="G313">
            <v>1080</v>
          </cell>
          <cell r="H313" t="str">
            <v>2024</v>
          </cell>
          <cell r="I313" t="str">
            <v>36-0063</v>
          </cell>
          <cell r="J313" t="str">
            <v>无</v>
          </cell>
        </row>
        <row r="314">
          <cell r="B314" t="str">
            <v>103-455</v>
          </cell>
          <cell r="C314" t="str">
            <v>新参考文摘·原报合订本（原报邮发：43-61）</v>
          </cell>
          <cell r="D314" t="str">
            <v/>
          </cell>
          <cell r="E314">
            <v>100</v>
          </cell>
          <cell r="F314" t="str">
            <v>12</v>
          </cell>
          <cell r="G314">
            <v>1200</v>
          </cell>
          <cell r="H314" t="str">
            <v>2024</v>
          </cell>
          <cell r="I314" t="str">
            <v>36-0033</v>
          </cell>
          <cell r="J314" t="str">
            <v>无</v>
          </cell>
        </row>
        <row r="315">
          <cell r="B315" t="str">
            <v>106-74</v>
          </cell>
          <cell r="C315" t="str">
            <v>天津师范大学学报（自然科学版）</v>
          </cell>
          <cell r="D315" t="str">
            <v/>
          </cell>
          <cell r="E315">
            <v>6</v>
          </cell>
          <cell r="F315" t="str">
            <v>6</v>
          </cell>
          <cell r="G315">
            <v>36</v>
          </cell>
          <cell r="H315" t="str">
            <v>2024</v>
          </cell>
          <cell r="I315" t="str">
            <v>12-1337/N</v>
          </cell>
          <cell r="J315" t="str">
            <v>1671-1114</v>
          </cell>
        </row>
        <row r="316">
          <cell r="B316" t="str">
            <v>58-3047</v>
          </cell>
          <cell r="C316" t="str">
            <v>世界地理百科（原邮发：18-642）（原邮发：118-236）</v>
          </cell>
          <cell r="D316" t="str">
            <v/>
          </cell>
          <cell r="E316">
            <v>69</v>
          </cell>
          <cell r="F316" t="str">
            <v>1</v>
          </cell>
          <cell r="G316">
            <v>69</v>
          </cell>
          <cell r="H316" t="str">
            <v>2024</v>
          </cell>
          <cell r="I316" t="str">
            <v>无</v>
          </cell>
          <cell r="J316" t="str">
            <v>无</v>
          </cell>
        </row>
        <row r="317">
          <cell r="B317" t="str">
            <v>428-268</v>
          </cell>
          <cell r="C317" t="str">
            <v>湛江年鉴（2017年版）</v>
          </cell>
          <cell r="D317" t="str">
            <v/>
          </cell>
          <cell r="E317">
            <v>290</v>
          </cell>
          <cell r="F317" t="str">
            <v>1</v>
          </cell>
          <cell r="G317">
            <v>290</v>
          </cell>
          <cell r="H317" t="str">
            <v>2024</v>
          </cell>
          <cell r="I317" t="str">
            <v>9787802389137</v>
          </cell>
          <cell r="J317" t="str">
            <v>无</v>
          </cell>
        </row>
        <row r="318">
          <cell r="B318" t="str">
            <v>428-280</v>
          </cell>
          <cell r="C318" t="str">
            <v>郑州年鉴（2017年版）</v>
          </cell>
          <cell r="D318" t="str">
            <v/>
          </cell>
          <cell r="E318">
            <v>320</v>
          </cell>
          <cell r="F318" t="str">
            <v>1</v>
          </cell>
          <cell r="G318">
            <v>320</v>
          </cell>
          <cell r="H318" t="str">
            <v>2024</v>
          </cell>
          <cell r="I318" t="str">
            <v>9787514427479</v>
          </cell>
          <cell r="J318" t="str">
            <v>无</v>
          </cell>
        </row>
        <row r="319">
          <cell r="B319" t="str">
            <v>08-590</v>
          </cell>
          <cell r="C319" t="str">
            <v>当代教科研（原邮发：08-402）</v>
          </cell>
          <cell r="D319" t="str">
            <v/>
          </cell>
          <cell r="E319">
            <v>30</v>
          </cell>
          <cell r="F319" t="str">
            <v>6</v>
          </cell>
          <cell r="G319">
            <v>180</v>
          </cell>
          <cell r="H319" t="str">
            <v>2024</v>
          </cell>
          <cell r="I319" t="str">
            <v>21-1065/G4</v>
          </cell>
          <cell r="J319" t="str">
            <v>1005-5134</v>
          </cell>
        </row>
        <row r="320">
          <cell r="B320" t="str">
            <v>14-300</v>
          </cell>
          <cell r="C320" t="str">
            <v>教书育人（高教论坛）（原：教书育人·学术理论）</v>
          </cell>
          <cell r="D320" t="str">
            <v/>
          </cell>
          <cell r="E320">
            <v>14.8</v>
          </cell>
          <cell r="F320" t="str">
            <v>12</v>
          </cell>
          <cell r="G320">
            <v>177.6</v>
          </cell>
          <cell r="H320" t="str">
            <v>2024</v>
          </cell>
          <cell r="I320" t="str">
            <v>23-1439/G4</v>
          </cell>
          <cell r="J320" t="str">
            <v>1008-2549</v>
          </cell>
        </row>
        <row r="321">
          <cell r="B321" t="str">
            <v>44-143</v>
          </cell>
          <cell r="C321" t="str">
            <v>疯狂英语·新悦读（原：疯狂英语·新悦版（原：疯狂英语·新阅版））</v>
          </cell>
          <cell r="D321" t="str">
            <v/>
          </cell>
          <cell r="E321">
            <v>13</v>
          </cell>
          <cell r="F321" t="str">
            <v>12</v>
          </cell>
          <cell r="G321">
            <v>156</v>
          </cell>
          <cell r="H321" t="str">
            <v>2024</v>
          </cell>
          <cell r="I321" t="str">
            <v>36-1292/H</v>
          </cell>
          <cell r="J321" t="str">
            <v>1006-2831</v>
          </cell>
        </row>
        <row r="322">
          <cell r="B322" t="str">
            <v>428-09</v>
          </cell>
          <cell r="C322" t="str">
            <v>湖北科技年鉴（2016年版）</v>
          </cell>
          <cell r="D322" t="str">
            <v/>
          </cell>
          <cell r="E322">
            <v>150</v>
          </cell>
          <cell r="F322" t="str">
            <v>1</v>
          </cell>
          <cell r="G322">
            <v>150</v>
          </cell>
          <cell r="H322" t="str">
            <v>2024</v>
          </cell>
          <cell r="I322" t="str">
            <v>9787558218804</v>
          </cell>
          <cell r="J322" t="str">
            <v>无</v>
          </cell>
        </row>
        <row r="323">
          <cell r="B323" t="str">
            <v>428-10</v>
          </cell>
          <cell r="C323" t="str">
            <v>湖北科技年鉴（2017年版）</v>
          </cell>
          <cell r="D323" t="str">
            <v/>
          </cell>
          <cell r="E323">
            <v>150</v>
          </cell>
          <cell r="F323" t="str">
            <v>1</v>
          </cell>
          <cell r="G323">
            <v>150</v>
          </cell>
          <cell r="H323" t="str">
            <v>2024</v>
          </cell>
          <cell r="I323" t="str">
            <v>9787503777196</v>
          </cell>
          <cell r="J323" t="str">
            <v>无</v>
          </cell>
        </row>
        <row r="324">
          <cell r="B324" t="str">
            <v>433-778</v>
          </cell>
          <cell r="C324" t="str">
            <v>中国企业信用发展报告（2020年版）</v>
          </cell>
          <cell r="D324" t="str">
            <v/>
          </cell>
          <cell r="E324">
            <v>180</v>
          </cell>
          <cell r="F324" t="str">
            <v>1</v>
          </cell>
          <cell r="G324">
            <v>180</v>
          </cell>
          <cell r="H324" t="str">
            <v>2024</v>
          </cell>
          <cell r="I324" t="str">
            <v>9787504774132</v>
          </cell>
          <cell r="J324" t="str">
            <v>无</v>
          </cell>
        </row>
        <row r="325">
          <cell r="B325" t="str">
            <v>433-779</v>
          </cell>
          <cell r="C325" t="str">
            <v>中国汽车工业年鉴（2020年版）</v>
          </cell>
          <cell r="D325" t="str">
            <v/>
          </cell>
          <cell r="E325">
            <v>980</v>
          </cell>
          <cell r="F325" t="str">
            <v>1</v>
          </cell>
          <cell r="G325">
            <v>980</v>
          </cell>
          <cell r="H325" t="str">
            <v>2024</v>
          </cell>
          <cell r="I325" t="str">
            <v>20960697020</v>
          </cell>
          <cell r="J325" t="str">
            <v>无</v>
          </cell>
        </row>
        <row r="326">
          <cell r="B326" t="str">
            <v>433-780</v>
          </cell>
          <cell r="C326" t="str">
            <v>中国汽车市场年鉴（2020年版）</v>
          </cell>
          <cell r="D326" t="str">
            <v/>
          </cell>
          <cell r="E326">
            <v>980</v>
          </cell>
          <cell r="F326" t="str">
            <v>1</v>
          </cell>
          <cell r="G326">
            <v>980</v>
          </cell>
          <cell r="H326" t="str">
            <v>2024</v>
          </cell>
          <cell r="I326" t="str">
            <v>9787520813242</v>
          </cell>
          <cell r="J326" t="str">
            <v>无</v>
          </cell>
        </row>
        <row r="327">
          <cell r="B327" t="str">
            <v>433-781</v>
          </cell>
          <cell r="C327" t="str">
            <v>中国汽车市场展望（2020年版）</v>
          </cell>
          <cell r="D327" t="str">
            <v/>
          </cell>
          <cell r="E327">
            <v>180</v>
          </cell>
          <cell r="F327" t="str">
            <v>1</v>
          </cell>
          <cell r="G327">
            <v>180</v>
          </cell>
          <cell r="H327" t="str">
            <v>2024</v>
          </cell>
          <cell r="I327" t="str">
            <v>9787111651185</v>
          </cell>
          <cell r="J327" t="str">
            <v>无</v>
          </cell>
        </row>
        <row r="328">
          <cell r="B328" t="str">
            <v>433-782</v>
          </cell>
          <cell r="C328" t="str">
            <v>中国汽车物流发展报告（2020年版）</v>
          </cell>
          <cell r="D328" t="str">
            <v/>
          </cell>
          <cell r="E328">
            <v>180</v>
          </cell>
          <cell r="F328" t="str">
            <v>1</v>
          </cell>
          <cell r="G328">
            <v>180</v>
          </cell>
          <cell r="H328" t="str">
            <v>2024</v>
          </cell>
          <cell r="I328" t="str">
            <v>9787504772329</v>
          </cell>
          <cell r="J328" t="str">
            <v>无</v>
          </cell>
        </row>
        <row r="329">
          <cell r="B329" t="str">
            <v>434-239</v>
          </cell>
          <cell r="C329" t="str">
            <v>中国经济景气月报-8（2022年版）</v>
          </cell>
          <cell r="D329" t="str">
            <v/>
          </cell>
          <cell r="E329">
            <v>100</v>
          </cell>
          <cell r="F329" t="str">
            <v>1</v>
          </cell>
          <cell r="G329">
            <v>100</v>
          </cell>
          <cell r="H329" t="str">
            <v>2024</v>
          </cell>
          <cell r="I329" t="str">
            <v>100938340227</v>
          </cell>
          <cell r="J329" t="str">
            <v>无</v>
          </cell>
        </row>
        <row r="330">
          <cell r="B330" t="str">
            <v>434-240</v>
          </cell>
          <cell r="C330" t="str">
            <v>中国经济景气月报-7（2022年版）</v>
          </cell>
          <cell r="D330" t="str">
            <v/>
          </cell>
          <cell r="E330">
            <v>100</v>
          </cell>
          <cell r="F330" t="str">
            <v>1</v>
          </cell>
          <cell r="G330">
            <v>100</v>
          </cell>
          <cell r="H330" t="str">
            <v>2024</v>
          </cell>
          <cell r="I330" t="str">
            <v>100938340227</v>
          </cell>
          <cell r="J330" t="str">
            <v>无</v>
          </cell>
        </row>
        <row r="331">
          <cell r="B331" t="str">
            <v>434-241</v>
          </cell>
          <cell r="C331" t="str">
            <v>中国经济景气月报-6（2022年版）</v>
          </cell>
          <cell r="D331" t="str">
            <v/>
          </cell>
          <cell r="E331">
            <v>100</v>
          </cell>
          <cell r="F331" t="str">
            <v>1</v>
          </cell>
          <cell r="G331">
            <v>100</v>
          </cell>
          <cell r="H331" t="str">
            <v>2024</v>
          </cell>
          <cell r="I331" t="str">
            <v>100938340226</v>
          </cell>
          <cell r="J331" t="str">
            <v>无</v>
          </cell>
        </row>
        <row r="332">
          <cell r="B332" t="str">
            <v>434-242</v>
          </cell>
          <cell r="C332" t="str">
            <v>中国经济景气月报-4（2022年版）</v>
          </cell>
          <cell r="D332" t="str">
            <v/>
          </cell>
          <cell r="E332">
            <v>100</v>
          </cell>
          <cell r="F332" t="str">
            <v>1</v>
          </cell>
          <cell r="G332">
            <v>100</v>
          </cell>
          <cell r="H332" t="str">
            <v>2024</v>
          </cell>
          <cell r="I332" t="str">
            <v>100938340224</v>
          </cell>
          <cell r="J332" t="str">
            <v>无</v>
          </cell>
        </row>
        <row r="333">
          <cell r="B333" t="str">
            <v>103-86</v>
          </cell>
          <cell r="C333" t="str">
            <v>学习周报·语文·读写七年级·原报合订本（原报邮发：21-319）</v>
          </cell>
          <cell r="D333" t="str">
            <v/>
          </cell>
          <cell r="E333">
            <v>115</v>
          </cell>
          <cell r="F333" t="str">
            <v>4</v>
          </cell>
          <cell r="G333">
            <v>460</v>
          </cell>
          <cell r="H333" t="str">
            <v>2024</v>
          </cell>
          <cell r="I333" t="str">
            <v>54-0014</v>
          </cell>
          <cell r="J333" t="str">
            <v>无</v>
          </cell>
        </row>
        <row r="334">
          <cell r="B334" t="str">
            <v>103-87</v>
          </cell>
          <cell r="C334" t="str">
            <v>学习周报·语文·读写八年级·原报合订本（原报邮发：21-320）</v>
          </cell>
          <cell r="D334" t="str">
            <v/>
          </cell>
          <cell r="E334">
            <v>115</v>
          </cell>
          <cell r="F334" t="str">
            <v>4</v>
          </cell>
          <cell r="G334">
            <v>460</v>
          </cell>
          <cell r="H334" t="str">
            <v>2024</v>
          </cell>
          <cell r="I334" t="str">
            <v>54-0014</v>
          </cell>
          <cell r="J334" t="str">
            <v>无</v>
          </cell>
        </row>
        <row r="335">
          <cell r="B335" t="str">
            <v>18-366</v>
          </cell>
          <cell r="C335" t="str">
            <v>少年智力开发报（八年级数学人教版合订本）</v>
          </cell>
          <cell r="D335" t="str">
            <v/>
          </cell>
          <cell r="E335">
            <v>35</v>
          </cell>
          <cell r="F335" t="str">
            <v>2</v>
          </cell>
          <cell r="G335">
            <v>70</v>
          </cell>
          <cell r="H335" t="str">
            <v>2024</v>
          </cell>
          <cell r="I335" t="str">
            <v>13-0022/G</v>
          </cell>
          <cell r="J335" t="str">
            <v>无</v>
          </cell>
        </row>
        <row r="336">
          <cell r="B336" t="str">
            <v>24-801</v>
          </cell>
          <cell r="C336" t="str">
            <v>开心作文（三年级）</v>
          </cell>
          <cell r="D336" t="str">
            <v/>
          </cell>
          <cell r="E336">
            <v>6</v>
          </cell>
          <cell r="F336" t="str">
            <v>12</v>
          </cell>
          <cell r="G336">
            <v>72</v>
          </cell>
          <cell r="H336" t="str">
            <v>2024</v>
          </cell>
          <cell r="I336" t="str">
            <v>9787543660960/G</v>
          </cell>
          <cell r="J336" t="str">
            <v>无</v>
          </cell>
        </row>
        <row r="337">
          <cell r="B337" t="str">
            <v>24-802</v>
          </cell>
          <cell r="C337" t="str">
            <v>开心作文（四年级）</v>
          </cell>
          <cell r="D337" t="str">
            <v/>
          </cell>
          <cell r="E337">
            <v>6</v>
          </cell>
          <cell r="F337" t="str">
            <v>12</v>
          </cell>
          <cell r="G337">
            <v>72</v>
          </cell>
          <cell r="H337" t="str">
            <v>2024</v>
          </cell>
          <cell r="I337" t="str">
            <v>9787543660977/G</v>
          </cell>
          <cell r="J337" t="str">
            <v>无</v>
          </cell>
        </row>
        <row r="338">
          <cell r="B338" t="str">
            <v>14-267</v>
          </cell>
          <cell r="C338" t="str">
            <v>作文成功之路（高中版合订本）（原：作文成功之路 （高中版合订本））</v>
          </cell>
          <cell r="D338" t="str">
            <v/>
          </cell>
          <cell r="E338">
            <v>150</v>
          </cell>
          <cell r="F338" t="str">
            <v>1</v>
          </cell>
          <cell r="G338">
            <v>150</v>
          </cell>
          <cell r="H338" t="str">
            <v>2024</v>
          </cell>
          <cell r="I338" t="str">
            <v>23-1304/G4</v>
          </cell>
          <cell r="J338" t="str">
            <v>1001-571X</v>
          </cell>
        </row>
        <row r="339">
          <cell r="B339" t="str">
            <v>132-81</v>
          </cell>
          <cell r="C339" t="str">
            <v>全科医学临床与教育</v>
          </cell>
          <cell r="D339" t="str">
            <v/>
          </cell>
          <cell r="E339">
            <v>10</v>
          </cell>
          <cell r="F339" t="str">
            <v>12</v>
          </cell>
          <cell r="G339">
            <v>120</v>
          </cell>
          <cell r="H339" t="str">
            <v>2024</v>
          </cell>
          <cell r="I339" t="str">
            <v>33-1311/R</v>
          </cell>
          <cell r="J339" t="str">
            <v>1672-3686</v>
          </cell>
        </row>
        <row r="340">
          <cell r="B340" t="str">
            <v>42-183</v>
          </cell>
          <cell r="C340" t="str">
            <v>中学生百科·小文艺（原：中学生百科—写作）（原：中学生百科—阅读写作）（原：中学生百科—知识版）</v>
          </cell>
          <cell r="D340" t="str">
            <v/>
          </cell>
          <cell r="E340">
            <v>10</v>
          </cell>
          <cell r="F340" t="str">
            <v>12</v>
          </cell>
          <cell r="G340">
            <v>120</v>
          </cell>
          <cell r="H340" t="str">
            <v>2024</v>
          </cell>
          <cell r="I340" t="str">
            <v>43-1275/C</v>
          </cell>
          <cell r="J340" t="str">
            <v>1008-3057</v>
          </cell>
        </row>
        <row r="341">
          <cell r="B341" t="str">
            <v>52-131</v>
          </cell>
          <cell r="C341" t="str">
            <v>心脏杂志</v>
          </cell>
          <cell r="D341" t="str">
            <v/>
          </cell>
          <cell r="E341">
            <v>50</v>
          </cell>
          <cell r="F341" t="str">
            <v>6</v>
          </cell>
          <cell r="G341">
            <v>300</v>
          </cell>
          <cell r="H341" t="str">
            <v>2024</v>
          </cell>
          <cell r="I341" t="str">
            <v>61-1268/R</v>
          </cell>
          <cell r="J341" t="str">
            <v>1009-7236</v>
          </cell>
        </row>
        <row r="342">
          <cell r="B342" t="str">
            <v>424-670</v>
          </cell>
          <cell r="C342" t="str">
            <v>中国通信年鉴（2014年版）</v>
          </cell>
          <cell r="D342" t="str">
            <v/>
          </cell>
          <cell r="E342">
            <v>380</v>
          </cell>
          <cell r="F342" t="str">
            <v>1</v>
          </cell>
          <cell r="G342">
            <v>380</v>
          </cell>
          <cell r="H342" t="str">
            <v>2024</v>
          </cell>
          <cell r="I342" t="str">
            <v>167482630000102</v>
          </cell>
          <cell r="J342" t="str">
            <v>无</v>
          </cell>
        </row>
        <row r="343">
          <cell r="B343" t="str">
            <v>433-832</v>
          </cell>
          <cell r="C343" t="str">
            <v>中国支付产业年报（2020年版）</v>
          </cell>
          <cell r="D343" t="str">
            <v/>
          </cell>
          <cell r="E343">
            <v>108</v>
          </cell>
          <cell r="F343" t="str">
            <v>1</v>
          </cell>
          <cell r="G343">
            <v>108</v>
          </cell>
          <cell r="H343" t="str">
            <v>2024</v>
          </cell>
          <cell r="I343" t="str">
            <v>9787522008073</v>
          </cell>
          <cell r="J343" t="str">
            <v>无</v>
          </cell>
        </row>
        <row r="344">
          <cell r="B344" t="str">
            <v>433-833</v>
          </cell>
          <cell r="C344" t="str">
            <v>中国知识产权年鉴（2020年版）</v>
          </cell>
          <cell r="D344" t="str">
            <v/>
          </cell>
          <cell r="E344">
            <v>240</v>
          </cell>
          <cell r="F344" t="str">
            <v>1</v>
          </cell>
          <cell r="G344">
            <v>240</v>
          </cell>
          <cell r="H344" t="str">
            <v>2024</v>
          </cell>
          <cell r="I344" t="str">
            <v>9787513073684</v>
          </cell>
          <cell r="J344" t="str">
            <v>无</v>
          </cell>
        </row>
        <row r="345">
          <cell r="B345" t="str">
            <v>433-834</v>
          </cell>
          <cell r="C345" t="str">
            <v>中国中车年鉴（2020年版）</v>
          </cell>
          <cell r="D345" t="str">
            <v/>
          </cell>
          <cell r="E345">
            <v>280</v>
          </cell>
          <cell r="F345" t="str">
            <v>1</v>
          </cell>
          <cell r="G345">
            <v>280</v>
          </cell>
          <cell r="H345" t="str">
            <v>2024</v>
          </cell>
          <cell r="I345" t="str">
            <v>9787113273101</v>
          </cell>
          <cell r="J345" t="str">
            <v>无</v>
          </cell>
        </row>
        <row r="346">
          <cell r="B346" t="str">
            <v>433-835</v>
          </cell>
          <cell r="C346" t="str">
            <v>中国住户调查年鉴（2020年版）</v>
          </cell>
          <cell r="D346" t="str">
            <v/>
          </cell>
          <cell r="E346">
            <v>248</v>
          </cell>
          <cell r="F346" t="str">
            <v>1</v>
          </cell>
          <cell r="G346">
            <v>248</v>
          </cell>
          <cell r="H346" t="str">
            <v>2024</v>
          </cell>
          <cell r="I346" t="str">
            <v>9787503793004</v>
          </cell>
          <cell r="J346" t="str">
            <v>无</v>
          </cell>
        </row>
        <row r="347">
          <cell r="B347" t="str">
            <v>434-429</v>
          </cell>
          <cell r="C347" t="str">
            <v>商洛统计年鉴（2021年版）</v>
          </cell>
          <cell r="D347" t="str">
            <v/>
          </cell>
          <cell r="E347">
            <v>298</v>
          </cell>
          <cell r="F347" t="str">
            <v>1</v>
          </cell>
          <cell r="G347">
            <v>298</v>
          </cell>
          <cell r="H347" t="str">
            <v>2024</v>
          </cell>
          <cell r="I347" t="str">
            <v>9787503796975</v>
          </cell>
          <cell r="J347" t="str">
            <v>无</v>
          </cell>
        </row>
        <row r="348">
          <cell r="B348" t="str">
            <v>434-430</v>
          </cell>
          <cell r="C348" t="str">
            <v>汕尾统计年鉴（2021年版）</v>
          </cell>
          <cell r="D348" t="str">
            <v/>
          </cell>
          <cell r="E348">
            <v>300</v>
          </cell>
          <cell r="F348" t="str">
            <v>1</v>
          </cell>
          <cell r="G348">
            <v>300</v>
          </cell>
          <cell r="H348" t="str">
            <v>2024</v>
          </cell>
          <cell r="I348" t="str">
            <v>9787503795572</v>
          </cell>
          <cell r="J348" t="str">
            <v>无</v>
          </cell>
        </row>
        <row r="349">
          <cell r="B349" t="str">
            <v>434-431</v>
          </cell>
          <cell r="C349" t="str">
            <v>陕西统计年鉴（2021年版）</v>
          </cell>
          <cell r="D349" t="str">
            <v/>
          </cell>
          <cell r="E349">
            <v>398</v>
          </cell>
          <cell r="F349" t="str">
            <v>1</v>
          </cell>
          <cell r="G349">
            <v>398</v>
          </cell>
          <cell r="H349" t="str">
            <v>2024</v>
          </cell>
          <cell r="I349" t="str">
            <v>9787503796104</v>
          </cell>
          <cell r="J349" t="str">
            <v>无</v>
          </cell>
        </row>
        <row r="350">
          <cell r="B350" t="str">
            <v>434-432</v>
          </cell>
          <cell r="C350" t="str">
            <v>山西统计年鉴（2021年版）</v>
          </cell>
          <cell r="D350" t="str">
            <v/>
          </cell>
          <cell r="E350">
            <v>390</v>
          </cell>
          <cell r="F350" t="str">
            <v>1</v>
          </cell>
          <cell r="G350">
            <v>390</v>
          </cell>
          <cell r="H350" t="str">
            <v>2024</v>
          </cell>
          <cell r="I350" t="str">
            <v>9787503796098</v>
          </cell>
          <cell r="J350" t="str">
            <v>无</v>
          </cell>
        </row>
        <row r="351">
          <cell r="B351" t="str">
            <v>134-36</v>
          </cell>
          <cell r="C351" t="str">
            <v>海峡瞭望</v>
          </cell>
          <cell r="D351" t="str">
            <v/>
          </cell>
          <cell r="E351">
            <v>18</v>
          </cell>
          <cell r="F351" t="str">
            <v>4</v>
          </cell>
          <cell r="G351">
            <v>72</v>
          </cell>
          <cell r="H351" t="str">
            <v>2024</v>
          </cell>
          <cell r="I351" t="str">
            <v>35（Q）第0055号</v>
          </cell>
          <cell r="J351" t="str">
            <v>无</v>
          </cell>
        </row>
        <row r="352">
          <cell r="B352" t="str">
            <v>46-011</v>
          </cell>
          <cell r="C352" t="str">
            <v>控制理论与应用（原：控制理论与应用（中文版））</v>
          </cell>
          <cell r="D352" t="str">
            <v/>
          </cell>
          <cell r="E352">
            <v>25</v>
          </cell>
          <cell r="F352" t="str">
            <v>12</v>
          </cell>
          <cell r="G352">
            <v>300</v>
          </cell>
          <cell r="H352" t="str">
            <v>2024</v>
          </cell>
          <cell r="I352" t="str">
            <v>44-1240/TP</v>
          </cell>
          <cell r="J352" t="str">
            <v>1000-8152</v>
          </cell>
        </row>
        <row r="353">
          <cell r="B353" t="str">
            <v>84-019</v>
          </cell>
          <cell r="C353" t="str">
            <v>海南开放大学学报（原：海南广播电视大学学报）</v>
          </cell>
          <cell r="D353" t="str">
            <v/>
          </cell>
          <cell r="E353">
            <v>8</v>
          </cell>
          <cell r="F353" t="str">
            <v>4</v>
          </cell>
          <cell r="G353">
            <v>32</v>
          </cell>
          <cell r="H353" t="str">
            <v>2024</v>
          </cell>
          <cell r="I353" t="str">
            <v>46-1087/G4</v>
          </cell>
          <cell r="J353" t="str">
            <v>1009-9743</v>
          </cell>
        </row>
        <row r="354">
          <cell r="B354" t="str">
            <v>78-070</v>
          </cell>
          <cell r="C354" t="str">
            <v>科学咨询·科技管理（原：科学咨询）</v>
          </cell>
          <cell r="D354" t="str">
            <v/>
          </cell>
          <cell r="E354">
            <v>40</v>
          </cell>
          <cell r="F354" t="str">
            <v>12</v>
          </cell>
          <cell r="G354">
            <v>480</v>
          </cell>
          <cell r="H354" t="str">
            <v>2024</v>
          </cell>
          <cell r="I354" t="str">
            <v>50-1143/N</v>
          </cell>
          <cell r="J354" t="str">
            <v>1671-4822</v>
          </cell>
        </row>
        <row r="355">
          <cell r="B355" t="str">
            <v>433-471</v>
          </cell>
          <cell r="C355" t="str">
            <v>四川年鉴（2018年版）</v>
          </cell>
          <cell r="D355" t="str">
            <v/>
          </cell>
          <cell r="E355">
            <v>398</v>
          </cell>
          <cell r="F355" t="str">
            <v>1</v>
          </cell>
          <cell r="G355">
            <v>398</v>
          </cell>
          <cell r="H355" t="str">
            <v>2024</v>
          </cell>
          <cell r="I355" t="str">
            <v>10036814018</v>
          </cell>
          <cell r="J355" t="str">
            <v>无</v>
          </cell>
        </row>
        <row r="356">
          <cell r="B356" t="str">
            <v>433-885</v>
          </cell>
          <cell r="C356" t="str">
            <v>四川经济展望（2020年版）</v>
          </cell>
          <cell r="D356" t="str">
            <v/>
          </cell>
          <cell r="E356">
            <v>90</v>
          </cell>
          <cell r="F356" t="str">
            <v>1</v>
          </cell>
          <cell r="G356">
            <v>90</v>
          </cell>
          <cell r="H356" t="str">
            <v>2024</v>
          </cell>
          <cell r="I356" t="str">
            <v>9787220117671</v>
          </cell>
          <cell r="J356" t="str">
            <v>无</v>
          </cell>
        </row>
        <row r="357">
          <cell r="B357" t="str">
            <v>432-866</v>
          </cell>
          <cell r="C357" t="str">
            <v>中国广播收听年鉴（2018年版）</v>
          </cell>
          <cell r="D357" t="str">
            <v/>
          </cell>
          <cell r="E357">
            <v>138</v>
          </cell>
          <cell r="F357" t="str">
            <v>1</v>
          </cell>
          <cell r="G357">
            <v>138</v>
          </cell>
          <cell r="H357" t="str">
            <v>2024</v>
          </cell>
          <cell r="I357" t="str">
            <v>9787565724121</v>
          </cell>
          <cell r="J357" t="str">
            <v>无</v>
          </cell>
        </row>
        <row r="358">
          <cell r="B358" t="str">
            <v>432-867</v>
          </cell>
          <cell r="C358" t="str">
            <v>中国国际经济合作年鉴（2018年版）</v>
          </cell>
          <cell r="D358" t="str">
            <v/>
          </cell>
          <cell r="E358">
            <v>498</v>
          </cell>
          <cell r="F358" t="str">
            <v>1</v>
          </cell>
          <cell r="G358">
            <v>498</v>
          </cell>
          <cell r="H358" t="str">
            <v>2024</v>
          </cell>
          <cell r="I358" t="str">
            <v>9787520805612</v>
          </cell>
          <cell r="J358" t="str">
            <v>无</v>
          </cell>
        </row>
        <row r="359">
          <cell r="B359" t="str">
            <v>101-602</v>
          </cell>
          <cell r="C359" t="str">
            <v>大众证券报·周六金刊·原报合订本（原报邮发：27-118）</v>
          </cell>
          <cell r="D359" t="str">
            <v/>
          </cell>
          <cell r="E359">
            <v>90</v>
          </cell>
          <cell r="F359" t="str">
            <v>12</v>
          </cell>
          <cell r="G359">
            <v>1080</v>
          </cell>
          <cell r="H359" t="str">
            <v>2024</v>
          </cell>
          <cell r="I359" t="str">
            <v>32-0111</v>
          </cell>
          <cell r="J359" t="str">
            <v>无</v>
          </cell>
        </row>
        <row r="360">
          <cell r="B360" t="str">
            <v>101-622</v>
          </cell>
          <cell r="C360" t="str">
            <v>湖南科技报·原报合订本（原报邮发：41-5）</v>
          </cell>
          <cell r="D360" t="str">
            <v/>
          </cell>
          <cell r="E360">
            <v>115</v>
          </cell>
          <cell r="F360" t="str">
            <v>4</v>
          </cell>
          <cell r="G360">
            <v>460</v>
          </cell>
          <cell r="H360" t="str">
            <v>2024</v>
          </cell>
          <cell r="I360" t="str">
            <v>43-0034</v>
          </cell>
          <cell r="J360" t="str">
            <v>无</v>
          </cell>
        </row>
        <row r="361">
          <cell r="B361" t="str">
            <v>12-041</v>
          </cell>
          <cell r="C361" t="str">
            <v>吉林医学</v>
          </cell>
          <cell r="D361" t="str">
            <v/>
          </cell>
          <cell r="E361">
            <v>30</v>
          </cell>
          <cell r="F361" t="str">
            <v>12</v>
          </cell>
          <cell r="G361">
            <v>360</v>
          </cell>
          <cell r="H361" t="str">
            <v>2024</v>
          </cell>
          <cell r="I361" t="str">
            <v>22-1115/R</v>
          </cell>
          <cell r="J361" t="str">
            <v>1004-0412</v>
          </cell>
        </row>
        <row r="362">
          <cell r="B362" t="str">
            <v>12-203</v>
          </cell>
          <cell r="C362" t="str">
            <v>液晶与显示（中国科学院）</v>
          </cell>
          <cell r="D362" t="str">
            <v/>
          </cell>
          <cell r="E362">
            <v>100</v>
          </cell>
          <cell r="F362" t="str">
            <v>12</v>
          </cell>
          <cell r="G362">
            <v>1200</v>
          </cell>
          <cell r="H362" t="str">
            <v>2024</v>
          </cell>
          <cell r="I362" t="str">
            <v>22-1259/O4</v>
          </cell>
          <cell r="J362" t="str">
            <v>1007-2780</v>
          </cell>
        </row>
        <row r="363">
          <cell r="B363" t="str">
            <v>24-907</v>
          </cell>
          <cell r="C363" t="str">
            <v>作文总动员（中高版）</v>
          </cell>
          <cell r="D363" t="str">
            <v/>
          </cell>
          <cell r="E363">
            <v>13.5</v>
          </cell>
          <cell r="F363" t="str">
            <v>12</v>
          </cell>
          <cell r="G363">
            <v>162</v>
          </cell>
          <cell r="H363" t="str">
            <v>2024</v>
          </cell>
          <cell r="I363" t="str">
            <v>9787543698901/G</v>
          </cell>
          <cell r="J363" t="str">
            <v>无</v>
          </cell>
        </row>
        <row r="364">
          <cell r="B364" t="str">
            <v>24-025</v>
          </cell>
          <cell r="C364" t="str">
            <v>智慧轨道交通</v>
          </cell>
          <cell r="D364" t="str">
            <v/>
          </cell>
          <cell r="E364">
            <v>10</v>
          </cell>
          <cell r="F364" t="str">
            <v>6</v>
          </cell>
          <cell r="G364">
            <v>60</v>
          </cell>
          <cell r="H364" t="str">
            <v>2024</v>
          </cell>
          <cell r="I364" t="str">
            <v>37-1532/U</v>
          </cell>
          <cell r="J364" t="str">
            <v>无</v>
          </cell>
        </row>
        <row r="365">
          <cell r="B365" t="str">
            <v>38-902</v>
          </cell>
          <cell r="C365" t="str">
            <v>新班主任·教育名家</v>
          </cell>
          <cell r="D365" t="str">
            <v/>
          </cell>
          <cell r="E365">
            <v>20</v>
          </cell>
          <cell r="F365" t="str">
            <v>12</v>
          </cell>
          <cell r="G365">
            <v>240</v>
          </cell>
          <cell r="H365" t="str">
            <v>2024</v>
          </cell>
          <cell r="I365" t="str">
            <v>42-1875/G4</v>
          </cell>
          <cell r="J365" t="str">
            <v>2096-174X</v>
          </cell>
        </row>
        <row r="366">
          <cell r="B366" t="str">
            <v>52-285</v>
          </cell>
          <cell r="C366" t="str">
            <v>西北地质（中国科学院）</v>
          </cell>
          <cell r="D366" t="str">
            <v/>
          </cell>
          <cell r="E366">
            <v>50</v>
          </cell>
          <cell r="F366" t="str">
            <v>6</v>
          </cell>
          <cell r="G366">
            <v>300</v>
          </cell>
          <cell r="H366" t="str">
            <v>2024</v>
          </cell>
          <cell r="I366" t="str">
            <v>61-1149/P</v>
          </cell>
          <cell r="J366" t="str">
            <v>1009-6248</v>
          </cell>
        </row>
        <row r="367">
          <cell r="B367" t="str">
            <v>56-003</v>
          </cell>
          <cell r="C367" t="str">
            <v>柴达木开发研究</v>
          </cell>
          <cell r="D367" t="str">
            <v/>
          </cell>
          <cell r="E367">
            <v>30</v>
          </cell>
          <cell r="F367" t="str">
            <v>6</v>
          </cell>
          <cell r="G367">
            <v>180</v>
          </cell>
          <cell r="H367" t="str">
            <v>2024</v>
          </cell>
          <cell r="I367" t="str">
            <v>63-1031/C</v>
          </cell>
          <cell r="J367" t="str">
            <v>1005-6718</v>
          </cell>
        </row>
        <row r="368">
          <cell r="B368" t="str">
            <v>434-482</v>
          </cell>
          <cell r="C368" t="str">
            <v>湖南统计年鉴（2021年版）</v>
          </cell>
          <cell r="D368" t="str">
            <v/>
          </cell>
          <cell r="E368">
            <v>350</v>
          </cell>
          <cell r="F368" t="str">
            <v>1</v>
          </cell>
          <cell r="G368">
            <v>350</v>
          </cell>
          <cell r="H368" t="str">
            <v>2024</v>
          </cell>
          <cell r="I368" t="str">
            <v>9787503796340</v>
          </cell>
          <cell r="J368" t="str">
            <v>无</v>
          </cell>
        </row>
        <row r="369">
          <cell r="B369" t="str">
            <v>434-483</v>
          </cell>
          <cell r="C369" t="str">
            <v>湖南社会发展报告（2021年版）</v>
          </cell>
          <cell r="D369" t="str">
            <v/>
          </cell>
          <cell r="E369">
            <v>168</v>
          </cell>
          <cell r="F369" t="str">
            <v>1</v>
          </cell>
          <cell r="G369">
            <v>168</v>
          </cell>
          <cell r="H369" t="str">
            <v>2024</v>
          </cell>
          <cell r="I369" t="str">
            <v>9787520183062</v>
          </cell>
          <cell r="J369" t="str">
            <v>无</v>
          </cell>
        </row>
        <row r="370">
          <cell r="B370" t="str">
            <v>434-484</v>
          </cell>
          <cell r="C370" t="str">
            <v>湖南科技年鉴（2021年版）</v>
          </cell>
          <cell r="D370" t="str">
            <v/>
          </cell>
          <cell r="E370">
            <v>380</v>
          </cell>
          <cell r="F370" t="str">
            <v>1</v>
          </cell>
          <cell r="G370">
            <v>380</v>
          </cell>
          <cell r="H370" t="str">
            <v>2024</v>
          </cell>
          <cell r="I370" t="str">
            <v>9787571015077</v>
          </cell>
          <cell r="J370" t="str">
            <v>无</v>
          </cell>
        </row>
        <row r="371">
          <cell r="B371" t="str">
            <v>434-485</v>
          </cell>
          <cell r="C371" t="str">
            <v>湖南经济发展报告（2021年版）</v>
          </cell>
          <cell r="D371" t="str">
            <v/>
          </cell>
          <cell r="E371">
            <v>198</v>
          </cell>
          <cell r="F371" t="str">
            <v>1</v>
          </cell>
          <cell r="G371">
            <v>198</v>
          </cell>
          <cell r="H371" t="str">
            <v>2024</v>
          </cell>
          <cell r="I371" t="str">
            <v>9787520183055</v>
          </cell>
          <cell r="J371" t="str">
            <v>无</v>
          </cell>
        </row>
        <row r="372">
          <cell r="B372" t="str">
            <v>101-611</v>
          </cell>
          <cell r="C372" t="str">
            <v>家教周报·原报合订本（原：家教周报·中小学家教·原报合订本）（原报邮发：27-146）</v>
          </cell>
          <cell r="D372" t="str">
            <v/>
          </cell>
          <cell r="E372">
            <v>115</v>
          </cell>
          <cell r="F372" t="str">
            <v>4</v>
          </cell>
          <cell r="G372">
            <v>460</v>
          </cell>
          <cell r="H372" t="str">
            <v>2024</v>
          </cell>
          <cell r="I372" t="str">
            <v>32-0121</v>
          </cell>
          <cell r="J372" t="str">
            <v>无</v>
          </cell>
        </row>
        <row r="373">
          <cell r="B373" t="str">
            <v>101-612</v>
          </cell>
          <cell r="C373" t="str">
            <v>时代英语报（小学三年级译林版）·原报合订本（原报邮发：27-161）</v>
          </cell>
          <cell r="D373" t="str">
            <v/>
          </cell>
          <cell r="E373">
            <v>115</v>
          </cell>
          <cell r="F373" t="str">
            <v>4</v>
          </cell>
          <cell r="G373">
            <v>460</v>
          </cell>
          <cell r="H373" t="str">
            <v>2024</v>
          </cell>
          <cell r="I373" t="str">
            <v>32-0097</v>
          </cell>
          <cell r="J373" t="str">
            <v>无</v>
          </cell>
        </row>
        <row r="374">
          <cell r="B374" t="str">
            <v>101-897</v>
          </cell>
          <cell r="C374" t="str">
            <v>少年智力开发报（九年级物理人教版）·原报合订本（原报邮发：17-183）</v>
          </cell>
          <cell r="D374" t="str">
            <v/>
          </cell>
          <cell r="E374">
            <v>230</v>
          </cell>
          <cell r="F374" t="str">
            <v>2</v>
          </cell>
          <cell r="G374">
            <v>460</v>
          </cell>
          <cell r="H374" t="str">
            <v>2024</v>
          </cell>
          <cell r="I374" t="str">
            <v>13-0022/</v>
          </cell>
          <cell r="J374" t="str">
            <v>无</v>
          </cell>
        </row>
        <row r="375">
          <cell r="B375" t="str">
            <v>101-898</v>
          </cell>
          <cell r="C375" t="str">
            <v>少年智力开发报（小学1年级语文·人教版）·原报合订本（原报邮发：17-184）</v>
          </cell>
          <cell r="D375" t="str">
            <v/>
          </cell>
          <cell r="E375">
            <v>230</v>
          </cell>
          <cell r="F375" t="str">
            <v>2</v>
          </cell>
          <cell r="G375">
            <v>460</v>
          </cell>
          <cell r="H375" t="str">
            <v>2024</v>
          </cell>
          <cell r="I375" t="str">
            <v>13-0022/</v>
          </cell>
          <cell r="J375" t="str">
            <v>无</v>
          </cell>
        </row>
        <row r="376">
          <cell r="B376" t="str">
            <v>103-424</v>
          </cell>
          <cell r="C376" t="str">
            <v>新周报·原报合订本（原报邮发：37-18）</v>
          </cell>
          <cell r="D376" t="str">
            <v/>
          </cell>
          <cell r="E376">
            <v>180</v>
          </cell>
          <cell r="F376" t="str">
            <v>4</v>
          </cell>
          <cell r="G376">
            <v>720</v>
          </cell>
          <cell r="H376" t="str">
            <v>2024</v>
          </cell>
          <cell r="I376" t="str">
            <v>42-0071</v>
          </cell>
          <cell r="J376" t="str">
            <v>无</v>
          </cell>
        </row>
        <row r="377">
          <cell r="B377" t="str">
            <v>103-425</v>
          </cell>
          <cell r="C377" t="str">
            <v>书法报·书画天地·原报合订本（原报邮发：37-28）</v>
          </cell>
          <cell r="D377" t="str">
            <v/>
          </cell>
          <cell r="E377">
            <v>300</v>
          </cell>
          <cell r="F377" t="str">
            <v>4</v>
          </cell>
          <cell r="G377">
            <v>1200</v>
          </cell>
          <cell r="H377" t="str">
            <v>2024</v>
          </cell>
          <cell r="I377" t="str">
            <v>42-0062</v>
          </cell>
          <cell r="J377" t="str">
            <v>无</v>
          </cell>
        </row>
        <row r="378">
          <cell r="B378" t="str">
            <v>08-055</v>
          </cell>
          <cell r="C378" t="str">
            <v>精细化工</v>
          </cell>
          <cell r="D378" t="str">
            <v/>
          </cell>
          <cell r="E378">
            <v>50</v>
          </cell>
          <cell r="F378" t="str">
            <v>12</v>
          </cell>
          <cell r="G378">
            <v>600</v>
          </cell>
          <cell r="H378" t="str">
            <v>2024</v>
          </cell>
          <cell r="I378" t="str">
            <v>21-1203/TQ</v>
          </cell>
          <cell r="J378" t="str">
            <v>1003-5214</v>
          </cell>
        </row>
        <row r="379">
          <cell r="B379" t="str">
            <v>101-697</v>
          </cell>
          <cell r="C379" t="str">
            <v>英语辅导报（外研新标准高二版）·原报合订本（原报邮发：7-112）</v>
          </cell>
          <cell r="D379" t="str">
            <v/>
          </cell>
          <cell r="E379">
            <v>180</v>
          </cell>
          <cell r="F379" t="str">
            <v>4</v>
          </cell>
          <cell r="G379">
            <v>720</v>
          </cell>
          <cell r="H379" t="str">
            <v>2024</v>
          </cell>
          <cell r="I379" t="str">
            <v>21-0059/F</v>
          </cell>
          <cell r="J379" t="str">
            <v>无</v>
          </cell>
        </row>
        <row r="380">
          <cell r="B380" t="str">
            <v>103-94</v>
          </cell>
          <cell r="C380" t="str">
            <v>学习周报·语文·人教七年级·原报合订本（原报邮发：21-331）</v>
          </cell>
          <cell r="D380" t="str">
            <v/>
          </cell>
          <cell r="E380">
            <v>115</v>
          </cell>
          <cell r="F380" t="str">
            <v>4</v>
          </cell>
          <cell r="G380">
            <v>460</v>
          </cell>
          <cell r="H380" t="str">
            <v>2024</v>
          </cell>
          <cell r="I380" t="str">
            <v>54-0014</v>
          </cell>
          <cell r="J380" t="str">
            <v>无</v>
          </cell>
        </row>
        <row r="381">
          <cell r="B381" t="str">
            <v>103-95</v>
          </cell>
          <cell r="C381" t="str">
            <v>学习周报·语文·人教八年级·原报合订本（原报邮发：21-332）</v>
          </cell>
          <cell r="D381" t="str">
            <v/>
          </cell>
          <cell r="E381">
            <v>115</v>
          </cell>
          <cell r="F381" t="str">
            <v>4</v>
          </cell>
          <cell r="G381">
            <v>460</v>
          </cell>
          <cell r="H381" t="str">
            <v>2024</v>
          </cell>
          <cell r="I381" t="str">
            <v>54-0014</v>
          </cell>
          <cell r="J381" t="str">
            <v>无</v>
          </cell>
        </row>
        <row r="382">
          <cell r="B382" t="str">
            <v>103-420</v>
          </cell>
          <cell r="C382" t="str">
            <v>快乐学习报·英语PEP版6年级·原报合订本（原报邮发：35-936）</v>
          </cell>
          <cell r="D382" t="str">
            <v/>
          </cell>
          <cell r="E382">
            <v>115</v>
          </cell>
          <cell r="F382" t="str">
            <v>4</v>
          </cell>
          <cell r="G382">
            <v>460</v>
          </cell>
          <cell r="H382" t="str">
            <v>2024</v>
          </cell>
          <cell r="I382" t="str">
            <v>41-0100/</v>
          </cell>
          <cell r="J382" t="str">
            <v>无</v>
          </cell>
        </row>
        <row r="383">
          <cell r="B383" t="str">
            <v>103-421</v>
          </cell>
          <cell r="C383" t="str">
            <v>长江商报（全国版）·原报合订本（原报邮发：37-5）</v>
          </cell>
          <cell r="D383" t="str">
            <v/>
          </cell>
          <cell r="E383">
            <v>115</v>
          </cell>
          <cell r="F383" t="str">
            <v>4</v>
          </cell>
          <cell r="G383">
            <v>460</v>
          </cell>
          <cell r="H383" t="str">
            <v>2024</v>
          </cell>
          <cell r="I383" t="str">
            <v>42-0053</v>
          </cell>
          <cell r="J383" t="str">
            <v>无</v>
          </cell>
        </row>
        <row r="384">
          <cell r="B384" t="str">
            <v>103-441</v>
          </cell>
          <cell r="C384" t="str">
            <v>新周报·经典·原报合订本（原报邮发：37-128）</v>
          </cell>
          <cell r="D384" t="str">
            <v/>
          </cell>
          <cell r="E384">
            <v>360</v>
          </cell>
          <cell r="F384" t="str">
            <v>2</v>
          </cell>
          <cell r="G384">
            <v>720</v>
          </cell>
          <cell r="H384" t="str">
            <v>2024</v>
          </cell>
          <cell r="I384" t="str">
            <v>42-0071</v>
          </cell>
          <cell r="J384" t="str">
            <v>无</v>
          </cell>
        </row>
        <row r="385">
          <cell r="B385" t="str">
            <v>103-442</v>
          </cell>
          <cell r="C385" t="str">
            <v>书法报·书画教育·原报合订本（原报邮发：37-137）</v>
          </cell>
          <cell r="D385" t="str">
            <v/>
          </cell>
          <cell r="E385">
            <v>115</v>
          </cell>
          <cell r="F385" t="str">
            <v>4</v>
          </cell>
          <cell r="G385">
            <v>460</v>
          </cell>
          <cell r="H385" t="str">
            <v>2024</v>
          </cell>
          <cell r="I385" t="str">
            <v>42-0062</v>
          </cell>
          <cell r="J385" t="str">
            <v>无</v>
          </cell>
        </row>
        <row r="386">
          <cell r="B386" t="str">
            <v>04-379</v>
          </cell>
          <cell r="C386" t="str">
            <v>计算机应用与软件</v>
          </cell>
          <cell r="D386" t="str">
            <v/>
          </cell>
          <cell r="E386">
            <v>50</v>
          </cell>
          <cell r="F386" t="str">
            <v>12</v>
          </cell>
          <cell r="G386">
            <v>600</v>
          </cell>
          <cell r="H386" t="str">
            <v>2024</v>
          </cell>
          <cell r="I386" t="str">
            <v>31-1260/TP</v>
          </cell>
          <cell r="J386" t="str">
            <v>1000-386X</v>
          </cell>
        </row>
        <row r="387">
          <cell r="B387" t="str">
            <v>28-339</v>
          </cell>
          <cell r="C387" t="str">
            <v>阅读（高年级版）（原：阅读（小学生双语学习·高年级版））</v>
          </cell>
          <cell r="D387" t="str">
            <v/>
          </cell>
          <cell r="E387">
            <v>8</v>
          </cell>
          <cell r="F387" t="str">
            <v>12</v>
          </cell>
          <cell r="G387">
            <v>96</v>
          </cell>
          <cell r="H387" t="str">
            <v>2024</v>
          </cell>
          <cell r="I387" t="str">
            <v>32-1729/G4</v>
          </cell>
          <cell r="J387" t="str">
            <v>1672-8858</v>
          </cell>
        </row>
        <row r="388">
          <cell r="B388" t="str">
            <v>26-017</v>
          </cell>
          <cell r="C388" t="str">
            <v>财贸研究</v>
          </cell>
          <cell r="D388" t="str">
            <v/>
          </cell>
          <cell r="E388">
            <v>10</v>
          </cell>
          <cell r="F388" t="str">
            <v>12</v>
          </cell>
          <cell r="G388">
            <v>120</v>
          </cell>
          <cell r="H388" t="str">
            <v>2024</v>
          </cell>
          <cell r="I388" t="str">
            <v>34-1093/F</v>
          </cell>
          <cell r="J388" t="str">
            <v>1001-6260</v>
          </cell>
        </row>
        <row r="389">
          <cell r="B389" t="str">
            <v>04-754</v>
          </cell>
          <cell r="C389" t="str">
            <v>交通与运输</v>
          </cell>
          <cell r="D389" t="str">
            <v/>
          </cell>
          <cell r="E389">
            <v>15</v>
          </cell>
          <cell r="F389" t="str">
            <v>6</v>
          </cell>
          <cell r="G389">
            <v>90</v>
          </cell>
          <cell r="H389" t="str">
            <v>2024</v>
          </cell>
          <cell r="I389" t="str">
            <v>31-1476/U</v>
          </cell>
          <cell r="J389" t="str">
            <v>1671-3400</v>
          </cell>
        </row>
        <row r="390">
          <cell r="B390" t="str">
            <v>232-34</v>
          </cell>
          <cell r="C390" t="str">
            <v>青少年研究与实践（原：浙江青年专修学院学报）</v>
          </cell>
          <cell r="D390" t="str">
            <v/>
          </cell>
          <cell r="E390">
            <v>10</v>
          </cell>
          <cell r="F390" t="str">
            <v>4</v>
          </cell>
          <cell r="G390">
            <v>40</v>
          </cell>
          <cell r="H390" t="str">
            <v>2024</v>
          </cell>
          <cell r="I390" t="str">
            <v>33-1395/D</v>
          </cell>
          <cell r="J390" t="str">
            <v>2095-9303</v>
          </cell>
        </row>
        <row r="391">
          <cell r="B391" t="str">
            <v>24-768</v>
          </cell>
          <cell r="C391" t="str">
            <v>探索地理（原：探索地理（自然·冒险））</v>
          </cell>
          <cell r="D391" t="str">
            <v/>
          </cell>
          <cell r="E391">
            <v>13.5</v>
          </cell>
          <cell r="F391" t="str">
            <v>12</v>
          </cell>
          <cell r="G391">
            <v>162</v>
          </cell>
          <cell r="H391" t="str">
            <v>2024</v>
          </cell>
          <cell r="I391" t="str">
            <v>9787543646711/P</v>
          </cell>
          <cell r="J391" t="str">
            <v>无</v>
          </cell>
        </row>
        <row r="392">
          <cell r="B392" t="str">
            <v>46-260</v>
          </cell>
          <cell r="C392" t="str">
            <v>中国处方药</v>
          </cell>
          <cell r="D392" t="str">
            <v/>
          </cell>
          <cell r="E392">
            <v>35</v>
          </cell>
          <cell r="F392" t="str">
            <v>12</v>
          </cell>
          <cell r="G392">
            <v>420</v>
          </cell>
          <cell r="H392" t="str">
            <v>2024</v>
          </cell>
          <cell r="I392" t="str">
            <v>44-1549/T</v>
          </cell>
          <cell r="J392" t="str">
            <v>1671-945X</v>
          </cell>
        </row>
        <row r="393">
          <cell r="B393" t="str">
            <v>428-121</v>
          </cell>
          <cell r="C393" t="str">
            <v>上海保险年鉴（2017年版）</v>
          </cell>
          <cell r="D393" t="str">
            <v/>
          </cell>
          <cell r="E393">
            <v>460</v>
          </cell>
          <cell r="F393" t="str">
            <v>1</v>
          </cell>
          <cell r="G393">
            <v>460</v>
          </cell>
          <cell r="H393" t="str">
            <v>2024</v>
          </cell>
          <cell r="I393" t="str">
            <v>9787806815635</v>
          </cell>
          <cell r="J393" t="str">
            <v>无</v>
          </cell>
        </row>
        <row r="394">
          <cell r="B394" t="str">
            <v>428-122</v>
          </cell>
          <cell r="C394" t="str">
            <v>上海调查年鉴（2017年版）</v>
          </cell>
          <cell r="D394" t="str">
            <v/>
          </cell>
          <cell r="E394">
            <v>280</v>
          </cell>
          <cell r="F394" t="str">
            <v>1</v>
          </cell>
          <cell r="G394">
            <v>280</v>
          </cell>
          <cell r="H394" t="str">
            <v>2024</v>
          </cell>
          <cell r="I394" t="str">
            <v>9787503781506</v>
          </cell>
          <cell r="J394" t="str">
            <v>无</v>
          </cell>
        </row>
        <row r="395">
          <cell r="B395" t="str">
            <v>432-808</v>
          </cell>
          <cell r="C395" t="str">
            <v>应对气候变化报告（2018年版）</v>
          </cell>
          <cell r="D395" t="str">
            <v/>
          </cell>
          <cell r="E395">
            <v>128</v>
          </cell>
          <cell r="F395" t="str">
            <v>1</v>
          </cell>
          <cell r="G395">
            <v>128</v>
          </cell>
          <cell r="H395" t="str">
            <v>2024</v>
          </cell>
          <cell r="I395" t="str">
            <v>9787520139816</v>
          </cell>
          <cell r="J395" t="str">
            <v>无</v>
          </cell>
        </row>
        <row r="396">
          <cell r="B396" t="str">
            <v>433-237</v>
          </cell>
          <cell r="C396" t="str">
            <v>新区（大兴-开发区）统计年鉴（2019年版）</v>
          </cell>
          <cell r="D396" t="str">
            <v/>
          </cell>
          <cell r="E396">
            <v>380</v>
          </cell>
          <cell r="F396" t="str">
            <v>1</v>
          </cell>
          <cell r="G396">
            <v>380</v>
          </cell>
          <cell r="H396" t="str">
            <v>2024</v>
          </cell>
          <cell r="I396" t="str">
            <v>资料汇编3815</v>
          </cell>
          <cell r="J396" t="str">
            <v>无</v>
          </cell>
        </row>
        <row r="397">
          <cell r="B397" t="str">
            <v>433-238</v>
          </cell>
          <cell r="C397" t="str">
            <v>雄安新区金融发展报告（2019年版）</v>
          </cell>
          <cell r="D397" t="str">
            <v/>
          </cell>
          <cell r="E397">
            <v>128</v>
          </cell>
          <cell r="F397" t="str">
            <v>1</v>
          </cell>
          <cell r="G397">
            <v>128</v>
          </cell>
          <cell r="H397" t="str">
            <v>2024</v>
          </cell>
          <cell r="I397" t="str">
            <v>9787520144599</v>
          </cell>
          <cell r="J397" t="str">
            <v>无</v>
          </cell>
        </row>
        <row r="398">
          <cell r="B398" t="str">
            <v>433-239</v>
          </cell>
          <cell r="C398" t="str">
            <v>扬州年鉴（2019年版）</v>
          </cell>
          <cell r="D398" t="str">
            <v/>
          </cell>
          <cell r="E398">
            <v>300</v>
          </cell>
          <cell r="F398" t="str">
            <v>1</v>
          </cell>
          <cell r="G398">
            <v>300</v>
          </cell>
          <cell r="H398" t="str">
            <v>2024</v>
          </cell>
          <cell r="I398" t="str">
            <v>9787555414124</v>
          </cell>
          <cell r="J398" t="str">
            <v>无</v>
          </cell>
        </row>
        <row r="399">
          <cell r="B399" t="str">
            <v>101-454</v>
          </cell>
          <cell r="C399" t="str">
            <v>党史信息报·原报合订本（原报邮发：3-91）</v>
          </cell>
          <cell r="D399" t="str">
            <v/>
          </cell>
          <cell r="E399">
            <v>115</v>
          </cell>
          <cell r="F399" t="str">
            <v>4</v>
          </cell>
          <cell r="G399">
            <v>460</v>
          </cell>
          <cell r="H399" t="str">
            <v>2024</v>
          </cell>
          <cell r="I399" t="str">
            <v>31-0089</v>
          </cell>
          <cell r="J399" t="str">
            <v>无</v>
          </cell>
        </row>
        <row r="400">
          <cell r="B400" t="str">
            <v>101-908</v>
          </cell>
          <cell r="C400" t="str">
            <v>良友周报·原报合订本（原报邮发：21-6）</v>
          </cell>
          <cell r="D400" t="str">
            <v/>
          </cell>
          <cell r="E400">
            <v>90</v>
          </cell>
          <cell r="F400" t="str">
            <v>12</v>
          </cell>
          <cell r="G400">
            <v>1080</v>
          </cell>
          <cell r="H400" t="str">
            <v>2024</v>
          </cell>
          <cell r="I400" t="str">
            <v>14-0061</v>
          </cell>
          <cell r="J400" t="str">
            <v>无</v>
          </cell>
        </row>
        <row r="401">
          <cell r="B401" t="str">
            <v>101-909</v>
          </cell>
          <cell r="C401" t="str">
            <v>山西法治报·原报合订本（原报邮发：21-7）</v>
          </cell>
          <cell r="D401" t="str">
            <v/>
          </cell>
          <cell r="E401">
            <v>100</v>
          </cell>
          <cell r="F401" t="str">
            <v>12</v>
          </cell>
          <cell r="G401">
            <v>1200</v>
          </cell>
          <cell r="H401" t="str">
            <v>2024</v>
          </cell>
          <cell r="I401" t="str">
            <v>14-0007</v>
          </cell>
          <cell r="J401" t="str">
            <v>无</v>
          </cell>
        </row>
        <row r="402">
          <cell r="B402" t="str">
            <v>101-985</v>
          </cell>
          <cell r="C402" t="str">
            <v>学习方法报语文周刊·中考版·原报合订本（原报邮发：21-142）</v>
          </cell>
          <cell r="D402" t="str">
            <v/>
          </cell>
          <cell r="E402">
            <v>115</v>
          </cell>
          <cell r="F402" t="str">
            <v>4</v>
          </cell>
          <cell r="G402">
            <v>460</v>
          </cell>
          <cell r="H402" t="str">
            <v>2024</v>
          </cell>
          <cell r="I402" t="str">
            <v>14-0706/F</v>
          </cell>
          <cell r="J402" t="str">
            <v>无</v>
          </cell>
        </row>
        <row r="403">
          <cell r="B403" t="str">
            <v>101-986</v>
          </cell>
          <cell r="C403" t="str">
            <v>学习报·七年级数学北师大·原报合订本（原报邮发：21-143）</v>
          </cell>
          <cell r="D403" t="str">
            <v/>
          </cell>
          <cell r="E403">
            <v>115</v>
          </cell>
          <cell r="F403" t="str">
            <v>4</v>
          </cell>
          <cell r="G403">
            <v>460</v>
          </cell>
          <cell r="H403" t="str">
            <v>2024</v>
          </cell>
          <cell r="I403" t="str">
            <v>14-0708/F</v>
          </cell>
          <cell r="J403" t="str">
            <v>无</v>
          </cell>
        </row>
        <row r="404">
          <cell r="B404" t="str">
            <v>08-663</v>
          </cell>
          <cell r="C404" t="str">
            <v>初中化学解题题典（原邮发：08-697）</v>
          </cell>
          <cell r="D404" t="str">
            <v/>
          </cell>
          <cell r="E404">
            <v>25.8</v>
          </cell>
          <cell r="F404" t="str">
            <v>1</v>
          </cell>
          <cell r="G404">
            <v>25.8</v>
          </cell>
          <cell r="H404" t="str">
            <v>2024</v>
          </cell>
          <cell r="I404" t="str">
            <v>9787560218359</v>
          </cell>
          <cell r="J404" t="str">
            <v>无</v>
          </cell>
        </row>
        <row r="405">
          <cell r="B405" t="str">
            <v>433-817</v>
          </cell>
          <cell r="C405" t="str">
            <v>中国戏剧年鉴（2020年版）</v>
          </cell>
          <cell r="D405" t="str">
            <v/>
          </cell>
          <cell r="E405">
            <v>388</v>
          </cell>
          <cell r="F405" t="str">
            <v>1</v>
          </cell>
          <cell r="G405">
            <v>388</v>
          </cell>
          <cell r="H405" t="str">
            <v>2024</v>
          </cell>
          <cell r="I405" t="str">
            <v>9771006801205</v>
          </cell>
          <cell r="J405" t="str">
            <v>无</v>
          </cell>
        </row>
        <row r="406">
          <cell r="B406" t="str">
            <v>433-818</v>
          </cell>
          <cell r="C406" t="str">
            <v>中国县域统计年鉴（县市、乡镇卷）（2020年版）</v>
          </cell>
          <cell r="D406" t="str">
            <v/>
          </cell>
          <cell r="E406">
            <v>628</v>
          </cell>
          <cell r="F406" t="str">
            <v>1</v>
          </cell>
          <cell r="G406">
            <v>628</v>
          </cell>
          <cell r="H406" t="str">
            <v>2024</v>
          </cell>
          <cell r="I406" t="str">
            <v>9787503796735</v>
          </cell>
          <cell r="J406" t="str">
            <v>无</v>
          </cell>
        </row>
        <row r="407">
          <cell r="B407" t="str">
            <v>433-819</v>
          </cell>
          <cell r="C407" t="str">
            <v>中国现代化报告（2020年版）</v>
          </cell>
          <cell r="D407" t="str">
            <v/>
          </cell>
          <cell r="E407">
            <v>105</v>
          </cell>
          <cell r="F407" t="str">
            <v>1</v>
          </cell>
          <cell r="G407">
            <v>105</v>
          </cell>
          <cell r="H407" t="str">
            <v>2024</v>
          </cell>
          <cell r="I407" t="str">
            <v>9787301316252</v>
          </cell>
          <cell r="J407" t="str">
            <v>无</v>
          </cell>
        </row>
        <row r="408">
          <cell r="B408" t="str">
            <v>433-820</v>
          </cell>
          <cell r="C408" t="str">
            <v>中国橡胶工业年鉴（2020年版）</v>
          </cell>
          <cell r="D408" t="str">
            <v/>
          </cell>
          <cell r="E408">
            <v>500</v>
          </cell>
          <cell r="F408" t="str">
            <v>1</v>
          </cell>
          <cell r="G408">
            <v>500</v>
          </cell>
          <cell r="H408" t="str">
            <v>2024</v>
          </cell>
          <cell r="I408" t="str">
            <v>资料汇编3832</v>
          </cell>
          <cell r="J408" t="str">
            <v>无</v>
          </cell>
        </row>
        <row r="409">
          <cell r="B409" t="str">
            <v>103-90</v>
          </cell>
          <cell r="C409" t="str">
            <v>学习周报·数学.苏教三年级·原报合订本（原报邮发：21-323）</v>
          </cell>
          <cell r="D409" t="str">
            <v/>
          </cell>
          <cell r="E409">
            <v>115</v>
          </cell>
          <cell r="F409" t="str">
            <v>4</v>
          </cell>
          <cell r="G409">
            <v>460</v>
          </cell>
          <cell r="H409" t="str">
            <v>2024</v>
          </cell>
          <cell r="I409" t="str">
            <v>54-0014</v>
          </cell>
          <cell r="J409" t="str">
            <v>无</v>
          </cell>
        </row>
        <row r="410">
          <cell r="B410" t="str">
            <v>103-91</v>
          </cell>
          <cell r="C410" t="str">
            <v>学习周报·数学.苏教四年级·原报合订本（原报邮发：21-324）（原学习周报·数学·高考版）</v>
          </cell>
          <cell r="D410" t="str">
            <v/>
          </cell>
          <cell r="E410">
            <v>115</v>
          </cell>
          <cell r="F410" t="str">
            <v>4</v>
          </cell>
          <cell r="G410">
            <v>460</v>
          </cell>
          <cell r="H410" t="str">
            <v>2024</v>
          </cell>
          <cell r="I410" t="str">
            <v>54-0014</v>
          </cell>
          <cell r="J410" t="str">
            <v>无</v>
          </cell>
        </row>
        <row r="411">
          <cell r="B411" t="str">
            <v>28-340</v>
          </cell>
          <cell r="C411" t="str">
            <v>阅读（教学研究）（原：阅读（双语教学研究））</v>
          </cell>
          <cell r="D411" t="str">
            <v/>
          </cell>
          <cell r="E411">
            <v>8</v>
          </cell>
          <cell r="F411" t="str">
            <v>12</v>
          </cell>
          <cell r="G411">
            <v>96</v>
          </cell>
          <cell r="H411" t="str">
            <v>2024</v>
          </cell>
          <cell r="I411" t="str">
            <v>32-1729/G4</v>
          </cell>
          <cell r="J411" t="str">
            <v>1672-8858</v>
          </cell>
        </row>
        <row r="412">
          <cell r="B412" t="str">
            <v>36-109</v>
          </cell>
          <cell r="C412" t="str">
            <v>地域研究与开发</v>
          </cell>
          <cell r="D412" t="str">
            <v/>
          </cell>
          <cell r="E412">
            <v>20</v>
          </cell>
          <cell r="F412" t="str">
            <v>6</v>
          </cell>
          <cell r="G412">
            <v>120</v>
          </cell>
          <cell r="H412" t="str">
            <v>2024</v>
          </cell>
          <cell r="I412" t="str">
            <v>41-1085/P</v>
          </cell>
          <cell r="J412" t="str">
            <v>1003-2363</v>
          </cell>
        </row>
        <row r="413">
          <cell r="B413" t="str">
            <v>12-145</v>
          </cell>
          <cell r="C413" t="str">
            <v>东方医学与健康（朝）（原：东方医学与健康（朝）（原：延边医学（朝）））</v>
          </cell>
          <cell r="D413" t="str">
            <v/>
          </cell>
          <cell r="E413">
            <v>18</v>
          </cell>
          <cell r="F413" t="str">
            <v>6</v>
          </cell>
          <cell r="G413">
            <v>108</v>
          </cell>
          <cell r="H413" t="str">
            <v>2024</v>
          </cell>
          <cell r="I413" t="str">
            <v>22-1181/R</v>
          </cell>
          <cell r="J413" t="str">
            <v>无</v>
          </cell>
        </row>
        <row r="414">
          <cell r="B414" t="str">
            <v>04-501</v>
          </cell>
          <cell r="C414" t="str">
            <v>上海化工</v>
          </cell>
          <cell r="D414" t="str">
            <v/>
          </cell>
          <cell r="E414">
            <v>15</v>
          </cell>
          <cell r="F414" t="str">
            <v>6</v>
          </cell>
          <cell r="G414">
            <v>90</v>
          </cell>
          <cell r="H414" t="str">
            <v>2024</v>
          </cell>
          <cell r="I414" t="str">
            <v>31-1487/TQ</v>
          </cell>
          <cell r="J414" t="str">
            <v>1004-017X</v>
          </cell>
        </row>
        <row r="415">
          <cell r="B415" t="str">
            <v>28-438</v>
          </cell>
          <cell r="C415" t="str">
            <v>实用心电学杂志（原：江苏实用心电学杂志）</v>
          </cell>
          <cell r="D415" t="str">
            <v/>
          </cell>
          <cell r="E415">
            <v>10</v>
          </cell>
          <cell r="F415" t="str">
            <v>6</v>
          </cell>
          <cell r="G415">
            <v>60</v>
          </cell>
          <cell r="H415" t="str">
            <v>2024</v>
          </cell>
          <cell r="I415" t="str">
            <v>32-1857/R</v>
          </cell>
          <cell r="J415" t="str">
            <v>2095-9354</v>
          </cell>
        </row>
        <row r="416">
          <cell r="B416" t="str">
            <v>101-258</v>
          </cell>
          <cell r="C416" t="str">
            <v>语言文字报·原报合订本（原报邮发：1-278）</v>
          </cell>
          <cell r="D416" t="str">
            <v/>
          </cell>
          <cell r="E416">
            <v>270</v>
          </cell>
          <cell r="F416" t="str">
            <v>4</v>
          </cell>
          <cell r="G416">
            <v>1080</v>
          </cell>
          <cell r="H416" t="str">
            <v>2024</v>
          </cell>
          <cell r="I416" t="str">
            <v>11-0077</v>
          </cell>
          <cell r="J416" t="str">
            <v>无</v>
          </cell>
        </row>
        <row r="417">
          <cell r="B417" t="str">
            <v>101-459</v>
          </cell>
          <cell r="C417" t="str">
            <v>上海学生英文报（初中基础版）·原报合订本（原报邮发：3-202）</v>
          </cell>
          <cell r="D417" t="str">
            <v/>
          </cell>
          <cell r="E417">
            <v>115</v>
          </cell>
          <cell r="F417" t="str">
            <v>4</v>
          </cell>
          <cell r="G417">
            <v>460</v>
          </cell>
          <cell r="H417" t="str">
            <v>2024</v>
          </cell>
          <cell r="I417" t="str">
            <v>31-0044</v>
          </cell>
          <cell r="J417" t="str">
            <v>无</v>
          </cell>
        </row>
        <row r="418">
          <cell r="B418" t="str">
            <v>101-460</v>
          </cell>
          <cell r="C418" t="str">
            <v>上海学生英文报（高中基础版）·原报合订本（原报邮发：3-203）</v>
          </cell>
          <cell r="D418" t="str">
            <v/>
          </cell>
          <cell r="E418">
            <v>115</v>
          </cell>
          <cell r="F418" t="str">
            <v>4</v>
          </cell>
          <cell r="G418">
            <v>460</v>
          </cell>
          <cell r="H418" t="str">
            <v>2024</v>
          </cell>
          <cell r="I418" t="str">
            <v>31-0044</v>
          </cell>
          <cell r="J418" t="str">
            <v>无</v>
          </cell>
        </row>
        <row r="419">
          <cell r="B419" t="str">
            <v>101-661</v>
          </cell>
          <cell r="C419" t="str">
            <v>可乐生活·原报合订本（原报邮发：45-155）</v>
          </cell>
          <cell r="D419" t="str">
            <v/>
          </cell>
          <cell r="E419">
            <v>230</v>
          </cell>
          <cell r="F419" t="str">
            <v>2</v>
          </cell>
          <cell r="G419">
            <v>460</v>
          </cell>
          <cell r="H419" t="str">
            <v>2024</v>
          </cell>
          <cell r="I419" t="str">
            <v>44-0176</v>
          </cell>
          <cell r="J419" t="str">
            <v>无</v>
          </cell>
        </row>
        <row r="420">
          <cell r="B420" t="str">
            <v>101-662</v>
          </cell>
          <cell r="C420" t="str">
            <v>南沙新区报·原报合订本（原报邮发：45-413）</v>
          </cell>
          <cell r="D420" t="str">
            <v/>
          </cell>
          <cell r="E420">
            <v>90</v>
          </cell>
          <cell r="F420" t="str">
            <v>12</v>
          </cell>
          <cell r="G420">
            <v>1080</v>
          </cell>
          <cell r="H420" t="str">
            <v>2024</v>
          </cell>
          <cell r="I420" t="str">
            <v>44-0189</v>
          </cell>
          <cell r="J420" t="str">
            <v>无</v>
          </cell>
        </row>
        <row r="421">
          <cell r="B421" t="str">
            <v>103-436</v>
          </cell>
          <cell r="C421" t="str">
            <v>围棋报·弈趣少儿围棋·原报合订本（原报邮发：37-91）</v>
          </cell>
          <cell r="D421" t="str">
            <v/>
          </cell>
          <cell r="E421">
            <v>270</v>
          </cell>
          <cell r="F421" t="str">
            <v>4</v>
          </cell>
          <cell r="G421">
            <v>1080</v>
          </cell>
          <cell r="H421" t="str">
            <v>2024</v>
          </cell>
          <cell r="I421" t="str">
            <v>42-0110</v>
          </cell>
          <cell r="J421" t="str">
            <v>无</v>
          </cell>
        </row>
        <row r="422">
          <cell r="B422" t="str">
            <v>103-437</v>
          </cell>
          <cell r="C422" t="str">
            <v>第1生活·原报合订本（原报邮发：37-98）</v>
          </cell>
          <cell r="D422" t="str">
            <v/>
          </cell>
          <cell r="E422">
            <v>270</v>
          </cell>
          <cell r="F422" t="str">
            <v>4</v>
          </cell>
          <cell r="G422">
            <v>1080</v>
          </cell>
          <cell r="H422" t="str">
            <v>2024</v>
          </cell>
          <cell r="I422" t="str">
            <v>42-0051</v>
          </cell>
          <cell r="J422" t="str">
            <v>无</v>
          </cell>
        </row>
        <row r="423">
          <cell r="B423" t="str">
            <v>103-438</v>
          </cell>
          <cell r="C423" t="str">
            <v>大家文摘报·原报合订本（原报邮发：37-116）</v>
          </cell>
          <cell r="D423" t="str">
            <v/>
          </cell>
          <cell r="E423">
            <v>270</v>
          </cell>
          <cell r="F423" t="str">
            <v>4</v>
          </cell>
          <cell r="G423">
            <v>1080</v>
          </cell>
          <cell r="H423" t="str">
            <v>2024</v>
          </cell>
          <cell r="I423" t="str">
            <v>42-0067</v>
          </cell>
          <cell r="J423" t="str">
            <v>无</v>
          </cell>
        </row>
        <row r="424">
          <cell r="B424" t="str">
            <v>424-310</v>
          </cell>
          <cell r="C424" t="str">
            <v>云南生态年鉴（2014年版）</v>
          </cell>
          <cell r="D424" t="str">
            <v/>
          </cell>
          <cell r="E424">
            <v>580</v>
          </cell>
          <cell r="F424" t="str">
            <v>1</v>
          </cell>
          <cell r="G424">
            <v>580</v>
          </cell>
          <cell r="H424" t="str">
            <v>2024</v>
          </cell>
          <cell r="I424" t="str">
            <v>9787555801993</v>
          </cell>
          <cell r="J424" t="str">
            <v>无</v>
          </cell>
        </row>
        <row r="425">
          <cell r="B425" t="str">
            <v>424-700</v>
          </cell>
          <cell r="C425" t="str">
            <v>甘肃交通年鉴（2015年版）</v>
          </cell>
          <cell r="D425" t="str">
            <v/>
          </cell>
          <cell r="E425">
            <v>298</v>
          </cell>
          <cell r="F425" t="str">
            <v>1</v>
          </cell>
          <cell r="G425">
            <v>298</v>
          </cell>
          <cell r="H425" t="str">
            <v>2024</v>
          </cell>
          <cell r="I425" t="str">
            <v>9787503468971 </v>
          </cell>
          <cell r="J425" t="str">
            <v>无</v>
          </cell>
        </row>
        <row r="426">
          <cell r="B426" t="str">
            <v>432-651</v>
          </cell>
          <cell r="C426" t="str">
            <v>甘肃发展年鉴（2018年版）</v>
          </cell>
          <cell r="D426" t="str">
            <v/>
          </cell>
          <cell r="E426">
            <v>380</v>
          </cell>
          <cell r="F426" t="str">
            <v>1</v>
          </cell>
          <cell r="G426">
            <v>380</v>
          </cell>
          <cell r="H426" t="str">
            <v>2024</v>
          </cell>
          <cell r="I426" t="str">
            <v>9787503785412</v>
          </cell>
          <cell r="J426" t="str">
            <v>无</v>
          </cell>
        </row>
        <row r="427">
          <cell r="B427" t="str">
            <v>432-652</v>
          </cell>
          <cell r="C427" t="str">
            <v>甘肃调查年鉴（2018年版）</v>
          </cell>
          <cell r="D427" t="str">
            <v/>
          </cell>
          <cell r="E427">
            <v>298</v>
          </cell>
          <cell r="F427" t="str">
            <v>1</v>
          </cell>
          <cell r="G427">
            <v>298</v>
          </cell>
          <cell r="H427" t="str">
            <v>2024</v>
          </cell>
          <cell r="I427" t="str">
            <v>9787503785443</v>
          </cell>
          <cell r="J427" t="str">
            <v>无</v>
          </cell>
        </row>
        <row r="428">
          <cell r="B428" t="str">
            <v>56-019</v>
          </cell>
          <cell r="C428" t="str">
            <v>青海农林科技</v>
          </cell>
          <cell r="D428" t="str">
            <v/>
          </cell>
          <cell r="E428">
            <v>10</v>
          </cell>
          <cell r="F428" t="str">
            <v>4</v>
          </cell>
          <cell r="G428">
            <v>40</v>
          </cell>
          <cell r="H428" t="str">
            <v>2024</v>
          </cell>
          <cell r="I428" t="str">
            <v>63-1028/S</v>
          </cell>
          <cell r="J428" t="str">
            <v>1004-9967</v>
          </cell>
        </row>
        <row r="429">
          <cell r="B429" t="str">
            <v>434-357</v>
          </cell>
          <cell r="C429" t="str">
            <v>中国城乡建设统计年鉴（2021年版）</v>
          </cell>
          <cell r="D429" t="str">
            <v/>
          </cell>
          <cell r="E429">
            <v>168</v>
          </cell>
          <cell r="F429" t="str">
            <v>1</v>
          </cell>
          <cell r="G429">
            <v>168</v>
          </cell>
          <cell r="H429" t="str">
            <v>2024</v>
          </cell>
          <cell r="I429" t="str">
            <v>9787503798375</v>
          </cell>
          <cell r="J429" t="str">
            <v>无</v>
          </cell>
        </row>
        <row r="430">
          <cell r="B430" t="str">
            <v>434-358</v>
          </cell>
          <cell r="C430" t="str">
            <v>中国城市建设统计年鉴（2021年版）</v>
          </cell>
          <cell r="D430" t="str">
            <v/>
          </cell>
          <cell r="E430">
            <v>528</v>
          </cell>
          <cell r="F430" t="str">
            <v>1</v>
          </cell>
          <cell r="G430">
            <v>528</v>
          </cell>
          <cell r="H430" t="str">
            <v>2024</v>
          </cell>
          <cell r="I430" t="str">
            <v>9787503798368</v>
          </cell>
          <cell r="J430" t="str">
            <v>无</v>
          </cell>
        </row>
        <row r="431">
          <cell r="B431" t="str">
            <v>434-359</v>
          </cell>
          <cell r="C431" t="str">
            <v>中国残疾人事业统计年鉴（2021年版）</v>
          </cell>
          <cell r="D431" t="str">
            <v/>
          </cell>
          <cell r="E431">
            <v>180</v>
          </cell>
          <cell r="F431" t="str">
            <v>1</v>
          </cell>
          <cell r="G431">
            <v>180</v>
          </cell>
          <cell r="H431" t="str">
            <v>2024</v>
          </cell>
          <cell r="I431" t="str">
            <v>9787503796388</v>
          </cell>
          <cell r="J431" t="str">
            <v>无</v>
          </cell>
        </row>
        <row r="432">
          <cell r="B432" t="str">
            <v>434-360</v>
          </cell>
          <cell r="C432" t="str">
            <v>中国餐饮年鉴（2021年版）</v>
          </cell>
          <cell r="D432" t="str">
            <v/>
          </cell>
          <cell r="E432">
            <v>580</v>
          </cell>
          <cell r="F432" t="str">
            <v>1</v>
          </cell>
          <cell r="G432">
            <v>580</v>
          </cell>
          <cell r="H432" t="str">
            <v>2024</v>
          </cell>
          <cell r="I432" t="str">
            <v>16727266021</v>
          </cell>
          <cell r="J432" t="str">
            <v>无</v>
          </cell>
        </row>
        <row r="433">
          <cell r="B433" t="str">
            <v>103-584</v>
          </cell>
          <cell r="C433" t="str">
            <v>少年百科知识报·原报合订本（原报邮发：61-4）</v>
          </cell>
          <cell r="D433" t="str">
            <v/>
          </cell>
          <cell r="E433">
            <v>115</v>
          </cell>
          <cell r="F433" t="str">
            <v>4</v>
          </cell>
          <cell r="G433">
            <v>460</v>
          </cell>
          <cell r="H433" t="str">
            <v>2024</v>
          </cell>
          <cell r="I433" t="str">
            <v>51-0058</v>
          </cell>
          <cell r="J433" t="str">
            <v>无</v>
          </cell>
        </row>
        <row r="434">
          <cell r="B434" t="str">
            <v>103-585</v>
          </cell>
          <cell r="C434" t="str">
            <v>四川法治报·原报合订本（原报邮发：61-7）</v>
          </cell>
          <cell r="D434" t="str">
            <v/>
          </cell>
          <cell r="E434">
            <v>125</v>
          </cell>
          <cell r="F434" t="str">
            <v>12</v>
          </cell>
          <cell r="G434">
            <v>1500</v>
          </cell>
          <cell r="H434" t="str">
            <v>2024</v>
          </cell>
          <cell r="I434" t="str">
            <v>51-0133</v>
          </cell>
          <cell r="J434" t="str">
            <v>无</v>
          </cell>
        </row>
        <row r="435">
          <cell r="B435" t="str">
            <v>16-016</v>
          </cell>
          <cell r="C435" t="str">
            <v>科学管理研究（汉）</v>
          </cell>
          <cell r="D435" t="str">
            <v/>
          </cell>
          <cell r="E435">
            <v>10</v>
          </cell>
          <cell r="F435" t="str">
            <v>6</v>
          </cell>
          <cell r="G435">
            <v>60</v>
          </cell>
          <cell r="H435" t="str">
            <v>2024</v>
          </cell>
          <cell r="I435" t="str">
            <v>15-1103/G3</v>
          </cell>
          <cell r="J435" t="str">
            <v>1004-115X</v>
          </cell>
        </row>
        <row r="436">
          <cell r="B436" t="str">
            <v>82-786</v>
          </cell>
          <cell r="C436" t="str">
            <v>中国水产科学（原邮发：18-250）</v>
          </cell>
          <cell r="D436" t="str">
            <v/>
          </cell>
          <cell r="E436">
            <v>60</v>
          </cell>
          <cell r="F436" t="str">
            <v>12</v>
          </cell>
          <cell r="G436">
            <v>720</v>
          </cell>
          <cell r="H436" t="str">
            <v>2024</v>
          </cell>
          <cell r="I436" t="str">
            <v>11-3446/S</v>
          </cell>
          <cell r="J436" t="str">
            <v>1005-8737</v>
          </cell>
        </row>
        <row r="437">
          <cell r="B437" t="str">
            <v>101-584</v>
          </cell>
          <cell r="C437" t="str">
            <v>江苏广播电视报·原报合订本（原报邮发：27-4）</v>
          </cell>
          <cell r="D437" t="str">
            <v/>
          </cell>
          <cell r="E437">
            <v>115</v>
          </cell>
          <cell r="F437" t="str">
            <v>4</v>
          </cell>
          <cell r="G437">
            <v>460</v>
          </cell>
          <cell r="H437" t="str">
            <v>2024</v>
          </cell>
          <cell r="I437" t="str">
            <v>32-0034</v>
          </cell>
          <cell r="J437" t="str">
            <v>无</v>
          </cell>
        </row>
        <row r="438">
          <cell r="B438" t="str">
            <v>101-585</v>
          </cell>
          <cell r="C438" t="str">
            <v>江苏农业科技报·原报合订本（原报邮发：27-5）</v>
          </cell>
          <cell r="D438" t="str">
            <v/>
          </cell>
          <cell r="E438">
            <v>90</v>
          </cell>
          <cell r="F438" t="str">
            <v>12</v>
          </cell>
          <cell r="G438">
            <v>1080</v>
          </cell>
          <cell r="H438" t="str">
            <v>2024</v>
          </cell>
          <cell r="I438" t="str">
            <v>32-0001</v>
          </cell>
          <cell r="J438" t="str">
            <v>无</v>
          </cell>
        </row>
        <row r="439">
          <cell r="B439" t="str">
            <v>22-861</v>
          </cell>
          <cell r="C439" t="str">
            <v>学习方法报·小学数学人教三年级期末专号（原：学习方法报·小学数学人教三年级能力提升）</v>
          </cell>
          <cell r="D439" t="str">
            <v/>
          </cell>
          <cell r="E439">
            <v>10</v>
          </cell>
          <cell r="F439" t="str">
            <v>2</v>
          </cell>
          <cell r="G439">
            <v>20</v>
          </cell>
          <cell r="H439" t="str">
            <v>2024</v>
          </cell>
          <cell r="I439" t="str">
            <v>14-0706/F</v>
          </cell>
          <cell r="J439" t="str">
            <v>无</v>
          </cell>
        </row>
        <row r="440">
          <cell r="B440" t="str">
            <v>22-862</v>
          </cell>
          <cell r="C440" t="str">
            <v>学习方法报·小学数学人教四年级期末专号（原：学习方法报·小学数学人教四年级能力提升）</v>
          </cell>
          <cell r="D440" t="str">
            <v/>
          </cell>
          <cell r="E440">
            <v>10</v>
          </cell>
          <cell r="F440" t="str">
            <v>2</v>
          </cell>
          <cell r="G440">
            <v>20</v>
          </cell>
          <cell r="H440" t="str">
            <v>2024</v>
          </cell>
          <cell r="I440" t="str">
            <v>14-0706/F</v>
          </cell>
          <cell r="J440" t="str">
            <v>无</v>
          </cell>
        </row>
        <row r="441">
          <cell r="B441" t="str">
            <v>04-318</v>
          </cell>
          <cell r="C441" t="str">
            <v>新美术（原邮发：32-141）</v>
          </cell>
          <cell r="D441" t="str">
            <v/>
          </cell>
          <cell r="E441">
            <v>48</v>
          </cell>
          <cell r="F441" t="str">
            <v>6</v>
          </cell>
          <cell r="G441">
            <v>288</v>
          </cell>
          <cell r="H441" t="str">
            <v>2024</v>
          </cell>
          <cell r="I441" t="str">
            <v>33-1068/J</v>
          </cell>
          <cell r="J441" t="str">
            <v>1674-2249</v>
          </cell>
        </row>
        <row r="442">
          <cell r="B442" t="str">
            <v>108-74</v>
          </cell>
          <cell r="C442" t="str">
            <v>锦州医科大学学报（原：辽宁医学院学报）</v>
          </cell>
          <cell r="D442" t="str">
            <v/>
          </cell>
          <cell r="E442">
            <v>12</v>
          </cell>
          <cell r="F442" t="str">
            <v>6</v>
          </cell>
          <cell r="G442">
            <v>72</v>
          </cell>
          <cell r="H442" t="str">
            <v>2024</v>
          </cell>
          <cell r="I442" t="str">
            <v>21-1606/R</v>
          </cell>
          <cell r="J442" t="str">
            <v>2096-305X</v>
          </cell>
        </row>
        <row r="443">
          <cell r="B443" t="str">
            <v>04-562</v>
          </cell>
          <cell r="C443" t="str">
            <v>光纤与电缆及其应用技术</v>
          </cell>
          <cell r="D443" t="str">
            <v/>
          </cell>
          <cell r="E443">
            <v>15</v>
          </cell>
          <cell r="F443" t="str">
            <v>6</v>
          </cell>
          <cell r="G443">
            <v>90</v>
          </cell>
          <cell r="H443" t="str">
            <v>2024</v>
          </cell>
          <cell r="I443" t="str">
            <v>31-1480/TN</v>
          </cell>
          <cell r="J443" t="str">
            <v>1006-1908</v>
          </cell>
        </row>
        <row r="444">
          <cell r="B444" t="str">
            <v>28-251</v>
          </cell>
          <cell r="C444" t="str">
            <v>信息化研究（原：电子工程师）</v>
          </cell>
          <cell r="D444" t="str">
            <v/>
          </cell>
          <cell r="E444">
            <v>10</v>
          </cell>
          <cell r="F444" t="str">
            <v>6</v>
          </cell>
          <cell r="G444">
            <v>60</v>
          </cell>
          <cell r="H444" t="str">
            <v>2024</v>
          </cell>
          <cell r="I444" t="str">
            <v>32-1797/TP</v>
          </cell>
          <cell r="J444" t="str">
            <v>1674-4888</v>
          </cell>
        </row>
        <row r="445">
          <cell r="B445" t="str">
            <v>28-349</v>
          </cell>
          <cell r="C445" t="str">
            <v>铁军</v>
          </cell>
          <cell r="D445" t="str">
            <v/>
          </cell>
          <cell r="E445">
            <v>8</v>
          </cell>
          <cell r="F445" t="str">
            <v>12</v>
          </cell>
          <cell r="G445">
            <v>96</v>
          </cell>
          <cell r="H445" t="str">
            <v>2024</v>
          </cell>
          <cell r="I445" t="str">
            <v>32-1626/K</v>
          </cell>
          <cell r="J445" t="str">
            <v>1671-0150</v>
          </cell>
        </row>
        <row r="446">
          <cell r="B446" t="str">
            <v>103-153</v>
          </cell>
          <cell r="C446" t="str">
            <v>学习周报·语文·人教六年级·原报合订本（原报邮发：21-499）</v>
          </cell>
          <cell r="D446" t="str">
            <v/>
          </cell>
          <cell r="E446">
            <v>115</v>
          </cell>
          <cell r="F446" t="str">
            <v>4</v>
          </cell>
          <cell r="G446">
            <v>460</v>
          </cell>
          <cell r="H446" t="str">
            <v>2024</v>
          </cell>
          <cell r="I446" t="str">
            <v>54-0014</v>
          </cell>
          <cell r="J446" t="str">
            <v>无</v>
          </cell>
        </row>
        <row r="447">
          <cell r="B447" t="str">
            <v>103-154</v>
          </cell>
          <cell r="C447" t="str">
            <v>作文周刊（七年级版）·原报合订本（原报邮发：21-537）</v>
          </cell>
          <cell r="D447" t="str">
            <v/>
          </cell>
          <cell r="E447">
            <v>115</v>
          </cell>
          <cell r="F447" t="str">
            <v>4</v>
          </cell>
          <cell r="G447">
            <v>460</v>
          </cell>
          <cell r="H447" t="str">
            <v>2024</v>
          </cell>
          <cell r="I447" t="str">
            <v>14-0701/F</v>
          </cell>
          <cell r="J447" t="str">
            <v>无</v>
          </cell>
        </row>
        <row r="448">
          <cell r="B448" t="str">
            <v>58-3001</v>
          </cell>
          <cell r="C448" t="str">
            <v>彼得兔经典绘本（原邮发：18-694）</v>
          </cell>
          <cell r="D448" t="str">
            <v/>
          </cell>
          <cell r="E448">
            <v>75</v>
          </cell>
          <cell r="F448" t="str">
            <v>1</v>
          </cell>
          <cell r="G448">
            <v>75</v>
          </cell>
          <cell r="H448" t="str">
            <v>2024</v>
          </cell>
          <cell r="I448" t="str">
            <v>9787550219311</v>
          </cell>
          <cell r="J448" t="str">
            <v>无</v>
          </cell>
        </row>
        <row r="449">
          <cell r="B449" t="str">
            <v>24-902</v>
          </cell>
          <cell r="C449" t="str">
            <v>军事集结号（模型版）</v>
          </cell>
          <cell r="D449" t="str">
            <v/>
          </cell>
          <cell r="E449">
            <v>28.5</v>
          </cell>
          <cell r="F449" t="str">
            <v>12</v>
          </cell>
          <cell r="G449">
            <v>342</v>
          </cell>
          <cell r="H449" t="str">
            <v>2024</v>
          </cell>
          <cell r="I449" t="str">
            <v>9787543686014/E</v>
          </cell>
          <cell r="J449" t="str">
            <v>无</v>
          </cell>
        </row>
        <row r="450">
          <cell r="B450" t="str">
            <v>24-903</v>
          </cell>
          <cell r="C450" t="str">
            <v>军事集结号（普通版）</v>
          </cell>
          <cell r="D450" t="str">
            <v/>
          </cell>
          <cell r="E450">
            <v>13.5</v>
          </cell>
          <cell r="F450" t="str">
            <v>12</v>
          </cell>
          <cell r="G450">
            <v>162</v>
          </cell>
          <cell r="H450" t="str">
            <v>2024</v>
          </cell>
          <cell r="I450" t="str">
            <v>9787543686014/E</v>
          </cell>
          <cell r="J450" t="str">
            <v>无</v>
          </cell>
        </row>
        <row r="451">
          <cell r="B451" t="str">
            <v>54-015</v>
          </cell>
          <cell r="C451" t="str">
            <v>西北师大学报（社会科学版）（原：西北师范大学学报（社会科学版））</v>
          </cell>
          <cell r="D451" t="str">
            <v/>
          </cell>
          <cell r="E451">
            <v>20</v>
          </cell>
          <cell r="F451" t="str">
            <v>6</v>
          </cell>
          <cell r="G451">
            <v>120</v>
          </cell>
          <cell r="H451" t="str">
            <v>2024</v>
          </cell>
          <cell r="I451" t="str">
            <v>62-1086/C</v>
          </cell>
          <cell r="J451" t="str">
            <v>1001-9162</v>
          </cell>
        </row>
        <row r="452">
          <cell r="B452" t="str">
            <v>103-98</v>
          </cell>
          <cell r="C452" t="str">
            <v>学习周报·语文·人教二年级·原报合订本（原报邮发：21-340）</v>
          </cell>
          <cell r="D452" t="str">
            <v/>
          </cell>
          <cell r="E452">
            <v>115</v>
          </cell>
          <cell r="F452" t="str">
            <v>4</v>
          </cell>
          <cell r="G452">
            <v>460</v>
          </cell>
          <cell r="H452" t="str">
            <v>2024</v>
          </cell>
          <cell r="I452" t="str">
            <v>54-0014</v>
          </cell>
          <cell r="J452" t="str">
            <v>无</v>
          </cell>
        </row>
        <row r="453">
          <cell r="B453" t="str">
            <v>103-99</v>
          </cell>
          <cell r="C453" t="str">
            <v>数理报·八年级物理沪科版·原报合订本（原报邮发：21-351）</v>
          </cell>
          <cell r="D453" t="str">
            <v/>
          </cell>
          <cell r="E453">
            <v>115</v>
          </cell>
          <cell r="F453" t="str">
            <v>4</v>
          </cell>
          <cell r="G453">
            <v>460</v>
          </cell>
          <cell r="H453" t="str">
            <v>2024</v>
          </cell>
          <cell r="I453" t="str">
            <v>14-0707/F</v>
          </cell>
          <cell r="J453" t="str">
            <v>无</v>
          </cell>
        </row>
        <row r="454">
          <cell r="B454" t="str">
            <v>06-227</v>
          </cell>
          <cell r="C454" t="str">
            <v>百科探秘（玩转地球）</v>
          </cell>
          <cell r="D454" t="str">
            <v/>
          </cell>
          <cell r="E454">
            <v>12</v>
          </cell>
          <cell r="F454" t="str">
            <v>12</v>
          </cell>
          <cell r="G454">
            <v>144</v>
          </cell>
          <cell r="H454" t="str">
            <v>2024</v>
          </cell>
          <cell r="I454" t="str">
            <v>12-1428/N</v>
          </cell>
          <cell r="J454" t="str">
            <v>1003-7349</v>
          </cell>
        </row>
        <row r="455">
          <cell r="B455" t="str">
            <v>24-808</v>
          </cell>
          <cell r="C455" t="str">
            <v>开心数学（四年级）</v>
          </cell>
          <cell r="D455" t="str">
            <v/>
          </cell>
          <cell r="E455">
            <v>6</v>
          </cell>
          <cell r="F455" t="str">
            <v>12</v>
          </cell>
          <cell r="G455">
            <v>72</v>
          </cell>
          <cell r="H455" t="str">
            <v>2024</v>
          </cell>
          <cell r="I455" t="str">
            <v>9787543662216/G</v>
          </cell>
          <cell r="J455" t="str">
            <v>无</v>
          </cell>
        </row>
        <row r="456">
          <cell r="B456" t="str">
            <v>24-809</v>
          </cell>
          <cell r="C456" t="str">
            <v>开心数学（五年级）</v>
          </cell>
          <cell r="D456" t="str">
            <v/>
          </cell>
          <cell r="E456">
            <v>6</v>
          </cell>
          <cell r="F456" t="str">
            <v>12</v>
          </cell>
          <cell r="G456">
            <v>72</v>
          </cell>
          <cell r="H456" t="str">
            <v>2024</v>
          </cell>
          <cell r="I456" t="str">
            <v>9787543658684/G</v>
          </cell>
          <cell r="J456" t="str">
            <v>无</v>
          </cell>
        </row>
        <row r="457">
          <cell r="B457" t="str">
            <v>16-1309</v>
          </cell>
          <cell r="C457" t="str">
            <v>童书绘本-幼儿暖绘本系列--找到你真好-少儿</v>
          </cell>
          <cell r="D457" t="str">
            <v/>
          </cell>
          <cell r="E457">
            <v>38</v>
          </cell>
          <cell r="F457" t="str">
            <v>1</v>
          </cell>
          <cell r="G457">
            <v>38</v>
          </cell>
          <cell r="H457" t="str">
            <v>2024</v>
          </cell>
          <cell r="I457" t="str">
            <v>无</v>
          </cell>
          <cell r="J457" t="str">
            <v/>
          </cell>
        </row>
        <row r="458">
          <cell r="B458" t="str">
            <v>36-171</v>
          </cell>
          <cell r="C458" t="str">
            <v>石油化工腐蚀与防护</v>
          </cell>
          <cell r="D458" t="str">
            <v/>
          </cell>
          <cell r="E458">
            <v>10</v>
          </cell>
          <cell r="F458" t="str">
            <v>6</v>
          </cell>
          <cell r="G458">
            <v>60</v>
          </cell>
          <cell r="H458" t="str">
            <v>2024</v>
          </cell>
          <cell r="I458" t="str">
            <v>41-1248/TQ</v>
          </cell>
          <cell r="J458" t="str">
            <v>1007-015X</v>
          </cell>
        </row>
        <row r="459">
          <cell r="B459" t="str">
            <v>36-063</v>
          </cell>
          <cell r="C459" t="str">
            <v>棉花学报</v>
          </cell>
          <cell r="D459" t="str">
            <v/>
          </cell>
          <cell r="E459">
            <v>20</v>
          </cell>
          <cell r="F459" t="str">
            <v>6</v>
          </cell>
          <cell r="G459">
            <v>120</v>
          </cell>
          <cell r="H459" t="str">
            <v>2024</v>
          </cell>
          <cell r="I459" t="str">
            <v>41-1163/S</v>
          </cell>
          <cell r="J459" t="str">
            <v>1002-7807</v>
          </cell>
        </row>
        <row r="460">
          <cell r="B460" t="str">
            <v>36-5514</v>
          </cell>
          <cell r="C460" t="str">
            <v>全国各省市中考试卷汇编·45套语文（2024年中考使用）（原：全国各省市中考试卷汇编·语文）</v>
          </cell>
          <cell r="D460" t="str">
            <v/>
          </cell>
          <cell r="E460">
            <v>48.8</v>
          </cell>
          <cell r="F460" t="str">
            <v>1</v>
          </cell>
          <cell r="G460">
            <v>48.8</v>
          </cell>
          <cell r="H460" t="str">
            <v>2024</v>
          </cell>
          <cell r="I460" t="str">
            <v>CIP2022115393</v>
          </cell>
          <cell r="J460" t="str">
            <v/>
          </cell>
        </row>
        <row r="461">
          <cell r="B461" t="str">
            <v>48-062</v>
          </cell>
          <cell r="C461" t="str">
            <v>南方文学（原邮发：148-80）</v>
          </cell>
          <cell r="D461" t="str">
            <v/>
          </cell>
          <cell r="E461">
            <v>12</v>
          </cell>
          <cell r="F461" t="str">
            <v>6</v>
          </cell>
          <cell r="G461">
            <v>72</v>
          </cell>
          <cell r="H461" t="str">
            <v>2024</v>
          </cell>
          <cell r="I461" t="str">
            <v>45-1059/I</v>
          </cell>
          <cell r="J461" t="str">
            <v>1002-3968</v>
          </cell>
        </row>
        <row r="462">
          <cell r="B462" t="str">
            <v>126-02</v>
          </cell>
          <cell r="C462" t="str">
            <v>人类工效学</v>
          </cell>
          <cell r="D462" t="str">
            <v/>
          </cell>
          <cell r="E462">
            <v>10</v>
          </cell>
          <cell r="F462" t="str">
            <v>6</v>
          </cell>
          <cell r="G462">
            <v>60</v>
          </cell>
          <cell r="H462" t="str">
            <v>2024</v>
          </cell>
          <cell r="I462" t="str">
            <v>34-1147/G3</v>
          </cell>
          <cell r="J462" t="str">
            <v>1006-8309</v>
          </cell>
        </row>
        <row r="463">
          <cell r="B463" t="str">
            <v>78-114</v>
          </cell>
          <cell r="C463" t="str">
            <v>重庆工商大学学报（自然科学版）</v>
          </cell>
          <cell r="D463" t="str">
            <v/>
          </cell>
          <cell r="E463">
            <v>12</v>
          </cell>
          <cell r="F463" t="str">
            <v>6</v>
          </cell>
          <cell r="G463">
            <v>72</v>
          </cell>
          <cell r="H463" t="str">
            <v>2024</v>
          </cell>
          <cell r="I463" t="str">
            <v>50-1155/N</v>
          </cell>
          <cell r="J463" t="str">
            <v>1672-058X</v>
          </cell>
        </row>
        <row r="464">
          <cell r="B464" t="str">
            <v>62-059</v>
          </cell>
          <cell r="C464" t="str">
            <v>国际输血及血液学（原：国外医学：输血及血液学分册）</v>
          </cell>
          <cell r="D464" t="str">
            <v/>
          </cell>
          <cell r="E464">
            <v>25</v>
          </cell>
          <cell r="F464" t="str">
            <v>6</v>
          </cell>
          <cell r="G464">
            <v>150</v>
          </cell>
          <cell r="H464" t="str">
            <v>2024</v>
          </cell>
          <cell r="I464" t="str">
            <v>51-1693/R</v>
          </cell>
          <cell r="J464" t="str">
            <v>1673-419X</v>
          </cell>
        </row>
        <row r="465">
          <cell r="B465" t="str">
            <v>26-042</v>
          </cell>
          <cell r="C465" t="str">
            <v>安徽大学学报（哲学社会科学版）</v>
          </cell>
          <cell r="D465" t="str">
            <v/>
          </cell>
          <cell r="E465">
            <v>10</v>
          </cell>
          <cell r="F465" t="str">
            <v>6</v>
          </cell>
          <cell r="G465">
            <v>60</v>
          </cell>
          <cell r="H465" t="str">
            <v>2024</v>
          </cell>
          <cell r="I465" t="str">
            <v>34-1040/N</v>
          </cell>
          <cell r="J465" t="str">
            <v>1001-5019</v>
          </cell>
        </row>
        <row r="466">
          <cell r="B466" t="str">
            <v>36-064</v>
          </cell>
          <cell r="C466" t="str">
            <v>粮油科技（英文）</v>
          </cell>
          <cell r="D466" t="str">
            <v/>
          </cell>
          <cell r="E466">
            <v>30</v>
          </cell>
          <cell r="F466" t="str">
            <v>4</v>
          </cell>
          <cell r="G466">
            <v>120</v>
          </cell>
          <cell r="H466" t="str">
            <v>2024</v>
          </cell>
          <cell r="I466" t="str">
            <v>41-1447/TS</v>
          </cell>
          <cell r="J466" t="str">
            <v>2096-4501</v>
          </cell>
        </row>
        <row r="467">
          <cell r="B467" t="str">
            <v>36-074</v>
          </cell>
          <cell r="C467" t="str">
            <v>大观·论坛</v>
          </cell>
          <cell r="D467" t="str">
            <v/>
          </cell>
          <cell r="E467">
            <v>20</v>
          </cell>
          <cell r="F467" t="str">
            <v>12</v>
          </cell>
          <cell r="G467">
            <v>240</v>
          </cell>
          <cell r="H467" t="str">
            <v>2024</v>
          </cell>
          <cell r="I467" t="str">
            <v>41-1431/J</v>
          </cell>
          <cell r="J467" t="str">
            <v>2095-8250</v>
          </cell>
        </row>
        <row r="468">
          <cell r="B468" t="str">
            <v>36-5471</v>
          </cell>
          <cell r="C468" t="str">
            <v>试题调研·随身速记·高中历史大事年表</v>
          </cell>
          <cell r="D468" t="str">
            <v/>
          </cell>
          <cell r="E468">
            <v>17.9</v>
          </cell>
          <cell r="F468" t="str">
            <v>1</v>
          </cell>
          <cell r="G468">
            <v>17.9</v>
          </cell>
          <cell r="H468" t="str">
            <v>2024</v>
          </cell>
          <cell r="I468" t="str">
            <v>CIP2019002197</v>
          </cell>
          <cell r="J468" t="str">
            <v/>
          </cell>
        </row>
        <row r="469">
          <cell r="B469" t="str">
            <v>424-286</v>
          </cell>
          <cell r="C469" t="str">
            <v>古董拍卖年鉴（书画）（2014年版）</v>
          </cell>
          <cell r="D469" t="str">
            <v/>
          </cell>
          <cell r="E469">
            <v>228</v>
          </cell>
          <cell r="F469" t="str">
            <v>1</v>
          </cell>
          <cell r="G469">
            <v>228</v>
          </cell>
          <cell r="H469" t="str">
            <v>2024</v>
          </cell>
          <cell r="I469" t="str">
            <v>9787535667892</v>
          </cell>
          <cell r="J469" t="str">
            <v>无</v>
          </cell>
        </row>
        <row r="470">
          <cell r="B470" t="str">
            <v>46-403</v>
          </cell>
          <cell r="C470" t="str">
            <v>战略决策研究</v>
          </cell>
          <cell r="D470" t="str">
            <v/>
          </cell>
          <cell r="E470">
            <v>15</v>
          </cell>
          <cell r="F470" t="str">
            <v>6</v>
          </cell>
          <cell r="G470">
            <v>90</v>
          </cell>
          <cell r="H470" t="str">
            <v>2024</v>
          </cell>
          <cell r="I470" t="str">
            <v>44-1673/C</v>
          </cell>
          <cell r="J470" t="str">
            <v>1674-9065</v>
          </cell>
        </row>
        <row r="471">
          <cell r="B471" t="str">
            <v>02-6475</v>
          </cell>
          <cell r="C471" t="str">
            <v>社会常识全知道：不可不知的2000个社会常识（原邮发：48-736）（原邮发：02-6450）</v>
          </cell>
          <cell r="D471" t="str">
            <v/>
          </cell>
          <cell r="E471">
            <v>59.8</v>
          </cell>
          <cell r="F471" t="str">
            <v>1</v>
          </cell>
          <cell r="G471">
            <v>59.8</v>
          </cell>
          <cell r="H471" t="str">
            <v>2024</v>
          </cell>
          <cell r="I471" t="str">
            <v>无</v>
          </cell>
          <cell r="J471" t="str">
            <v/>
          </cell>
        </row>
        <row r="472">
          <cell r="B472" t="str">
            <v>04-638</v>
          </cell>
          <cell r="C472" t="str">
            <v>绿色建筑</v>
          </cell>
          <cell r="D472" t="str">
            <v/>
          </cell>
          <cell r="E472">
            <v>20</v>
          </cell>
          <cell r="F472" t="str">
            <v>6</v>
          </cell>
          <cell r="G472">
            <v>120</v>
          </cell>
          <cell r="H472" t="str">
            <v>2024</v>
          </cell>
          <cell r="I472" t="str">
            <v>31-2040/TU</v>
          </cell>
          <cell r="J472" t="str">
            <v>1007-4104</v>
          </cell>
        </row>
        <row r="473">
          <cell r="B473" t="str">
            <v>78-083</v>
          </cell>
          <cell r="C473" t="str">
            <v>中华创伤杂志</v>
          </cell>
          <cell r="D473" t="str">
            <v/>
          </cell>
          <cell r="E473">
            <v>30</v>
          </cell>
          <cell r="F473" t="str">
            <v>12</v>
          </cell>
          <cell r="G473">
            <v>360</v>
          </cell>
          <cell r="H473" t="str">
            <v>2024</v>
          </cell>
          <cell r="I473" t="str">
            <v>50-1098/R</v>
          </cell>
          <cell r="J473" t="str">
            <v>1001-8050</v>
          </cell>
        </row>
        <row r="474">
          <cell r="B474" t="str">
            <v>78-136</v>
          </cell>
          <cell r="C474" t="str">
            <v>重庆建筑</v>
          </cell>
          <cell r="D474" t="str">
            <v/>
          </cell>
          <cell r="E474">
            <v>25</v>
          </cell>
          <cell r="F474" t="str">
            <v>12</v>
          </cell>
          <cell r="G474">
            <v>300</v>
          </cell>
          <cell r="H474" t="str">
            <v>2024</v>
          </cell>
          <cell r="I474" t="str">
            <v>50-1150/U</v>
          </cell>
          <cell r="J474" t="str">
            <v>1671-9107</v>
          </cell>
        </row>
        <row r="475">
          <cell r="B475" t="str">
            <v>205-182</v>
          </cell>
          <cell r="C475" t="str">
            <v>浙江诗人</v>
          </cell>
          <cell r="D475" t="str">
            <v/>
          </cell>
          <cell r="E475">
            <v>35</v>
          </cell>
          <cell r="F475" t="str">
            <v>6</v>
          </cell>
          <cell r="G475">
            <v>210</v>
          </cell>
          <cell r="H475" t="str">
            <v>2024</v>
          </cell>
          <cell r="I475" t="str">
            <v>9787510892738</v>
          </cell>
          <cell r="J475" t="str">
            <v>无</v>
          </cell>
        </row>
        <row r="476">
          <cell r="B476" t="str">
            <v>232-61</v>
          </cell>
          <cell r="C476" t="str">
            <v>中华危重症医学杂志</v>
          </cell>
          <cell r="D476" t="str">
            <v/>
          </cell>
          <cell r="E476">
            <v>28</v>
          </cell>
          <cell r="F476" t="str">
            <v>6</v>
          </cell>
          <cell r="G476">
            <v>168</v>
          </cell>
          <cell r="H476" t="str">
            <v>2024</v>
          </cell>
          <cell r="I476" t="str">
            <v>11-9297/R</v>
          </cell>
          <cell r="J476" t="str">
            <v>1674-6880</v>
          </cell>
        </row>
        <row r="477">
          <cell r="B477" t="str">
            <v>232-63</v>
          </cell>
          <cell r="C477" t="str">
            <v>温州人</v>
          </cell>
          <cell r="D477" t="str">
            <v/>
          </cell>
          <cell r="E477">
            <v>20</v>
          </cell>
          <cell r="F477" t="str">
            <v>12</v>
          </cell>
          <cell r="G477">
            <v>240</v>
          </cell>
          <cell r="H477" t="str">
            <v>2024</v>
          </cell>
          <cell r="I477" t="str">
            <v>33-1363/D</v>
          </cell>
          <cell r="J477" t="str">
            <v>1673-6443</v>
          </cell>
        </row>
        <row r="478">
          <cell r="B478" t="str">
            <v>78-075</v>
          </cell>
          <cell r="C478" t="str">
            <v>物理教学探讨（原：中学教学教研专辑）</v>
          </cell>
          <cell r="D478" t="str">
            <v/>
          </cell>
          <cell r="E478">
            <v>18</v>
          </cell>
          <cell r="F478" t="str">
            <v>12</v>
          </cell>
          <cell r="G478">
            <v>216</v>
          </cell>
          <cell r="H478" t="str">
            <v>2024</v>
          </cell>
          <cell r="I478" t="str">
            <v>50-1061/G4</v>
          </cell>
          <cell r="J478" t="str">
            <v>1003-6148</v>
          </cell>
        </row>
        <row r="479">
          <cell r="B479" t="str">
            <v>434-463</v>
          </cell>
          <cell r="C479" t="str">
            <v>临安年鉴（2021年版）</v>
          </cell>
          <cell r="D479" t="str">
            <v/>
          </cell>
          <cell r="E479">
            <v>300</v>
          </cell>
          <cell r="F479" t="str">
            <v>1</v>
          </cell>
          <cell r="G479">
            <v>300</v>
          </cell>
          <cell r="H479" t="str">
            <v>2024</v>
          </cell>
          <cell r="I479" t="str">
            <v>9787534899539</v>
          </cell>
          <cell r="J479" t="str">
            <v>无</v>
          </cell>
        </row>
        <row r="480">
          <cell r="B480" t="str">
            <v>434-464</v>
          </cell>
          <cell r="C480" t="str">
            <v>辽宁统计年鉴（2021年版）</v>
          </cell>
          <cell r="D480" t="str">
            <v/>
          </cell>
          <cell r="E480">
            <v>390</v>
          </cell>
          <cell r="F480" t="str">
            <v>1</v>
          </cell>
          <cell r="G480">
            <v>390</v>
          </cell>
          <cell r="H480" t="str">
            <v>2024</v>
          </cell>
          <cell r="I480" t="str">
            <v>9787503796548</v>
          </cell>
          <cell r="J480" t="str">
            <v>无</v>
          </cell>
        </row>
        <row r="481">
          <cell r="B481" t="str">
            <v>434-465</v>
          </cell>
          <cell r="C481" t="str">
            <v>澧县年鉴（2021年版）</v>
          </cell>
          <cell r="D481" t="str">
            <v/>
          </cell>
          <cell r="E481">
            <v>168</v>
          </cell>
          <cell r="F481" t="str">
            <v>1</v>
          </cell>
          <cell r="G481">
            <v>168</v>
          </cell>
          <cell r="H481" t="str">
            <v>2024</v>
          </cell>
          <cell r="I481" t="str">
            <v>9787522505671</v>
          </cell>
          <cell r="J481" t="str">
            <v>无</v>
          </cell>
        </row>
        <row r="482">
          <cell r="B482" t="str">
            <v>434-466</v>
          </cell>
          <cell r="C482" t="str">
            <v>李沧年鉴（2021年版）</v>
          </cell>
          <cell r="D482" t="str">
            <v/>
          </cell>
          <cell r="E482">
            <v>200</v>
          </cell>
          <cell r="F482" t="str">
            <v>1</v>
          </cell>
          <cell r="G482">
            <v>200</v>
          </cell>
          <cell r="H482" t="str">
            <v>2024</v>
          </cell>
          <cell r="I482" t="str">
            <v>9787567030015</v>
          </cell>
          <cell r="J482" t="str">
            <v>无</v>
          </cell>
        </row>
        <row r="483">
          <cell r="B483" t="str">
            <v>101-213</v>
          </cell>
          <cell r="C483" t="str">
            <v>二十一世纪学生英文报·初三（英文版）·原报合订本（原报邮发：1-345）</v>
          </cell>
          <cell r="D483" t="str">
            <v/>
          </cell>
          <cell r="E483">
            <v>230</v>
          </cell>
          <cell r="F483" t="str">
            <v>2</v>
          </cell>
          <cell r="G483">
            <v>460</v>
          </cell>
          <cell r="H483" t="str">
            <v>2024</v>
          </cell>
          <cell r="I483" t="str">
            <v>11-0117</v>
          </cell>
          <cell r="J483" t="str">
            <v>无</v>
          </cell>
        </row>
        <row r="484">
          <cell r="B484" t="str">
            <v>101-379</v>
          </cell>
          <cell r="C484" t="str">
            <v>益寿文摘报·原报合订本（原报邮发：25-38）</v>
          </cell>
          <cell r="D484" t="str">
            <v/>
          </cell>
          <cell r="E484">
            <v>150</v>
          </cell>
          <cell r="F484" t="str">
            <v>12</v>
          </cell>
          <cell r="G484">
            <v>1800</v>
          </cell>
          <cell r="H484" t="str">
            <v>2024</v>
          </cell>
          <cell r="I484" t="str">
            <v>34-0042</v>
          </cell>
          <cell r="J484" t="str">
            <v>无</v>
          </cell>
        </row>
        <row r="485">
          <cell r="B485" t="str">
            <v>101-380</v>
          </cell>
          <cell r="C485" t="str">
            <v>周末·原报合订本（原报邮发：27-6）</v>
          </cell>
          <cell r="D485" t="str">
            <v/>
          </cell>
          <cell r="E485">
            <v>230</v>
          </cell>
          <cell r="F485" t="str">
            <v>2</v>
          </cell>
          <cell r="G485">
            <v>460</v>
          </cell>
          <cell r="H485" t="str">
            <v>2024</v>
          </cell>
          <cell r="I485" t="str">
            <v>32-0031</v>
          </cell>
          <cell r="J485" t="str">
            <v>无</v>
          </cell>
        </row>
        <row r="486">
          <cell r="B486" t="str">
            <v>101-434</v>
          </cell>
          <cell r="C486" t="str">
            <v>重庆商报·原报合订本（原报邮发：77-10）</v>
          </cell>
          <cell r="D486" t="str">
            <v/>
          </cell>
          <cell r="E486">
            <v>90</v>
          </cell>
          <cell r="F486" t="str">
            <v>12</v>
          </cell>
          <cell r="G486">
            <v>1080</v>
          </cell>
          <cell r="H486" t="str">
            <v>2024</v>
          </cell>
          <cell r="I486" t="str">
            <v>50-0004</v>
          </cell>
          <cell r="J486" t="str">
            <v>无</v>
          </cell>
        </row>
        <row r="487">
          <cell r="B487" t="str">
            <v>101-435</v>
          </cell>
          <cell r="C487" t="str">
            <v>重庆晚报·原报合订本（原报邮发：77-12）</v>
          </cell>
          <cell r="D487" t="str">
            <v/>
          </cell>
          <cell r="E487">
            <v>90</v>
          </cell>
          <cell r="F487" t="str">
            <v>12</v>
          </cell>
          <cell r="G487">
            <v>1080</v>
          </cell>
          <cell r="H487" t="str">
            <v>2024</v>
          </cell>
          <cell r="I487" t="str">
            <v>50-0002</v>
          </cell>
          <cell r="J487" t="str">
            <v>无</v>
          </cell>
        </row>
        <row r="488">
          <cell r="B488" t="str">
            <v>101-966</v>
          </cell>
          <cell r="C488" t="str">
            <v>英语周报·七年级新目标·原报合订本（原报邮发：21-105）</v>
          </cell>
          <cell r="D488" t="str">
            <v/>
          </cell>
          <cell r="E488">
            <v>115</v>
          </cell>
          <cell r="F488" t="str">
            <v>4</v>
          </cell>
          <cell r="G488">
            <v>460</v>
          </cell>
          <cell r="H488" t="str">
            <v>2024</v>
          </cell>
          <cell r="I488" t="str">
            <v>14-0705/F</v>
          </cell>
          <cell r="J488" t="str">
            <v>无</v>
          </cell>
        </row>
        <row r="489">
          <cell r="B489" t="str">
            <v>18-189</v>
          </cell>
          <cell r="C489" t="str">
            <v>小小说月刊（原：小小说月刊（文学版））</v>
          </cell>
          <cell r="D489" t="str">
            <v/>
          </cell>
          <cell r="E489">
            <v>12</v>
          </cell>
          <cell r="F489" t="str">
            <v>12</v>
          </cell>
          <cell r="G489">
            <v>144</v>
          </cell>
          <cell r="H489" t="str">
            <v>2024</v>
          </cell>
          <cell r="I489" t="str">
            <v>13-1297/I</v>
          </cell>
          <cell r="J489" t="str">
            <v>1009-5888</v>
          </cell>
        </row>
        <row r="490">
          <cell r="B490" t="str">
            <v>22-707</v>
          </cell>
          <cell r="C490" t="str">
            <v>小品文选刊（下半月）印象大同（原：小品文选刊·印象大同)（原：小品文选刊（大同版））</v>
          </cell>
          <cell r="D490" t="str">
            <v/>
          </cell>
          <cell r="E490">
            <v>10</v>
          </cell>
          <cell r="F490" t="str">
            <v>12</v>
          </cell>
          <cell r="G490">
            <v>120</v>
          </cell>
          <cell r="H490" t="str">
            <v>2024</v>
          </cell>
          <cell r="I490" t="str">
            <v>14-1318/I</v>
          </cell>
          <cell r="J490" t="str">
            <v>1672-5832</v>
          </cell>
        </row>
        <row r="491">
          <cell r="B491" t="str">
            <v>16-985</v>
          </cell>
          <cell r="C491" t="str">
            <v>人体经络穴位使用全书</v>
          </cell>
          <cell r="D491" t="str">
            <v/>
          </cell>
          <cell r="E491">
            <v>59.8</v>
          </cell>
          <cell r="F491" t="str">
            <v>1</v>
          </cell>
          <cell r="G491">
            <v>59.8</v>
          </cell>
          <cell r="H491" t="str">
            <v>2024</v>
          </cell>
          <cell r="I491" t="str">
            <v>9787530878224/R</v>
          </cell>
          <cell r="J491" t="str">
            <v>无</v>
          </cell>
        </row>
        <row r="492">
          <cell r="B492" t="str">
            <v>62-045</v>
          </cell>
          <cell r="C492" t="str">
            <v>教育科学论坛（原：：教师之友）</v>
          </cell>
          <cell r="D492" t="str">
            <v/>
          </cell>
          <cell r="E492">
            <v>11</v>
          </cell>
          <cell r="F492" t="str">
            <v>24</v>
          </cell>
          <cell r="G492">
            <v>264</v>
          </cell>
          <cell r="H492" t="str">
            <v>2024</v>
          </cell>
          <cell r="I492" t="str">
            <v>51-1696/G4</v>
          </cell>
          <cell r="J492" t="str">
            <v>1673-4289</v>
          </cell>
        </row>
        <row r="493">
          <cell r="B493" t="str">
            <v>58-009</v>
          </cell>
          <cell r="C493" t="str">
            <v>伴侣（汉文版）（原：伴侣（上半月·汉文版））</v>
          </cell>
          <cell r="D493" t="str">
            <v/>
          </cell>
          <cell r="E493">
            <v>5</v>
          </cell>
          <cell r="F493" t="str">
            <v>12</v>
          </cell>
          <cell r="G493">
            <v>60</v>
          </cell>
          <cell r="H493" t="str">
            <v>2024</v>
          </cell>
          <cell r="I493" t="str">
            <v>65-1052/C</v>
          </cell>
          <cell r="J493" t="str">
            <v>1003-4935</v>
          </cell>
        </row>
        <row r="494">
          <cell r="B494" t="str">
            <v>36-199</v>
          </cell>
          <cell r="C494" t="str">
            <v>河南医学高等专科学校学报（原：河南职工医学院学报）</v>
          </cell>
          <cell r="D494" t="str">
            <v/>
          </cell>
          <cell r="E494">
            <v>10</v>
          </cell>
          <cell r="F494" t="str">
            <v>6</v>
          </cell>
          <cell r="G494">
            <v>60</v>
          </cell>
          <cell r="H494" t="str">
            <v>2024</v>
          </cell>
          <cell r="I494" t="str">
            <v>41-1436/R</v>
          </cell>
          <cell r="J494" t="str">
            <v>1008-9276</v>
          </cell>
        </row>
        <row r="495">
          <cell r="B495" t="str">
            <v>154-39</v>
          </cell>
          <cell r="C495" t="str">
            <v>西部公安论坛（原：甘肃警察职业学院学报）</v>
          </cell>
          <cell r="D495" t="str">
            <v/>
          </cell>
          <cell r="E495">
            <v>100</v>
          </cell>
          <cell r="F495" t="str">
            <v>4</v>
          </cell>
          <cell r="G495">
            <v>400</v>
          </cell>
          <cell r="H495" t="str">
            <v>2024</v>
          </cell>
          <cell r="I495" t="str">
            <v>（甘）LK000055</v>
          </cell>
          <cell r="J495" t="str">
            <v>无</v>
          </cell>
        </row>
        <row r="496">
          <cell r="B496" t="str">
            <v>158-22</v>
          </cell>
          <cell r="C496" t="str">
            <v>新疆人文地理（汉）（原邮发：58-183）</v>
          </cell>
          <cell r="D496" t="str">
            <v/>
          </cell>
          <cell r="E496">
            <v>30</v>
          </cell>
          <cell r="F496" t="str">
            <v>6</v>
          </cell>
          <cell r="G496">
            <v>180</v>
          </cell>
          <cell r="H496" t="str">
            <v>2024</v>
          </cell>
          <cell r="I496" t="str">
            <v>65-1272/K</v>
          </cell>
          <cell r="J496" t="str">
            <v>1674-3237</v>
          </cell>
        </row>
        <row r="497">
          <cell r="B497" t="str">
            <v>161-44</v>
          </cell>
          <cell r="C497" t="str">
            <v>盐业史研究</v>
          </cell>
          <cell r="D497" t="str">
            <v/>
          </cell>
          <cell r="E497">
            <v>10</v>
          </cell>
          <cell r="F497" t="str">
            <v>4</v>
          </cell>
          <cell r="G497">
            <v>40</v>
          </cell>
          <cell r="H497" t="str">
            <v>2024</v>
          </cell>
          <cell r="I497" t="str">
            <v>51-1119/TS</v>
          </cell>
          <cell r="J497" t="str">
            <v>1003-9864</v>
          </cell>
        </row>
        <row r="498">
          <cell r="B498" t="str">
            <v>52-175</v>
          </cell>
          <cell r="C498" t="str">
            <v>陕西教育·高教</v>
          </cell>
          <cell r="D498" t="str">
            <v/>
          </cell>
          <cell r="E498">
            <v>12</v>
          </cell>
          <cell r="F498" t="str">
            <v>12</v>
          </cell>
          <cell r="G498">
            <v>144</v>
          </cell>
          <cell r="H498" t="str">
            <v>2024</v>
          </cell>
          <cell r="I498" t="str">
            <v>61-1018/G4</v>
          </cell>
          <cell r="J498" t="str">
            <v>1002-2058</v>
          </cell>
        </row>
        <row r="499">
          <cell r="B499" t="str">
            <v>36-102</v>
          </cell>
          <cell r="C499" t="str">
            <v>中华实用儿科临床杂志（原：实用儿科临床杂志）</v>
          </cell>
          <cell r="D499" t="str">
            <v/>
          </cell>
          <cell r="E499">
            <v>30</v>
          </cell>
          <cell r="F499" t="str">
            <v>12</v>
          </cell>
          <cell r="G499">
            <v>360</v>
          </cell>
          <cell r="H499" t="str">
            <v>2024</v>
          </cell>
          <cell r="I499" t="str">
            <v>10-1070/R</v>
          </cell>
          <cell r="J499" t="str">
            <v>2095-428X</v>
          </cell>
        </row>
        <row r="500">
          <cell r="B500" t="str">
            <v>148-25</v>
          </cell>
          <cell r="C500" t="str">
            <v>广西科技师范学院学报（原：柳州师专学报）</v>
          </cell>
          <cell r="D500" t="str">
            <v/>
          </cell>
          <cell r="E500">
            <v>10</v>
          </cell>
          <cell r="F500" t="str">
            <v>6</v>
          </cell>
          <cell r="G500">
            <v>60</v>
          </cell>
          <cell r="H500" t="str">
            <v>2024</v>
          </cell>
          <cell r="I500" t="str">
            <v>45-1401/G4</v>
          </cell>
          <cell r="J500" t="str">
            <v>2096-2126</v>
          </cell>
        </row>
        <row r="501">
          <cell r="B501" t="str">
            <v>427-866</v>
          </cell>
          <cell r="C501" t="str">
            <v>北京安全生产年鉴（2017年版）</v>
          </cell>
          <cell r="D501" t="str">
            <v/>
          </cell>
          <cell r="E501">
            <v>230</v>
          </cell>
          <cell r="F501" t="str">
            <v>1</v>
          </cell>
          <cell r="G501">
            <v>230</v>
          </cell>
          <cell r="H501" t="str">
            <v>2024</v>
          </cell>
          <cell r="I501" t="str">
            <v>9787122314291</v>
          </cell>
          <cell r="J501" t="str">
            <v>无</v>
          </cell>
        </row>
        <row r="502">
          <cell r="B502" t="str">
            <v>427-867</v>
          </cell>
          <cell r="C502" t="str">
            <v>安徽年鉴（2017年版）</v>
          </cell>
          <cell r="D502" t="str">
            <v/>
          </cell>
          <cell r="E502">
            <v>300</v>
          </cell>
          <cell r="F502" t="str">
            <v>1</v>
          </cell>
          <cell r="G502">
            <v>300</v>
          </cell>
          <cell r="H502" t="str">
            <v>2024</v>
          </cell>
          <cell r="I502" t="str">
            <v>11045252</v>
          </cell>
          <cell r="J502" t="str">
            <v>无</v>
          </cell>
        </row>
        <row r="503">
          <cell r="B503" t="str">
            <v>427-980</v>
          </cell>
          <cell r="C503" t="str">
            <v>哈尔滨年鉴（2016年版）</v>
          </cell>
          <cell r="D503" t="str">
            <v/>
          </cell>
          <cell r="E503">
            <v>260</v>
          </cell>
          <cell r="F503" t="str">
            <v>1</v>
          </cell>
          <cell r="G503">
            <v>260</v>
          </cell>
          <cell r="H503" t="str">
            <v>2024</v>
          </cell>
          <cell r="I503" t="str">
            <v>10049509</v>
          </cell>
          <cell r="J503" t="str">
            <v>无</v>
          </cell>
        </row>
        <row r="504">
          <cell r="B504" t="str">
            <v>427-981</v>
          </cell>
          <cell r="C504" t="str">
            <v>哈尔滨年鉴（2017年版）</v>
          </cell>
          <cell r="D504" t="str">
            <v/>
          </cell>
          <cell r="E504">
            <v>260</v>
          </cell>
          <cell r="F504" t="str">
            <v>1</v>
          </cell>
          <cell r="G504">
            <v>260</v>
          </cell>
          <cell r="H504" t="str">
            <v>2024</v>
          </cell>
          <cell r="I504" t="str">
            <v>10049509</v>
          </cell>
          <cell r="J504" t="str">
            <v>无</v>
          </cell>
        </row>
        <row r="505">
          <cell r="B505" t="str">
            <v>433-15</v>
          </cell>
          <cell r="C505" t="str">
            <v>钟山年鉴（2018年版）</v>
          </cell>
          <cell r="D505" t="str">
            <v/>
          </cell>
          <cell r="E505">
            <v>200</v>
          </cell>
          <cell r="F505" t="str">
            <v>1</v>
          </cell>
          <cell r="G505">
            <v>200</v>
          </cell>
          <cell r="H505" t="str">
            <v>2024</v>
          </cell>
          <cell r="I505" t="str">
            <v>9787534884266</v>
          </cell>
          <cell r="J505" t="str">
            <v>无</v>
          </cell>
        </row>
        <row r="506">
          <cell r="B506" t="str">
            <v>182-669</v>
          </cell>
          <cell r="C506" t="str">
            <v>幼儿画报·课堂（中文版）</v>
          </cell>
          <cell r="D506" t="str">
            <v/>
          </cell>
          <cell r="E506">
            <v>47</v>
          </cell>
          <cell r="F506" t="str">
            <v>12</v>
          </cell>
          <cell r="G506">
            <v>564</v>
          </cell>
          <cell r="H506" t="str">
            <v>2024</v>
          </cell>
          <cell r="I506" t="str">
            <v>9787500799290</v>
          </cell>
          <cell r="J506" t="str">
            <v>无</v>
          </cell>
        </row>
        <row r="507">
          <cell r="B507" t="str">
            <v>101-617</v>
          </cell>
          <cell r="C507" t="str">
            <v>时代英语报（八年级译林版）·原报合订本（原报邮发：27-167）</v>
          </cell>
          <cell r="D507" t="str">
            <v/>
          </cell>
          <cell r="E507">
            <v>115</v>
          </cell>
          <cell r="F507" t="str">
            <v>4</v>
          </cell>
          <cell r="G507">
            <v>460</v>
          </cell>
          <cell r="H507" t="str">
            <v>2024</v>
          </cell>
          <cell r="I507" t="str">
            <v>32-0097</v>
          </cell>
          <cell r="J507" t="str">
            <v>无</v>
          </cell>
        </row>
        <row r="508">
          <cell r="B508" t="str">
            <v>101-618</v>
          </cell>
          <cell r="C508" t="str">
            <v>时代英语报（九年级译林版）·原报合订本（原报邮发：27-169）</v>
          </cell>
          <cell r="D508" t="str">
            <v/>
          </cell>
          <cell r="E508">
            <v>115</v>
          </cell>
          <cell r="F508" t="str">
            <v>4</v>
          </cell>
          <cell r="G508">
            <v>460</v>
          </cell>
          <cell r="H508" t="str">
            <v>2024</v>
          </cell>
          <cell r="I508" t="str">
            <v>32-0097</v>
          </cell>
          <cell r="J508" t="str">
            <v>无</v>
          </cell>
        </row>
        <row r="509">
          <cell r="B509" t="str">
            <v>118-139</v>
          </cell>
          <cell r="C509" t="str">
            <v>糖烟酒周刊·食品版</v>
          </cell>
          <cell r="D509" t="str">
            <v/>
          </cell>
          <cell r="E509">
            <v>40</v>
          </cell>
          <cell r="F509" t="str">
            <v>12</v>
          </cell>
          <cell r="G509">
            <v>480</v>
          </cell>
          <cell r="H509" t="str">
            <v>2024</v>
          </cell>
          <cell r="I509" t="str">
            <v>13-1346/F</v>
          </cell>
          <cell r="J509" t="str">
            <v>1672-8645</v>
          </cell>
        </row>
        <row r="510">
          <cell r="B510" t="str">
            <v>04-876</v>
          </cell>
          <cell r="C510" t="str">
            <v>交大法学</v>
          </cell>
          <cell r="D510" t="str">
            <v/>
          </cell>
          <cell r="E510">
            <v>25</v>
          </cell>
          <cell r="F510" t="str">
            <v>6</v>
          </cell>
          <cell r="G510">
            <v>150</v>
          </cell>
          <cell r="H510" t="str">
            <v>2024</v>
          </cell>
          <cell r="I510" t="str">
            <v>31-2075/D</v>
          </cell>
          <cell r="J510" t="str">
            <v>2095-3925</v>
          </cell>
        </row>
        <row r="511">
          <cell r="B511" t="str">
            <v>26-231</v>
          </cell>
          <cell r="C511" t="str">
            <v>美术教育研究·下半月</v>
          </cell>
          <cell r="D511" t="str">
            <v/>
          </cell>
          <cell r="E511">
            <v>35</v>
          </cell>
          <cell r="F511" t="str">
            <v>12</v>
          </cell>
          <cell r="G511">
            <v>420</v>
          </cell>
          <cell r="H511" t="str">
            <v>2024</v>
          </cell>
          <cell r="I511" t="str">
            <v>34-1313/J</v>
          </cell>
          <cell r="J511" t="str">
            <v>1674-9286</v>
          </cell>
        </row>
        <row r="512">
          <cell r="B512" t="str">
            <v>28-379</v>
          </cell>
          <cell r="C512" t="str">
            <v>莫愁·小作家</v>
          </cell>
          <cell r="D512" t="str">
            <v/>
          </cell>
          <cell r="E512">
            <v>8</v>
          </cell>
          <cell r="F512" t="str">
            <v>12</v>
          </cell>
          <cell r="G512">
            <v>96</v>
          </cell>
          <cell r="H512" t="str">
            <v>2024</v>
          </cell>
          <cell r="I512" t="str">
            <v>32-1088/C</v>
          </cell>
          <cell r="J512" t="str">
            <v>1003-7764</v>
          </cell>
        </row>
        <row r="513">
          <cell r="B513" t="str">
            <v>28-436</v>
          </cell>
          <cell r="C513" t="str">
            <v>新苏商</v>
          </cell>
          <cell r="D513" t="str">
            <v/>
          </cell>
          <cell r="E513">
            <v>36</v>
          </cell>
          <cell r="F513" t="str">
            <v>12</v>
          </cell>
          <cell r="G513">
            <v>432</v>
          </cell>
          <cell r="H513" t="str">
            <v>2024</v>
          </cell>
          <cell r="I513" t="str">
            <v>32-1883/F</v>
          </cell>
          <cell r="J513" t="str">
            <v>无</v>
          </cell>
        </row>
        <row r="514">
          <cell r="B514" t="str">
            <v>28-466</v>
          </cell>
          <cell r="C514" t="str">
            <v>教育视界·职教职场</v>
          </cell>
          <cell r="D514" t="str">
            <v/>
          </cell>
          <cell r="E514">
            <v>10</v>
          </cell>
          <cell r="F514" t="str">
            <v>12</v>
          </cell>
          <cell r="G514">
            <v>120</v>
          </cell>
          <cell r="H514" t="str">
            <v>2024</v>
          </cell>
          <cell r="I514" t="str">
            <v>32-1848/G4</v>
          </cell>
          <cell r="J514" t="str">
            <v>2095-803X</v>
          </cell>
        </row>
        <row r="515">
          <cell r="B515" t="str">
            <v>28-346</v>
          </cell>
          <cell r="C515" t="str">
            <v>中国工作犬业</v>
          </cell>
          <cell r="D515" t="str">
            <v/>
          </cell>
          <cell r="E515">
            <v>18</v>
          </cell>
          <cell r="F515" t="str">
            <v>12</v>
          </cell>
          <cell r="G515">
            <v>216</v>
          </cell>
          <cell r="H515" t="str">
            <v>2024</v>
          </cell>
          <cell r="I515" t="str">
            <v>32-1734/Q</v>
          </cell>
          <cell r="J515" t="str">
            <v>1673-0135</v>
          </cell>
        </row>
        <row r="516">
          <cell r="B516" t="str">
            <v>78-115</v>
          </cell>
          <cell r="C516" t="str">
            <v>客车技术与研究</v>
          </cell>
          <cell r="D516" t="str">
            <v/>
          </cell>
          <cell r="E516">
            <v>10</v>
          </cell>
          <cell r="F516" t="str">
            <v>6</v>
          </cell>
          <cell r="G516">
            <v>60</v>
          </cell>
          <cell r="H516" t="str">
            <v>2024</v>
          </cell>
          <cell r="I516" t="str">
            <v>50-1109/U</v>
          </cell>
          <cell r="J516" t="str">
            <v>1006-3331</v>
          </cell>
        </row>
        <row r="517">
          <cell r="B517" t="str">
            <v>156-20</v>
          </cell>
          <cell r="C517" t="str">
            <v>青海金融</v>
          </cell>
          <cell r="D517" t="str">
            <v/>
          </cell>
          <cell r="E517">
            <v>12</v>
          </cell>
          <cell r="F517" t="str">
            <v>12</v>
          </cell>
          <cell r="G517">
            <v>144</v>
          </cell>
          <cell r="H517" t="str">
            <v>2024</v>
          </cell>
          <cell r="I517" t="str">
            <v>63-1021/F</v>
          </cell>
          <cell r="J517" t="str">
            <v>1007-841X</v>
          </cell>
        </row>
        <row r="518">
          <cell r="B518" t="str">
            <v>82-8950</v>
          </cell>
          <cell r="C518" t="str">
            <v>短篇小说百年经典（1917-2015）（原邮发：82-9232）</v>
          </cell>
          <cell r="D518" t="str">
            <v/>
          </cell>
          <cell r="E518">
            <v>58</v>
          </cell>
          <cell r="F518" t="str">
            <v>1</v>
          </cell>
          <cell r="G518">
            <v>58</v>
          </cell>
          <cell r="H518" t="str">
            <v>2024</v>
          </cell>
          <cell r="I518" t="str">
            <v>2016262270/I</v>
          </cell>
          <cell r="J518" t="str">
            <v/>
          </cell>
        </row>
        <row r="519">
          <cell r="B519" t="str">
            <v>425-602</v>
          </cell>
          <cell r="C519" t="str">
            <v>台湾工作年鉴（2015年版）</v>
          </cell>
          <cell r="D519" t="str">
            <v/>
          </cell>
          <cell r="E519">
            <v>280</v>
          </cell>
          <cell r="F519" t="str">
            <v>1</v>
          </cell>
          <cell r="G519">
            <v>280</v>
          </cell>
          <cell r="H519" t="str">
            <v>2024</v>
          </cell>
          <cell r="I519" t="str">
            <v>16741994015</v>
          </cell>
          <cell r="J519" t="str">
            <v>无</v>
          </cell>
        </row>
        <row r="520">
          <cell r="B520" t="str">
            <v>425-603</v>
          </cell>
          <cell r="C520" t="str">
            <v>中国省市经济发展年鉴（2015年版）上下册</v>
          </cell>
          <cell r="D520" t="str">
            <v/>
          </cell>
          <cell r="E520">
            <v>780</v>
          </cell>
          <cell r="F520" t="str">
            <v>1</v>
          </cell>
          <cell r="G520">
            <v>780</v>
          </cell>
          <cell r="H520" t="str">
            <v>2024</v>
          </cell>
          <cell r="I520" t="str">
            <v>9787509567272</v>
          </cell>
          <cell r="J520" t="str">
            <v>无</v>
          </cell>
        </row>
        <row r="521">
          <cell r="B521" t="str">
            <v>427-894</v>
          </cell>
          <cell r="C521" t="str">
            <v>北京邮政年鉴（2016年版）</v>
          </cell>
          <cell r="D521" t="str">
            <v/>
          </cell>
          <cell r="E521">
            <v>168</v>
          </cell>
          <cell r="F521" t="str">
            <v>1</v>
          </cell>
          <cell r="G521">
            <v>168</v>
          </cell>
          <cell r="H521" t="str">
            <v>2024</v>
          </cell>
          <cell r="I521" t="str">
            <v>资料汇编3401</v>
          </cell>
          <cell r="J521" t="str">
            <v>无</v>
          </cell>
        </row>
        <row r="522">
          <cell r="B522" t="str">
            <v>427-895</v>
          </cell>
          <cell r="C522" t="str">
            <v>北京邮政年鉴（2017年版）</v>
          </cell>
          <cell r="D522" t="str">
            <v/>
          </cell>
          <cell r="E522">
            <v>168</v>
          </cell>
          <cell r="F522" t="str">
            <v>1</v>
          </cell>
          <cell r="G522">
            <v>168</v>
          </cell>
          <cell r="H522" t="str">
            <v>2024</v>
          </cell>
          <cell r="I522" t="str">
            <v>9787548302292</v>
          </cell>
          <cell r="J522" t="str">
            <v>无</v>
          </cell>
        </row>
        <row r="523">
          <cell r="B523" t="str">
            <v>432-622</v>
          </cell>
          <cell r="C523" t="str">
            <v>北京街道发展报告-新街口篇（2018年版）</v>
          </cell>
          <cell r="D523" t="str">
            <v/>
          </cell>
          <cell r="E523">
            <v>128</v>
          </cell>
          <cell r="F523" t="str">
            <v>1</v>
          </cell>
          <cell r="G523">
            <v>128</v>
          </cell>
          <cell r="H523" t="str">
            <v>2024</v>
          </cell>
          <cell r="I523" t="str">
            <v>9787520130677</v>
          </cell>
          <cell r="J523" t="str">
            <v>无</v>
          </cell>
        </row>
        <row r="524">
          <cell r="B524" t="str">
            <v>432-623</v>
          </cell>
          <cell r="C524" t="str">
            <v>北京街道发展报告-展览路篇（2018年版）</v>
          </cell>
          <cell r="D524" t="str">
            <v/>
          </cell>
          <cell r="E524">
            <v>128</v>
          </cell>
          <cell r="F524" t="str">
            <v>1</v>
          </cell>
          <cell r="G524">
            <v>128</v>
          </cell>
          <cell r="H524" t="str">
            <v>2024</v>
          </cell>
          <cell r="I524" t="str">
            <v>9787520123570</v>
          </cell>
          <cell r="J524" t="str">
            <v>无</v>
          </cell>
        </row>
        <row r="525">
          <cell r="B525" t="str">
            <v>432-772</v>
          </cell>
          <cell r="C525" t="str">
            <v>生猪与饲料产业年鉴（2017-2018年版）</v>
          </cell>
          <cell r="D525" t="str">
            <v/>
          </cell>
          <cell r="E525">
            <v>400</v>
          </cell>
          <cell r="F525" t="str">
            <v>1</v>
          </cell>
          <cell r="G525">
            <v>400</v>
          </cell>
          <cell r="H525" t="str">
            <v>2024</v>
          </cell>
          <cell r="I525" t="str">
            <v>资料汇编3539</v>
          </cell>
          <cell r="J525" t="str">
            <v>无</v>
          </cell>
        </row>
        <row r="526">
          <cell r="B526" t="str">
            <v>432-773</v>
          </cell>
          <cell r="C526" t="str">
            <v>十三届全国人大一次会议《政府工作报告》学习问答（2018年版）</v>
          </cell>
          <cell r="D526" t="str">
            <v/>
          </cell>
          <cell r="E526">
            <v>35</v>
          </cell>
          <cell r="F526" t="str">
            <v>1</v>
          </cell>
          <cell r="G526">
            <v>35</v>
          </cell>
          <cell r="H526" t="str">
            <v>2024</v>
          </cell>
          <cell r="I526" t="str">
            <v>9787517126966</v>
          </cell>
          <cell r="J526" t="str">
            <v>无</v>
          </cell>
        </row>
        <row r="527">
          <cell r="B527" t="str">
            <v>432-774</v>
          </cell>
          <cell r="C527" t="str">
            <v>世界经济形势分析与预测（2018年版）</v>
          </cell>
          <cell r="D527" t="str">
            <v/>
          </cell>
          <cell r="E527">
            <v>99</v>
          </cell>
          <cell r="F527" t="str">
            <v>1</v>
          </cell>
          <cell r="G527">
            <v>99</v>
          </cell>
          <cell r="H527" t="str">
            <v>2024</v>
          </cell>
          <cell r="I527" t="str">
            <v>9787520120357</v>
          </cell>
          <cell r="J527" t="str">
            <v>无</v>
          </cell>
        </row>
        <row r="528">
          <cell r="B528" t="str">
            <v>432-879</v>
          </cell>
          <cell r="C528" t="str">
            <v>中国货币政策执行报告-第二季度（2018年版）</v>
          </cell>
          <cell r="D528" t="str">
            <v/>
          </cell>
          <cell r="E528">
            <v>98</v>
          </cell>
          <cell r="F528" t="str">
            <v>1</v>
          </cell>
          <cell r="G528">
            <v>98</v>
          </cell>
          <cell r="H528" t="str">
            <v>2024</v>
          </cell>
          <cell r="I528" t="str">
            <v>9787504998422</v>
          </cell>
          <cell r="J528" t="str">
            <v>无</v>
          </cell>
        </row>
        <row r="529">
          <cell r="B529" t="str">
            <v>432-880</v>
          </cell>
          <cell r="C529" t="str">
            <v>中国货币政策执行报告-第一季度（2018年版）</v>
          </cell>
          <cell r="D529" t="str">
            <v/>
          </cell>
          <cell r="E529">
            <v>98</v>
          </cell>
          <cell r="F529" t="str">
            <v>1</v>
          </cell>
          <cell r="G529">
            <v>98</v>
          </cell>
          <cell r="H529" t="str">
            <v>2024</v>
          </cell>
          <cell r="I529" t="str">
            <v>9787504997982</v>
          </cell>
          <cell r="J529" t="str">
            <v>无</v>
          </cell>
        </row>
        <row r="530">
          <cell r="B530" t="str">
            <v>433-27</v>
          </cell>
          <cell r="C530" t="str">
            <v>砥砺奋进七十年 首都民生谱新篇（1949-2019卷）</v>
          </cell>
          <cell r="D530" t="str">
            <v/>
          </cell>
          <cell r="E530">
            <v>98</v>
          </cell>
          <cell r="F530" t="str">
            <v>1</v>
          </cell>
          <cell r="G530">
            <v>98</v>
          </cell>
          <cell r="H530" t="str">
            <v>2024</v>
          </cell>
          <cell r="I530" t="str">
            <v>9787536755130</v>
          </cell>
          <cell r="J530" t="str">
            <v>无</v>
          </cell>
        </row>
        <row r="531">
          <cell r="B531" t="str">
            <v>433-28</v>
          </cell>
          <cell r="C531" t="str">
            <v>科技发展新态势与面向2020年的战略选择</v>
          </cell>
          <cell r="D531" t="str">
            <v/>
          </cell>
          <cell r="E531">
            <v>80</v>
          </cell>
          <cell r="F531" t="str">
            <v>1</v>
          </cell>
          <cell r="G531">
            <v>80</v>
          </cell>
          <cell r="H531" t="str">
            <v>2024</v>
          </cell>
          <cell r="I531" t="str">
            <v>9787030371003 </v>
          </cell>
          <cell r="J531" t="str">
            <v>无</v>
          </cell>
        </row>
        <row r="532">
          <cell r="B532" t="str">
            <v>433-29</v>
          </cell>
          <cell r="C532" t="str">
            <v>亚太经济合作组织2020悉尼林业目标进展评估综合报告</v>
          </cell>
          <cell r="D532" t="str">
            <v/>
          </cell>
          <cell r="E532">
            <v>50</v>
          </cell>
          <cell r="F532" t="str">
            <v>1</v>
          </cell>
          <cell r="G532">
            <v>50</v>
          </cell>
          <cell r="H532" t="str">
            <v>2024</v>
          </cell>
          <cell r="I532" t="str">
            <v>9787503884368</v>
          </cell>
          <cell r="J532" t="str">
            <v>无</v>
          </cell>
        </row>
        <row r="533">
          <cell r="B533" t="str">
            <v>103-325</v>
          </cell>
          <cell r="C533" t="str">
            <v>中学生学习报·物理周刊　人教课标八年级·原报合订本（原报邮发：35-143）</v>
          </cell>
          <cell r="D533" t="str">
            <v/>
          </cell>
          <cell r="E533">
            <v>115</v>
          </cell>
          <cell r="F533" t="str">
            <v>4</v>
          </cell>
          <cell r="G533">
            <v>460</v>
          </cell>
          <cell r="H533" t="str">
            <v>2024</v>
          </cell>
          <cell r="I533" t="str">
            <v>41-0702/F</v>
          </cell>
          <cell r="J533" t="str">
            <v>无</v>
          </cell>
        </row>
        <row r="534">
          <cell r="B534" t="str">
            <v>103-326</v>
          </cell>
          <cell r="C534" t="str">
            <v>中学生学习报·物理周刊·人教课标中考版·原报合订本（原报邮发：35-144）</v>
          </cell>
          <cell r="D534" t="str">
            <v/>
          </cell>
          <cell r="E534">
            <v>115</v>
          </cell>
          <cell r="F534" t="str">
            <v>4</v>
          </cell>
          <cell r="G534">
            <v>460</v>
          </cell>
          <cell r="H534" t="str">
            <v>2024</v>
          </cell>
          <cell r="I534" t="str">
            <v>41-0702/F</v>
          </cell>
          <cell r="J534" t="str">
            <v>无</v>
          </cell>
        </row>
        <row r="535">
          <cell r="B535" t="str">
            <v>16-018</v>
          </cell>
          <cell r="C535" t="str">
            <v>中国蒙古学（蒙）（原：蒙古语言文学（蒙））</v>
          </cell>
          <cell r="D535" t="str">
            <v/>
          </cell>
          <cell r="E535">
            <v>15</v>
          </cell>
          <cell r="F535" t="str">
            <v>6</v>
          </cell>
          <cell r="G535">
            <v>90</v>
          </cell>
          <cell r="H535" t="str">
            <v>2024</v>
          </cell>
          <cell r="I535" t="str">
            <v>15-1339/C</v>
          </cell>
          <cell r="J535" t="str">
            <v>1673-1247</v>
          </cell>
        </row>
        <row r="536">
          <cell r="B536" t="str">
            <v>132-08</v>
          </cell>
          <cell r="C536" t="str">
            <v>小水电</v>
          </cell>
          <cell r="D536" t="str">
            <v/>
          </cell>
          <cell r="E536">
            <v>15</v>
          </cell>
          <cell r="F536" t="str">
            <v>6</v>
          </cell>
          <cell r="G536">
            <v>90</v>
          </cell>
          <cell r="H536" t="str">
            <v>2024</v>
          </cell>
          <cell r="I536" t="str">
            <v>33-1204/TV</v>
          </cell>
          <cell r="J536" t="str">
            <v>1007-7642</v>
          </cell>
        </row>
        <row r="537">
          <cell r="B537" t="str">
            <v>26-179</v>
          </cell>
          <cell r="C537" t="str">
            <v>海外英语（原：海外英语·学术版）（原海外英语·高考）</v>
          </cell>
          <cell r="D537" t="str">
            <v/>
          </cell>
          <cell r="E537">
            <v>38</v>
          </cell>
          <cell r="F537" t="str">
            <v>12</v>
          </cell>
          <cell r="G537">
            <v>456</v>
          </cell>
          <cell r="H537" t="str">
            <v>2024</v>
          </cell>
          <cell r="I537" t="str">
            <v>34-1209/G4</v>
          </cell>
          <cell r="J537" t="str">
            <v>1009-5039</v>
          </cell>
        </row>
        <row r="538">
          <cell r="B538" t="str">
            <v>224-33</v>
          </cell>
          <cell r="C538" t="str">
            <v>山东国土资源</v>
          </cell>
          <cell r="D538" t="str">
            <v/>
          </cell>
          <cell r="E538">
            <v>30</v>
          </cell>
          <cell r="F538" t="str">
            <v>12</v>
          </cell>
          <cell r="G538">
            <v>360</v>
          </cell>
          <cell r="H538" t="str">
            <v>2024</v>
          </cell>
          <cell r="I538" t="str">
            <v>37-1411/P</v>
          </cell>
          <cell r="J538" t="str">
            <v>1672-6979</v>
          </cell>
        </row>
        <row r="539">
          <cell r="B539" t="str">
            <v>78-149</v>
          </cell>
          <cell r="C539" t="str">
            <v>保健医学研究与实践（原：高校保健医学研究与实践）</v>
          </cell>
          <cell r="D539" t="str">
            <v/>
          </cell>
          <cell r="E539">
            <v>24</v>
          </cell>
          <cell r="F539" t="str">
            <v>12</v>
          </cell>
          <cell r="G539">
            <v>288</v>
          </cell>
          <cell r="H539" t="str">
            <v>2024</v>
          </cell>
          <cell r="I539" t="str">
            <v>50-1184/R</v>
          </cell>
          <cell r="J539" t="str">
            <v>1673-873X</v>
          </cell>
        </row>
        <row r="540">
          <cell r="B540" t="str">
            <v>62-013</v>
          </cell>
          <cell r="C540" t="str">
            <v>社会科学研究</v>
          </cell>
          <cell r="D540" t="str">
            <v/>
          </cell>
          <cell r="E540">
            <v>15</v>
          </cell>
          <cell r="F540" t="str">
            <v>6</v>
          </cell>
          <cell r="G540">
            <v>90</v>
          </cell>
          <cell r="H540" t="str">
            <v>2024</v>
          </cell>
          <cell r="I540" t="str">
            <v>51-1037/C</v>
          </cell>
          <cell r="J540" t="str">
            <v>1000-4769</v>
          </cell>
        </row>
        <row r="541">
          <cell r="B541" t="str">
            <v>426-965</v>
          </cell>
          <cell r="C541" t="str">
            <v>成都年鉴（2017年版）</v>
          </cell>
          <cell r="D541" t="str">
            <v/>
          </cell>
          <cell r="E541">
            <v>280</v>
          </cell>
          <cell r="F541" t="str">
            <v>1</v>
          </cell>
          <cell r="G541">
            <v>280</v>
          </cell>
          <cell r="H541" t="str">
            <v>2024</v>
          </cell>
          <cell r="I541" t="str">
            <v>10049959017</v>
          </cell>
          <cell r="J541" t="str">
            <v>无</v>
          </cell>
        </row>
        <row r="542">
          <cell r="B542" t="str">
            <v>426-966</v>
          </cell>
          <cell r="C542" t="str">
            <v>四川年鉴（2017年版）</v>
          </cell>
          <cell r="D542" t="str">
            <v/>
          </cell>
          <cell r="E542">
            <v>398</v>
          </cell>
          <cell r="F542" t="str">
            <v>1</v>
          </cell>
          <cell r="G542">
            <v>398</v>
          </cell>
          <cell r="H542" t="str">
            <v>2024</v>
          </cell>
          <cell r="I542" t="str">
            <v>10036814017</v>
          </cell>
          <cell r="J542" t="str">
            <v>无</v>
          </cell>
        </row>
        <row r="543">
          <cell r="B543" t="str">
            <v>82-069</v>
          </cell>
          <cell r="C543" t="str">
            <v>数理统计与管理</v>
          </cell>
          <cell r="D543" t="str">
            <v/>
          </cell>
          <cell r="E543">
            <v>18</v>
          </cell>
          <cell r="F543" t="str">
            <v>6</v>
          </cell>
          <cell r="G543">
            <v>108</v>
          </cell>
          <cell r="H543" t="str">
            <v>2024</v>
          </cell>
          <cell r="I543" t="str">
            <v>11-2242/O1</v>
          </cell>
          <cell r="J543" t="str">
            <v>1002-1566</v>
          </cell>
        </row>
        <row r="544">
          <cell r="B544" t="str">
            <v>180-13</v>
          </cell>
          <cell r="C544" t="str">
            <v>航天制造技术</v>
          </cell>
          <cell r="D544" t="str">
            <v/>
          </cell>
          <cell r="E544">
            <v>20</v>
          </cell>
          <cell r="F544" t="str">
            <v>6</v>
          </cell>
          <cell r="G544">
            <v>120</v>
          </cell>
          <cell r="H544" t="str">
            <v>2024</v>
          </cell>
          <cell r="I544" t="str">
            <v>11-4763/V</v>
          </cell>
          <cell r="J544" t="str">
            <v>1674-5108</v>
          </cell>
        </row>
        <row r="545">
          <cell r="B545" t="str">
            <v>82-228</v>
          </cell>
          <cell r="C545" t="str">
            <v>产品可靠性报告</v>
          </cell>
          <cell r="D545" t="str">
            <v/>
          </cell>
          <cell r="E545">
            <v>35</v>
          </cell>
          <cell r="F545" t="str">
            <v>12</v>
          </cell>
          <cell r="G545">
            <v>420</v>
          </cell>
          <cell r="H545" t="str">
            <v>2024</v>
          </cell>
          <cell r="I545" t="str">
            <v>11-5851/T</v>
          </cell>
          <cell r="J545" t="str">
            <v>1674-6953</v>
          </cell>
        </row>
        <row r="546">
          <cell r="B546" t="str">
            <v>28-154</v>
          </cell>
          <cell r="C546" t="str">
            <v>科学养鱼</v>
          </cell>
          <cell r="D546" t="str">
            <v/>
          </cell>
          <cell r="E546">
            <v>12</v>
          </cell>
          <cell r="F546" t="str">
            <v>12</v>
          </cell>
          <cell r="G546">
            <v>144</v>
          </cell>
          <cell r="H546" t="str">
            <v>2024</v>
          </cell>
          <cell r="I546" t="str">
            <v>32-1131/S</v>
          </cell>
          <cell r="J546" t="str">
            <v>1004-843X</v>
          </cell>
        </row>
        <row r="547">
          <cell r="B547" t="str">
            <v>62-110</v>
          </cell>
          <cell r="C547" t="str">
            <v>计算机应用（中国科学院）</v>
          </cell>
          <cell r="D547" t="str">
            <v/>
          </cell>
          <cell r="E547">
            <v>52</v>
          </cell>
          <cell r="F547" t="str">
            <v>12</v>
          </cell>
          <cell r="G547">
            <v>624</v>
          </cell>
          <cell r="H547" t="str">
            <v>2024</v>
          </cell>
          <cell r="I547" t="str">
            <v>51-1307/TP</v>
          </cell>
          <cell r="J547" t="str">
            <v>1001-9081</v>
          </cell>
        </row>
        <row r="548">
          <cell r="B548" t="str">
            <v>18-460</v>
          </cell>
          <cell r="C548" t="str">
            <v>档案天地（原邮发：118-03）</v>
          </cell>
          <cell r="D548" t="str">
            <v/>
          </cell>
          <cell r="E548">
            <v>8</v>
          </cell>
          <cell r="F548" t="str">
            <v>12</v>
          </cell>
          <cell r="G548">
            <v>96</v>
          </cell>
          <cell r="H548" t="str">
            <v>2024</v>
          </cell>
          <cell r="I548" t="str">
            <v>13-1184/G2</v>
          </cell>
          <cell r="J548" t="str">
            <v>1006-2459</v>
          </cell>
        </row>
        <row r="549">
          <cell r="B549" t="str">
            <v>82-595</v>
          </cell>
          <cell r="C549" t="str">
            <v>中国空间科学技术（原邮发：196-81）</v>
          </cell>
          <cell r="D549" t="str">
            <v/>
          </cell>
          <cell r="E549">
            <v>50</v>
          </cell>
          <cell r="F549" t="str">
            <v>6</v>
          </cell>
          <cell r="G549">
            <v>300</v>
          </cell>
          <cell r="H549" t="str">
            <v>2024</v>
          </cell>
          <cell r="I549" t="str">
            <v>11-1859/V</v>
          </cell>
          <cell r="J549" t="str">
            <v>1000-758X</v>
          </cell>
        </row>
        <row r="550">
          <cell r="B550" t="str">
            <v>62-039</v>
          </cell>
          <cell r="C550" t="str">
            <v>电讯技术</v>
          </cell>
          <cell r="D550" t="str">
            <v/>
          </cell>
          <cell r="E550">
            <v>30</v>
          </cell>
          <cell r="F550" t="str">
            <v>12</v>
          </cell>
          <cell r="G550">
            <v>360</v>
          </cell>
          <cell r="H550" t="str">
            <v>2024</v>
          </cell>
          <cell r="I550" t="str">
            <v>51-1267/TN</v>
          </cell>
          <cell r="J550" t="str">
            <v>1001-893X</v>
          </cell>
        </row>
        <row r="551">
          <cell r="B551" t="str">
            <v>162-91</v>
          </cell>
          <cell r="C551" t="str">
            <v>天然气勘探与开发</v>
          </cell>
          <cell r="D551" t="str">
            <v/>
          </cell>
          <cell r="E551">
            <v>20</v>
          </cell>
          <cell r="F551" t="str">
            <v>4</v>
          </cell>
          <cell r="G551">
            <v>80</v>
          </cell>
          <cell r="H551" t="str">
            <v>2024</v>
          </cell>
          <cell r="I551" t="str">
            <v>51-1159/TE</v>
          </cell>
          <cell r="J551" t="str">
            <v>1673-3177</v>
          </cell>
        </row>
        <row r="552">
          <cell r="B552" t="str">
            <v>54-188</v>
          </cell>
          <cell r="C552" t="str">
            <v>老年博览 （下半月）（原：老年博览·保健生活版）</v>
          </cell>
          <cell r="D552" t="str">
            <v/>
          </cell>
          <cell r="E552">
            <v>8</v>
          </cell>
          <cell r="F552" t="str">
            <v>12</v>
          </cell>
          <cell r="G552">
            <v>96</v>
          </cell>
          <cell r="H552" t="str">
            <v>2024</v>
          </cell>
          <cell r="I552" t="str">
            <v>62-1174/C</v>
          </cell>
          <cell r="J552" t="str">
            <v>1671-9328</v>
          </cell>
        </row>
        <row r="553">
          <cell r="B553" t="str">
            <v>108-139</v>
          </cell>
          <cell r="C553" t="str">
            <v>中国腐蚀与防护学报（原邮发：08-256）</v>
          </cell>
          <cell r="D553" t="str">
            <v/>
          </cell>
          <cell r="E553">
            <v>50</v>
          </cell>
          <cell r="F553" t="str">
            <v>6</v>
          </cell>
          <cell r="G553">
            <v>300</v>
          </cell>
          <cell r="H553" t="str">
            <v>2024</v>
          </cell>
          <cell r="I553" t="str">
            <v>21-1474/TG</v>
          </cell>
          <cell r="J553" t="str">
            <v>1005-4537</v>
          </cell>
        </row>
        <row r="554">
          <cell r="B554" t="str">
            <v>434-570</v>
          </cell>
          <cell r="C554" t="str">
            <v>中国健康旅游发展报告（2022年版）</v>
          </cell>
          <cell r="D554" t="str">
            <v/>
          </cell>
          <cell r="E554">
            <v>158</v>
          </cell>
          <cell r="F554" t="str">
            <v>1</v>
          </cell>
          <cell r="G554">
            <v>158</v>
          </cell>
          <cell r="H554" t="str">
            <v>2024</v>
          </cell>
          <cell r="I554" t="str">
            <v>9787520188197</v>
          </cell>
          <cell r="J554" t="str">
            <v>无</v>
          </cell>
        </row>
        <row r="555">
          <cell r="B555" t="str">
            <v>434-571</v>
          </cell>
          <cell r="C555" t="str">
            <v>中国康养产业发展报告（2021年版）</v>
          </cell>
          <cell r="D555" t="str">
            <v/>
          </cell>
          <cell r="E555">
            <v>128</v>
          </cell>
          <cell r="F555" t="str">
            <v>1</v>
          </cell>
          <cell r="G555">
            <v>128</v>
          </cell>
          <cell r="H555" t="str">
            <v>2024</v>
          </cell>
          <cell r="I555" t="str">
            <v>9787520198417</v>
          </cell>
          <cell r="J555" t="str">
            <v>无</v>
          </cell>
        </row>
        <row r="556">
          <cell r="B556" t="str">
            <v>434-572</v>
          </cell>
          <cell r="C556" t="str">
            <v>中国出境旅游发展年度报告（2022年版）</v>
          </cell>
          <cell r="D556" t="str">
            <v/>
          </cell>
          <cell r="E556">
            <v>55</v>
          </cell>
          <cell r="F556" t="str">
            <v>1</v>
          </cell>
          <cell r="G556">
            <v>55</v>
          </cell>
          <cell r="H556" t="str">
            <v>2024</v>
          </cell>
          <cell r="I556" t="str">
            <v>9787563742271</v>
          </cell>
          <cell r="J556" t="str">
            <v>无</v>
          </cell>
        </row>
        <row r="557">
          <cell r="B557" t="str">
            <v>434-573</v>
          </cell>
          <cell r="C557" t="str">
            <v>中国休闲发展年度报告（2021年版）</v>
          </cell>
          <cell r="D557" t="str">
            <v/>
          </cell>
          <cell r="E557">
            <v>55</v>
          </cell>
          <cell r="F557" t="str">
            <v>1</v>
          </cell>
          <cell r="G557">
            <v>55</v>
          </cell>
          <cell r="H557" t="str">
            <v>2024</v>
          </cell>
          <cell r="I557" t="str">
            <v>9787563743667</v>
          </cell>
          <cell r="J557" t="str">
            <v>无</v>
          </cell>
        </row>
        <row r="558">
          <cell r="B558" t="str">
            <v>02-713</v>
          </cell>
          <cell r="C558" t="str">
            <v>中国妇女（英文月刊）Women Of China</v>
          </cell>
          <cell r="D558" t="str">
            <v/>
          </cell>
          <cell r="E558">
            <v>12.5</v>
          </cell>
          <cell r="F558" t="str">
            <v>12</v>
          </cell>
          <cell r="G558">
            <v>150</v>
          </cell>
          <cell r="H558" t="str">
            <v>2024</v>
          </cell>
          <cell r="I558" t="str">
            <v>11-1704/C</v>
          </cell>
          <cell r="J558" t="str">
            <v>1000-9388</v>
          </cell>
        </row>
        <row r="559">
          <cell r="B559" t="str">
            <v>32-097</v>
          </cell>
          <cell r="C559" t="str">
            <v>野草（原邮发：232-16）</v>
          </cell>
          <cell r="D559" t="str">
            <v/>
          </cell>
          <cell r="E559">
            <v>10</v>
          </cell>
          <cell r="F559" t="str">
            <v>6</v>
          </cell>
          <cell r="G559">
            <v>60</v>
          </cell>
          <cell r="H559" t="str">
            <v>2024</v>
          </cell>
          <cell r="I559" t="str">
            <v>33-1038/I</v>
          </cell>
          <cell r="J559" t="str">
            <v>1005-1260</v>
          </cell>
        </row>
        <row r="560">
          <cell r="B560" t="str">
            <v>182-770</v>
          </cell>
          <cell r="C560" t="str">
            <v>空姐世界</v>
          </cell>
          <cell r="D560" t="str">
            <v/>
          </cell>
          <cell r="E560">
            <v>30</v>
          </cell>
          <cell r="F560" t="str">
            <v>12</v>
          </cell>
          <cell r="G560">
            <v>360</v>
          </cell>
          <cell r="H560" t="str">
            <v>2024</v>
          </cell>
          <cell r="I560" t="str">
            <v>37-1263/K</v>
          </cell>
          <cell r="J560" t="str">
            <v>1007-0087</v>
          </cell>
        </row>
        <row r="561">
          <cell r="B561" t="str">
            <v>433-499</v>
          </cell>
          <cell r="C561" t="str">
            <v>中国教育经费统计年鉴（2020年版）</v>
          </cell>
          <cell r="D561" t="str">
            <v/>
          </cell>
          <cell r="E561">
            <v>268</v>
          </cell>
          <cell r="F561" t="str">
            <v>1</v>
          </cell>
          <cell r="G561">
            <v>268</v>
          </cell>
          <cell r="H561" t="str">
            <v>2024</v>
          </cell>
          <cell r="I561" t="str">
            <v>9787503794995</v>
          </cell>
          <cell r="J561" t="str">
            <v>无</v>
          </cell>
        </row>
        <row r="562">
          <cell r="B562" t="str">
            <v>433-500</v>
          </cell>
          <cell r="C562" t="str">
            <v>中国教育年鉴（2020年版）</v>
          </cell>
          <cell r="D562" t="str">
            <v/>
          </cell>
          <cell r="E562">
            <v>388</v>
          </cell>
          <cell r="F562" t="str">
            <v>1</v>
          </cell>
          <cell r="G562">
            <v>388</v>
          </cell>
          <cell r="H562" t="str">
            <v>2024</v>
          </cell>
          <cell r="I562" t="str">
            <v>无</v>
          </cell>
          <cell r="J562" t="str">
            <v>无</v>
          </cell>
        </row>
        <row r="563">
          <cell r="B563" t="str">
            <v>44-089</v>
          </cell>
          <cell r="C563" t="str">
            <v>党史文苑（原：党史文苑（上半月·纪实版））</v>
          </cell>
          <cell r="D563" t="str">
            <v/>
          </cell>
          <cell r="E563">
            <v>9</v>
          </cell>
          <cell r="F563" t="str">
            <v>12</v>
          </cell>
          <cell r="G563">
            <v>108</v>
          </cell>
          <cell r="H563" t="str">
            <v>2024</v>
          </cell>
          <cell r="I563" t="str">
            <v>36-1173/D</v>
          </cell>
          <cell r="J563" t="str">
            <v>1007-6646</v>
          </cell>
        </row>
        <row r="564">
          <cell r="B564" t="str">
            <v>54-005</v>
          </cell>
          <cell r="C564" t="str">
            <v>飞天（原：飞天（上半月））</v>
          </cell>
          <cell r="D564" t="str">
            <v/>
          </cell>
          <cell r="E564">
            <v>11</v>
          </cell>
          <cell r="F564" t="str">
            <v>12</v>
          </cell>
          <cell r="G564">
            <v>132</v>
          </cell>
          <cell r="H564" t="str">
            <v>2024</v>
          </cell>
          <cell r="I564" t="str">
            <v>62-1012/I</v>
          </cell>
          <cell r="J564" t="str">
            <v>1002-803X</v>
          </cell>
        </row>
        <row r="565">
          <cell r="B565" t="str">
            <v>68-031</v>
          </cell>
          <cell r="C565" t="str">
            <v>新西藏（汉）</v>
          </cell>
          <cell r="D565" t="str">
            <v/>
          </cell>
          <cell r="E565">
            <v>8</v>
          </cell>
          <cell r="F565" t="str">
            <v>12</v>
          </cell>
          <cell r="G565">
            <v>96</v>
          </cell>
          <cell r="H565" t="str">
            <v>2024</v>
          </cell>
          <cell r="I565" t="str">
            <v>54-1057/D</v>
          </cell>
          <cell r="J565" t="str">
            <v>2095-1019</v>
          </cell>
        </row>
        <row r="566">
          <cell r="B566" t="str">
            <v>14-111</v>
          </cell>
          <cell r="C566" t="str">
            <v>哈尔滨工程大学学报</v>
          </cell>
          <cell r="D566" t="str">
            <v/>
          </cell>
          <cell r="E566">
            <v>20</v>
          </cell>
          <cell r="F566" t="str">
            <v>12</v>
          </cell>
          <cell r="G566">
            <v>240</v>
          </cell>
          <cell r="H566" t="str">
            <v>2024</v>
          </cell>
          <cell r="I566" t="str">
            <v>23-1390/U</v>
          </cell>
          <cell r="J566" t="str">
            <v>1006-7043</v>
          </cell>
        </row>
        <row r="567">
          <cell r="B567" t="str">
            <v>80-929</v>
          </cell>
          <cell r="C567" t="str">
            <v>中国药物经济学</v>
          </cell>
          <cell r="D567" t="str">
            <v/>
          </cell>
          <cell r="E567">
            <v>36</v>
          </cell>
          <cell r="F567" t="str">
            <v>12</v>
          </cell>
          <cell r="G567">
            <v>432</v>
          </cell>
          <cell r="H567" t="str">
            <v>2024</v>
          </cell>
          <cell r="I567" t="str">
            <v>11-5482/R</v>
          </cell>
          <cell r="J567" t="str">
            <v>1673-5846</v>
          </cell>
        </row>
        <row r="568">
          <cell r="B568" t="str">
            <v>82-757</v>
          </cell>
          <cell r="C568" t="str">
            <v>军事医学（原：军事医学科学院院刊）</v>
          </cell>
          <cell r="D568" t="str">
            <v/>
          </cell>
          <cell r="E568">
            <v>20</v>
          </cell>
          <cell r="F568" t="str">
            <v>12</v>
          </cell>
          <cell r="G568">
            <v>240</v>
          </cell>
          <cell r="H568" t="str">
            <v>2024</v>
          </cell>
          <cell r="I568" t="str">
            <v>11-5950/R</v>
          </cell>
          <cell r="J568" t="str">
            <v>1674-9960</v>
          </cell>
        </row>
        <row r="569">
          <cell r="B569" t="str">
            <v>22-195</v>
          </cell>
          <cell r="C569" t="str">
            <v>实用医学影像杂志</v>
          </cell>
          <cell r="D569" t="str">
            <v/>
          </cell>
          <cell r="E569">
            <v>20</v>
          </cell>
          <cell r="F569" t="str">
            <v>6</v>
          </cell>
          <cell r="G569">
            <v>120</v>
          </cell>
          <cell r="H569" t="str">
            <v>2024</v>
          </cell>
          <cell r="I569" t="str">
            <v>14-1281/R</v>
          </cell>
          <cell r="J569" t="str">
            <v>1009-6817</v>
          </cell>
        </row>
        <row r="570">
          <cell r="B570" t="str">
            <v>433-487</v>
          </cell>
          <cell r="C570" t="str">
            <v>中国海洋统计年鉴（2019年版）</v>
          </cell>
          <cell r="D570" t="str">
            <v/>
          </cell>
          <cell r="E570">
            <v>168</v>
          </cell>
          <cell r="F570" t="str">
            <v>1</v>
          </cell>
          <cell r="G570">
            <v>168</v>
          </cell>
          <cell r="H570" t="str">
            <v>2024</v>
          </cell>
          <cell r="I570" t="str">
            <v>9787521007596</v>
          </cell>
          <cell r="J570" t="str">
            <v>无</v>
          </cell>
        </row>
        <row r="571">
          <cell r="B571" t="str">
            <v>433-488</v>
          </cell>
          <cell r="C571" t="str">
            <v>中国海洋统计年鉴（2020年版）</v>
          </cell>
          <cell r="D571" t="str">
            <v/>
          </cell>
          <cell r="E571">
            <v>168</v>
          </cell>
          <cell r="F571" t="str">
            <v>1</v>
          </cell>
          <cell r="G571">
            <v>168</v>
          </cell>
          <cell r="H571" t="str">
            <v>2024</v>
          </cell>
          <cell r="I571" t="str">
            <v>9787521008623</v>
          </cell>
          <cell r="J571" t="str">
            <v>无</v>
          </cell>
        </row>
        <row r="572">
          <cell r="B572" t="str">
            <v>433-489</v>
          </cell>
          <cell r="C572" t="str">
            <v>中国海洋年鉴（2018年版）</v>
          </cell>
          <cell r="D572" t="str">
            <v/>
          </cell>
          <cell r="E572">
            <v>220</v>
          </cell>
          <cell r="F572" t="str">
            <v>1</v>
          </cell>
          <cell r="G572">
            <v>220</v>
          </cell>
          <cell r="H572" t="str">
            <v>2024</v>
          </cell>
          <cell r="I572" t="str">
            <v>9787521004120</v>
          </cell>
          <cell r="J572" t="str">
            <v>无</v>
          </cell>
        </row>
        <row r="573">
          <cell r="B573" t="str">
            <v>434-25</v>
          </cell>
          <cell r="C573" t="str">
            <v>中国食品工业年鉴（2021年版）</v>
          </cell>
          <cell r="D573" t="str">
            <v/>
          </cell>
          <cell r="E573">
            <v>688</v>
          </cell>
          <cell r="F573" t="str">
            <v>1</v>
          </cell>
          <cell r="G573">
            <v>688</v>
          </cell>
          <cell r="H573" t="str">
            <v>2024</v>
          </cell>
          <cell r="I573" t="str">
            <v>9787557891442</v>
          </cell>
          <cell r="J573" t="str">
            <v>无</v>
          </cell>
        </row>
        <row r="574">
          <cell r="B574" t="str">
            <v>434-26</v>
          </cell>
          <cell r="C574" t="str">
            <v>中国水利年鉴（2021年版）</v>
          </cell>
          <cell r="D574" t="str">
            <v/>
          </cell>
          <cell r="E574">
            <v>260</v>
          </cell>
          <cell r="F574" t="str">
            <v>1</v>
          </cell>
          <cell r="G574">
            <v>260</v>
          </cell>
          <cell r="H574" t="str">
            <v>2024</v>
          </cell>
          <cell r="I574" t="str">
            <v>10097376021</v>
          </cell>
          <cell r="J574" t="str">
            <v>无</v>
          </cell>
        </row>
        <row r="575">
          <cell r="B575" t="str">
            <v>434-27</v>
          </cell>
          <cell r="C575" t="str">
            <v>中国税务年鉴（2021年版）</v>
          </cell>
          <cell r="D575" t="str">
            <v/>
          </cell>
          <cell r="E575">
            <v>320</v>
          </cell>
          <cell r="F575" t="str">
            <v>1</v>
          </cell>
          <cell r="G575">
            <v>320</v>
          </cell>
          <cell r="H575" t="str">
            <v>2024</v>
          </cell>
          <cell r="I575" t="str">
            <v>10058672021</v>
          </cell>
          <cell r="J575" t="str">
            <v>无</v>
          </cell>
        </row>
        <row r="576">
          <cell r="B576" t="str">
            <v>434-28</v>
          </cell>
          <cell r="C576" t="str">
            <v>中国体育年鉴（2020年版）</v>
          </cell>
          <cell r="D576" t="str">
            <v/>
          </cell>
          <cell r="E576">
            <v>560</v>
          </cell>
          <cell r="F576" t="str">
            <v>1</v>
          </cell>
          <cell r="G576">
            <v>560</v>
          </cell>
          <cell r="H576" t="str">
            <v>2024</v>
          </cell>
          <cell r="I576" t="str">
            <v>10069615020</v>
          </cell>
          <cell r="J576" t="str">
            <v>无</v>
          </cell>
        </row>
        <row r="577">
          <cell r="B577" t="str">
            <v>434-05</v>
          </cell>
          <cell r="C577" t="str">
            <v>中国科学院统计年鉴（2019年版）</v>
          </cell>
          <cell r="D577" t="str">
            <v/>
          </cell>
          <cell r="E577">
            <v>280</v>
          </cell>
          <cell r="F577" t="str">
            <v>1</v>
          </cell>
          <cell r="G577">
            <v>280</v>
          </cell>
          <cell r="H577" t="str">
            <v>2024</v>
          </cell>
          <cell r="I577" t="str">
            <v>9787030626516</v>
          </cell>
          <cell r="J577" t="str">
            <v>无</v>
          </cell>
        </row>
        <row r="578">
          <cell r="B578" t="str">
            <v>434-06</v>
          </cell>
          <cell r="C578" t="str">
            <v>中国劳动统计年鉴（2021年版）</v>
          </cell>
          <cell r="D578" t="str">
            <v/>
          </cell>
          <cell r="E578">
            <v>260</v>
          </cell>
          <cell r="F578" t="str">
            <v>1</v>
          </cell>
          <cell r="G578">
            <v>260</v>
          </cell>
          <cell r="H578" t="str">
            <v>2024</v>
          </cell>
          <cell r="I578" t="str">
            <v>9787503797408</v>
          </cell>
          <cell r="J578" t="str">
            <v>无</v>
          </cell>
        </row>
        <row r="579">
          <cell r="B579" t="str">
            <v>434-07</v>
          </cell>
          <cell r="C579" t="str">
            <v>中国历史学年鉴（2013-2015年版）（原：中国历史学年鉴（2013年版））</v>
          </cell>
          <cell r="D579" t="str">
            <v/>
          </cell>
          <cell r="E579">
            <v>328</v>
          </cell>
          <cell r="F579" t="str">
            <v>1</v>
          </cell>
          <cell r="G579">
            <v>328</v>
          </cell>
          <cell r="H579" t="str">
            <v>2024</v>
          </cell>
          <cell r="I579" t="str">
            <v>9787520375825</v>
          </cell>
          <cell r="J579" t="str">
            <v>无</v>
          </cell>
        </row>
        <row r="580">
          <cell r="B580" t="str">
            <v>433-974</v>
          </cell>
          <cell r="C580" t="str">
            <v>中华人民共和国年鉴（2021年版）</v>
          </cell>
          <cell r="D580" t="str">
            <v/>
          </cell>
          <cell r="E580">
            <v>598</v>
          </cell>
          <cell r="F580" t="str">
            <v>1</v>
          </cell>
          <cell r="G580">
            <v>598</v>
          </cell>
          <cell r="H580" t="str">
            <v>2024</v>
          </cell>
          <cell r="I580" t="str">
            <v>10009647</v>
          </cell>
          <cell r="J580" t="str">
            <v>无</v>
          </cell>
        </row>
        <row r="581">
          <cell r="B581" t="str">
            <v>433-975</v>
          </cell>
          <cell r="C581" t="str">
            <v>中国中医药年鉴（学术卷）（2021年版）</v>
          </cell>
          <cell r="D581" t="str">
            <v/>
          </cell>
          <cell r="E581">
            <v>280</v>
          </cell>
          <cell r="F581" t="str">
            <v>1</v>
          </cell>
          <cell r="G581">
            <v>280</v>
          </cell>
          <cell r="H581" t="str">
            <v>2024</v>
          </cell>
          <cell r="I581" t="str">
            <v>9787532658817</v>
          </cell>
          <cell r="J581" t="str">
            <v>无</v>
          </cell>
        </row>
        <row r="582">
          <cell r="B582" t="str">
            <v>433-976</v>
          </cell>
          <cell r="C582" t="str">
            <v>中国卫生健康统计年鉴（2021年版）</v>
          </cell>
          <cell r="D582" t="str">
            <v/>
          </cell>
          <cell r="E582">
            <v>198</v>
          </cell>
          <cell r="F582" t="str">
            <v>1</v>
          </cell>
          <cell r="G582">
            <v>198</v>
          </cell>
          <cell r="H582" t="str">
            <v>2024</v>
          </cell>
          <cell r="I582" t="str">
            <v>9787567918351</v>
          </cell>
          <cell r="J582" t="str">
            <v>无</v>
          </cell>
        </row>
        <row r="583">
          <cell r="B583" t="str">
            <v>433-977</v>
          </cell>
          <cell r="C583" t="str">
            <v>中国肿瘤临床年鉴（2020年版）</v>
          </cell>
          <cell r="D583" t="str">
            <v/>
          </cell>
          <cell r="E583">
            <v>160</v>
          </cell>
          <cell r="F583" t="str">
            <v>1</v>
          </cell>
          <cell r="G583">
            <v>160</v>
          </cell>
          <cell r="H583" t="str">
            <v>2024</v>
          </cell>
          <cell r="I583" t="str">
            <v>9787811365184</v>
          </cell>
          <cell r="J583" t="str">
            <v>无</v>
          </cell>
        </row>
        <row r="584">
          <cell r="B584" t="str">
            <v>433-793</v>
          </cell>
          <cell r="C584" t="str">
            <v>中国商品交易市场统计年鉴（2020年版）</v>
          </cell>
          <cell r="D584" t="str">
            <v/>
          </cell>
          <cell r="E584">
            <v>360</v>
          </cell>
          <cell r="F584" t="str">
            <v>1</v>
          </cell>
          <cell r="G584">
            <v>360</v>
          </cell>
          <cell r="H584" t="str">
            <v>2024</v>
          </cell>
          <cell r="I584" t="str">
            <v>9787503792991</v>
          </cell>
          <cell r="J584" t="str">
            <v>无</v>
          </cell>
        </row>
        <row r="585">
          <cell r="B585" t="str">
            <v>433-794</v>
          </cell>
          <cell r="C585" t="str">
            <v>中国商务年鉴 英文版（2020年版）</v>
          </cell>
          <cell r="D585" t="str">
            <v/>
          </cell>
          <cell r="E585">
            <v>890</v>
          </cell>
          <cell r="F585" t="str">
            <v>1</v>
          </cell>
          <cell r="G585">
            <v>890</v>
          </cell>
          <cell r="H585" t="str">
            <v>2024</v>
          </cell>
          <cell r="I585" t="str">
            <v>16736842020</v>
          </cell>
          <cell r="J585" t="str">
            <v>无</v>
          </cell>
        </row>
        <row r="586">
          <cell r="B586" t="str">
            <v>433-795</v>
          </cell>
          <cell r="C586" t="str">
            <v>中国商务年鉴（2020年版）</v>
          </cell>
          <cell r="D586" t="str">
            <v/>
          </cell>
          <cell r="E586">
            <v>490</v>
          </cell>
          <cell r="F586" t="str">
            <v>1</v>
          </cell>
          <cell r="G586">
            <v>490</v>
          </cell>
          <cell r="H586" t="str">
            <v>2024</v>
          </cell>
          <cell r="I586" t="str">
            <v>16736834020</v>
          </cell>
          <cell r="J586" t="str">
            <v>无</v>
          </cell>
        </row>
        <row r="587">
          <cell r="B587" t="str">
            <v>433-796</v>
          </cell>
          <cell r="C587" t="str">
            <v>中国上市公司业绩评价报告（2020年版）</v>
          </cell>
          <cell r="D587" t="str">
            <v/>
          </cell>
          <cell r="E587">
            <v>320</v>
          </cell>
          <cell r="F587" t="str">
            <v>1</v>
          </cell>
          <cell r="G587">
            <v>320</v>
          </cell>
          <cell r="H587" t="str">
            <v>2024</v>
          </cell>
          <cell r="I587" t="str">
            <v>9787522300399</v>
          </cell>
          <cell r="J587" t="str">
            <v>无</v>
          </cell>
        </row>
        <row r="588">
          <cell r="B588" t="str">
            <v>433-797</v>
          </cell>
          <cell r="C588" t="str">
            <v>中国社会统计年鉴（2020年版）</v>
          </cell>
          <cell r="D588" t="str">
            <v/>
          </cell>
          <cell r="E588">
            <v>360</v>
          </cell>
          <cell r="F588" t="str">
            <v>1</v>
          </cell>
          <cell r="G588">
            <v>360</v>
          </cell>
          <cell r="H588" t="str">
            <v>2024</v>
          </cell>
          <cell r="I588" t="str">
            <v>9787503793967</v>
          </cell>
          <cell r="J588" t="str">
            <v>无</v>
          </cell>
        </row>
        <row r="589">
          <cell r="B589" t="str">
            <v>203-492</v>
          </cell>
          <cell r="C589" t="str">
            <v>Size潮流生活</v>
          </cell>
          <cell r="D589" t="str">
            <v/>
          </cell>
          <cell r="E589">
            <v>30</v>
          </cell>
          <cell r="F589" t="str">
            <v>12</v>
          </cell>
          <cell r="G589">
            <v>360</v>
          </cell>
          <cell r="H589" t="str">
            <v>2024</v>
          </cell>
          <cell r="I589" t="str">
            <v>11-5536/G8</v>
          </cell>
          <cell r="J589" t="str">
            <v>1673-8276</v>
          </cell>
        </row>
        <row r="590">
          <cell r="B590" t="str">
            <v>433-644</v>
          </cell>
          <cell r="C590" t="str">
            <v>市北年鉴（2020年版）</v>
          </cell>
          <cell r="D590" t="str">
            <v/>
          </cell>
          <cell r="E590">
            <v>268</v>
          </cell>
          <cell r="F590" t="str">
            <v>1</v>
          </cell>
          <cell r="G590">
            <v>268</v>
          </cell>
          <cell r="H590" t="str">
            <v>2024</v>
          </cell>
          <cell r="I590" t="str">
            <v>9787520523523</v>
          </cell>
          <cell r="J590" t="str">
            <v>无</v>
          </cell>
        </row>
        <row r="591">
          <cell r="B591" t="str">
            <v>433-645</v>
          </cell>
          <cell r="C591" t="str">
            <v>寿光年鉴（2020年版）</v>
          </cell>
          <cell r="D591" t="str">
            <v/>
          </cell>
          <cell r="E591">
            <v>180</v>
          </cell>
          <cell r="F591" t="str">
            <v>1</v>
          </cell>
          <cell r="G591">
            <v>180</v>
          </cell>
          <cell r="H591" t="str">
            <v>2024</v>
          </cell>
          <cell r="I591" t="str">
            <v>9787510892103</v>
          </cell>
          <cell r="J591" t="str">
            <v>无</v>
          </cell>
        </row>
        <row r="592">
          <cell r="B592" t="str">
            <v>433-646</v>
          </cell>
          <cell r="C592" t="str">
            <v>四川调查年鉴（2020年版）</v>
          </cell>
          <cell r="D592" t="str">
            <v/>
          </cell>
          <cell r="E592">
            <v>318</v>
          </cell>
          <cell r="F592" t="str">
            <v>1</v>
          </cell>
          <cell r="G592">
            <v>318</v>
          </cell>
          <cell r="H592" t="str">
            <v>2024</v>
          </cell>
          <cell r="I592" t="str">
            <v>9787503791741</v>
          </cell>
          <cell r="J592" t="str">
            <v>无</v>
          </cell>
        </row>
        <row r="593">
          <cell r="B593" t="str">
            <v>433-647</v>
          </cell>
          <cell r="C593" t="str">
            <v>台州统计年鉴（2020年版）</v>
          </cell>
          <cell r="D593" t="str">
            <v/>
          </cell>
          <cell r="E593">
            <v>300</v>
          </cell>
          <cell r="F593" t="str">
            <v>1</v>
          </cell>
          <cell r="G593">
            <v>300</v>
          </cell>
          <cell r="H593" t="str">
            <v>2024</v>
          </cell>
          <cell r="I593" t="str">
            <v>9787503792878</v>
          </cell>
          <cell r="J593" t="str">
            <v>无</v>
          </cell>
        </row>
        <row r="594">
          <cell r="B594" t="str">
            <v>433-648</v>
          </cell>
          <cell r="C594" t="str">
            <v>太原年鉴（2020年版）</v>
          </cell>
          <cell r="D594" t="str">
            <v/>
          </cell>
          <cell r="E594">
            <v>380</v>
          </cell>
          <cell r="F594" t="str">
            <v>1</v>
          </cell>
          <cell r="G594">
            <v>380</v>
          </cell>
          <cell r="H594" t="str">
            <v>2024</v>
          </cell>
          <cell r="I594" t="str">
            <v>9787545721003</v>
          </cell>
          <cell r="J594" t="str">
            <v>无</v>
          </cell>
        </row>
        <row r="595">
          <cell r="B595" t="str">
            <v>433-422</v>
          </cell>
          <cell r="C595" t="str">
            <v>中国教育展望-教育发展战略研究资料（2020年版）</v>
          </cell>
          <cell r="D595" t="str">
            <v/>
          </cell>
          <cell r="E595">
            <v>220</v>
          </cell>
          <cell r="F595" t="str">
            <v>1</v>
          </cell>
          <cell r="G595">
            <v>220</v>
          </cell>
          <cell r="H595" t="str">
            <v>2024</v>
          </cell>
          <cell r="I595" t="str">
            <v>资料汇编652</v>
          </cell>
          <cell r="J595" t="str">
            <v>无</v>
          </cell>
        </row>
        <row r="596">
          <cell r="B596" t="str">
            <v>433-423</v>
          </cell>
          <cell r="C596" t="str">
            <v>中国金融战略（2020年版）</v>
          </cell>
          <cell r="D596" t="str">
            <v/>
          </cell>
          <cell r="E596">
            <v>198</v>
          </cell>
          <cell r="F596" t="str">
            <v>1</v>
          </cell>
          <cell r="G596">
            <v>198</v>
          </cell>
          <cell r="H596" t="str">
            <v>2024</v>
          </cell>
          <cell r="I596" t="str">
            <v>内部资料0149237</v>
          </cell>
          <cell r="J596" t="str">
            <v>无</v>
          </cell>
        </row>
        <row r="597">
          <cell r="B597" t="str">
            <v>433-108</v>
          </cell>
          <cell r="C597" t="str">
            <v>福建年鉴（2019年版）</v>
          </cell>
          <cell r="D597" t="str">
            <v/>
          </cell>
          <cell r="E597">
            <v>380</v>
          </cell>
          <cell r="F597" t="str">
            <v>1</v>
          </cell>
          <cell r="G597">
            <v>380</v>
          </cell>
          <cell r="H597" t="str">
            <v>2024</v>
          </cell>
          <cell r="I597" t="str">
            <v>9787211082483</v>
          </cell>
          <cell r="J597" t="str">
            <v>无</v>
          </cell>
        </row>
        <row r="598">
          <cell r="B598" t="str">
            <v>433-109</v>
          </cell>
          <cell r="C598" t="str">
            <v>福建社会发展年鉴（2019年版）</v>
          </cell>
          <cell r="D598" t="str">
            <v/>
          </cell>
          <cell r="E598">
            <v>493</v>
          </cell>
          <cell r="F598" t="str">
            <v>1</v>
          </cell>
          <cell r="G598">
            <v>493</v>
          </cell>
          <cell r="H598" t="str">
            <v>2024</v>
          </cell>
          <cell r="I598" t="str">
            <v>9787533560485</v>
          </cell>
          <cell r="J598" t="str">
            <v>无</v>
          </cell>
        </row>
        <row r="599">
          <cell r="B599" t="str">
            <v>433-110</v>
          </cell>
          <cell r="C599" t="str">
            <v>甘肃发展年鉴（2019年版）</v>
          </cell>
          <cell r="D599" t="str">
            <v/>
          </cell>
          <cell r="E599">
            <v>380</v>
          </cell>
          <cell r="F599" t="str">
            <v>1</v>
          </cell>
          <cell r="G599">
            <v>380</v>
          </cell>
          <cell r="H599" t="str">
            <v>2024</v>
          </cell>
          <cell r="I599" t="str">
            <v>9787503789885</v>
          </cell>
          <cell r="J599" t="str">
            <v>无</v>
          </cell>
        </row>
        <row r="600">
          <cell r="B600" t="str">
            <v>433-59</v>
          </cell>
          <cell r="C600" t="str">
            <v>《中华人民共和国国民经济和社会发展第十三个五年规划纲要》解释材料（2016-2020卷）</v>
          </cell>
          <cell r="D600" t="str">
            <v/>
          </cell>
          <cell r="E600">
            <v>98</v>
          </cell>
          <cell r="F600" t="str">
            <v>1</v>
          </cell>
          <cell r="G600">
            <v>98</v>
          </cell>
          <cell r="H600" t="str">
            <v>2024</v>
          </cell>
          <cell r="I600" t="str">
            <v>9787518204076</v>
          </cell>
          <cell r="J600" t="str">
            <v>无</v>
          </cell>
        </row>
        <row r="601">
          <cell r="B601" t="str">
            <v>433-60</v>
          </cell>
          <cell r="C601" t="str">
            <v>国民经济和社会发展第十三个五年规划纲要草案解释材料（2016-2020卷）</v>
          </cell>
          <cell r="D601" t="str">
            <v/>
          </cell>
          <cell r="E601">
            <v>128</v>
          </cell>
          <cell r="F601" t="str">
            <v>1</v>
          </cell>
          <cell r="G601">
            <v>128</v>
          </cell>
          <cell r="H601" t="str">
            <v>2024</v>
          </cell>
          <cell r="I601" t="str">
            <v>资料汇编84</v>
          </cell>
          <cell r="J601" t="str">
            <v>无</v>
          </cell>
        </row>
        <row r="602">
          <cell r="B602" t="str">
            <v>428-586</v>
          </cell>
          <cell r="C602" t="str">
            <v>中国模具工业年鉴（2016年版）</v>
          </cell>
          <cell r="D602" t="str">
            <v/>
          </cell>
          <cell r="E602">
            <v>400</v>
          </cell>
          <cell r="F602" t="str">
            <v>1</v>
          </cell>
          <cell r="G602">
            <v>400</v>
          </cell>
          <cell r="H602" t="str">
            <v>2024</v>
          </cell>
          <cell r="I602" t="str">
            <v>无</v>
          </cell>
          <cell r="J602" t="str">
            <v>无</v>
          </cell>
        </row>
        <row r="603">
          <cell r="B603" t="str">
            <v>428-485</v>
          </cell>
          <cell r="C603" t="str">
            <v>中国机电产品国际招标投标年鉴（2017年版）</v>
          </cell>
          <cell r="D603" t="str">
            <v/>
          </cell>
          <cell r="E603">
            <v>350</v>
          </cell>
          <cell r="F603" t="str">
            <v>1</v>
          </cell>
          <cell r="G603">
            <v>350</v>
          </cell>
          <cell r="H603" t="str">
            <v>2024</v>
          </cell>
          <cell r="I603" t="str">
            <v>无</v>
          </cell>
          <cell r="J603" t="str">
            <v>无</v>
          </cell>
        </row>
        <row r="604">
          <cell r="B604" t="str">
            <v>428-415</v>
          </cell>
          <cell r="C604" t="str">
            <v>中国钢铁贸易年鉴（2017年版）</v>
          </cell>
          <cell r="D604" t="str">
            <v/>
          </cell>
          <cell r="E604">
            <v>268</v>
          </cell>
          <cell r="F604" t="str">
            <v>1</v>
          </cell>
          <cell r="G604">
            <v>268</v>
          </cell>
          <cell r="H604" t="str">
            <v>2024</v>
          </cell>
          <cell r="I604" t="str">
            <v>无</v>
          </cell>
          <cell r="J604" t="str">
            <v>无</v>
          </cell>
        </row>
        <row r="605">
          <cell r="B605" t="str">
            <v>428-416</v>
          </cell>
          <cell r="C605" t="str">
            <v>中国港口年鉴（2017年版）</v>
          </cell>
          <cell r="D605" t="str">
            <v/>
          </cell>
          <cell r="E605">
            <v>800</v>
          </cell>
          <cell r="F605" t="str">
            <v>1</v>
          </cell>
          <cell r="G605">
            <v>800</v>
          </cell>
          <cell r="H605" t="str">
            <v>2024</v>
          </cell>
          <cell r="I605" t="str">
            <v>资料汇编3397</v>
          </cell>
          <cell r="J605" t="str">
            <v>无</v>
          </cell>
        </row>
        <row r="606">
          <cell r="B606" t="str">
            <v>428-404</v>
          </cell>
          <cell r="C606" t="str">
            <v>中国分析测试年鉴（2017年版）</v>
          </cell>
          <cell r="D606" t="str">
            <v/>
          </cell>
          <cell r="E606">
            <v>280</v>
          </cell>
          <cell r="F606" t="str">
            <v>1</v>
          </cell>
          <cell r="G606">
            <v>280</v>
          </cell>
          <cell r="H606" t="str">
            <v>2024</v>
          </cell>
          <cell r="I606" t="str">
            <v>无</v>
          </cell>
          <cell r="J606" t="str">
            <v>无</v>
          </cell>
        </row>
        <row r="607">
          <cell r="B607" t="str">
            <v>428-382</v>
          </cell>
          <cell r="C607" t="str">
            <v>中国法国工商会年鉴（2016年版）</v>
          </cell>
          <cell r="D607" t="str">
            <v/>
          </cell>
          <cell r="E607">
            <v>198</v>
          </cell>
          <cell r="F607" t="str">
            <v>1</v>
          </cell>
          <cell r="G607">
            <v>198</v>
          </cell>
          <cell r="H607" t="str">
            <v>2024</v>
          </cell>
          <cell r="I607" t="str">
            <v>资料汇编2854</v>
          </cell>
          <cell r="J607" t="str">
            <v>无</v>
          </cell>
        </row>
        <row r="608">
          <cell r="B608" t="str">
            <v>428-383</v>
          </cell>
          <cell r="C608" t="str">
            <v>中国法国工商会年鉴（2017年版）</v>
          </cell>
          <cell r="D608" t="str">
            <v/>
          </cell>
          <cell r="E608">
            <v>198</v>
          </cell>
          <cell r="F608" t="str">
            <v>1</v>
          </cell>
          <cell r="G608">
            <v>198</v>
          </cell>
          <cell r="H608" t="str">
            <v>2024</v>
          </cell>
          <cell r="I608" t="str">
            <v>9787534630029</v>
          </cell>
          <cell r="J608" t="str">
            <v>无</v>
          </cell>
        </row>
        <row r="609">
          <cell r="B609" t="str">
            <v>428-380</v>
          </cell>
          <cell r="C609" t="str">
            <v>中国对外贸易经济合作企业年鉴（2016年版）</v>
          </cell>
          <cell r="D609" t="str">
            <v/>
          </cell>
          <cell r="E609">
            <v>398</v>
          </cell>
          <cell r="F609" t="str">
            <v>1</v>
          </cell>
          <cell r="G609">
            <v>398</v>
          </cell>
          <cell r="H609" t="str">
            <v>2024</v>
          </cell>
          <cell r="I609" t="str">
            <v>无</v>
          </cell>
          <cell r="J609" t="str">
            <v>无</v>
          </cell>
        </row>
        <row r="610">
          <cell r="B610" t="str">
            <v>428-355</v>
          </cell>
          <cell r="C610" t="str">
            <v>中国地质环境监测地下水位年鉴（2017年版）</v>
          </cell>
          <cell r="D610" t="str">
            <v/>
          </cell>
          <cell r="E610">
            <v>168</v>
          </cell>
          <cell r="F610" t="str">
            <v>1</v>
          </cell>
          <cell r="G610">
            <v>168</v>
          </cell>
          <cell r="H610" t="str">
            <v>2024</v>
          </cell>
          <cell r="I610" t="str">
            <v>无</v>
          </cell>
          <cell r="J610" t="str">
            <v>无</v>
          </cell>
        </row>
        <row r="611">
          <cell r="B611" t="str">
            <v>428-356</v>
          </cell>
          <cell r="C611" t="str">
            <v>中国电池年鉴（2016年版）</v>
          </cell>
          <cell r="D611" t="str">
            <v/>
          </cell>
          <cell r="E611">
            <v>180</v>
          </cell>
          <cell r="F611" t="str">
            <v>1</v>
          </cell>
          <cell r="G611">
            <v>180</v>
          </cell>
          <cell r="H611" t="str">
            <v>2024</v>
          </cell>
          <cell r="I611" t="str">
            <v>9787122307361</v>
          </cell>
          <cell r="J611" t="str">
            <v>无</v>
          </cell>
        </row>
        <row r="612">
          <cell r="B612" t="str">
            <v>428-302</v>
          </cell>
          <cell r="C612" t="str">
            <v>中国北车年鉴（2016年版）</v>
          </cell>
          <cell r="D612" t="str">
            <v/>
          </cell>
          <cell r="E612">
            <v>120</v>
          </cell>
          <cell r="F612" t="str">
            <v>1</v>
          </cell>
          <cell r="G612">
            <v>120</v>
          </cell>
          <cell r="H612" t="str">
            <v>2024</v>
          </cell>
          <cell r="I612" t="str">
            <v>9787113137687</v>
          </cell>
          <cell r="J612" t="str">
            <v>无</v>
          </cell>
        </row>
        <row r="613">
          <cell r="B613" t="str">
            <v>80-890</v>
          </cell>
          <cell r="C613" t="str">
            <v>社会保障评论</v>
          </cell>
          <cell r="D613" t="str">
            <v/>
          </cell>
          <cell r="E613">
            <v>36</v>
          </cell>
          <cell r="F613" t="str">
            <v>6</v>
          </cell>
          <cell r="G613">
            <v>216</v>
          </cell>
          <cell r="H613" t="str">
            <v>2024</v>
          </cell>
          <cell r="I613" t="str">
            <v>10-1472/C</v>
          </cell>
          <cell r="J613" t="str">
            <v>2096-3211</v>
          </cell>
        </row>
        <row r="614">
          <cell r="B614" t="str">
            <v>182-447</v>
          </cell>
          <cell r="C614" t="str">
            <v>中国法律年鉴（2017年版）</v>
          </cell>
          <cell r="D614" t="str">
            <v/>
          </cell>
          <cell r="E614">
            <v>420</v>
          </cell>
          <cell r="F614" t="str">
            <v>1</v>
          </cell>
          <cell r="G614">
            <v>420</v>
          </cell>
          <cell r="H614" t="str">
            <v>2024</v>
          </cell>
          <cell r="I614" t="str">
            <v>10031715017</v>
          </cell>
          <cell r="J614" t="str">
            <v>无</v>
          </cell>
        </row>
        <row r="615">
          <cell r="B615" t="str">
            <v>425-730</v>
          </cell>
          <cell r="C615" t="str">
            <v>中国安全生产年鉴（2016年版）</v>
          </cell>
          <cell r="D615" t="str">
            <v/>
          </cell>
          <cell r="E615">
            <v>168</v>
          </cell>
          <cell r="F615" t="str">
            <v>1</v>
          </cell>
          <cell r="G615">
            <v>168</v>
          </cell>
          <cell r="H615" t="str">
            <v>2024</v>
          </cell>
          <cell r="I615" t="str">
            <v>9787502063245</v>
          </cell>
          <cell r="J615" t="str">
            <v>无</v>
          </cell>
        </row>
        <row r="616">
          <cell r="B616" t="str">
            <v>14-248</v>
          </cell>
          <cell r="C616" t="str">
            <v>黑龙江医药</v>
          </cell>
          <cell r="D616" t="str">
            <v/>
          </cell>
          <cell r="E616">
            <v>16</v>
          </cell>
          <cell r="F616" t="str">
            <v>6</v>
          </cell>
          <cell r="G616">
            <v>96</v>
          </cell>
          <cell r="H616" t="str">
            <v>2024</v>
          </cell>
          <cell r="I616" t="str">
            <v>23-1383/R</v>
          </cell>
          <cell r="J616" t="str">
            <v>1006-2882</v>
          </cell>
        </row>
        <row r="617">
          <cell r="B617" t="str">
            <v>82-201</v>
          </cell>
          <cell r="C617" t="str">
            <v>中国林业教育</v>
          </cell>
          <cell r="D617" t="str">
            <v/>
          </cell>
          <cell r="E617">
            <v>30</v>
          </cell>
          <cell r="F617" t="str">
            <v>6</v>
          </cell>
          <cell r="G617">
            <v>180</v>
          </cell>
          <cell r="H617" t="str">
            <v>2024</v>
          </cell>
          <cell r="I617" t="str">
            <v>11-2729/S</v>
          </cell>
          <cell r="J617" t="str">
            <v>1001-7232</v>
          </cell>
        </row>
        <row r="618">
          <cell r="B618" t="str">
            <v>182-442</v>
          </cell>
          <cell r="C618" t="str">
            <v>竞争政策研究</v>
          </cell>
          <cell r="D618" t="str">
            <v/>
          </cell>
          <cell r="E618">
            <v>48</v>
          </cell>
          <cell r="F618" t="str">
            <v>6</v>
          </cell>
          <cell r="G618">
            <v>288</v>
          </cell>
          <cell r="H618" t="str">
            <v>2024</v>
          </cell>
          <cell r="I618" t="str">
            <v>10-1303/F</v>
          </cell>
          <cell r="J618" t="str">
            <v>2096-0980</v>
          </cell>
        </row>
        <row r="619">
          <cell r="B619" t="str">
            <v>06-103</v>
          </cell>
          <cell r="C619" t="str">
            <v>启蒙（原：启蒙（3-7岁））</v>
          </cell>
          <cell r="D619" t="str">
            <v/>
          </cell>
          <cell r="E619">
            <v>18</v>
          </cell>
          <cell r="F619" t="str">
            <v>12</v>
          </cell>
          <cell r="G619">
            <v>216</v>
          </cell>
          <cell r="H619" t="str">
            <v>2024</v>
          </cell>
          <cell r="I619" t="str">
            <v>12-1046/G4</v>
          </cell>
          <cell r="J619" t="str">
            <v>1004-4973</v>
          </cell>
        </row>
        <row r="620">
          <cell r="B620" t="str">
            <v>24-001</v>
          </cell>
          <cell r="C620" t="str">
            <v>农业知识（原：农业知识（致富与农资））（原：农业知识（乡村季风））（原：农业知识（增收致富））</v>
          </cell>
          <cell r="D620" t="str">
            <v/>
          </cell>
          <cell r="E620">
            <v>15</v>
          </cell>
          <cell r="F620" t="str">
            <v>12</v>
          </cell>
          <cell r="G620">
            <v>180</v>
          </cell>
          <cell r="H620" t="str">
            <v>2024</v>
          </cell>
          <cell r="I620" t="str">
            <v>37-1005/S</v>
          </cell>
          <cell r="J620" t="str">
            <v>1000-8241</v>
          </cell>
        </row>
        <row r="621">
          <cell r="B621" t="str">
            <v>82-885</v>
          </cell>
          <cell r="C621" t="str">
            <v>北京生物医学工程</v>
          </cell>
          <cell r="D621" t="str">
            <v/>
          </cell>
          <cell r="E621">
            <v>18</v>
          </cell>
          <cell r="F621" t="str">
            <v>6</v>
          </cell>
          <cell r="G621">
            <v>108</v>
          </cell>
          <cell r="H621" t="str">
            <v>2024</v>
          </cell>
          <cell r="I621" t="str">
            <v>11-2261/R</v>
          </cell>
          <cell r="J621" t="str">
            <v>1002-3208</v>
          </cell>
        </row>
        <row r="622">
          <cell r="B622" t="str">
            <v>80-123</v>
          </cell>
          <cell r="C622" t="str">
            <v>中国心血管病研究</v>
          </cell>
          <cell r="D622" t="str">
            <v/>
          </cell>
          <cell r="E622">
            <v>20</v>
          </cell>
          <cell r="F622" t="str">
            <v>12</v>
          </cell>
          <cell r="G622">
            <v>240</v>
          </cell>
          <cell r="H622" t="str">
            <v>2024</v>
          </cell>
          <cell r="I622" t="str">
            <v>11-5122/R</v>
          </cell>
          <cell r="J622" t="str">
            <v>1672-5301</v>
          </cell>
        </row>
        <row r="623">
          <cell r="B623" t="str">
            <v>128-05</v>
          </cell>
          <cell r="C623" t="str">
            <v>船舶力学</v>
          </cell>
          <cell r="D623" t="str">
            <v/>
          </cell>
          <cell r="E623">
            <v>30</v>
          </cell>
          <cell r="F623" t="str">
            <v>12</v>
          </cell>
          <cell r="G623">
            <v>360</v>
          </cell>
          <cell r="H623" t="str">
            <v>2024</v>
          </cell>
          <cell r="I623" t="str">
            <v>32-1468/U</v>
          </cell>
          <cell r="J623" t="str">
            <v>1007-7294</v>
          </cell>
        </row>
        <row r="624">
          <cell r="B624" t="str">
            <v>08-052</v>
          </cell>
          <cell r="C624" t="str">
            <v>辽宁教育（教研版）（原：辽宁教育）</v>
          </cell>
          <cell r="D624" t="str">
            <v/>
          </cell>
          <cell r="E624">
            <v>12</v>
          </cell>
          <cell r="F624" t="str">
            <v>12</v>
          </cell>
          <cell r="G624">
            <v>144</v>
          </cell>
          <cell r="H624" t="str">
            <v>2024</v>
          </cell>
          <cell r="I624" t="str">
            <v>21-1062/G4</v>
          </cell>
          <cell r="J624" t="str">
            <v>1002-8196</v>
          </cell>
        </row>
        <row r="625">
          <cell r="B625" t="str">
            <v>08-191</v>
          </cell>
          <cell r="C625" t="str">
            <v>初中生学习指导（作文评改版）（原：初中生学习指导（初一版））（原：初中生学习指导（七年级））</v>
          </cell>
          <cell r="D625" t="str">
            <v/>
          </cell>
          <cell r="E625">
            <v>7.5</v>
          </cell>
          <cell r="F625" t="str">
            <v>12</v>
          </cell>
          <cell r="G625">
            <v>90</v>
          </cell>
          <cell r="H625" t="str">
            <v>2024</v>
          </cell>
          <cell r="I625" t="str">
            <v>21-1063/G4</v>
          </cell>
          <cell r="J625" t="str">
            <v>1002-820X</v>
          </cell>
        </row>
        <row r="626">
          <cell r="B626" t="str">
            <v>08-192</v>
          </cell>
          <cell r="C626" t="str">
            <v>初中生学习指导（提升版）（原：初中生学习指导（初二版））（原：初中生学习指导（八年级））</v>
          </cell>
          <cell r="D626" t="str">
            <v/>
          </cell>
          <cell r="E626">
            <v>7.5</v>
          </cell>
          <cell r="F626" t="str">
            <v>12</v>
          </cell>
          <cell r="G626">
            <v>90</v>
          </cell>
          <cell r="H626" t="str">
            <v>2024</v>
          </cell>
          <cell r="I626" t="str">
            <v>21-1063/G4</v>
          </cell>
          <cell r="J626" t="str">
            <v>1002-820X</v>
          </cell>
        </row>
        <row r="627">
          <cell r="B627" t="str">
            <v>182-446</v>
          </cell>
          <cell r="C627" t="str">
            <v>中国旅游</v>
          </cell>
          <cell r="D627" t="str">
            <v/>
          </cell>
          <cell r="E627">
            <v>25</v>
          </cell>
          <cell r="F627" t="str">
            <v>12</v>
          </cell>
          <cell r="G627">
            <v>300</v>
          </cell>
          <cell r="H627" t="str">
            <v>2024</v>
          </cell>
          <cell r="I627" t="str">
            <v>无</v>
          </cell>
          <cell r="J627" t="str">
            <v>1025-5761</v>
          </cell>
        </row>
        <row r="628">
          <cell r="B628" t="str">
            <v>426-968</v>
          </cell>
          <cell r="C628" t="str">
            <v>中国图书馆年鉴（2017年版）</v>
          </cell>
          <cell r="D628" t="str">
            <v/>
          </cell>
          <cell r="E628">
            <v>380</v>
          </cell>
          <cell r="F628" t="str">
            <v>1</v>
          </cell>
          <cell r="G628">
            <v>380</v>
          </cell>
          <cell r="H628" t="str">
            <v>2024</v>
          </cell>
          <cell r="I628" t="str">
            <v>9787501364091</v>
          </cell>
          <cell r="J628" t="str">
            <v>无</v>
          </cell>
        </row>
        <row r="629">
          <cell r="B629" t="str">
            <v>424-480</v>
          </cell>
          <cell r="C629" t="str">
            <v>中国高技术产业统计年鉴（2015年版）</v>
          </cell>
          <cell r="D629" t="str">
            <v/>
          </cell>
          <cell r="E629">
            <v>280</v>
          </cell>
          <cell r="F629" t="str">
            <v>1</v>
          </cell>
          <cell r="G629">
            <v>280</v>
          </cell>
          <cell r="H629" t="str">
            <v>2024</v>
          </cell>
          <cell r="I629" t="str">
            <v>9787503776632</v>
          </cell>
          <cell r="J629" t="str">
            <v>无</v>
          </cell>
        </row>
        <row r="630">
          <cell r="B630" t="str">
            <v>118-47</v>
          </cell>
          <cell r="C630" t="str">
            <v>中国监狱学刊</v>
          </cell>
          <cell r="D630" t="str">
            <v/>
          </cell>
          <cell r="E630">
            <v>20</v>
          </cell>
          <cell r="F630" t="str">
            <v>6</v>
          </cell>
          <cell r="G630">
            <v>120</v>
          </cell>
          <cell r="H630" t="str">
            <v>2024</v>
          </cell>
          <cell r="I630" t="str">
            <v>13-1201/D</v>
          </cell>
          <cell r="J630" t="str">
            <v>2096-5869</v>
          </cell>
        </row>
        <row r="631">
          <cell r="B631" t="str">
            <v>18-068</v>
          </cell>
          <cell r="C631" t="str">
            <v>河北法学</v>
          </cell>
          <cell r="D631" t="str">
            <v/>
          </cell>
          <cell r="E631">
            <v>25</v>
          </cell>
          <cell r="F631" t="str">
            <v>12</v>
          </cell>
          <cell r="G631">
            <v>300</v>
          </cell>
          <cell r="H631" t="str">
            <v>2024</v>
          </cell>
          <cell r="I631" t="str">
            <v>13-1023/D</v>
          </cell>
          <cell r="J631" t="str">
            <v>1002-3933</v>
          </cell>
        </row>
        <row r="632">
          <cell r="B632" t="str">
            <v>62-014</v>
          </cell>
          <cell r="C632" t="str">
            <v>天然气工业</v>
          </cell>
          <cell r="D632" t="str">
            <v/>
          </cell>
          <cell r="E632">
            <v>100</v>
          </cell>
          <cell r="F632" t="str">
            <v>12</v>
          </cell>
          <cell r="G632">
            <v>1200</v>
          </cell>
          <cell r="H632" t="str">
            <v>2024</v>
          </cell>
          <cell r="I632" t="str">
            <v>51-1179/TE</v>
          </cell>
          <cell r="J632" t="str">
            <v>1000-0976</v>
          </cell>
        </row>
        <row r="633">
          <cell r="B633" t="str">
            <v>62-047</v>
          </cell>
          <cell r="C633" t="str">
            <v>实验流体力学</v>
          </cell>
          <cell r="D633" t="str">
            <v/>
          </cell>
          <cell r="E633">
            <v>20</v>
          </cell>
          <cell r="F633" t="str">
            <v>6</v>
          </cell>
          <cell r="G633">
            <v>120</v>
          </cell>
          <cell r="H633" t="str">
            <v>2024</v>
          </cell>
          <cell r="I633" t="str">
            <v>11-5266/V</v>
          </cell>
          <cell r="J633" t="str">
            <v>1672-9897</v>
          </cell>
        </row>
        <row r="634">
          <cell r="B634" t="str">
            <v>62-064</v>
          </cell>
          <cell r="C634" t="str">
            <v>成都中医药大学学报</v>
          </cell>
          <cell r="D634" t="str">
            <v/>
          </cell>
          <cell r="E634">
            <v>10</v>
          </cell>
          <cell r="F634" t="str">
            <v>6</v>
          </cell>
          <cell r="G634">
            <v>60</v>
          </cell>
          <cell r="H634" t="str">
            <v>2024</v>
          </cell>
          <cell r="I634" t="str">
            <v>51-1501/R</v>
          </cell>
          <cell r="J634" t="str">
            <v>1004-0668</v>
          </cell>
        </row>
        <row r="635">
          <cell r="B635" t="str">
            <v>62-184</v>
          </cell>
          <cell r="C635" t="str">
            <v>畜禽业</v>
          </cell>
          <cell r="D635" t="str">
            <v/>
          </cell>
          <cell r="E635">
            <v>16</v>
          </cell>
          <cell r="F635" t="str">
            <v>12</v>
          </cell>
          <cell r="G635">
            <v>192</v>
          </cell>
          <cell r="H635" t="str">
            <v>2024</v>
          </cell>
          <cell r="I635" t="str">
            <v>51-1508/S</v>
          </cell>
          <cell r="J635" t="str">
            <v>1008-0414</v>
          </cell>
        </row>
        <row r="636">
          <cell r="B636" t="str">
            <v>118-09</v>
          </cell>
          <cell r="C636" t="str">
            <v>华北理工大学学报（自然科学版）（原：河北联合大学学报（自然科学版））（原：河北理工大学学报（自然版））</v>
          </cell>
          <cell r="D636" t="str">
            <v/>
          </cell>
          <cell r="E636">
            <v>10</v>
          </cell>
          <cell r="F636" t="str">
            <v>4</v>
          </cell>
          <cell r="G636">
            <v>40</v>
          </cell>
          <cell r="H636" t="str">
            <v>2024</v>
          </cell>
          <cell r="I636" t="str">
            <v>13-1419/N</v>
          </cell>
          <cell r="J636" t="str">
            <v>2095-2716</v>
          </cell>
        </row>
        <row r="637">
          <cell r="B637" t="str">
            <v>162-24</v>
          </cell>
          <cell r="C637" t="str">
            <v>测绘（原：四川测绘）</v>
          </cell>
          <cell r="D637" t="str">
            <v/>
          </cell>
          <cell r="E637">
            <v>5</v>
          </cell>
          <cell r="F637" t="str">
            <v>6</v>
          </cell>
          <cell r="G637">
            <v>30</v>
          </cell>
          <cell r="H637" t="str">
            <v>2024</v>
          </cell>
          <cell r="I637" t="str">
            <v>51-1711/P</v>
          </cell>
          <cell r="J637" t="str">
            <v>1674-5019</v>
          </cell>
        </row>
        <row r="638">
          <cell r="B638" t="str">
            <v>78-008</v>
          </cell>
          <cell r="C638" t="str">
            <v>自动化与仪器仪表</v>
          </cell>
          <cell r="D638" t="str">
            <v/>
          </cell>
          <cell r="E638">
            <v>40</v>
          </cell>
          <cell r="F638" t="str">
            <v>12</v>
          </cell>
          <cell r="G638">
            <v>480</v>
          </cell>
          <cell r="H638" t="str">
            <v>2024</v>
          </cell>
          <cell r="I638" t="str">
            <v>50-1066/TP</v>
          </cell>
          <cell r="J638" t="str">
            <v>1001-9227</v>
          </cell>
        </row>
        <row r="639">
          <cell r="B639" t="str">
            <v>78-048</v>
          </cell>
          <cell r="C639" t="str">
            <v>土木与环境工程学报（中英文）（原：土木与环境工程学报）（原：土木建筑与环境工程（原：重庆建筑大学学报））</v>
          </cell>
          <cell r="D639" t="str">
            <v/>
          </cell>
          <cell r="E639">
            <v>50</v>
          </cell>
          <cell r="F639" t="str">
            <v>6</v>
          </cell>
          <cell r="G639">
            <v>300</v>
          </cell>
          <cell r="H639" t="str">
            <v>2024</v>
          </cell>
          <cell r="I639" t="str">
            <v>50-1218/TU</v>
          </cell>
          <cell r="J639" t="str">
            <v>2096-6717</v>
          </cell>
        </row>
        <row r="640">
          <cell r="B640" t="str">
            <v>78-033</v>
          </cell>
          <cell r="C640" t="str">
            <v>中国药房（原：中国药房·药房与药事）</v>
          </cell>
          <cell r="D640" t="str">
            <v/>
          </cell>
          <cell r="E640">
            <v>15</v>
          </cell>
          <cell r="F640" t="str">
            <v>24</v>
          </cell>
          <cell r="G640">
            <v>360</v>
          </cell>
          <cell r="H640" t="str">
            <v>2024</v>
          </cell>
          <cell r="I640" t="str">
            <v>50-1055/R</v>
          </cell>
          <cell r="J640" t="str">
            <v>1001-0408</v>
          </cell>
        </row>
        <row r="641">
          <cell r="B641" t="str">
            <v>78-235</v>
          </cell>
          <cell r="C641" t="str">
            <v>精密成形工程</v>
          </cell>
          <cell r="D641" t="str">
            <v/>
          </cell>
          <cell r="E641">
            <v>35</v>
          </cell>
          <cell r="F641" t="str">
            <v>12</v>
          </cell>
          <cell r="G641">
            <v>420</v>
          </cell>
          <cell r="H641" t="str">
            <v>2024</v>
          </cell>
          <cell r="I641" t="str">
            <v>50-1199/TB</v>
          </cell>
          <cell r="J641" t="str">
            <v>1674-6457</v>
          </cell>
        </row>
        <row r="642">
          <cell r="B642" t="str">
            <v>178-163</v>
          </cell>
          <cell r="C642" t="str">
            <v>好奇号</v>
          </cell>
          <cell r="D642" t="str">
            <v/>
          </cell>
          <cell r="E642">
            <v>55</v>
          </cell>
          <cell r="F642" t="str">
            <v>12</v>
          </cell>
          <cell r="G642">
            <v>660</v>
          </cell>
          <cell r="H642" t="str">
            <v>2024</v>
          </cell>
          <cell r="I642" t="str">
            <v>50-1202/G0</v>
          </cell>
          <cell r="J642" t="str">
            <v>1674-7771</v>
          </cell>
        </row>
        <row r="643">
          <cell r="B643" t="str">
            <v>78-019</v>
          </cell>
          <cell r="C643" t="str">
            <v>地理教育</v>
          </cell>
          <cell r="D643" t="str">
            <v/>
          </cell>
          <cell r="E643">
            <v>15</v>
          </cell>
          <cell r="F643" t="str">
            <v>12</v>
          </cell>
          <cell r="G643">
            <v>180</v>
          </cell>
          <cell r="H643" t="str">
            <v>2024</v>
          </cell>
          <cell r="I643" t="str">
            <v>50-1089/K</v>
          </cell>
          <cell r="J643" t="str">
            <v>1005-5207</v>
          </cell>
        </row>
        <row r="644">
          <cell r="B644" t="str">
            <v>18-049</v>
          </cell>
          <cell r="C644" t="str">
            <v>中华麻醉学杂志</v>
          </cell>
          <cell r="D644" t="str">
            <v/>
          </cell>
          <cell r="E644">
            <v>35</v>
          </cell>
          <cell r="F644" t="str">
            <v>12</v>
          </cell>
          <cell r="G644">
            <v>420</v>
          </cell>
          <cell r="H644" t="str">
            <v>2024</v>
          </cell>
          <cell r="I644" t="str">
            <v>13-1073/R</v>
          </cell>
          <cell r="J644" t="str">
            <v>0254-1416</v>
          </cell>
        </row>
        <row r="645">
          <cell r="B645" t="str">
            <v>18-149</v>
          </cell>
          <cell r="C645" t="str">
            <v>无线电通信技术</v>
          </cell>
          <cell r="D645" t="str">
            <v/>
          </cell>
          <cell r="E645">
            <v>25</v>
          </cell>
          <cell r="F645" t="str">
            <v>6</v>
          </cell>
          <cell r="G645">
            <v>150</v>
          </cell>
          <cell r="H645" t="str">
            <v>2024</v>
          </cell>
          <cell r="I645" t="str">
            <v>13-1099/TN</v>
          </cell>
          <cell r="J645" t="str">
            <v>1003-3114</v>
          </cell>
        </row>
        <row r="646">
          <cell r="B646" t="str">
            <v>18-285</v>
          </cell>
          <cell r="C646" t="str">
            <v>中国健康心理学杂志（原：健康心理学杂志）</v>
          </cell>
          <cell r="D646" t="str">
            <v/>
          </cell>
          <cell r="E646">
            <v>17</v>
          </cell>
          <cell r="F646" t="str">
            <v>12</v>
          </cell>
          <cell r="G646">
            <v>204</v>
          </cell>
          <cell r="H646" t="str">
            <v>2024</v>
          </cell>
          <cell r="I646" t="str">
            <v>11-5257/R</v>
          </cell>
          <cell r="J646" t="str">
            <v>2096-4811</v>
          </cell>
        </row>
        <row r="647">
          <cell r="B647" t="str">
            <v>18-458</v>
          </cell>
          <cell r="C647" t="str">
            <v>思维与智慧（合订本）</v>
          </cell>
          <cell r="D647" t="str">
            <v/>
          </cell>
          <cell r="E647">
            <v>39.8</v>
          </cell>
          <cell r="F647" t="str">
            <v>4</v>
          </cell>
          <cell r="G647">
            <v>159.2</v>
          </cell>
          <cell r="H647" t="str">
            <v>2024</v>
          </cell>
          <cell r="I647" t="str">
            <v>13-1196/B</v>
          </cell>
          <cell r="J647" t="str">
            <v>1006-3587</v>
          </cell>
        </row>
        <row r="648">
          <cell r="B648" t="str">
            <v>18-136</v>
          </cell>
          <cell r="C648" t="str">
            <v>中华超声影像学杂志</v>
          </cell>
          <cell r="D648" t="str">
            <v/>
          </cell>
          <cell r="E648">
            <v>30</v>
          </cell>
          <cell r="F648" t="str">
            <v>12</v>
          </cell>
          <cell r="G648">
            <v>360</v>
          </cell>
          <cell r="H648" t="str">
            <v>2024</v>
          </cell>
          <cell r="I648" t="str">
            <v>13-1148/R</v>
          </cell>
          <cell r="J648" t="str">
            <v>1004-4477</v>
          </cell>
        </row>
        <row r="649">
          <cell r="B649" t="str">
            <v>08-017</v>
          </cell>
          <cell r="C649" t="str">
            <v>诗潮</v>
          </cell>
          <cell r="D649" t="str">
            <v/>
          </cell>
          <cell r="E649">
            <v>12</v>
          </cell>
          <cell r="F649" t="str">
            <v>12</v>
          </cell>
          <cell r="G649">
            <v>144</v>
          </cell>
          <cell r="H649" t="str">
            <v>2024</v>
          </cell>
          <cell r="I649" t="str">
            <v>21-1048/I</v>
          </cell>
          <cell r="J649" t="str">
            <v>1003-5583</v>
          </cell>
        </row>
        <row r="650">
          <cell r="B650" t="str">
            <v>08-062</v>
          </cell>
          <cell r="C650" t="str">
            <v>组合机床与自动化加工技术</v>
          </cell>
          <cell r="D650" t="str">
            <v/>
          </cell>
          <cell r="E650">
            <v>20</v>
          </cell>
          <cell r="F650" t="str">
            <v>12</v>
          </cell>
          <cell r="G650">
            <v>240</v>
          </cell>
          <cell r="H650" t="str">
            <v>2024</v>
          </cell>
          <cell r="I650" t="str">
            <v>21-1132/TG</v>
          </cell>
          <cell r="J650" t="str">
            <v>1001-2265</v>
          </cell>
        </row>
        <row r="651">
          <cell r="B651" t="str">
            <v>62-605</v>
          </cell>
          <cell r="C651" t="str">
            <v>当代县域经济</v>
          </cell>
          <cell r="D651" t="str">
            <v/>
          </cell>
          <cell r="E651">
            <v>30</v>
          </cell>
          <cell r="F651" t="str">
            <v>12</v>
          </cell>
          <cell r="G651">
            <v>360</v>
          </cell>
          <cell r="H651" t="str">
            <v>2024</v>
          </cell>
          <cell r="I651" t="str">
            <v>51-1752/F</v>
          </cell>
          <cell r="J651" t="str">
            <v>2095-6371</v>
          </cell>
        </row>
        <row r="652">
          <cell r="B652" t="str">
            <v>62-626</v>
          </cell>
          <cell r="C652" t="str">
            <v>信号转导与靶向治疗（Signal Transduction and Targeted Therapy）</v>
          </cell>
          <cell r="D652" t="str">
            <v/>
          </cell>
          <cell r="E652">
            <v>100</v>
          </cell>
          <cell r="F652" t="str">
            <v>12</v>
          </cell>
          <cell r="G652">
            <v>1200</v>
          </cell>
          <cell r="H652" t="str">
            <v>2024</v>
          </cell>
          <cell r="I652" t="str">
            <v>51-1758/R</v>
          </cell>
          <cell r="J652" t="str">
            <v>2059-3635</v>
          </cell>
        </row>
        <row r="653">
          <cell r="B653" t="str">
            <v>62-627</v>
          </cell>
          <cell r="C653" t="str">
            <v>天府文化（原：成都生活）</v>
          </cell>
          <cell r="D653" t="str">
            <v/>
          </cell>
          <cell r="E653">
            <v>45</v>
          </cell>
          <cell r="F653" t="str">
            <v>12</v>
          </cell>
          <cell r="G653">
            <v>540</v>
          </cell>
          <cell r="H653" t="str">
            <v>2024</v>
          </cell>
          <cell r="I653" t="str">
            <v>51-1790/G1</v>
          </cell>
          <cell r="J653" t="str">
            <v>2096-6318</v>
          </cell>
        </row>
        <row r="654">
          <cell r="B654" t="str">
            <v>62-634</v>
          </cell>
          <cell r="C654" t="str">
            <v>癫痫学报 Acta Epilepsy</v>
          </cell>
          <cell r="D654" t="str">
            <v/>
          </cell>
          <cell r="E654">
            <v>100</v>
          </cell>
          <cell r="F654" t="str">
            <v>4</v>
          </cell>
          <cell r="G654">
            <v>400</v>
          </cell>
          <cell r="H654" t="str">
            <v>2024</v>
          </cell>
          <cell r="I654" t="str">
            <v>51-1776/R</v>
          </cell>
          <cell r="J654" t="str">
            <v>无</v>
          </cell>
        </row>
        <row r="655">
          <cell r="B655" t="str">
            <v>161-102</v>
          </cell>
          <cell r="C655" t="str">
            <v>看熊猫（原邮发：62-635）</v>
          </cell>
          <cell r="D655" t="str">
            <v/>
          </cell>
          <cell r="E655">
            <v>30</v>
          </cell>
          <cell r="F655" t="str">
            <v>6</v>
          </cell>
          <cell r="G655">
            <v>180</v>
          </cell>
          <cell r="H655" t="str">
            <v>2024</v>
          </cell>
          <cell r="I655" t="str">
            <v>51-1779/G0</v>
          </cell>
          <cell r="J655" t="str">
            <v>2096-482X</v>
          </cell>
        </row>
        <row r="656">
          <cell r="B656" t="str">
            <v>62-065</v>
          </cell>
          <cell r="C656" t="str">
            <v>生物医学工程学杂志</v>
          </cell>
          <cell r="D656" t="str">
            <v/>
          </cell>
          <cell r="E656">
            <v>30</v>
          </cell>
          <cell r="F656" t="str">
            <v>6</v>
          </cell>
          <cell r="G656">
            <v>180</v>
          </cell>
          <cell r="H656" t="str">
            <v>2024</v>
          </cell>
          <cell r="I656" t="str">
            <v>51-1258/R</v>
          </cell>
          <cell r="J656" t="str">
            <v>1001-5515</v>
          </cell>
        </row>
        <row r="657">
          <cell r="B657" t="str">
            <v>62-080</v>
          </cell>
          <cell r="C657" t="str">
            <v>中国修复重建外科杂志</v>
          </cell>
          <cell r="D657" t="str">
            <v/>
          </cell>
          <cell r="E657">
            <v>30</v>
          </cell>
          <cell r="F657" t="str">
            <v>12</v>
          </cell>
          <cell r="G657">
            <v>360</v>
          </cell>
          <cell r="H657" t="str">
            <v>2024</v>
          </cell>
          <cell r="I657" t="str">
            <v>51-1372/R</v>
          </cell>
          <cell r="J657" t="str">
            <v>1002-1892</v>
          </cell>
        </row>
        <row r="658">
          <cell r="B658" t="str">
            <v>62-246</v>
          </cell>
          <cell r="C658" t="str">
            <v>中国呼吸与危重监护杂志</v>
          </cell>
          <cell r="D658" t="str">
            <v/>
          </cell>
          <cell r="E658">
            <v>25</v>
          </cell>
          <cell r="F658" t="str">
            <v>12</v>
          </cell>
          <cell r="G658">
            <v>300</v>
          </cell>
          <cell r="H658" t="str">
            <v>2024</v>
          </cell>
          <cell r="I658" t="str">
            <v>51-1631/R</v>
          </cell>
          <cell r="J658" t="str">
            <v>1671-6205</v>
          </cell>
        </row>
        <row r="659">
          <cell r="B659" t="str">
            <v>62-245</v>
          </cell>
          <cell r="C659" t="str">
            <v>中国循证医学杂志</v>
          </cell>
          <cell r="D659" t="str">
            <v/>
          </cell>
          <cell r="E659">
            <v>30</v>
          </cell>
          <cell r="F659" t="str">
            <v>12</v>
          </cell>
          <cell r="G659">
            <v>360</v>
          </cell>
          <cell r="H659" t="str">
            <v>2024</v>
          </cell>
          <cell r="I659" t="str">
            <v>51-1656/R</v>
          </cell>
          <cell r="J659" t="str">
            <v>1672-2531</v>
          </cell>
        </row>
        <row r="660">
          <cell r="B660" t="str">
            <v>62-067</v>
          </cell>
          <cell r="C660" t="str">
            <v>高分子材料科学与工程</v>
          </cell>
          <cell r="D660" t="str">
            <v/>
          </cell>
          <cell r="E660">
            <v>38</v>
          </cell>
          <cell r="F660" t="str">
            <v>12</v>
          </cell>
          <cell r="G660">
            <v>456</v>
          </cell>
          <cell r="H660" t="str">
            <v>2024</v>
          </cell>
          <cell r="I660" t="str">
            <v>51-1293/O6</v>
          </cell>
          <cell r="J660" t="str">
            <v>1000-7555</v>
          </cell>
        </row>
        <row r="661">
          <cell r="B661" t="str">
            <v>08-002</v>
          </cell>
          <cell r="C661" t="str">
            <v>共产党员（下）</v>
          </cell>
          <cell r="D661" t="str">
            <v/>
          </cell>
          <cell r="E661">
            <v>7</v>
          </cell>
          <cell r="F661" t="str">
            <v>12</v>
          </cell>
          <cell r="G661">
            <v>84</v>
          </cell>
          <cell r="H661" t="str">
            <v>2024</v>
          </cell>
          <cell r="I661" t="str">
            <v>21-1002/D</v>
          </cell>
          <cell r="J661" t="str">
            <v>0451-0607</v>
          </cell>
        </row>
        <row r="662">
          <cell r="B662" t="str">
            <v>52-339</v>
          </cell>
          <cell r="C662" t="str">
            <v>秦智</v>
          </cell>
          <cell r="D662" t="str">
            <v/>
          </cell>
          <cell r="E662">
            <v>60</v>
          </cell>
          <cell r="F662" t="str">
            <v>12</v>
          </cell>
          <cell r="G662">
            <v>720</v>
          </cell>
          <cell r="H662" t="str">
            <v>2024</v>
          </cell>
          <cell r="I662" t="str">
            <v>61-1521/C</v>
          </cell>
          <cell r="J662" t="str">
            <v>2097-0536</v>
          </cell>
        </row>
        <row r="663">
          <cell r="B663" t="str">
            <v>52-160</v>
          </cell>
          <cell r="C663" t="str">
            <v>趣味·快乐读写</v>
          </cell>
          <cell r="D663" t="str">
            <v/>
          </cell>
          <cell r="E663">
            <v>12</v>
          </cell>
          <cell r="F663" t="str">
            <v>12</v>
          </cell>
          <cell r="G663">
            <v>144</v>
          </cell>
          <cell r="H663" t="str">
            <v>2024</v>
          </cell>
          <cell r="I663" t="str">
            <v>65-1274/C</v>
          </cell>
          <cell r="J663" t="str">
            <v>1006-7280</v>
          </cell>
        </row>
        <row r="664">
          <cell r="B664" t="str">
            <v>52-268</v>
          </cell>
          <cell r="C664" t="str">
            <v>信息与智能学报（英文）</v>
          </cell>
          <cell r="D664" t="str">
            <v/>
          </cell>
          <cell r="E664">
            <v>25</v>
          </cell>
          <cell r="F664" t="str">
            <v>6</v>
          </cell>
          <cell r="G664">
            <v>150</v>
          </cell>
          <cell r="H664" t="str">
            <v>2024</v>
          </cell>
          <cell r="I664" t="str">
            <v>61-1529/TN</v>
          </cell>
          <cell r="J664" t="str">
            <v/>
          </cell>
        </row>
        <row r="665">
          <cell r="B665" t="str">
            <v>24-040</v>
          </cell>
          <cell r="C665" t="str">
            <v>幼儿园（中英文版）（原：幼儿园（3-6岁））（原：幼儿园（阅读版）</v>
          </cell>
          <cell r="D665" t="str">
            <v/>
          </cell>
          <cell r="E665">
            <v>15</v>
          </cell>
          <cell r="F665" t="str">
            <v>24</v>
          </cell>
          <cell r="G665">
            <v>360</v>
          </cell>
          <cell r="H665" t="str">
            <v>2024</v>
          </cell>
          <cell r="I665" t="str">
            <v>37-1521/I</v>
          </cell>
          <cell r="J665" t="str">
            <v>1004-1400</v>
          </cell>
        </row>
        <row r="666">
          <cell r="B666" t="str">
            <v>24-292</v>
          </cell>
          <cell r="C666" t="str">
            <v>青少年学刊（原：山东团校学报（青少年研究））（原邮发：124-93）</v>
          </cell>
          <cell r="D666" t="str">
            <v/>
          </cell>
          <cell r="E666">
            <v>12</v>
          </cell>
          <cell r="F666" t="str">
            <v>6</v>
          </cell>
          <cell r="G666">
            <v>72</v>
          </cell>
          <cell r="H666" t="str">
            <v>2024</v>
          </cell>
          <cell r="I666" t="str">
            <v>37-1506/D</v>
          </cell>
          <cell r="J666" t="str">
            <v>2096-0301</v>
          </cell>
        </row>
        <row r="667">
          <cell r="B667" t="str">
            <v>42-034</v>
          </cell>
          <cell r="C667" t="str">
            <v>湘潭大学学报（哲学社会科学版）（原：湘潭大学学报（社会科学版））</v>
          </cell>
          <cell r="D667" t="str">
            <v/>
          </cell>
          <cell r="E667">
            <v>10</v>
          </cell>
          <cell r="F667" t="str">
            <v>6</v>
          </cell>
          <cell r="G667">
            <v>60</v>
          </cell>
          <cell r="H667" t="str">
            <v>2024</v>
          </cell>
          <cell r="I667" t="str">
            <v>43-1550/C</v>
          </cell>
          <cell r="J667" t="str">
            <v>2096-6431</v>
          </cell>
        </row>
        <row r="668">
          <cell r="B668" t="str">
            <v>42-418</v>
          </cell>
          <cell r="C668" t="str">
            <v>漫画周刊·幽默童话</v>
          </cell>
          <cell r="D668" t="str">
            <v/>
          </cell>
          <cell r="E668">
            <v>10</v>
          </cell>
          <cell r="F668" t="str">
            <v>12</v>
          </cell>
          <cell r="G668">
            <v>120</v>
          </cell>
          <cell r="H668" t="str">
            <v>2024</v>
          </cell>
          <cell r="I668" t="str">
            <v>43-1534/J</v>
          </cell>
          <cell r="J668" t="str">
            <v>2096-2819</v>
          </cell>
        </row>
        <row r="669">
          <cell r="B669" t="str">
            <v>202-55</v>
          </cell>
          <cell r="C669" t="str">
            <v>代数集刊（英文）Algebra Colloquium</v>
          </cell>
          <cell r="D669" t="str">
            <v/>
          </cell>
          <cell r="E669">
            <v>50</v>
          </cell>
          <cell r="F669" t="str">
            <v>4</v>
          </cell>
          <cell r="G669">
            <v>200</v>
          </cell>
          <cell r="H669" t="str">
            <v>2024</v>
          </cell>
          <cell r="I669" t="str">
            <v>11-3382/O1</v>
          </cell>
          <cell r="J669" t="str">
            <v>1005-3867</v>
          </cell>
        </row>
        <row r="670">
          <cell r="B670" t="str">
            <v>203-780</v>
          </cell>
          <cell r="C670" t="str">
            <v>中国陶艺家</v>
          </cell>
          <cell r="D670" t="str">
            <v/>
          </cell>
          <cell r="E670">
            <v>20</v>
          </cell>
          <cell r="F670" t="str">
            <v>4</v>
          </cell>
          <cell r="G670">
            <v>80</v>
          </cell>
          <cell r="H670" t="str">
            <v>2024</v>
          </cell>
          <cell r="I670" t="str">
            <v>32-1863/J</v>
          </cell>
          <cell r="J670" t="str">
            <v>1671-2501</v>
          </cell>
        </row>
        <row r="671">
          <cell r="B671" t="str">
            <v>18-030</v>
          </cell>
          <cell r="C671" t="str">
            <v>河北中医</v>
          </cell>
          <cell r="D671" t="str">
            <v/>
          </cell>
          <cell r="E671">
            <v>10</v>
          </cell>
          <cell r="F671" t="str">
            <v>12</v>
          </cell>
          <cell r="G671">
            <v>120</v>
          </cell>
          <cell r="H671" t="str">
            <v>2024</v>
          </cell>
          <cell r="I671" t="str">
            <v>13-1067/R</v>
          </cell>
          <cell r="J671" t="str">
            <v>1002-2619</v>
          </cell>
        </row>
        <row r="672">
          <cell r="B672" t="str">
            <v>08-129</v>
          </cell>
          <cell r="C672" t="str">
            <v>实用中医内科杂志</v>
          </cell>
          <cell r="D672" t="str">
            <v/>
          </cell>
          <cell r="E672">
            <v>20</v>
          </cell>
          <cell r="F672" t="str">
            <v>12</v>
          </cell>
          <cell r="G672">
            <v>240</v>
          </cell>
          <cell r="H672" t="str">
            <v>2024</v>
          </cell>
          <cell r="I672" t="str">
            <v>21-1187/R</v>
          </cell>
          <cell r="J672" t="str">
            <v>1671-7813</v>
          </cell>
        </row>
        <row r="673">
          <cell r="B673" t="str">
            <v>42-214</v>
          </cell>
          <cell r="C673" t="str">
            <v>文学天地（原邮发：142-103）</v>
          </cell>
          <cell r="D673" t="str">
            <v/>
          </cell>
          <cell r="E673">
            <v>20</v>
          </cell>
          <cell r="F673" t="str">
            <v>6</v>
          </cell>
          <cell r="G673">
            <v>120</v>
          </cell>
          <cell r="H673" t="str">
            <v>2024</v>
          </cell>
          <cell r="I673" t="str">
            <v>43-1155/I</v>
          </cell>
          <cell r="J673" t="str">
            <v>1007-7979</v>
          </cell>
        </row>
        <row r="674">
          <cell r="B674" t="str">
            <v>16-1406</v>
          </cell>
          <cell r="C674" t="str">
            <v>中医自学百日通（原邮发：82-8325）</v>
          </cell>
          <cell r="D674" t="str">
            <v/>
          </cell>
          <cell r="E674">
            <v>68.8</v>
          </cell>
          <cell r="F674" t="str">
            <v>1</v>
          </cell>
          <cell r="G674">
            <v>68.8</v>
          </cell>
          <cell r="H674" t="str">
            <v>2024</v>
          </cell>
          <cell r="I674" t="str">
            <v>CIP2015222699</v>
          </cell>
          <cell r="J674" t="str">
            <v>CIP2015222699</v>
          </cell>
        </row>
        <row r="675">
          <cell r="B675" t="str">
            <v>02-976</v>
          </cell>
          <cell r="C675" t="str">
            <v>中华瑰宝</v>
          </cell>
          <cell r="D675" t="str">
            <v/>
          </cell>
          <cell r="E675">
            <v>49</v>
          </cell>
          <cell r="F675" t="str">
            <v>12</v>
          </cell>
          <cell r="G675">
            <v>588</v>
          </cell>
          <cell r="H675" t="str">
            <v>2024</v>
          </cell>
          <cell r="I675" t="str">
            <v>10-1404/G1</v>
          </cell>
          <cell r="J675" t="str">
            <v>2096-2398</v>
          </cell>
        </row>
        <row r="676">
          <cell r="B676" t="str">
            <v>18-028</v>
          </cell>
          <cell r="C676" t="str">
            <v>民间故事选刊（原：民间故事选刊（上半月））</v>
          </cell>
          <cell r="D676" t="str">
            <v/>
          </cell>
          <cell r="E676">
            <v>12</v>
          </cell>
          <cell r="F676" t="str">
            <v>24</v>
          </cell>
          <cell r="G676">
            <v>288</v>
          </cell>
          <cell r="H676" t="str">
            <v>2024</v>
          </cell>
          <cell r="I676" t="str">
            <v>13-1055/I</v>
          </cell>
          <cell r="J676" t="str">
            <v>1003-255X</v>
          </cell>
        </row>
        <row r="677">
          <cell r="B677" t="str">
            <v>18-188</v>
          </cell>
          <cell r="C677" t="str">
            <v>小小说月刊（校园版）</v>
          </cell>
          <cell r="D677" t="str">
            <v/>
          </cell>
          <cell r="E677">
            <v>12</v>
          </cell>
          <cell r="F677" t="str">
            <v>12</v>
          </cell>
          <cell r="G677">
            <v>144</v>
          </cell>
          <cell r="H677" t="str">
            <v>2024</v>
          </cell>
          <cell r="I677" t="str">
            <v>13-1297/I</v>
          </cell>
          <cell r="J677" t="str">
            <v>无</v>
          </cell>
        </row>
        <row r="678">
          <cell r="B678" t="str">
            <v>18-500</v>
          </cell>
          <cell r="C678" t="str">
            <v>中国新闻出版深度融合发展年鉴（2021年卷）</v>
          </cell>
          <cell r="D678" t="str">
            <v/>
          </cell>
          <cell r="E678">
            <v>498</v>
          </cell>
          <cell r="F678" t="str">
            <v>1</v>
          </cell>
          <cell r="G678">
            <v>498</v>
          </cell>
          <cell r="H678" t="str">
            <v>2024</v>
          </cell>
          <cell r="I678" t="str">
            <v>9787519910983</v>
          </cell>
          <cell r="J678" t="str">
            <v>无</v>
          </cell>
        </row>
        <row r="679">
          <cell r="B679" t="str">
            <v>152-73</v>
          </cell>
          <cell r="C679" t="str">
            <v>弹箭与制导学报</v>
          </cell>
          <cell r="D679" t="str">
            <v/>
          </cell>
          <cell r="E679">
            <v>50</v>
          </cell>
          <cell r="F679" t="str">
            <v>6</v>
          </cell>
          <cell r="G679">
            <v>300</v>
          </cell>
          <cell r="H679" t="str">
            <v>2024</v>
          </cell>
          <cell r="I679" t="str">
            <v>61-1234/TJ</v>
          </cell>
          <cell r="J679" t="str">
            <v>1673-9728</v>
          </cell>
        </row>
        <row r="680">
          <cell r="B680" t="str">
            <v>18-085</v>
          </cell>
          <cell r="C680" t="str">
            <v>散文百家（原：散文百家（上半月））</v>
          </cell>
          <cell r="D680" t="str">
            <v/>
          </cell>
          <cell r="E680">
            <v>8</v>
          </cell>
          <cell r="F680" t="str">
            <v>12</v>
          </cell>
          <cell r="G680">
            <v>96</v>
          </cell>
          <cell r="H680" t="str">
            <v>2024</v>
          </cell>
          <cell r="I680" t="str">
            <v>13-1014/I</v>
          </cell>
          <cell r="J680" t="str">
            <v>1003-6652</v>
          </cell>
        </row>
        <row r="681">
          <cell r="B681" t="str">
            <v>08-380</v>
          </cell>
          <cell r="C681" t="str">
            <v>科学饮食与养生</v>
          </cell>
          <cell r="D681" t="str">
            <v/>
          </cell>
          <cell r="E681">
            <v>8</v>
          </cell>
          <cell r="F681" t="str">
            <v>12</v>
          </cell>
          <cell r="G681">
            <v>96</v>
          </cell>
          <cell r="H681" t="str">
            <v>2024</v>
          </cell>
          <cell r="I681" t="str">
            <v>21-1265/R</v>
          </cell>
          <cell r="J681" t="str">
            <v>无</v>
          </cell>
        </row>
        <row r="682">
          <cell r="B682" t="str">
            <v>18-182</v>
          </cell>
          <cell r="C682" t="str">
            <v>电力科学与工程</v>
          </cell>
          <cell r="D682" t="str">
            <v/>
          </cell>
          <cell r="E682">
            <v>20</v>
          </cell>
          <cell r="F682" t="str">
            <v>12</v>
          </cell>
          <cell r="G682">
            <v>240</v>
          </cell>
          <cell r="H682" t="str">
            <v>2024</v>
          </cell>
          <cell r="I682" t="str">
            <v>13-1328/TK</v>
          </cell>
          <cell r="J682" t="str">
            <v>1672-0792</v>
          </cell>
        </row>
        <row r="683">
          <cell r="B683" t="str">
            <v>08-223</v>
          </cell>
          <cell r="C683" t="str">
            <v>一番日本语（原：贯通日本语108-40）</v>
          </cell>
          <cell r="D683" t="str">
            <v/>
          </cell>
          <cell r="E683">
            <v>22.8</v>
          </cell>
          <cell r="F683" t="str">
            <v>12</v>
          </cell>
          <cell r="G683">
            <v>273.6</v>
          </cell>
          <cell r="H683" t="str">
            <v>2024</v>
          </cell>
          <cell r="I683" t="str">
            <v>21-1572/H</v>
          </cell>
          <cell r="J683" t="str">
            <v>1674-6228</v>
          </cell>
        </row>
        <row r="684">
          <cell r="B684" t="str">
            <v>08-272</v>
          </cell>
          <cell r="C684" t="str">
            <v>中学课程资源</v>
          </cell>
          <cell r="D684" t="str">
            <v/>
          </cell>
          <cell r="E684">
            <v>15</v>
          </cell>
          <cell r="F684" t="str">
            <v>12</v>
          </cell>
          <cell r="G684">
            <v>180</v>
          </cell>
          <cell r="H684" t="str">
            <v>2024</v>
          </cell>
          <cell r="I684" t="str">
            <v>21-1526/G4</v>
          </cell>
          <cell r="J684" t="str">
            <v>1673-2634</v>
          </cell>
        </row>
        <row r="685">
          <cell r="B685" t="str">
            <v>08-639</v>
          </cell>
          <cell r="C685" t="str">
            <v>现代汉语多功能词典（原：中华现代汉语词典）</v>
          </cell>
          <cell r="D685" t="str">
            <v/>
          </cell>
          <cell r="E685">
            <v>58</v>
          </cell>
          <cell r="F685" t="str">
            <v>1</v>
          </cell>
          <cell r="G685">
            <v>58</v>
          </cell>
          <cell r="H685" t="str">
            <v>2024</v>
          </cell>
          <cell r="I685" t="str">
            <v>9787222053076</v>
          </cell>
          <cell r="J685" t="str">
            <v>无</v>
          </cell>
        </row>
        <row r="686">
          <cell r="B686" t="str">
            <v>80-530</v>
          </cell>
          <cell r="C686" t="str">
            <v>城市地质</v>
          </cell>
          <cell r="D686" t="str">
            <v/>
          </cell>
          <cell r="E686">
            <v>30</v>
          </cell>
          <cell r="F686" t="str">
            <v>4</v>
          </cell>
          <cell r="G686">
            <v>120</v>
          </cell>
          <cell r="H686" t="str">
            <v>2024</v>
          </cell>
          <cell r="I686" t="str">
            <v>11-5519/P</v>
          </cell>
          <cell r="J686" t="str">
            <v>1007-1903</v>
          </cell>
        </row>
        <row r="687">
          <cell r="B687" t="str">
            <v>82-324</v>
          </cell>
          <cell r="C687" t="str">
            <v>遥感学报（中国科学院）</v>
          </cell>
          <cell r="D687" t="str">
            <v/>
          </cell>
          <cell r="E687">
            <v>70</v>
          </cell>
          <cell r="F687" t="str">
            <v>12</v>
          </cell>
          <cell r="G687">
            <v>840</v>
          </cell>
          <cell r="H687" t="str">
            <v>2024</v>
          </cell>
          <cell r="I687" t="str">
            <v>11-3841/TP</v>
          </cell>
          <cell r="J687" t="str">
            <v>1007-4619</v>
          </cell>
        </row>
        <row r="688">
          <cell r="B688" t="str">
            <v>48-005</v>
          </cell>
          <cell r="C688" t="str">
            <v>广西文学</v>
          </cell>
          <cell r="D688" t="str">
            <v/>
          </cell>
          <cell r="E688">
            <v>13</v>
          </cell>
          <cell r="F688" t="str">
            <v>12</v>
          </cell>
          <cell r="G688">
            <v>156</v>
          </cell>
          <cell r="H688" t="str">
            <v>2024</v>
          </cell>
          <cell r="I688" t="str">
            <v>45-1045/I</v>
          </cell>
          <cell r="J688" t="str">
            <v>1002-7629</v>
          </cell>
        </row>
        <row r="689">
          <cell r="B689" t="str">
            <v>122-107</v>
          </cell>
          <cell r="C689" t="str">
            <v>山西财政税务专科学校学报</v>
          </cell>
          <cell r="D689" t="str">
            <v/>
          </cell>
          <cell r="E689">
            <v>8</v>
          </cell>
          <cell r="F689" t="str">
            <v>6</v>
          </cell>
          <cell r="G689">
            <v>48</v>
          </cell>
          <cell r="H689" t="str">
            <v>2024</v>
          </cell>
          <cell r="I689" t="str">
            <v>14-1230/F</v>
          </cell>
          <cell r="J689" t="str">
            <v>1008-9306</v>
          </cell>
        </row>
        <row r="690">
          <cell r="B690" t="str">
            <v>04-378</v>
          </cell>
          <cell r="C690" t="str">
            <v>外语电化教学</v>
          </cell>
          <cell r="D690" t="str">
            <v/>
          </cell>
          <cell r="E690">
            <v>19</v>
          </cell>
          <cell r="F690" t="str">
            <v>6</v>
          </cell>
          <cell r="G690">
            <v>114</v>
          </cell>
          <cell r="H690" t="str">
            <v>2024</v>
          </cell>
          <cell r="I690" t="str">
            <v>31-1036/G4</v>
          </cell>
          <cell r="J690" t="str">
            <v>1001-5795</v>
          </cell>
        </row>
        <row r="691">
          <cell r="B691" t="str">
            <v>46-019</v>
          </cell>
          <cell r="C691" t="str">
            <v>消费者报道</v>
          </cell>
          <cell r="D691" t="str">
            <v/>
          </cell>
          <cell r="E691">
            <v>20</v>
          </cell>
          <cell r="F691" t="str">
            <v>6</v>
          </cell>
          <cell r="G691">
            <v>120</v>
          </cell>
          <cell r="H691" t="str">
            <v>2024</v>
          </cell>
          <cell r="I691" t="str">
            <v>44-1699/F</v>
          </cell>
          <cell r="J691" t="str">
            <v>2095-5499</v>
          </cell>
        </row>
        <row r="692">
          <cell r="B692" t="str">
            <v>56-021</v>
          </cell>
          <cell r="C692" t="str">
            <v>2024年青海经济形势分析与预测</v>
          </cell>
          <cell r="D692" t="str">
            <v/>
          </cell>
          <cell r="E692">
            <v>168</v>
          </cell>
          <cell r="F692" t="str">
            <v>1</v>
          </cell>
          <cell r="G692">
            <v>168</v>
          </cell>
          <cell r="H692" t="str">
            <v>2024</v>
          </cell>
          <cell r="I692" t="str">
            <v>9787520196147/F</v>
          </cell>
          <cell r="J692" t="str">
            <v>无</v>
          </cell>
        </row>
        <row r="693">
          <cell r="B693" t="str">
            <v>156-21</v>
          </cell>
          <cell r="C693" t="str">
            <v>神州·西部散文选刊（原：俪人·西部散文选刊）（原邮发：56-004）</v>
          </cell>
          <cell r="D693" t="str">
            <v/>
          </cell>
          <cell r="E693">
            <v>40</v>
          </cell>
          <cell r="F693" t="str">
            <v>12</v>
          </cell>
          <cell r="G693">
            <v>480</v>
          </cell>
          <cell r="H693" t="str">
            <v>2024</v>
          </cell>
          <cell r="I693" t="str">
            <v>11-4461/I</v>
          </cell>
          <cell r="J693" t="str">
            <v>1009-5071</v>
          </cell>
        </row>
        <row r="694">
          <cell r="B694" t="str">
            <v>82-604</v>
          </cell>
          <cell r="C694" t="str">
            <v>电网技术</v>
          </cell>
          <cell r="D694" t="str">
            <v/>
          </cell>
          <cell r="E694">
            <v>80</v>
          </cell>
          <cell r="F694" t="str">
            <v>12</v>
          </cell>
          <cell r="G694">
            <v>960</v>
          </cell>
          <cell r="H694" t="str">
            <v>2024</v>
          </cell>
          <cell r="I694" t="str">
            <v>11-2410/TM</v>
          </cell>
          <cell r="J694" t="str">
            <v>1000-3673</v>
          </cell>
        </row>
        <row r="695">
          <cell r="B695" t="str">
            <v>252-01</v>
          </cell>
          <cell r="C695" t="str">
            <v>中国生漆</v>
          </cell>
          <cell r="D695" t="str">
            <v/>
          </cell>
          <cell r="E695">
            <v>15</v>
          </cell>
          <cell r="F695" t="str">
            <v>4</v>
          </cell>
          <cell r="G695">
            <v>60</v>
          </cell>
          <cell r="H695" t="str">
            <v>2024</v>
          </cell>
          <cell r="I695" t="str">
            <v>61-1098/TQ</v>
          </cell>
          <cell r="J695" t="str">
            <v>1000-7067</v>
          </cell>
        </row>
        <row r="696">
          <cell r="B696" t="str">
            <v>16-058</v>
          </cell>
          <cell r="C696" t="str">
            <v>内蒙古农业大学学报（自然科学版）</v>
          </cell>
          <cell r="D696" t="str">
            <v/>
          </cell>
          <cell r="E696">
            <v>12</v>
          </cell>
          <cell r="F696" t="str">
            <v>6</v>
          </cell>
          <cell r="G696">
            <v>72</v>
          </cell>
          <cell r="H696" t="str">
            <v>2024</v>
          </cell>
          <cell r="I696" t="str">
            <v>15-1209/S</v>
          </cell>
          <cell r="J696" t="str">
            <v>1009-3575</v>
          </cell>
        </row>
        <row r="697">
          <cell r="B697" t="str">
            <v>80-246</v>
          </cell>
          <cell r="C697" t="str">
            <v>北京理工大学学报（英文版）（原：北京理工大学学报（自然科学版（英文版））JournalofBeijingInstituteofTechnology</v>
          </cell>
          <cell r="D697" t="str">
            <v/>
          </cell>
          <cell r="E697">
            <v>30</v>
          </cell>
          <cell r="F697" t="str">
            <v>6</v>
          </cell>
          <cell r="G697">
            <v>180</v>
          </cell>
          <cell r="H697" t="str">
            <v>2024</v>
          </cell>
          <cell r="I697" t="str">
            <v>11-2916/T</v>
          </cell>
          <cell r="J697" t="str">
            <v>1004-0579</v>
          </cell>
        </row>
        <row r="698">
          <cell r="B698" t="str">
            <v>12-110</v>
          </cell>
          <cell r="C698" t="str">
            <v>弹性体</v>
          </cell>
          <cell r="D698" t="str">
            <v/>
          </cell>
          <cell r="E698">
            <v>16.5</v>
          </cell>
          <cell r="F698" t="str">
            <v>6</v>
          </cell>
          <cell r="G698">
            <v>99</v>
          </cell>
          <cell r="H698" t="str">
            <v>2024</v>
          </cell>
          <cell r="I698" t="str">
            <v>22-1229/TQ</v>
          </cell>
          <cell r="J698" t="str">
            <v>1005-3174</v>
          </cell>
        </row>
        <row r="699">
          <cell r="B699" t="str">
            <v>82-006</v>
          </cell>
          <cell r="C699" t="str">
            <v>林业科学</v>
          </cell>
          <cell r="D699" t="str">
            <v/>
          </cell>
          <cell r="E699">
            <v>40</v>
          </cell>
          <cell r="F699" t="str">
            <v>12</v>
          </cell>
          <cell r="G699">
            <v>480</v>
          </cell>
          <cell r="H699" t="str">
            <v>2024</v>
          </cell>
          <cell r="I699" t="str">
            <v>11-1908/S</v>
          </cell>
          <cell r="J699" t="str">
            <v>1001-7488</v>
          </cell>
        </row>
        <row r="700">
          <cell r="B700" t="str">
            <v>38-528</v>
          </cell>
          <cell r="C700" t="str">
            <v>档案记忆（原：湖北档案（原邮发：138-13））</v>
          </cell>
          <cell r="D700" t="str">
            <v/>
          </cell>
          <cell r="E700">
            <v>15</v>
          </cell>
          <cell r="F700" t="str">
            <v>12</v>
          </cell>
          <cell r="G700">
            <v>180</v>
          </cell>
          <cell r="H700" t="str">
            <v>2024</v>
          </cell>
          <cell r="I700" t="str">
            <v>42-1882/G2</v>
          </cell>
          <cell r="J700" t="str">
            <v>1003-8167</v>
          </cell>
        </row>
        <row r="701">
          <cell r="B701" t="str">
            <v>82-410</v>
          </cell>
          <cell r="C701" t="str">
            <v>中国教育学刊</v>
          </cell>
          <cell r="D701" t="str">
            <v/>
          </cell>
          <cell r="E701">
            <v>15</v>
          </cell>
          <cell r="F701" t="str">
            <v>12</v>
          </cell>
          <cell r="G701">
            <v>180</v>
          </cell>
          <cell r="H701" t="str">
            <v>2024</v>
          </cell>
          <cell r="I701" t="str">
            <v>11-2606/G4</v>
          </cell>
          <cell r="J701" t="str">
            <v>1002-4808</v>
          </cell>
        </row>
        <row r="702">
          <cell r="B702" t="str">
            <v>106-61</v>
          </cell>
          <cell r="C702" t="str">
            <v>中国风险投资</v>
          </cell>
          <cell r="D702" t="str">
            <v/>
          </cell>
          <cell r="E702">
            <v>90</v>
          </cell>
          <cell r="F702" t="str">
            <v>4</v>
          </cell>
          <cell r="G702">
            <v>360</v>
          </cell>
          <cell r="H702" t="str">
            <v>2024</v>
          </cell>
          <cell r="I702" t="str">
            <v>无</v>
          </cell>
          <cell r="J702" t="str">
            <v>1609-9184</v>
          </cell>
        </row>
        <row r="703">
          <cell r="B703" t="str">
            <v>28-212</v>
          </cell>
          <cell r="C703" t="str">
            <v>江苏科技信息</v>
          </cell>
          <cell r="D703" t="str">
            <v/>
          </cell>
          <cell r="E703">
            <v>50</v>
          </cell>
          <cell r="F703" t="str">
            <v>24</v>
          </cell>
          <cell r="G703">
            <v>1200</v>
          </cell>
          <cell r="H703" t="str">
            <v>2024</v>
          </cell>
          <cell r="I703" t="str">
            <v>32-1191/T</v>
          </cell>
          <cell r="J703" t="str">
            <v>1004-7530</v>
          </cell>
        </row>
        <row r="704">
          <cell r="B704" t="str">
            <v>82-162</v>
          </cell>
          <cell r="C704" t="str">
            <v>核化学与放射化学</v>
          </cell>
          <cell r="D704" t="str">
            <v/>
          </cell>
          <cell r="E704">
            <v>15</v>
          </cell>
          <cell r="F704" t="str">
            <v>6</v>
          </cell>
          <cell r="G704">
            <v>90</v>
          </cell>
          <cell r="H704" t="str">
            <v>2024</v>
          </cell>
          <cell r="I704" t="str">
            <v>11-2045/TL</v>
          </cell>
          <cell r="J704" t="str">
            <v>0253-9950</v>
          </cell>
        </row>
        <row r="705">
          <cell r="B705" t="str">
            <v>201-24</v>
          </cell>
          <cell r="C705" t="str">
            <v>环境经济（原邮发：80-639）</v>
          </cell>
          <cell r="D705" t="str">
            <v/>
          </cell>
          <cell r="E705">
            <v>20</v>
          </cell>
          <cell r="F705" t="str">
            <v>24</v>
          </cell>
          <cell r="G705">
            <v>480</v>
          </cell>
          <cell r="H705" t="str">
            <v>2024</v>
          </cell>
          <cell r="I705" t="str">
            <v>11-5190/F</v>
          </cell>
          <cell r="J705" t="str">
            <v>1672-724X</v>
          </cell>
        </row>
        <row r="706">
          <cell r="B706" t="str">
            <v>161-56</v>
          </cell>
          <cell r="C706" t="str">
            <v>西南金融</v>
          </cell>
          <cell r="D706" t="str">
            <v/>
          </cell>
          <cell r="E706">
            <v>20</v>
          </cell>
          <cell r="F706" t="str">
            <v>12</v>
          </cell>
          <cell r="G706">
            <v>240</v>
          </cell>
          <cell r="H706" t="str">
            <v>2024</v>
          </cell>
          <cell r="I706" t="str">
            <v>51-1587/F</v>
          </cell>
          <cell r="J706" t="str">
            <v>1009-4350</v>
          </cell>
        </row>
        <row r="707">
          <cell r="B707" t="str">
            <v>62-650</v>
          </cell>
          <cell r="C707" t="str">
            <v>智慧魔方·迷你世界</v>
          </cell>
          <cell r="D707" t="str">
            <v/>
          </cell>
          <cell r="E707">
            <v>15</v>
          </cell>
          <cell r="F707" t="str">
            <v>12</v>
          </cell>
          <cell r="G707">
            <v>180</v>
          </cell>
          <cell r="H707" t="str">
            <v>2024</v>
          </cell>
          <cell r="I707" t="str">
            <v>51-1802/G</v>
          </cell>
          <cell r="J707" t="str">
            <v>无</v>
          </cell>
        </row>
        <row r="708">
          <cell r="B708" t="str">
            <v>62-652</v>
          </cell>
          <cell r="C708" t="str">
            <v>你好成都（HELLOChengdu)</v>
          </cell>
          <cell r="D708" t="str">
            <v/>
          </cell>
          <cell r="E708">
            <v>20</v>
          </cell>
          <cell r="F708" t="str">
            <v>12</v>
          </cell>
          <cell r="G708">
            <v>240</v>
          </cell>
          <cell r="H708" t="str">
            <v>2024</v>
          </cell>
          <cell r="I708" t="str">
            <v>51-1806/C</v>
          </cell>
          <cell r="J708" t="str">
            <v>无</v>
          </cell>
        </row>
        <row r="709">
          <cell r="B709" t="str">
            <v>62-653</v>
          </cell>
          <cell r="C709" t="str">
            <v>RegenerativeBiomaterials再生生物材料（英文）</v>
          </cell>
          <cell r="D709" t="str">
            <v/>
          </cell>
          <cell r="E709">
            <v>80</v>
          </cell>
          <cell r="F709" t="str">
            <v>6</v>
          </cell>
          <cell r="G709">
            <v>480</v>
          </cell>
          <cell r="H709" t="str">
            <v>2024</v>
          </cell>
          <cell r="I709" t="str">
            <v>51-1798/R</v>
          </cell>
          <cell r="J709" t="str">
            <v>2056-3418</v>
          </cell>
        </row>
        <row r="710">
          <cell r="B710" t="str">
            <v>62-654</v>
          </cell>
          <cell r="C710" t="str">
            <v>创意小作家</v>
          </cell>
          <cell r="D710" t="str">
            <v/>
          </cell>
          <cell r="E710">
            <v>18</v>
          </cell>
          <cell r="F710" t="str">
            <v>12</v>
          </cell>
          <cell r="G710">
            <v>216</v>
          </cell>
          <cell r="H710" t="str">
            <v>2024</v>
          </cell>
          <cell r="I710" t="str">
            <v>51-1677/G4</v>
          </cell>
          <cell r="J710" t="str">
            <v>1672-528X</v>
          </cell>
        </row>
        <row r="711">
          <cell r="B711" t="str">
            <v>82-783</v>
          </cell>
          <cell r="C711" t="str">
            <v>财经（电子版）（原：《财经》纯手机客户端）</v>
          </cell>
          <cell r="D711" t="str">
            <v/>
          </cell>
          <cell r="E711">
            <v>268</v>
          </cell>
          <cell r="F711" t="str">
            <v>1</v>
          </cell>
          <cell r="G711">
            <v>268</v>
          </cell>
          <cell r="H711" t="str">
            <v>2024</v>
          </cell>
          <cell r="I711" t="str">
            <v>11-4568/F</v>
          </cell>
          <cell r="J711" t="str">
            <v>无</v>
          </cell>
        </row>
        <row r="712">
          <cell r="B712" t="str">
            <v>180-62</v>
          </cell>
          <cell r="C712" t="str">
            <v>经济预测分析</v>
          </cell>
          <cell r="D712" t="str">
            <v/>
          </cell>
          <cell r="E712">
            <v>23.08</v>
          </cell>
          <cell r="F712" t="str">
            <v>65</v>
          </cell>
          <cell r="G712">
            <v>1500.2</v>
          </cell>
          <cell r="H712" t="str">
            <v>2024</v>
          </cell>
          <cell r="I712" t="str">
            <v>无</v>
          </cell>
          <cell r="J712" t="str">
            <v>无</v>
          </cell>
        </row>
        <row r="713">
          <cell r="B713" t="str">
            <v>199-26</v>
          </cell>
          <cell r="C713" t="str">
            <v>国际军事研究</v>
          </cell>
          <cell r="D713" t="str">
            <v/>
          </cell>
          <cell r="E713">
            <v>75</v>
          </cell>
          <cell r="F713" t="str">
            <v>24</v>
          </cell>
          <cell r="G713">
            <v>1800</v>
          </cell>
          <cell r="H713" t="str">
            <v>2024</v>
          </cell>
          <cell r="I713" t="str">
            <v>无</v>
          </cell>
          <cell r="J713" t="str">
            <v>无</v>
          </cell>
        </row>
        <row r="714">
          <cell r="B714" t="str">
            <v>199-86</v>
          </cell>
          <cell r="C714" t="str">
            <v>台湾政情军情</v>
          </cell>
          <cell r="D714" t="str">
            <v/>
          </cell>
          <cell r="E714">
            <v>75</v>
          </cell>
          <cell r="F714" t="str">
            <v>50</v>
          </cell>
          <cell r="G714">
            <v>3750</v>
          </cell>
          <cell r="H714" t="str">
            <v>2024</v>
          </cell>
          <cell r="I714" t="str">
            <v>无</v>
          </cell>
          <cell r="J714" t="str">
            <v>无</v>
          </cell>
        </row>
        <row r="715">
          <cell r="B715" t="str">
            <v>200-98</v>
          </cell>
          <cell r="C715" t="str">
            <v>艺术收藏+设计</v>
          </cell>
          <cell r="D715" t="str">
            <v/>
          </cell>
          <cell r="E715">
            <v>30</v>
          </cell>
          <cell r="F715" t="str">
            <v>12</v>
          </cell>
          <cell r="G715">
            <v>360</v>
          </cell>
          <cell r="H715" t="str">
            <v>2024</v>
          </cell>
          <cell r="I715" t="str">
            <v>无</v>
          </cell>
          <cell r="J715" t="str">
            <v>1996-4323</v>
          </cell>
        </row>
        <row r="716">
          <cell r="B716" t="str">
            <v>203-44</v>
          </cell>
          <cell r="C716" t="str">
            <v>参考阅读</v>
          </cell>
          <cell r="D716" t="str">
            <v/>
          </cell>
          <cell r="E716">
            <v>60</v>
          </cell>
          <cell r="F716" t="str">
            <v>12</v>
          </cell>
          <cell r="G716">
            <v>720</v>
          </cell>
          <cell r="H716" t="str">
            <v>2024</v>
          </cell>
          <cell r="I716" t="str">
            <v>无</v>
          </cell>
          <cell r="J716" t="str">
            <v>无</v>
          </cell>
        </row>
        <row r="717">
          <cell r="B717" t="str">
            <v>203-304</v>
          </cell>
          <cell r="C717" t="str">
            <v>合众决策参考·环球时事解读（原：环球时事解读）</v>
          </cell>
          <cell r="D717" t="str">
            <v/>
          </cell>
          <cell r="E717">
            <v>72</v>
          </cell>
          <cell r="F717" t="str">
            <v>50</v>
          </cell>
          <cell r="G717">
            <v>3600</v>
          </cell>
          <cell r="H717" t="str">
            <v>2024</v>
          </cell>
          <cell r="I717" t="str">
            <v>无</v>
          </cell>
          <cell r="J717" t="str">
            <v>无</v>
          </cell>
        </row>
        <row r="718">
          <cell r="B718" t="str">
            <v>203-773</v>
          </cell>
          <cell r="C718" t="str">
            <v>金融服务（原：金融外包）</v>
          </cell>
          <cell r="D718" t="str">
            <v/>
          </cell>
          <cell r="E718">
            <v>20</v>
          </cell>
          <cell r="F718" t="str">
            <v>4</v>
          </cell>
          <cell r="G718">
            <v>80</v>
          </cell>
          <cell r="H718" t="str">
            <v>2024</v>
          </cell>
          <cell r="I718" t="str">
            <v>无</v>
          </cell>
          <cell r="J718" t="str">
            <v>无</v>
          </cell>
        </row>
        <row r="719">
          <cell r="B719" t="str">
            <v>203-790</v>
          </cell>
          <cell r="C719" t="str">
            <v>决策资讯</v>
          </cell>
          <cell r="D719" t="str">
            <v/>
          </cell>
          <cell r="E719">
            <v>58</v>
          </cell>
          <cell r="F719" t="str">
            <v>50</v>
          </cell>
          <cell r="G719">
            <v>2900</v>
          </cell>
          <cell r="H719" t="str">
            <v>2024</v>
          </cell>
          <cell r="I719" t="str">
            <v>无</v>
          </cell>
          <cell r="J719" t="str">
            <v>无</v>
          </cell>
        </row>
        <row r="720">
          <cell r="B720" t="str">
            <v>203-879</v>
          </cell>
          <cell r="C720" t="str">
            <v>中国铜业</v>
          </cell>
          <cell r="D720" t="str">
            <v/>
          </cell>
          <cell r="E720">
            <v>167</v>
          </cell>
          <cell r="F720" t="str">
            <v>12</v>
          </cell>
          <cell r="G720">
            <v>2004</v>
          </cell>
          <cell r="H720" t="str">
            <v>2024</v>
          </cell>
          <cell r="I720" t="str">
            <v>无</v>
          </cell>
          <cell r="J720" t="str">
            <v>无</v>
          </cell>
        </row>
        <row r="721">
          <cell r="B721" t="str">
            <v>423-912</v>
          </cell>
          <cell r="C721" t="str">
            <v>中国统计年鉴（2014年版）</v>
          </cell>
          <cell r="D721" t="str">
            <v/>
          </cell>
          <cell r="E721">
            <v>498</v>
          </cell>
          <cell r="F721" t="str">
            <v>1</v>
          </cell>
          <cell r="G721">
            <v>498</v>
          </cell>
          <cell r="H721" t="str">
            <v>2024</v>
          </cell>
          <cell r="I721" t="str">
            <v>9787503772801</v>
          </cell>
          <cell r="J721" t="str">
            <v>无</v>
          </cell>
        </row>
        <row r="722">
          <cell r="B722" t="str">
            <v>390-371</v>
          </cell>
          <cell r="C722" t="str">
            <v>人大特定选题――军事信息 A5</v>
          </cell>
          <cell r="D722" t="str">
            <v/>
          </cell>
          <cell r="E722">
            <v>400</v>
          </cell>
          <cell r="F722" t="str">
            <v>12</v>
          </cell>
          <cell r="G722">
            <v>4800</v>
          </cell>
          <cell r="H722" t="str">
            <v>2024</v>
          </cell>
          <cell r="I722" t="str">
            <v>无</v>
          </cell>
          <cell r="J722" t="str">
            <v>无</v>
          </cell>
        </row>
        <row r="723">
          <cell r="B723" t="str">
            <v>390-379</v>
          </cell>
          <cell r="C723" t="str">
            <v>人大特定选题――三农问题研究 A10</v>
          </cell>
          <cell r="D723" t="str">
            <v/>
          </cell>
          <cell r="E723">
            <v>400</v>
          </cell>
          <cell r="F723" t="str">
            <v>12</v>
          </cell>
          <cell r="G723">
            <v>4800</v>
          </cell>
          <cell r="H723" t="str">
            <v>2024</v>
          </cell>
          <cell r="I723" t="str">
            <v>无</v>
          </cell>
          <cell r="J723" t="str">
            <v>无</v>
          </cell>
        </row>
        <row r="724">
          <cell r="B724" t="str">
            <v>390-385</v>
          </cell>
          <cell r="C724" t="str">
            <v>人大特定选题――党务工作专辑 A2</v>
          </cell>
          <cell r="D724" t="str">
            <v/>
          </cell>
          <cell r="E724">
            <v>400</v>
          </cell>
          <cell r="F724" t="str">
            <v>12</v>
          </cell>
          <cell r="G724">
            <v>4800</v>
          </cell>
          <cell r="H724" t="str">
            <v>2024</v>
          </cell>
          <cell r="I724" t="str">
            <v>无</v>
          </cell>
          <cell r="J724" t="str">
            <v>无</v>
          </cell>
        </row>
        <row r="725">
          <cell r="B725" t="str">
            <v>390-387</v>
          </cell>
          <cell r="C725" t="str">
            <v>人大特定选题――国家治理 B3（原：人大特定选题――新时代社会治理）（原：人大特定选题――和谐社会理论汇编 B3）</v>
          </cell>
          <cell r="D725" t="str">
            <v/>
          </cell>
          <cell r="E725">
            <v>400</v>
          </cell>
          <cell r="F725" t="str">
            <v>12</v>
          </cell>
          <cell r="G725">
            <v>4800</v>
          </cell>
          <cell r="H725" t="str">
            <v>2024</v>
          </cell>
          <cell r="I725" t="str">
            <v>无</v>
          </cell>
          <cell r="J725" t="str">
            <v>无</v>
          </cell>
        </row>
        <row r="726">
          <cell r="B726" t="str">
            <v>390-395</v>
          </cell>
          <cell r="C726" t="str">
            <v>人大特定选题――美国问题专辑 35A</v>
          </cell>
          <cell r="D726" t="str">
            <v/>
          </cell>
          <cell r="E726">
            <v>400</v>
          </cell>
          <cell r="F726" t="str">
            <v>12</v>
          </cell>
          <cell r="G726">
            <v>4800</v>
          </cell>
          <cell r="H726" t="str">
            <v>2024</v>
          </cell>
          <cell r="I726" t="str">
            <v>无</v>
          </cell>
          <cell r="J726" t="str">
            <v>无</v>
          </cell>
        </row>
        <row r="727">
          <cell r="B727" t="str">
            <v>390-396</v>
          </cell>
          <cell r="C727" t="str">
            <v>人大特定选题――日本问题专辑 110A</v>
          </cell>
          <cell r="D727" t="str">
            <v/>
          </cell>
          <cell r="E727">
            <v>400</v>
          </cell>
          <cell r="F727" t="str">
            <v>12</v>
          </cell>
          <cell r="G727">
            <v>4800</v>
          </cell>
          <cell r="H727" t="str">
            <v>2024</v>
          </cell>
          <cell r="I727" t="str">
            <v>无</v>
          </cell>
          <cell r="J727" t="str">
            <v>无</v>
          </cell>
        </row>
        <row r="728">
          <cell r="B728" t="str">
            <v>390-417</v>
          </cell>
          <cell r="C728" t="str">
            <v>艺术学理论（复印报刊）（2024年原刊合订本）J0</v>
          </cell>
          <cell r="D728" t="str">
            <v/>
          </cell>
          <cell r="E728">
            <v>207</v>
          </cell>
          <cell r="F728" t="str">
            <v>1</v>
          </cell>
          <cell r="G728">
            <v>207</v>
          </cell>
          <cell r="H728" t="str">
            <v>2024</v>
          </cell>
          <cell r="I728" t="str">
            <v>10-1471/J</v>
          </cell>
          <cell r="J728" t="str">
            <v>2096-3580</v>
          </cell>
        </row>
        <row r="729">
          <cell r="B729" t="str">
            <v>182-438</v>
          </cell>
          <cell r="C729" t="str">
            <v>温室</v>
          </cell>
          <cell r="D729" t="str">
            <v/>
          </cell>
          <cell r="E729">
            <v>20</v>
          </cell>
          <cell r="F729" t="str">
            <v>6</v>
          </cell>
          <cell r="G729">
            <v>120</v>
          </cell>
          <cell r="H729" t="str">
            <v>2024</v>
          </cell>
          <cell r="I729" t="str">
            <v>无</v>
          </cell>
          <cell r="J729" t="str">
            <v>无</v>
          </cell>
        </row>
        <row r="730">
          <cell r="B730" t="str">
            <v>182-552</v>
          </cell>
          <cell r="C730" t="str">
            <v>中国数学会通讯（原：中国数学学会通讯）</v>
          </cell>
          <cell r="D730" t="str">
            <v/>
          </cell>
          <cell r="E730">
            <v>25</v>
          </cell>
          <cell r="F730" t="str">
            <v>4</v>
          </cell>
          <cell r="G730">
            <v>100</v>
          </cell>
          <cell r="H730" t="str">
            <v>2024</v>
          </cell>
          <cell r="I730" t="str">
            <v>无</v>
          </cell>
          <cell r="J730" t="str">
            <v>无</v>
          </cell>
        </row>
        <row r="731">
          <cell r="B731" t="str">
            <v>62-082</v>
          </cell>
          <cell r="C731" t="str">
            <v>四川农业科技</v>
          </cell>
          <cell r="D731" t="str">
            <v/>
          </cell>
          <cell r="E731">
            <v>16</v>
          </cell>
          <cell r="F731" t="str">
            <v>12</v>
          </cell>
          <cell r="G731">
            <v>192</v>
          </cell>
          <cell r="H731" t="str">
            <v>2024</v>
          </cell>
          <cell r="I731" t="str">
            <v>51-1212/S</v>
          </cell>
          <cell r="J731" t="str">
            <v>1004-1028</v>
          </cell>
        </row>
        <row r="732">
          <cell r="B732" t="str">
            <v>82-707</v>
          </cell>
          <cell r="C732" t="str">
            <v>中华民族共同体研究</v>
          </cell>
          <cell r="D732" t="str">
            <v/>
          </cell>
          <cell r="E732">
            <v>15</v>
          </cell>
          <cell r="F732" t="str">
            <v>6</v>
          </cell>
          <cell r="G732">
            <v>90</v>
          </cell>
          <cell r="H732" t="str">
            <v>2024</v>
          </cell>
          <cell r="I732" t="str">
            <v>10-1789/C</v>
          </cell>
          <cell r="J732" t="str">
            <v/>
          </cell>
        </row>
        <row r="733">
          <cell r="B733" t="str">
            <v>82-693</v>
          </cell>
          <cell r="C733" t="str">
            <v>中华民族共同体研究（英文）</v>
          </cell>
          <cell r="D733" t="str">
            <v/>
          </cell>
          <cell r="E733">
            <v>15</v>
          </cell>
          <cell r="F733" t="str">
            <v>6</v>
          </cell>
          <cell r="G733">
            <v>90</v>
          </cell>
          <cell r="H733" t="str">
            <v>2024</v>
          </cell>
          <cell r="I733" t="str">
            <v>10-1790/C</v>
          </cell>
          <cell r="J733" t="str">
            <v/>
          </cell>
        </row>
        <row r="734">
          <cell r="B734" t="str">
            <v>80-854</v>
          </cell>
          <cell r="C734" t="str">
            <v>中华心力衰竭和心肌病杂志（中英文）</v>
          </cell>
          <cell r="D734" t="str">
            <v/>
          </cell>
          <cell r="E734">
            <v>30</v>
          </cell>
          <cell r="F734" t="str">
            <v>4</v>
          </cell>
          <cell r="G734">
            <v>120</v>
          </cell>
          <cell r="H734" t="str">
            <v>2024</v>
          </cell>
          <cell r="I734" t="str">
            <v>10-1460/R</v>
          </cell>
          <cell r="J734" t="str">
            <v>2096-3076</v>
          </cell>
        </row>
        <row r="735">
          <cell r="B735" t="str">
            <v>42-116</v>
          </cell>
          <cell r="C735" t="str">
            <v>散文诗（上半月）</v>
          </cell>
          <cell r="D735" t="str">
            <v/>
          </cell>
          <cell r="E735">
            <v>15</v>
          </cell>
          <cell r="F735" t="str">
            <v>12</v>
          </cell>
          <cell r="G735">
            <v>180</v>
          </cell>
          <cell r="H735" t="str">
            <v>2024</v>
          </cell>
          <cell r="I735" t="str">
            <v>43-1199/I</v>
          </cell>
          <cell r="J735" t="str">
            <v>1004-7573</v>
          </cell>
        </row>
        <row r="736">
          <cell r="B736" t="str">
            <v>433-478</v>
          </cell>
          <cell r="C736" t="str">
            <v>中国交通年鉴（2018年版）</v>
          </cell>
          <cell r="D736" t="str">
            <v/>
          </cell>
          <cell r="E736">
            <v>680</v>
          </cell>
          <cell r="F736" t="str">
            <v>1</v>
          </cell>
          <cell r="G736">
            <v>680</v>
          </cell>
          <cell r="H736" t="str">
            <v>2024</v>
          </cell>
          <cell r="I736" t="str">
            <v>10028617018</v>
          </cell>
          <cell r="J736" t="str">
            <v>无</v>
          </cell>
        </row>
        <row r="737">
          <cell r="B737" t="str">
            <v>182-817</v>
          </cell>
          <cell r="C737" t="str">
            <v>版权理论与实务</v>
          </cell>
          <cell r="D737" t="str">
            <v/>
          </cell>
          <cell r="E737">
            <v>25</v>
          </cell>
          <cell r="F737" t="str">
            <v>12</v>
          </cell>
          <cell r="G737">
            <v>300</v>
          </cell>
          <cell r="H737" t="str">
            <v>2024</v>
          </cell>
          <cell r="I737" t="str">
            <v>10-1712/G2</v>
          </cell>
          <cell r="J737" t="str">
            <v>2096-9538</v>
          </cell>
        </row>
        <row r="738">
          <cell r="B738" t="str">
            <v>433-989</v>
          </cell>
          <cell r="C738" t="str">
            <v>中国城市统计年鉴（2021年版）</v>
          </cell>
          <cell r="D738" t="str">
            <v/>
          </cell>
          <cell r="E738">
            <v>380</v>
          </cell>
          <cell r="F738" t="str">
            <v>1</v>
          </cell>
          <cell r="G738">
            <v>380</v>
          </cell>
          <cell r="H738" t="str">
            <v>2024</v>
          </cell>
          <cell r="I738" t="str">
            <v>9787503797866</v>
          </cell>
          <cell r="J738" t="str">
            <v>无</v>
          </cell>
        </row>
        <row r="739">
          <cell r="B739" t="str">
            <v>433-990</v>
          </cell>
          <cell r="C739" t="str">
            <v>中国出版年鉴（2021年版）</v>
          </cell>
          <cell r="D739" t="str">
            <v/>
          </cell>
          <cell r="E739">
            <v>496</v>
          </cell>
          <cell r="F739" t="str">
            <v>1</v>
          </cell>
          <cell r="G739">
            <v>496</v>
          </cell>
          <cell r="H739" t="str">
            <v>2024</v>
          </cell>
          <cell r="I739" t="str">
            <v>10018859021</v>
          </cell>
          <cell r="J739" t="str">
            <v>无</v>
          </cell>
        </row>
        <row r="740">
          <cell r="B740" t="str">
            <v>433-991</v>
          </cell>
          <cell r="C740" t="str">
            <v>中国畜牧兽医年鉴（2021年版）</v>
          </cell>
          <cell r="D740" t="str">
            <v/>
          </cell>
          <cell r="E740">
            <v>300</v>
          </cell>
          <cell r="F740" t="str">
            <v>1</v>
          </cell>
          <cell r="G740">
            <v>300</v>
          </cell>
          <cell r="H740" t="str">
            <v>2024</v>
          </cell>
          <cell r="I740" t="str">
            <v>20959966021</v>
          </cell>
          <cell r="J740" t="str">
            <v>无</v>
          </cell>
        </row>
        <row r="741">
          <cell r="B741" t="str">
            <v>433-992</v>
          </cell>
          <cell r="C741" t="str">
            <v>中国法律年鉴（2021年版）</v>
          </cell>
          <cell r="D741" t="str">
            <v/>
          </cell>
          <cell r="E741">
            <v>420</v>
          </cell>
          <cell r="F741" t="str">
            <v>1</v>
          </cell>
          <cell r="G741">
            <v>420</v>
          </cell>
          <cell r="H741" t="str">
            <v>2024</v>
          </cell>
          <cell r="I741" t="str">
            <v>10031715021</v>
          </cell>
          <cell r="J741" t="str">
            <v>无</v>
          </cell>
        </row>
        <row r="742">
          <cell r="B742" t="str">
            <v>433-996</v>
          </cell>
          <cell r="C742" t="str">
            <v>中国广告年鉴（2019年版）</v>
          </cell>
          <cell r="D742" t="str">
            <v/>
          </cell>
          <cell r="E742">
            <v>480</v>
          </cell>
          <cell r="F742" t="str">
            <v>1</v>
          </cell>
          <cell r="G742">
            <v>480</v>
          </cell>
          <cell r="H742" t="str">
            <v>2024</v>
          </cell>
          <cell r="I742" t="str">
            <v>9787111663904</v>
          </cell>
          <cell r="J742" t="str">
            <v>无</v>
          </cell>
        </row>
        <row r="743">
          <cell r="B743" t="str">
            <v>433-997</v>
          </cell>
          <cell r="C743" t="str">
            <v>中国会计年鉴（2021年版）（原邮发：02-884）</v>
          </cell>
          <cell r="D743" t="str">
            <v/>
          </cell>
          <cell r="E743">
            <v>300</v>
          </cell>
          <cell r="F743" t="str">
            <v>1</v>
          </cell>
          <cell r="G743">
            <v>300</v>
          </cell>
          <cell r="H743" t="str">
            <v>2024</v>
          </cell>
          <cell r="I743" t="str">
            <v>11-4109/F</v>
          </cell>
          <cell r="J743" t="str">
            <v>1007-645X</v>
          </cell>
        </row>
        <row r="744">
          <cell r="B744" t="str">
            <v>433-998</v>
          </cell>
          <cell r="C744" t="str">
            <v>中国建筑业年鉴（2021年版）</v>
          </cell>
          <cell r="D744" t="str">
            <v/>
          </cell>
          <cell r="E744">
            <v>420</v>
          </cell>
          <cell r="F744" t="str">
            <v>1</v>
          </cell>
          <cell r="G744">
            <v>420</v>
          </cell>
          <cell r="H744" t="str">
            <v>2024</v>
          </cell>
          <cell r="I744" t="str">
            <v>16711858021</v>
          </cell>
          <cell r="J744" t="str">
            <v>无</v>
          </cell>
        </row>
        <row r="745">
          <cell r="B745" t="str">
            <v>433-999</v>
          </cell>
          <cell r="C745" t="str">
            <v>中国金融年鉴（2020年版）</v>
          </cell>
          <cell r="D745" t="str">
            <v/>
          </cell>
          <cell r="E745">
            <v>380</v>
          </cell>
          <cell r="F745" t="str">
            <v>1</v>
          </cell>
          <cell r="G745">
            <v>380</v>
          </cell>
          <cell r="H745" t="str">
            <v>2024</v>
          </cell>
          <cell r="I745" t="str">
            <v>10015841020</v>
          </cell>
          <cell r="J745" t="str">
            <v>无</v>
          </cell>
        </row>
        <row r="746">
          <cell r="B746" t="str">
            <v>434-11</v>
          </cell>
          <cell r="C746" t="str">
            <v>中国煤炭工业年鉴（2018年版）</v>
          </cell>
          <cell r="D746" t="str">
            <v/>
          </cell>
          <cell r="E746">
            <v>198</v>
          </cell>
          <cell r="F746" t="str">
            <v>1</v>
          </cell>
          <cell r="G746">
            <v>198</v>
          </cell>
          <cell r="H746" t="str">
            <v>2024</v>
          </cell>
          <cell r="I746" t="str">
            <v>10086528</v>
          </cell>
          <cell r="J746" t="str">
            <v>无</v>
          </cell>
        </row>
        <row r="747">
          <cell r="B747" t="str">
            <v>434-12</v>
          </cell>
          <cell r="C747" t="str">
            <v>中国煤炭工业年鉴（2019年版）</v>
          </cell>
          <cell r="D747" t="str">
            <v/>
          </cell>
          <cell r="E747">
            <v>198</v>
          </cell>
          <cell r="F747" t="str">
            <v>1</v>
          </cell>
          <cell r="G747">
            <v>198</v>
          </cell>
          <cell r="H747" t="str">
            <v>2024</v>
          </cell>
          <cell r="I747" t="str">
            <v>10086528019</v>
          </cell>
          <cell r="J747" t="str">
            <v>无</v>
          </cell>
        </row>
        <row r="748">
          <cell r="B748" t="str">
            <v>434-13</v>
          </cell>
          <cell r="C748" t="str">
            <v>中国民政统计年鉴（2021年版）</v>
          </cell>
          <cell r="D748" t="str">
            <v/>
          </cell>
          <cell r="E748">
            <v>280</v>
          </cell>
          <cell r="F748" t="str">
            <v>1</v>
          </cell>
          <cell r="G748">
            <v>280</v>
          </cell>
          <cell r="H748" t="str">
            <v>2024</v>
          </cell>
          <cell r="I748" t="str">
            <v>9787508766270</v>
          </cell>
          <cell r="J748" t="str">
            <v>无</v>
          </cell>
        </row>
        <row r="749">
          <cell r="B749" t="str">
            <v>434-14</v>
          </cell>
          <cell r="C749" t="str">
            <v>中国农业年鉴（2020年版）</v>
          </cell>
          <cell r="D749" t="str">
            <v/>
          </cell>
          <cell r="E749">
            <v>360</v>
          </cell>
          <cell r="F749" t="str">
            <v>1</v>
          </cell>
          <cell r="G749">
            <v>360</v>
          </cell>
          <cell r="H749" t="str">
            <v>2024</v>
          </cell>
          <cell r="I749" t="str">
            <v>10096558020</v>
          </cell>
          <cell r="J749" t="str">
            <v>无</v>
          </cell>
        </row>
        <row r="750">
          <cell r="B750" t="str">
            <v>434-18</v>
          </cell>
          <cell r="C750" t="str">
            <v>中国轻工业年鉴（2021年版）</v>
          </cell>
          <cell r="D750" t="str">
            <v/>
          </cell>
          <cell r="E750">
            <v>480</v>
          </cell>
          <cell r="F750" t="str">
            <v>1</v>
          </cell>
          <cell r="G750">
            <v>480</v>
          </cell>
          <cell r="H750" t="str">
            <v>2024</v>
          </cell>
          <cell r="I750" t="str">
            <v>10043675021</v>
          </cell>
          <cell r="J750" t="str">
            <v>无</v>
          </cell>
        </row>
        <row r="751">
          <cell r="B751" t="str">
            <v>434-19</v>
          </cell>
          <cell r="C751" t="str">
            <v>中国人力资源和社会保障年鉴（2021年版）</v>
          </cell>
          <cell r="D751" t="str">
            <v/>
          </cell>
          <cell r="E751">
            <v>498</v>
          </cell>
          <cell r="F751" t="str">
            <v>1</v>
          </cell>
          <cell r="G751">
            <v>498</v>
          </cell>
          <cell r="H751" t="str">
            <v>2024</v>
          </cell>
          <cell r="I751" t="str">
            <v>9787516751374</v>
          </cell>
          <cell r="J751" t="str">
            <v>无</v>
          </cell>
        </row>
        <row r="752">
          <cell r="B752" t="str">
            <v>434-20</v>
          </cell>
          <cell r="C752" t="str">
            <v>中国商务年鉴（2021年版）</v>
          </cell>
          <cell r="D752" t="str">
            <v/>
          </cell>
          <cell r="E752">
            <v>580</v>
          </cell>
          <cell r="F752" t="str">
            <v>1</v>
          </cell>
          <cell r="G752">
            <v>580</v>
          </cell>
          <cell r="H752" t="str">
            <v>2024</v>
          </cell>
          <cell r="I752" t="str">
            <v>9787510339233</v>
          </cell>
          <cell r="J752" t="str">
            <v>无</v>
          </cell>
        </row>
        <row r="753">
          <cell r="B753" t="str">
            <v>434-21</v>
          </cell>
          <cell r="C753" t="str">
            <v>中国审计年鉴（2019年版）</v>
          </cell>
          <cell r="D753" t="str">
            <v/>
          </cell>
          <cell r="E753">
            <v>280</v>
          </cell>
          <cell r="F753" t="str">
            <v>1</v>
          </cell>
          <cell r="G753">
            <v>280</v>
          </cell>
          <cell r="H753" t="str">
            <v>2024</v>
          </cell>
          <cell r="I753" t="str">
            <v>9787511930774</v>
          </cell>
          <cell r="J753" t="str">
            <v>无</v>
          </cell>
        </row>
        <row r="754">
          <cell r="B754" t="str">
            <v>434-40</v>
          </cell>
          <cell r="C754" t="str">
            <v>中国造纸年鉴（2021年版）</v>
          </cell>
          <cell r="D754" t="str">
            <v/>
          </cell>
          <cell r="E754">
            <v>300</v>
          </cell>
          <cell r="F754" t="str">
            <v>1</v>
          </cell>
          <cell r="G754">
            <v>300</v>
          </cell>
          <cell r="H754" t="str">
            <v>2024</v>
          </cell>
          <cell r="I754" t="str">
            <v>9787518436019</v>
          </cell>
          <cell r="J754" t="str">
            <v>无</v>
          </cell>
        </row>
        <row r="755">
          <cell r="B755" t="str">
            <v>434-41</v>
          </cell>
          <cell r="C755" t="str">
            <v>中国哲学年鉴（2020年版）</v>
          </cell>
          <cell r="D755" t="str">
            <v/>
          </cell>
          <cell r="E755">
            <v>185</v>
          </cell>
          <cell r="F755" t="str">
            <v>1</v>
          </cell>
          <cell r="G755">
            <v>185</v>
          </cell>
          <cell r="H755" t="str">
            <v>2024</v>
          </cell>
          <cell r="I755" t="str">
            <v>10043462020</v>
          </cell>
          <cell r="J755" t="str">
            <v>无</v>
          </cell>
        </row>
        <row r="756">
          <cell r="B756" t="str">
            <v>434-42</v>
          </cell>
          <cell r="C756" t="str">
            <v>中国证券期货统计年鉴（2021年版）</v>
          </cell>
          <cell r="D756" t="str">
            <v/>
          </cell>
          <cell r="E756">
            <v>328</v>
          </cell>
          <cell r="F756" t="str">
            <v>1</v>
          </cell>
          <cell r="G756">
            <v>328</v>
          </cell>
          <cell r="H756" t="str">
            <v>2024</v>
          </cell>
          <cell r="I756" t="str">
            <v>9787503795831</v>
          </cell>
          <cell r="J756" t="str">
            <v>无</v>
          </cell>
        </row>
        <row r="757">
          <cell r="B757" t="str">
            <v>434-43</v>
          </cell>
          <cell r="C757" t="str">
            <v>中国住户调查年鉴（2021年版）</v>
          </cell>
          <cell r="D757" t="str">
            <v/>
          </cell>
          <cell r="E757">
            <v>145</v>
          </cell>
          <cell r="F757" t="str">
            <v>1</v>
          </cell>
          <cell r="G757">
            <v>145</v>
          </cell>
          <cell r="H757" t="str">
            <v>2024</v>
          </cell>
          <cell r="I757" t="str">
            <v>9787503794827</v>
          </cell>
          <cell r="J757" t="str">
            <v>无</v>
          </cell>
        </row>
        <row r="758">
          <cell r="B758" t="str">
            <v>206-56</v>
          </cell>
          <cell r="C758" t="str">
            <v>住房公积金研究</v>
          </cell>
          <cell r="D758" t="str">
            <v/>
          </cell>
          <cell r="E758">
            <v>30</v>
          </cell>
          <cell r="F758" t="str">
            <v>12</v>
          </cell>
          <cell r="G758">
            <v>360</v>
          </cell>
          <cell r="H758" t="str">
            <v>2024</v>
          </cell>
          <cell r="I758" t="str">
            <v>无</v>
          </cell>
          <cell r="J758" t="str">
            <v>无</v>
          </cell>
        </row>
        <row r="759">
          <cell r="B759" t="str">
            <v>433-886</v>
          </cell>
          <cell r="C759" t="str">
            <v>成县年鉴（2020年版）</v>
          </cell>
          <cell r="D759" t="str">
            <v/>
          </cell>
          <cell r="E759">
            <v>256</v>
          </cell>
          <cell r="F759" t="str">
            <v>1</v>
          </cell>
          <cell r="G759">
            <v>256</v>
          </cell>
          <cell r="H759" t="str">
            <v>2024</v>
          </cell>
          <cell r="I759" t="str">
            <v>9787552809572</v>
          </cell>
          <cell r="J759" t="str">
            <v>无</v>
          </cell>
        </row>
        <row r="760">
          <cell r="B760" t="str">
            <v>433-887</v>
          </cell>
          <cell r="C760" t="str">
            <v>临淄年鉴（2020年版）</v>
          </cell>
          <cell r="D760" t="str">
            <v/>
          </cell>
          <cell r="E760">
            <v>200</v>
          </cell>
          <cell r="F760" t="str">
            <v>1</v>
          </cell>
          <cell r="G760">
            <v>200</v>
          </cell>
          <cell r="H760" t="str">
            <v>2024</v>
          </cell>
          <cell r="I760" t="str">
            <v>9787552809923</v>
          </cell>
          <cell r="J760" t="str">
            <v>无</v>
          </cell>
        </row>
        <row r="761">
          <cell r="B761" t="str">
            <v>433-888</v>
          </cell>
          <cell r="C761" t="str">
            <v>荣成年鉴（2020年版）</v>
          </cell>
          <cell r="D761" t="str">
            <v/>
          </cell>
          <cell r="E761">
            <v>200</v>
          </cell>
          <cell r="F761" t="str">
            <v>1</v>
          </cell>
          <cell r="G761">
            <v>200</v>
          </cell>
          <cell r="H761" t="str">
            <v>2024</v>
          </cell>
          <cell r="I761" t="str">
            <v>9787552810387</v>
          </cell>
          <cell r="J761" t="str">
            <v>无</v>
          </cell>
        </row>
        <row r="762">
          <cell r="B762" t="str">
            <v>434-50</v>
          </cell>
          <cell r="C762" t="str">
            <v>天津年鉴（2020年版）</v>
          </cell>
          <cell r="D762" t="str">
            <v/>
          </cell>
          <cell r="E762">
            <v>280</v>
          </cell>
          <cell r="F762" t="str">
            <v>1</v>
          </cell>
          <cell r="G762">
            <v>280</v>
          </cell>
          <cell r="H762" t="str">
            <v>2024</v>
          </cell>
          <cell r="I762" t="str">
            <v>16712889020</v>
          </cell>
          <cell r="J762" t="str">
            <v>无</v>
          </cell>
        </row>
        <row r="763">
          <cell r="B763" t="str">
            <v>206-79</v>
          </cell>
          <cell r="C763" t="str">
            <v>市场监管与质量技术研究</v>
          </cell>
          <cell r="D763" t="str">
            <v/>
          </cell>
          <cell r="E763">
            <v>15</v>
          </cell>
          <cell r="F763" t="str">
            <v>6</v>
          </cell>
          <cell r="G763">
            <v>90</v>
          </cell>
          <cell r="H763" t="str">
            <v>2024</v>
          </cell>
          <cell r="I763" t="str">
            <v>35-1347/T</v>
          </cell>
          <cell r="J763" t="str">
            <v>2097-0870</v>
          </cell>
        </row>
        <row r="764">
          <cell r="B764" t="str">
            <v>122-111</v>
          </cell>
          <cell r="C764" t="str">
            <v>聚合物与助剂（原：橡塑助剂信息/聚合物与助剂）</v>
          </cell>
          <cell r="D764" t="str">
            <v/>
          </cell>
          <cell r="E764">
            <v>83.333</v>
          </cell>
          <cell r="F764" t="str">
            <v>6</v>
          </cell>
          <cell r="G764">
            <v>500</v>
          </cell>
          <cell r="H764" t="str">
            <v>2024</v>
          </cell>
          <cell r="I764" t="str">
            <v>无</v>
          </cell>
          <cell r="J764" t="str">
            <v>无</v>
          </cell>
        </row>
        <row r="765">
          <cell r="B765" t="str">
            <v>205-163</v>
          </cell>
          <cell r="C765" t="str">
            <v>经济预测</v>
          </cell>
          <cell r="D765" t="str">
            <v/>
          </cell>
          <cell r="E765">
            <v>60</v>
          </cell>
          <cell r="F765" t="str">
            <v>50</v>
          </cell>
          <cell r="G765">
            <v>3000</v>
          </cell>
          <cell r="H765" t="str">
            <v>2024</v>
          </cell>
          <cell r="I765" t="str">
            <v>无</v>
          </cell>
          <cell r="J765" t="str">
            <v>无</v>
          </cell>
        </row>
        <row r="766">
          <cell r="B766" t="str">
            <v>232-60</v>
          </cell>
          <cell r="C766" t="str">
            <v>中国产前诊断杂志（电子版）</v>
          </cell>
          <cell r="D766" t="str">
            <v/>
          </cell>
          <cell r="E766">
            <v>20</v>
          </cell>
          <cell r="F766" t="str">
            <v>4</v>
          </cell>
          <cell r="G766">
            <v>80</v>
          </cell>
          <cell r="H766" t="str">
            <v>2024</v>
          </cell>
          <cell r="I766" t="str">
            <v>11-9300/R</v>
          </cell>
          <cell r="J766" t="str">
            <v>1674-7399</v>
          </cell>
        </row>
        <row r="767">
          <cell r="B767" t="str">
            <v>433-876</v>
          </cell>
          <cell r="C767" t="str">
            <v>年世界500强企业财务管理 制度.流程.表格.文本大全（2020年版）</v>
          </cell>
          <cell r="D767" t="str">
            <v/>
          </cell>
          <cell r="E767">
            <v>399</v>
          </cell>
          <cell r="F767" t="str">
            <v>1</v>
          </cell>
          <cell r="G767">
            <v>399</v>
          </cell>
          <cell r="H767" t="str">
            <v>2024</v>
          </cell>
          <cell r="I767" t="str">
            <v>9787542963116</v>
          </cell>
          <cell r="J767" t="str">
            <v>无</v>
          </cell>
        </row>
        <row r="768">
          <cell r="B768" t="str">
            <v>434-49</v>
          </cell>
          <cell r="C768" t="str">
            <v>上海商务年鉴（2021年版）</v>
          </cell>
          <cell r="D768" t="str">
            <v/>
          </cell>
          <cell r="E768">
            <v>450</v>
          </cell>
          <cell r="F768" t="str">
            <v>1</v>
          </cell>
          <cell r="G768">
            <v>450</v>
          </cell>
          <cell r="H768" t="str">
            <v>2024</v>
          </cell>
          <cell r="I768" t="str">
            <v>9787566919991</v>
          </cell>
          <cell r="J768" t="str">
            <v>无</v>
          </cell>
        </row>
        <row r="769">
          <cell r="B769" t="str">
            <v>205-216</v>
          </cell>
          <cell r="C769" t="str">
            <v>上海公路</v>
          </cell>
          <cell r="D769" t="str">
            <v/>
          </cell>
          <cell r="E769">
            <v>10</v>
          </cell>
          <cell r="F769" t="str">
            <v>4</v>
          </cell>
          <cell r="G769">
            <v>40</v>
          </cell>
          <cell r="H769" t="str">
            <v>2024</v>
          </cell>
          <cell r="I769" t="str">
            <v>31-1712/U</v>
          </cell>
          <cell r="J769" t="str">
            <v>1007-0109</v>
          </cell>
        </row>
        <row r="770">
          <cell r="B770" t="str">
            <v>205-217</v>
          </cell>
          <cell r="C770" t="str">
            <v>组织工程与重建外科杂志</v>
          </cell>
          <cell r="D770" t="str">
            <v/>
          </cell>
          <cell r="E770">
            <v>12</v>
          </cell>
          <cell r="F770" t="str">
            <v>6</v>
          </cell>
          <cell r="G770">
            <v>72</v>
          </cell>
          <cell r="H770" t="str">
            <v>2024</v>
          </cell>
          <cell r="I770" t="str">
            <v>31-1946/R</v>
          </cell>
          <cell r="J770" t="str">
            <v>1673-0364</v>
          </cell>
        </row>
        <row r="771">
          <cell r="B771" t="str">
            <v>434-576</v>
          </cell>
          <cell r="C771" t="str">
            <v>上海文化年鉴（2021年版）</v>
          </cell>
          <cell r="D771" t="str">
            <v/>
          </cell>
          <cell r="E771">
            <v>400</v>
          </cell>
          <cell r="F771" t="str">
            <v>1</v>
          </cell>
          <cell r="G771">
            <v>400</v>
          </cell>
          <cell r="H771" t="str">
            <v>2024</v>
          </cell>
          <cell r="I771" t="str">
            <v>10061886</v>
          </cell>
          <cell r="J771" t="str">
            <v>无</v>
          </cell>
        </row>
        <row r="772">
          <cell r="B772" t="str">
            <v>205-218</v>
          </cell>
          <cell r="C772" t="str">
            <v>纺织服装教育</v>
          </cell>
          <cell r="D772" t="str">
            <v/>
          </cell>
          <cell r="E772">
            <v>20</v>
          </cell>
          <cell r="F772" t="str">
            <v>6</v>
          </cell>
          <cell r="G772">
            <v>120</v>
          </cell>
          <cell r="H772" t="str">
            <v>2024</v>
          </cell>
          <cell r="I772" t="str">
            <v>31-2077/G4</v>
          </cell>
          <cell r="J772" t="str">
            <v>2095-3860</v>
          </cell>
        </row>
        <row r="773">
          <cell r="B773" t="str">
            <v>130-45</v>
          </cell>
          <cell r="C773" t="str">
            <v>保温材料与节能技术（含资讯版）（原：保温材料与节能技术）</v>
          </cell>
          <cell r="D773" t="str">
            <v/>
          </cell>
          <cell r="E773">
            <v>20</v>
          </cell>
          <cell r="F773" t="str">
            <v>6</v>
          </cell>
          <cell r="G773">
            <v>120</v>
          </cell>
          <cell r="H773" t="str">
            <v>2024</v>
          </cell>
          <cell r="I773" t="str">
            <v>S(202300000181)/TU</v>
          </cell>
          <cell r="J773" t="str">
            <v>无</v>
          </cell>
        </row>
        <row r="774">
          <cell r="B774" t="str">
            <v>132-79</v>
          </cell>
          <cell r="C774" t="str">
            <v>通信电子战</v>
          </cell>
          <cell r="D774" t="str">
            <v/>
          </cell>
          <cell r="E774">
            <v>20</v>
          </cell>
          <cell r="F774" t="str">
            <v>6</v>
          </cell>
          <cell r="G774">
            <v>120</v>
          </cell>
          <cell r="H774" t="str">
            <v>2024</v>
          </cell>
          <cell r="I774" t="str">
            <v>无</v>
          </cell>
          <cell r="J774" t="str">
            <v>无</v>
          </cell>
        </row>
        <row r="775">
          <cell r="B775" t="str">
            <v>136-29</v>
          </cell>
          <cell r="C775" t="str">
            <v>铝镁通讯</v>
          </cell>
          <cell r="D775" t="str">
            <v/>
          </cell>
          <cell r="E775">
            <v>6</v>
          </cell>
          <cell r="F775" t="str">
            <v>4</v>
          </cell>
          <cell r="G775">
            <v>24</v>
          </cell>
          <cell r="H775" t="str">
            <v>2024</v>
          </cell>
          <cell r="I775" t="str">
            <v>无</v>
          </cell>
          <cell r="J775" t="str">
            <v>无</v>
          </cell>
        </row>
        <row r="776">
          <cell r="B776" t="str">
            <v>142-78</v>
          </cell>
          <cell r="C776" t="str">
            <v>水力机械技术</v>
          </cell>
          <cell r="D776" t="str">
            <v/>
          </cell>
          <cell r="E776">
            <v>25</v>
          </cell>
          <cell r="F776" t="str">
            <v>4</v>
          </cell>
          <cell r="G776">
            <v>100</v>
          </cell>
          <cell r="H776" t="str">
            <v>2024</v>
          </cell>
          <cell r="I776" t="str">
            <v>无</v>
          </cell>
          <cell r="J776" t="str">
            <v>无</v>
          </cell>
        </row>
        <row r="777">
          <cell r="B777" t="str">
            <v>433-981</v>
          </cell>
          <cell r="C777" t="str">
            <v>四川年鉴（2021年版）</v>
          </cell>
          <cell r="D777" t="str">
            <v/>
          </cell>
          <cell r="E777">
            <v>398</v>
          </cell>
          <cell r="F777" t="str">
            <v>1</v>
          </cell>
          <cell r="G777">
            <v>398</v>
          </cell>
          <cell r="H777" t="str">
            <v>2024</v>
          </cell>
          <cell r="I777" t="str">
            <v>10036814021</v>
          </cell>
          <cell r="J777" t="str">
            <v>无</v>
          </cell>
        </row>
        <row r="778">
          <cell r="B778" t="str">
            <v>161-105</v>
          </cell>
          <cell r="C778" t="str">
            <v>粮油仓储科技通讯</v>
          </cell>
          <cell r="D778" t="str">
            <v/>
          </cell>
          <cell r="E778">
            <v>20</v>
          </cell>
          <cell r="F778" t="str">
            <v>6</v>
          </cell>
          <cell r="G778">
            <v>120</v>
          </cell>
          <cell r="H778" t="str">
            <v>2024</v>
          </cell>
          <cell r="I778" t="str">
            <v>51-1480/TS</v>
          </cell>
          <cell r="J778" t="str">
            <v>1674-1943</v>
          </cell>
        </row>
        <row r="779">
          <cell r="B779" t="str">
            <v>52-139</v>
          </cell>
          <cell r="C779" t="str">
            <v>道路工程学报(英文)（原邮发：252-94）</v>
          </cell>
          <cell r="D779" t="str">
            <v/>
          </cell>
          <cell r="E779">
            <v>100</v>
          </cell>
          <cell r="F779" t="str">
            <v>4</v>
          </cell>
          <cell r="G779">
            <v>400</v>
          </cell>
          <cell r="H779" t="str">
            <v>2024</v>
          </cell>
          <cell r="I779" t="str">
            <v>61-1520/U</v>
          </cell>
          <cell r="J779" t="str">
            <v>2097-0498</v>
          </cell>
        </row>
        <row r="780">
          <cell r="B780" t="str">
            <v>16-125</v>
          </cell>
          <cell r="C780" t="str">
            <v>百柳</v>
          </cell>
          <cell r="D780" t="str">
            <v/>
          </cell>
          <cell r="E780">
            <v>15</v>
          </cell>
          <cell r="F780" t="str">
            <v>6</v>
          </cell>
          <cell r="G780">
            <v>90</v>
          </cell>
          <cell r="H780" t="str">
            <v>2024</v>
          </cell>
          <cell r="I780" t="str">
            <v>15-1084/I</v>
          </cell>
          <cell r="J780" t="str">
            <v>1007-4600</v>
          </cell>
        </row>
        <row r="781">
          <cell r="B781" t="str">
            <v>118-520</v>
          </cell>
          <cell r="C781" t="str">
            <v>石家庄铁道大学学报（自然科学版）</v>
          </cell>
          <cell r="D781" t="str">
            <v/>
          </cell>
          <cell r="E781">
            <v>10</v>
          </cell>
          <cell r="F781" t="str">
            <v>4</v>
          </cell>
          <cell r="G781">
            <v>40</v>
          </cell>
          <cell r="H781" t="str">
            <v>2024</v>
          </cell>
          <cell r="I781" t="str">
            <v>13-1402/N</v>
          </cell>
          <cell r="J781" t="str">
            <v>2095-0373</v>
          </cell>
        </row>
        <row r="782">
          <cell r="B782" t="str">
            <v>118-522</v>
          </cell>
          <cell r="C782" t="str">
            <v>玻璃</v>
          </cell>
          <cell r="D782" t="str">
            <v/>
          </cell>
          <cell r="E782">
            <v>25</v>
          </cell>
          <cell r="F782" t="str">
            <v>12</v>
          </cell>
          <cell r="G782">
            <v>300</v>
          </cell>
          <cell r="H782" t="str">
            <v>2024</v>
          </cell>
          <cell r="I782" t="str">
            <v>13-1106/TQ</v>
          </cell>
          <cell r="J782" t="str">
            <v>1003-1987</v>
          </cell>
        </row>
        <row r="783">
          <cell r="B783" t="str">
            <v>118-523</v>
          </cell>
          <cell r="C783" t="str">
            <v>社区矫正理论与实践</v>
          </cell>
          <cell r="D783" t="str">
            <v/>
          </cell>
          <cell r="E783">
            <v>10</v>
          </cell>
          <cell r="F783" t="str">
            <v>4</v>
          </cell>
          <cell r="G783">
            <v>40</v>
          </cell>
          <cell r="H783" t="str">
            <v>2024</v>
          </cell>
          <cell r="I783" t="str">
            <v>13-1435/D</v>
          </cell>
          <cell r="J783" t="str">
            <v>2097-1397</v>
          </cell>
        </row>
        <row r="784">
          <cell r="B784" t="str">
            <v>118-525</v>
          </cell>
          <cell r="C784" t="str">
            <v>河北安全生产</v>
          </cell>
          <cell r="D784" t="str">
            <v/>
          </cell>
          <cell r="E784">
            <v>15</v>
          </cell>
          <cell r="F784" t="str">
            <v>12</v>
          </cell>
          <cell r="G784">
            <v>180</v>
          </cell>
          <cell r="H784" t="str">
            <v>2024</v>
          </cell>
          <cell r="I784" t="str">
            <v>13-1407/X</v>
          </cell>
          <cell r="J784" t="str">
            <v>2095-2147</v>
          </cell>
        </row>
        <row r="785">
          <cell r="B785" t="str">
            <v>148-86</v>
          </cell>
          <cell r="C785" t="str">
            <v>广西职业技术学院学报</v>
          </cell>
          <cell r="D785" t="str">
            <v/>
          </cell>
          <cell r="E785">
            <v>10</v>
          </cell>
          <cell r="F785" t="str">
            <v>6</v>
          </cell>
          <cell r="G785">
            <v>60</v>
          </cell>
          <cell r="H785" t="str">
            <v>2024</v>
          </cell>
          <cell r="I785" t="str">
            <v>45-1360/Z</v>
          </cell>
          <cell r="J785" t="str">
            <v>1674-3083</v>
          </cell>
        </row>
        <row r="786">
          <cell r="B786" t="str">
            <v>82-680</v>
          </cell>
          <cell r="C786" t="str">
            <v>建筑技艺（原：建筑技术及设计）</v>
          </cell>
          <cell r="D786" t="str">
            <v/>
          </cell>
          <cell r="E786">
            <v>45</v>
          </cell>
          <cell r="F786" t="str">
            <v>12</v>
          </cell>
          <cell r="G786">
            <v>540</v>
          </cell>
          <cell r="H786" t="str">
            <v>2024</v>
          </cell>
          <cell r="I786" t="str">
            <v>11-5792/TU</v>
          </cell>
          <cell r="J786" t="str">
            <v>1674-6635</v>
          </cell>
        </row>
        <row r="787">
          <cell r="B787" t="str">
            <v>80-900</v>
          </cell>
          <cell r="C787" t="str">
            <v>分布式能源</v>
          </cell>
          <cell r="D787" t="str">
            <v/>
          </cell>
          <cell r="E787">
            <v>30</v>
          </cell>
          <cell r="F787" t="str">
            <v>6</v>
          </cell>
          <cell r="G787">
            <v>180</v>
          </cell>
          <cell r="H787" t="str">
            <v>2024</v>
          </cell>
          <cell r="I787" t="str">
            <v>10-1427/TK</v>
          </cell>
          <cell r="J787" t="str">
            <v>2096-2185</v>
          </cell>
        </row>
        <row r="788">
          <cell r="B788" t="str">
            <v>80-720</v>
          </cell>
          <cell r="C788" t="str">
            <v>中国粮油学报（原邮发：196-87）</v>
          </cell>
          <cell r="D788" t="str">
            <v/>
          </cell>
          <cell r="E788">
            <v>69</v>
          </cell>
          <cell r="F788" t="str">
            <v>12</v>
          </cell>
          <cell r="G788">
            <v>828</v>
          </cell>
          <cell r="H788" t="str">
            <v>2024</v>
          </cell>
          <cell r="I788" t="str">
            <v>11-2864/TS</v>
          </cell>
          <cell r="J788" t="str">
            <v>1003-0174</v>
          </cell>
        </row>
        <row r="789">
          <cell r="B789" t="str">
            <v>182-984</v>
          </cell>
          <cell r="C789" t="str">
            <v>气体物理</v>
          </cell>
          <cell r="D789" t="str">
            <v/>
          </cell>
          <cell r="E789">
            <v>60</v>
          </cell>
          <cell r="F789" t="str">
            <v>6</v>
          </cell>
          <cell r="G789">
            <v>360</v>
          </cell>
          <cell r="H789" t="str">
            <v>2024</v>
          </cell>
          <cell r="I789" t="str">
            <v>10-1384/O3</v>
          </cell>
          <cell r="J789" t="str">
            <v>2096-1642</v>
          </cell>
        </row>
        <row r="790">
          <cell r="B790" t="str">
            <v>433-983</v>
          </cell>
          <cell r="C790" t="str">
            <v>北京工业年鉴（2020年版）</v>
          </cell>
          <cell r="D790" t="str">
            <v/>
          </cell>
          <cell r="E790">
            <v>280</v>
          </cell>
          <cell r="F790" t="str">
            <v>1</v>
          </cell>
          <cell r="G790">
            <v>280</v>
          </cell>
          <cell r="H790" t="str">
            <v>2024</v>
          </cell>
          <cell r="I790" t="str">
            <v>9787200158984</v>
          </cell>
          <cell r="J790" t="str">
            <v>无</v>
          </cell>
        </row>
        <row r="791">
          <cell r="B791" t="str">
            <v>433-984</v>
          </cell>
          <cell r="C791" t="str">
            <v>国际统计年鉴（2021年版）</v>
          </cell>
          <cell r="D791" t="str">
            <v/>
          </cell>
          <cell r="E791">
            <v>498</v>
          </cell>
          <cell r="F791" t="str">
            <v>1</v>
          </cell>
          <cell r="G791">
            <v>498</v>
          </cell>
          <cell r="H791" t="str">
            <v>2024</v>
          </cell>
          <cell r="I791" t="str">
            <v>9787503797798</v>
          </cell>
          <cell r="J791" t="str">
            <v>无</v>
          </cell>
        </row>
        <row r="792">
          <cell r="B792" t="str">
            <v>433-985</v>
          </cell>
          <cell r="C792" t="str">
            <v>世界知识年鉴（2020-2021年版）（原：世界知识年鉴（2021年版））</v>
          </cell>
          <cell r="D792" t="str">
            <v/>
          </cell>
          <cell r="E792">
            <v>248</v>
          </cell>
          <cell r="F792" t="str">
            <v>1</v>
          </cell>
          <cell r="G792">
            <v>248</v>
          </cell>
          <cell r="H792" t="str">
            <v>2024</v>
          </cell>
          <cell r="I792" t="str">
            <v>9787501264605</v>
          </cell>
          <cell r="J792" t="str">
            <v>无</v>
          </cell>
        </row>
        <row r="793">
          <cell r="B793" t="str">
            <v>22-605</v>
          </cell>
          <cell r="C793" t="str">
            <v>中外童话故事·爱上写作文（原：中外童话故事·成长号）（原：中外童话故事（第一课堂））（原：中外童话故事（故事））（原：中外童话故事·少儿版（8-12岁））（原：中外童话故事（青春故事版））（原邮发：82-522）（原邮发：52-325）（原邮发：102-314）</v>
          </cell>
          <cell r="D793" t="str">
            <v/>
          </cell>
          <cell r="E793">
            <v>10</v>
          </cell>
          <cell r="F793" t="str">
            <v>12</v>
          </cell>
          <cell r="G793">
            <v>120</v>
          </cell>
          <cell r="H793" t="str">
            <v>2024</v>
          </cell>
          <cell r="I793" t="str">
            <v>14-1275/I</v>
          </cell>
          <cell r="J793" t="str">
            <v>1009-6140</v>
          </cell>
        </row>
        <row r="794">
          <cell r="B794" t="str">
            <v>182-683</v>
          </cell>
          <cell r="C794" t="str">
            <v>网情参考（军事版）</v>
          </cell>
          <cell r="D794" t="str">
            <v/>
          </cell>
          <cell r="E794">
            <v>57.308</v>
          </cell>
          <cell r="F794" t="str">
            <v>52</v>
          </cell>
          <cell r="G794">
            <v>2980.016</v>
          </cell>
          <cell r="H794" t="str">
            <v>2024</v>
          </cell>
          <cell r="I794" t="str">
            <v>京内资准字1416-L0119号</v>
          </cell>
          <cell r="J794" t="str">
            <v>无</v>
          </cell>
        </row>
        <row r="795">
          <cell r="B795" t="str">
            <v>82-521</v>
          </cell>
          <cell r="C795" t="str">
            <v>少年时（中文版）（原邮发：82-405）（原邮发：182-509）</v>
          </cell>
          <cell r="D795" t="str">
            <v/>
          </cell>
          <cell r="E795">
            <v>49</v>
          </cell>
          <cell r="F795" t="str">
            <v>12</v>
          </cell>
          <cell r="G795">
            <v>588</v>
          </cell>
          <cell r="H795" t="str">
            <v>2024</v>
          </cell>
          <cell r="I795" t="str">
            <v>9787806007044</v>
          </cell>
          <cell r="J795" t="str">
            <v>无</v>
          </cell>
        </row>
        <row r="796">
          <cell r="B796" t="str">
            <v>04-897</v>
          </cell>
          <cell r="C796" t="str">
            <v>海洋工程装备与技术（原邮发：205-201）</v>
          </cell>
          <cell r="D796" t="str">
            <v/>
          </cell>
          <cell r="E796">
            <v>75</v>
          </cell>
          <cell r="F796" t="str">
            <v>4</v>
          </cell>
          <cell r="G796">
            <v>300</v>
          </cell>
          <cell r="H796" t="str">
            <v>2024</v>
          </cell>
          <cell r="I796" t="str">
            <v>31-2088/P</v>
          </cell>
          <cell r="J796" t="str">
            <v>2095-7297</v>
          </cell>
        </row>
        <row r="797">
          <cell r="B797" t="str">
            <v>432-752</v>
          </cell>
          <cell r="C797" t="str">
            <v>山东统计年鉴（2018年版）</v>
          </cell>
          <cell r="D797" t="str">
            <v/>
          </cell>
          <cell r="E797">
            <v>460</v>
          </cell>
          <cell r="F797" t="str">
            <v>1</v>
          </cell>
          <cell r="G797">
            <v>460</v>
          </cell>
          <cell r="H797" t="str">
            <v>2024</v>
          </cell>
          <cell r="I797" t="str">
            <v>9787503785092</v>
          </cell>
          <cell r="J797" t="str">
            <v>无</v>
          </cell>
        </row>
        <row r="798">
          <cell r="B798" t="str">
            <v>432-783</v>
          </cell>
          <cell r="C798" t="str">
            <v>泰安年鉴（2018年版）</v>
          </cell>
          <cell r="D798" t="str">
            <v/>
          </cell>
          <cell r="E798">
            <v>298</v>
          </cell>
          <cell r="F798" t="str">
            <v>1</v>
          </cell>
          <cell r="G798">
            <v>298</v>
          </cell>
          <cell r="H798" t="str">
            <v>2024</v>
          </cell>
          <cell r="I798" t="str">
            <v>9787514431926</v>
          </cell>
          <cell r="J798" t="str">
            <v>无</v>
          </cell>
        </row>
        <row r="799">
          <cell r="B799" t="str">
            <v>206-80</v>
          </cell>
          <cell r="C799" t="str">
            <v>企业党建（原邮发：06-233）</v>
          </cell>
          <cell r="D799" t="str">
            <v/>
          </cell>
          <cell r="E799">
            <v>11.5</v>
          </cell>
          <cell r="F799" t="str">
            <v>12</v>
          </cell>
          <cell r="G799">
            <v>138</v>
          </cell>
          <cell r="H799" t="str">
            <v>2024</v>
          </cell>
          <cell r="I799" t="str">
            <v>12-1394/D</v>
          </cell>
          <cell r="J799" t="str">
            <v>1674-0084</v>
          </cell>
        </row>
        <row r="800">
          <cell r="B800" t="str">
            <v>196-76</v>
          </cell>
          <cell r="C800" t="str">
            <v>水工业市场（原：中国建设信息（水工业市场））</v>
          </cell>
          <cell r="D800" t="str">
            <v/>
          </cell>
          <cell r="E800">
            <v>60</v>
          </cell>
          <cell r="F800" t="str">
            <v>4</v>
          </cell>
          <cell r="G800">
            <v>240</v>
          </cell>
          <cell r="H800" t="str">
            <v>2024</v>
          </cell>
          <cell r="I800" t="str">
            <v>11-4022/TU</v>
          </cell>
          <cell r="J800" t="str">
            <v>2072-1307</v>
          </cell>
        </row>
        <row r="801">
          <cell r="B801" t="str">
            <v>64-028</v>
          </cell>
          <cell r="C801" t="str">
            <v>青年与社会（原：青年与社会·青年之声（原：青年与社会（上）））（原邮发：164-57）</v>
          </cell>
          <cell r="D801" t="str">
            <v/>
          </cell>
          <cell r="E801">
            <v>10</v>
          </cell>
          <cell r="F801" t="str">
            <v>12</v>
          </cell>
          <cell r="G801">
            <v>120</v>
          </cell>
          <cell r="H801" t="str">
            <v>2024</v>
          </cell>
          <cell r="I801" t="str">
            <v>53-1037/C</v>
          </cell>
          <cell r="J801" t="str">
            <v>1006-9682</v>
          </cell>
        </row>
        <row r="802">
          <cell r="B802" t="str">
            <v>182-532</v>
          </cell>
          <cell r="C802" t="str">
            <v>世界经济年鉴（2017年版）（原邮发：02-751）</v>
          </cell>
          <cell r="D802" t="str">
            <v/>
          </cell>
          <cell r="E802">
            <v>480</v>
          </cell>
          <cell r="F802" t="str">
            <v>1</v>
          </cell>
          <cell r="G802">
            <v>480</v>
          </cell>
          <cell r="H802" t="str">
            <v>2024</v>
          </cell>
          <cell r="I802" t="str">
            <v>10070052017</v>
          </cell>
          <cell r="J802" t="str">
            <v>无</v>
          </cell>
        </row>
        <row r="803">
          <cell r="B803" t="str">
            <v>38-564</v>
          </cell>
          <cell r="C803" t="str">
            <v>书报文摘（益寿参考）（精选本）（原：书报文摘（精选本））</v>
          </cell>
          <cell r="D803" t="str">
            <v/>
          </cell>
          <cell r="E803">
            <v>15</v>
          </cell>
          <cell r="F803" t="str">
            <v>12</v>
          </cell>
          <cell r="G803">
            <v>180</v>
          </cell>
          <cell r="H803" t="str">
            <v>2024</v>
          </cell>
          <cell r="I803" t="str">
            <v>12-0025</v>
          </cell>
          <cell r="J803" t="str">
            <v>无</v>
          </cell>
        </row>
        <row r="804">
          <cell r="B804" t="str">
            <v>02-1041</v>
          </cell>
          <cell r="C804" t="str">
            <v>教学考试·高考语文</v>
          </cell>
          <cell r="D804" t="str">
            <v/>
          </cell>
          <cell r="E804">
            <v>9</v>
          </cell>
          <cell r="F804" t="str">
            <v>6</v>
          </cell>
          <cell r="G804">
            <v>54</v>
          </cell>
          <cell r="H804" t="str">
            <v>2024</v>
          </cell>
          <cell r="I804" t="str">
            <v>54-1058/G4</v>
          </cell>
          <cell r="J804" t="str">
            <v>2095-2627</v>
          </cell>
        </row>
        <row r="805">
          <cell r="B805" t="str">
            <v>80-591</v>
          </cell>
          <cell r="C805" t="str">
            <v>动物营养学报</v>
          </cell>
          <cell r="D805" t="str">
            <v/>
          </cell>
          <cell r="E805">
            <v>150</v>
          </cell>
          <cell r="F805" t="str">
            <v>12</v>
          </cell>
          <cell r="G805">
            <v>1800</v>
          </cell>
          <cell r="H805" t="str">
            <v>2024</v>
          </cell>
          <cell r="I805" t="str">
            <v>11-5461/S</v>
          </cell>
          <cell r="J805" t="str">
            <v>1006-267X</v>
          </cell>
        </row>
        <row r="806">
          <cell r="B806" t="str">
            <v>252-92</v>
          </cell>
          <cell r="C806" t="str">
            <v>麻醉安全与质控杂志（原邮发：52-276）</v>
          </cell>
          <cell r="D806" t="str">
            <v/>
          </cell>
          <cell r="E806">
            <v>30</v>
          </cell>
          <cell r="F806" t="str">
            <v>6</v>
          </cell>
          <cell r="G806">
            <v>180</v>
          </cell>
          <cell r="H806" t="str">
            <v>2024</v>
          </cell>
          <cell r="I806" t="str">
            <v>61-1505/R</v>
          </cell>
          <cell r="J806" t="str">
            <v>2096-2681</v>
          </cell>
        </row>
        <row r="807">
          <cell r="B807" t="str">
            <v>02-632</v>
          </cell>
          <cell r="C807" t="str">
            <v>今日工程机械</v>
          </cell>
          <cell r="D807" t="str">
            <v/>
          </cell>
          <cell r="E807">
            <v>20</v>
          </cell>
          <cell r="F807" t="str">
            <v>6</v>
          </cell>
          <cell r="G807">
            <v>120</v>
          </cell>
          <cell r="H807" t="str">
            <v>2024</v>
          </cell>
          <cell r="I807" t="str">
            <v>11-4814/TH</v>
          </cell>
          <cell r="J807" t="str">
            <v>1671-9018</v>
          </cell>
        </row>
        <row r="808">
          <cell r="B808" t="str">
            <v>203-696</v>
          </cell>
          <cell r="C808" t="str">
            <v>矿业装备</v>
          </cell>
          <cell r="D808" t="str">
            <v/>
          </cell>
          <cell r="E808">
            <v>30</v>
          </cell>
          <cell r="F808" t="str">
            <v>12</v>
          </cell>
          <cell r="G808">
            <v>360</v>
          </cell>
          <cell r="H808" t="str">
            <v>2024</v>
          </cell>
          <cell r="I808" t="str">
            <v>11-6027/TH</v>
          </cell>
          <cell r="J808" t="str">
            <v>2095-1418</v>
          </cell>
        </row>
        <row r="809">
          <cell r="B809" t="str">
            <v>82-674</v>
          </cell>
          <cell r="C809" t="str">
            <v>工程机械与维修</v>
          </cell>
          <cell r="D809" t="str">
            <v/>
          </cell>
          <cell r="E809">
            <v>30</v>
          </cell>
          <cell r="F809" t="str">
            <v>12</v>
          </cell>
          <cell r="G809">
            <v>360</v>
          </cell>
          <cell r="H809" t="str">
            <v>2024</v>
          </cell>
          <cell r="I809" t="str">
            <v>11-3566/TH</v>
          </cell>
          <cell r="J809" t="str">
            <v>1006-2114</v>
          </cell>
        </row>
        <row r="810">
          <cell r="B810" t="str">
            <v>02-1044</v>
          </cell>
          <cell r="C810" t="str">
            <v>教学考试·高考物理</v>
          </cell>
          <cell r="D810" t="str">
            <v/>
          </cell>
          <cell r="E810">
            <v>9</v>
          </cell>
          <cell r="F810" t="str">
            <v>6</v>
          </cell>
          <cell r="G810">
            <v>54</v>
          </cell>
          <cell r="H810" t="str">
            <v>2024</v>
          </cell>
          <cell r="I810" t="str">
            <v>54-1058/G4</v>
          </cell>
          <cell r="J810" t="str">
            <v>2095-2627</v>
          </cell>
        </row>
        <row r="811">
          <cell r="B811" t="str">
            <v>02-1050</v>
          </cell>
          <cell r="C811" t="str">
            <v>教学考试·教育智能研究（原：教学考试·高考作文（原：教学考试·理论实践））</v>
          </cell>
          <cell r="D811" t="str">
            <v/>
          </cell>
          <cell r="E811">
            <v>9</v>
          </cell>
          <cell r="F811" t="str">
            <v>6</v>
          </cell>
          <cell r="G811">
            <v>54</v>
          </cell>
          <cell r="H811" t="str">
            <v>2024</v>
          </cell>
          <cell r="I811" t="str">
            <v>54-1058/G4</v>
          </cell>
          <cell r="J811" t="str">
            <v>2095-2627</v>
          </cell>
        </row>
        <row r="812">
          <cell r="B812" t="str">
            <v>80-850</v>
          </cell>
          <cell r="C812" t="str">
            <v>生物安全与健康（英文）</v>
          </cell>
          <cell r="D812" t="str">
            <v/>
          </cell>
          <cell r="E812">
            <v>150</v>
          </cell>
          <cell r="F812" t="str">
            <v>6</v>
          </cell>
          <cell r="G812">
            <v>900</v>
          </cell>
          <cell r="H812" t="str">
            <v>2024</v>
          </cell>
          <cell r="I812" t="str">
            <v>10-1630/Q</v>
          </cell>
          <cell r="J812" t="str">
            <v>2590-0536</v>
          </cell>
        </row>
        <row r="813">
          <cell r="B813" t="str">
            <v>82-229</v>
          </cell>
          <cell r="C813" t="str">
            <v>农业工程</v>
          </cell>
          <cell r="D813" t="str">
            <v/>
          </cell>
          <cell r="E813">
            <v>50</v>
          </cell>
          <cell r="F813" t="str">
            <v>12</v>
          </cell>
          <cell r="G813">
            <v>600</v>
          </cell>
          <cell r="H813" t="str">
            <v>2024</v>
          </cell>
          <cell r="I813" t="str">
            <v>11-6025/S</v>
          </cell>
          <cell r="J813" t="str">
            <v>2095-1795</v>
          </cell>
        </row>
        <row r="814">
          <cell r="B814" t="str">
            <v>82-407</v>
          </cell>
          <cell r="C814" t="str">
            <v>世界核地质科学（原邮发：197-07）</v>
          </cell>
          <cell r="D814" t="str">
            <v/>
          </cell>
          <cell r="E814">
            <v>30</v>
          </cell>
          <cell r="F814" t="str">
            <v>4</v>
          </cell>
          <cell r="G814">
            <v>120</v>
          </cell>
          <cell r="H814" t="str">
            <v>2024</v>
          </cell>
          <cell r="I814" t="str">
            <v>11-4914/TL</v>
          </cell>
          <cell r="J814" t="str">
            <v>1672-0636</v>
          </cell>
        </row>
        <row r="815">
          <cell r="B815" t="str">
            <v>80-532</v>
          </cell>
          <cell r="C815" t="str">
            <v>铁路通信信号工程技术</v>
          </cell>
          <cell r="D815" t="str">
            <v/>
          </cell>
          <cell r="E815">
            <v>10</v>
          </cell>
          <cell r="F815" t="str">
            <v>12</v>
          </cell>
          <cell r="G815">
            <v>120</v>
          </cell>
          <cell r="H815" t="str">
            <v>2024</v>
          </cell>
          <cell r="I815" t="str">
            <v>11-5423/U</v>
          </cell>
          <cell r="J815" t="str">
            <v>1673-4440</v>
          </cell>
        </row>
        <row r="816">
          <cell r="B816" t="str">
            <v>195-57</v>
          </cell>
          <cell r="C816" t="str">
            <v>工程经济</v>
          </cell>
          <cell r="D816" t="str">
            <v/>
          </cell>
          <cell r="E816">
            <v>18</v>
          </cell>
          <cell r="F816" t="str">
            <v>12</v>
          </cell>
          <cell r="G816">
            <v>216</v>
          </cell>
          <cell r="H816" t="str">
            <v>2024</v>
          </cell>
          <cell r="I816" t="str">
            <v>11-3104/F</v>
          </cell>
          <cell r="J816" t="str">
            <v>1672-2442</v>
          </cell>
        </row>
        <row r="817">
          <cell r="B817" t="str">
            <v>182-424</v>
          </cell>
          <cell r="C817" t="str">
            <v>中国不动产</v>
          </cell>
          <cell r="D817" t="str">
            <v/>
          </cell>
          <cell r="E817">
            <v>16.5</v>
          </cell>
          <cell r="F817" t="str">
            <v>12</v>
          </cell>
          <cell r="G817">
            <v>198</v>
          </cell>
          <cell r="H817" t="str">
            <v>2024</v>
          </cell>
          <cell r="I817" t="str">
            <v>10-1292/F</v>
          </cell>
          <cell r="J817" t="str">
            <v>2095-9265</v>
          </cell>
        </row>
        <row r="818">
          <cell r="B818" t="str">
            <v>28-476</v>
          </cell>
          <cell r="C818" t="str">
            <v>中小学班主任（课程育人）</v>
          </cell>
          <cell r="D818" t="str">
            <v/>
          </cell>
          <cell r="E818">
            <v>15</v>
          </cell>
          <cell r="F818" t="str">
            <v>12</v>
          </cell>
          <cell r="G818">
            <v>180</v>
          </cell>
          <cell r="H818" t="str">
            <v>2024</v>
          </cell>
          <cell r="I818" t="str">
            <v>31-2141/G4</v>
          </cell>
          <cell r="J818" t="str">
            <v>2096-3742</v>
          </cell>
        </row>
        <row r="819">
          <cell r="B819" t="str">
            <v>28-506</v>
          </cell>
          <cell r="C819" t="str">
            <v>祝您健康.养生指南</v>
          </cell>
          <cell r="D819" t="str">
            <v/>
          </cell>
          <cell r="E819">
            <v>10</v>
          </cell>
          <cell r="F819" t="str">
            <v>12</v>
          </cell>
          <cell r="G819">
            <v>120</v>
          </cell>
          <cell r="H819" t="str">
            <v>2024</v>
          </cell>
          <cell r="I819" t="str">
            <v>32-1051/R</v>
          </cell>
          <cell r="J819" t="str">
            <v>1003-4242</v>
          </cell>
        </row>
        <row r="820">
          <cell r="B820" t="str">
            <v>28-507</v>
          </cell>
          <cell r="C820" t="str">
            <v>江苏高职教育</v>
          </cell>
          <cell r="D820" t="str">
            <v/>
          </cell>
          <cell r="E820">
            <v>15</v>
          </cell>
          <cell r="F820" t="str">
            <v>6</v>
          </cell>
          <cell r="G820">
            <v>90</v>
          </cell>
          <cell r="H820" t="str">
            <v>2024</v>
          </cell>
          <cell r="I820" t="str">
            <v>32-1886/G4</v>
          </cell>
          <cell r="J820" t="str">
            <v>2096-6725</v>
          </cell>
        </row>
        <row r="821">
          <cell r="B821" t="str">
            <v>28-208</v>
          </cell>
          <cell r="C821" t="str">
            <v>东方娃娃·幼儿大数学（原：东方娃娃·大数学）</v>
          </cell>
          <cell r="D821" t="str">
            <v/>
          </cell>
          <cell r="E821">
            <v>20</v>
          </cell>
          <cell r="F821" t="str">
            <v>12</v>
          </cell>
          <cell r="G821">
            <v>240</v>
          </cell>
          <cell r="H821" t="str">
            <v>2024</v>
          </cell>
          <cell r="I821" t="str">
            <v>32-1520/C</v>
          </cell>
          <cell r="J821" t="str">
            <v>1008-3952</v>
          </cell>
        </row>
        <row r="822">
          <cell r="B822" t="str">
            <v>433-19</v>
          </cell>
          <cell r="C822" t="str">
            <v>中国新闻年鉴（2018年）（原邮发：80-183）</v>
          </cell>
          <cell r="D822" t="str">
            <v/>
          </cell>
          <cell r="E822">
            <v>350</v>
          </cell>
          <cell r="F822" t="str">
            <v>1</v>
          </cell>
          <cell r="G822">
            <v>350</v>
          </cell>
          <cell r="H822" t="str">
            <v>2024</v>
          </cell>
          <cell r="I822" t="str">
            <v>10020012018</v>
          </cell>
          <cell r="J822" t="str">
            <v>无</v>
          </cell>
        </row>
        <row r="823">
          <cell r="B823" t="str">
            <v>80-232</v>
          </cell>
          <cell r="C823" t="str">
            <v>石油勘探与开发（英文版）</v>
          </cell>
          <cell r="D823" t="str">
            <v/>
          </cell>
          <cell r="E823">
            <v>120</v>
          </cell>
          <cell r="F823" t="str">
            <v>6</v>
          </cell>
          <cell r="G823">
            <v>720</v>
          </cell>
          <cell r="H823" t="str">
            <v>2024</v>
          </cell>
          <cell r="I823" t="str">
            <v>10-1529/TE</v>
          </cell>
          <cell r="J823" t="str">
            <v>2096-4803</v>
          </cell>
        </row>
        <row r="824">
          <cell r="B824" t="str">
            <v>66-065</v>
          </cell>
          <cell r="C824" t="str">
            <v>贵阳文史</v>
          </cell>
          <cell r="D824" t="str">
            <v/>
          </cell>
          <cell r="E824">
            <v>10</v>
          </cell>
          <cell r="F824" t="str">
            <v>6</v>
          </cell>
          <cell r="G824">
            <v>60</v>
          </cell>
          <cell r="H824" t="str">
            <v>2024</v>
          </cell>
          <cell r="I824" t="str">
            <v>52-1104/K</v>
          </cell>
          <cell r="J824" t="str">
            <v>1007-6778</v>
          </cell>
        </row>
        <row r="825">
          <cell r="B825" t="str">
            <v>08-073</v>
          </cell>
          <cell r="C825" t="str">
            <v>国际儿科学杂志（原：国外医学：儿科学分册）</v>
          </cell>
          <cell r="D825" t="str">
            <v/>
          </cell>
          <cell r="E825">
            <v>20</v>
          </cell>
          <cell r="F825" t="str">
            <v>12</v>
          </cell>
          <cell r="G825">
            <v>240</v>
          </cell>
          <cell r="H825" t="str">
            <v>2024</v>
          </cell>
          <cell r="I825" t="str">
            <v>21-1529/R</v>
          </cell>
          <cell r="J825" t="str">
            <v>1673-4408</v>
          </cell>
        </row>
        <row r="826">
          <cell r="B826" t="str">
            <v>182-675</v>
          </cell>
          <cell r="C826" t="str">
            <v>中国信用</v>
          </cell>
          <cell r="D826" t="str">
            <v/>
          </cell>
          <cell r="E826">
            <v>38</v>
          </cell>
          <cell r="F826" t="str">
            <v>12</v>
          </cell>
          <cell r="G826">
            <v>456</v>
          </cell>
          <cell r="H826" t="str">
            <v>2024</v>
          </cell>
          <cell r="I826" t="str">
            <v>10-1453/C</v>
          </cell>
          <cell r="J826" t="str">
            <v>无</v>
          </cell>
        </row>
        <row r="827">
          <cell r="B827" t="str">
            <v>18-212</v>
          </cell>
          <cell r="C827" t="str">
            <v>文史精华</v>
          </cell>
          <cell r="D827" t="str">
            <v/>
          </cell>
          <cell r="E827">
            <v>8</v>
          </cell>
          <cell r="F827" t="str">
            <v>12</v>
          </cell>
          <cell r="G827">
            <v>96</v>
          </cell>
          <cell r="H827" t="str">
            <v>2024</v>
          </cell>
          <cell r="I827" t="str">
            <v>13-1166/K</v>
          </cell>
          <cell r="J827" t="str">
            <v>1005-4154</v>
          </cell>
        </row>
        <row r="828">
          <cell r="B828" t="str">
            <v>14-298</v>
          </cell>
          <cell r="C828" t="str">
            <v>当代体育·商业</v>
          </cell>
          <cell r="D828" t="str">
            <v/>
          </cell>
          <cell r="E828">
            <v>40</v>
          </cell>
          <cell r="F828" t="str">
            <v>12</v>
          </cell>
          <cell r="G828">
            <v>480</v>
          </cell>
          <cell r="H828" t="str">
            <v>2024</v>
          </cell>
          <cell r="I828" t="str">
            <v>23-1015/G8</v>
          </cell>
          <cell r="J828" t="str">
            <v>1002-6169</v>
          </cell>
        </row>
        <row r="829">
          <cell r="B829" t="str">
            <v>14-207</v>
          </cell>
          <cell r="C829" t="str">
            <v>生活报合订本</v>
          </cell>
          <cell r="D829" t="str">
            <v/>
          </cell>
          <cell r="E829">
            <v>30</v>
          </cell>
          <cell r="F829" t="str">
            <v>12</v>
          </cell>
          <cell r="G829">
            <v>360</v>
          </cell>
          <cell r="H829" t="str">
            <v>2024</v>
          </cell>
          <cell r="I829" t="str">
            <v>23-0017</v>
          </cell>
          <cell r="J829" t="str">
            <v/>
          </cell>
        </row>
        <row r="830">
          <cell r="B830" t="str">
            <v>188-235</v>
          </cell>
          <cell r="C830" t="str">
            <v>婚姻与家庭（盲文版）</v>
          </cell>
          <cell r="D830" t="str">
            <v/>
          </cell>
          <cell r="E830">
            <v>19</v>
          </cell>
          <cell r="F830" t="str">
            <v>12</v>
          </cell>
          <cell r="G830">
            <v>228</v>
          </cell>
          <cell r="H830" t="str">
            <v>2024</v>
          </cell>
          <cell r="I830" t="str">
            <v>9787500246947</v>
          </cell>
          <cell r="J830" t="str">
            <v>无</v>
          </cell>
        </row>
        <row r="831">
          <cell r="B831" t="str">
            <v>188-236</v>
          </cell>
          <cell r="C831" t="str">
            <v>二十一世纪学生英文报（英语一级点字）（盲文版）</v>
          </cell>
          <cell r="D831" t="str">
            <v/>
          </cell>
          <cell r="E831">
            <v>19</v>
          </cell>
          <cell r="F831" t="str">
            <v>12</v>
          </cell>
          <cell r="G831">
            <v>228</v>
          </cell>
          <cell r="H831" t="str">
            <v>2024</v>
          </cell>
          <cell r="I831" t="str">
            <v>9787500241201</v>
          </cell>
          <cell r="J831" t="str">
            <v>无</v>
          </cell>
        </row>
        <row r="832">
          <cell r="B832" t="str">
            <v>02-314</v>
          </cell>
          <cell r="C832" t="str">
            <v>作品与争鸣</v>
          </cell>
          <cell r="D832" t="str">
            <v/>
          </cell>
          <cell r="E832">
            <v>15</v>
          </cell>
          <cell r="F832" t="str">
            <v>12</v>
          </cell>
          <cell r="G832">
            <v>180</v>
          </cell>
          <cell r="H832" t="str">
            <v>2024</v>
          </cell>
          <cell r="I832" t="str">
            <v>11-1594/I</v>
          </cell>
          <cell r="J832" t="str">
            <v>1003-532X</v>
          </cell>
        </row>
        <row r="833">
          <cell r="B833" t="str">
            <v>32-020</v>
          </cell>
          <cell r="C833" t="str">
            <v>科学24小时</v>
          </cell>
          <cell r="D833" t="str">
            <v/>
          </cell>
          <cell r="E833">
            <v>6</v>
          </cell>
          <cell r="F833" t="str">
            <v>12</v>
          </cell>
          <cell r="G833">
            <v>72</v>
          </cell>
          <cell r="H833" t="str">
            <v>2024</v>
          </cell>
          <cell r="I833" t="str">
            <v>33-1072/N</v>
          </cell>
          <cell r="J833" t="str">
            <v>1002-7394</v>
          </cell>
        </row>
        <row r="834">
          <cell r="B834" t="str">
            <v>32-025</v>
          </cell>
          <cell r="C834" t="str">
            <v>小学生时代</v>
          </cell>
          <cell r="D834" t="str">
            <v/>
          </cell>
          <cell r="E834">
            <v>5</v>
          </cell>
          <cell r="F834" t="str">
            <v>12</v>
          </cell>
          <cell r="G834">
            <v>60</v>
          </cell>
          <cell r="H834" t="str">
            <v>2024</v>
          </cell>
          <cell r="I834" t="str">
            <v>33-1174/G4</v>
          </cell>
          <cell r="J834" t="str">
            <v>1006-4168</v>
          </cell>
        </row>
        <row r="835">
          <cell r="B835" t="str">
            <v>32-202</v>
          </cell>
          <cell r="C835" t="str">
            <v>小学生时代·大嘴英语（原：小学生时代（英语版））</v>
          </cell>
          <cell r="D835" t="str">
            <v/>
          </cell>
          <cell r="E835">
            <v>5</v>
          </cell>
          <cell r="F835" t="str">
            <v>12</v>
          </cell>
          <cell r="G835">
            <v>60</v>
          </cell>
          <cell r="H835" t="str">
            <v>2024</v>
          </cell>
          <cell r="I835" t="str">
            <v>33-1174/G4</v>
          </cell>
          <cell r="J835" t="str">
            <v>1006-4168</v>
          </cell>
        </row>
        <row r="836">
          <cell r="B836" t="str">
            <v>32-245</v>
          </cell>
          <cell r="C836" t="str">
            <v>小学生时代（一二年级）（原：小学生时代（低段版））</v>
          </cell>
          <cell r="D836" t="str">
            <v/>
          </cell>
          <cell r="E836">
            <v>5</v>
          </cell>
          <cell r="F836" t="str">
            <v>12</v>
          </cell>
          <cell r="G836">
            <v>60</v>
          </cell>
          <cell r="H836" t="str">
            <v>2024</v>
          </cell>
          <cell r="I836" t="str">
            <v>33-1174/G4</v>
          </cell>
          <cell r="J836" t="str">
            <v>1006-4168</v>
          </cell>
        </row>
        <row r="837">
          <cell r="B837" t="str">
            <v>32-009</v>
          </cell>
          <cell r="C837" t="str">
            <v>浙江医学</v>
          </cell>
          <cell r="D837" t="str">
            <v/>
          </cell>
          <cell r="E837">
            <v>12</v>
          </cell>
          <cell r="F837" t="str">
            <v>24</v>
          </cell>
          <cell r="G837">
            <v>288</v>
          </cell>
          <cell r="H837" t="str">
            <v>2024</v>
          </cell>
          <cell r="I837" t="str">
            <v>33-1109/R</v>
          </cell>
          <cell r="J837" t="str">
            <v>1006-2785</v>
          </cell>
        </row>
        <row r="838">
          <cell r="B838" t="str">
            <v>424-295</v>
          </cell>
          <cell r="C838" t="str">
            <v>上海房地产年鉴（2014年版）</v>
          </cell>
          <cell r="D838" t="str">
            <v/>
          </cell>
          <cell r="E838">
            <v>580</v>
          </cell>
          <cell r="F838" t="str">
            <v>1</v>
          </cell>
          <cell r="G838">
            <v>580</v>
          </cell>
          <cell r="H838" t="str">
            <v>2024</v>
          </cell>
          <cell r="I838" t="str">
            <v>9787512017887</v>
          </cell>
          <cell r="J838" t="str">
            <v>无</v>
          </cell>
        </row>
        <row r="839">
          <cell r="B839" t="str">
            <v>38-481</v>
          </cell>
          <cell r="C839" t="str">
            <v>新文科教育研究</v>
          </cell>
          <cell r="D839" t="str">
            <v/>
          </cell>
          <cell r="E839">
            <v>15</v>
          </cell>
          <cell r="F839" t="str">
            <v>4</v>
          </cell>
          <cell r="G839">
            <v>60</v>
          </cell>
          <cell r="H839" t="str">
            <v>2024</v>
          </cell>
          <cell r="I839" t="str">
            <v>42-1915/G4</v>
          </cell>
          <cell r="J839" t="str">
            <v>2096-966X</v>
          </cell>
        </row>
        <row r="840">
          <cell r="B840" t="str">
            <v>38-565</v>
          </cell>
          <cell r="C840" t="str">
            <v>书报文摘（珍藏本）</v>
          </cell>
          <cell r="D840" t="str">
            <v/>
          </cell>
          <cell r="E840">
            <v>500</v>
          </cell>
          <cell r="F840" t="str">
            <v>1</v>
          </cell>
          <cell r="G840">
            <v>500</v>
          </cell>
          <cell r="H840" t="str">
            <v>2024</v>
          </cell>
          <cell r="I840" t="str">
            <v>12-0025</v>
          </cell>
          <cell r="J840" t="str">
            <v>无</v>
          </cell>
        </row>
        <row r="841">
          <cell r="B841" t="str">
            <v>38-603</v>
          </cell>
          <cell r="C841" t="str">
            <v>大众生活报（珍藏本）</v>
          </cell>
          <cell r="D841" t="str">
            <v/>
          </cell>
          <cell r="E841">
            <v>500</v>
          </cell>
          <cell r="F841" t="str">
            <v>1</v>
          </cell>
          <cell r="G841">
            <v>500</v>
          </cell>
          <cell r="H841" t="str">
            <v>2024</v>
          </cell>
          <cell r="I841" t="str">
            <v>12-0017</v>
          </cell>
          <cell r="J841" t="str">
            <v>无</v>
          </cell>
        </row>
        <row r="842">
          <cell r="B842" t="str">
            <v>80-896</v>
          </cell>
          <cell r="C842" t="str">
            <v>中小学数字化教学</v>
          </cell>
          <cell r="D842" t="str">
            <v/>
          </cell>
          <cell r="E842">
            <v>18</v>
          </cell>
          <cell r="F842" t="str">
            <v>12</v>
          </cell>
          <cell r="G842">
            <v>216</v>
          </cell>
          <cell r="H842" t="str">
            <v>2024</v>
          </cell>
          <cell r="I842" t="str">
            <v>10-1490/G4</v>
          </cell>
          <cell r="J842" t="str">
            <v>2096-4234</v>
          </cell>
        </row>
        <row r="843">
          <cell r="B843" t="str">
            <v>112-03</v>
          </cell>
          <cell r="C843" t="str">
            <v>长春大学学报（社会科学版）（单数期1、3、5、7、9）</v>
          </cell>
          <cell r="D843" t="str">
            <v/>
          </cell>
          <cell r="E843">
            <v>15</v>
          </cell>
          <cell r="F843" t="str">
            <v>6</v>
          </cell>
          <cell r="G843">
            <v>90</v>
          </cell>
          <cell r="H843" t="str">
            <v>2024</v>
          </cell>
          <cell r="I843" t="str">
            <v>22-1283/G4</v>
          </cell>
          <cell r="J843" t="str">
            <v>1009-3907</v>
          </cell>
        </row>
        <row r="844">
          <cell r="B844" t="str">
            <v>432-725</v>
          </cell>
          <cell r="C844" t="str">
            <v>南昌统计年鉴（2018年版）</v>
          </cell>
          <cell r="D844" t="str">
            <v/>
          </cell>
          <cell r="E844">
            <v>400</v>
          </cell>
          <cell r="F844" t="str">
            <v>1</v>
          </cell>
          <cell r="G844">
            <v>400</v>
          </cell>
          <cell r="H844" t="str">
            <v>2024</v>
          </cell>
          <cell r="I844" t="str">
            <v>9787503785948</v>
          </cell>
          <cell r="J844" t="str">
            <v>无</v>
          </cell>
        </row>
        <row r="845">
          <cell r="B845" t="str">
            <v>144-88</v>
          </cell>
          <cell r="C845" t="str">
            <v>现代园艺（下半月）</v>
          </cell>
          <cell r="D845" t="str">
            <v/>
          </cell>
          <cell r="E845">
            <v>16</v>
          </cell>
          <cell r="F845" t="str">
            <v>12</v>
          </cell>
          <cell r="G845">
            <v>192</v>
          </cell>
          <cell r="H845" t="str">
            <v>2024</v>
          </cell>
          <cell r="I845" t="str">
            <v>36-1287/S</v>
          </cell>
          <cell r="J845" t="str">
            <v>1006-4958</v>
          </cell>
        </row>
        <row r="846">
          <cell r="B846" t="str">
            <v>432-681</v>
          </cell>
          <cell r="C846" t="str">
            <v>杭州统计年鉴（2018年版）</v>
          </cell>
          <cell r="D846" t="str">
            <v/>
          </cell>
          <cell r="E846">
            <v>300</v>
          </cell>
          <cell r="F846" t="str">
            <v>1</v>
          </cell>
          <cell r="G846">
            <v>300</v>
          </cell>
          <cell r="H846" t="str">
            <v>2024</v>
          </cell>
          <cell r="I846" t="str">
            <v>9787503785696</v>
          </cell>
          <cell r="J846" t="str">
            <v>无</v>
          </cell>
        </row>
        <row r="847">
          <cell r="B847" t="str">
            <v>62-261</v>
          </cell>
          <cell r="C847" t="str">
            <v>实用医院临床杂志</v>
          </cell>
          <cell r="D847" t="str">
            <v/>
          </cell>
          <cell r="E847">
            <v>20</v>
          </cell>
          <cell r="F847" t="str">
            <v>6</v>
          </cell>
          <cell r="G847">
            <v>120</v>
          </cell>
          <cell r="H847" t="str">
            <v>2024</v>
          </cell>
          <cell r="I847" t="str">
            <v>51-1669/R</v>
          </cell>
          <cell r="J847" t="str">
            <v>1672-6170</v>
          </cell>
        </row>
        <row r="848">
          <cell r="B848" t="str">
            <v>08-224</v>
          </cell>
          <cell r="C848" t="str">
            <v>管理案例研究与评论</v>
          </cell>
          <cell r="D848" t="str">
            <v/>
          </cell>
          <cell r="E848">
            <v>15</v>
          </cell>
          <cell r="F848" t="str">
            <v>6</v>
          </cell>
          <cell r="G848">
            <v>90</v>
          </cell>
          <cell r="H848" t="str">
            <v>2024</v>
          </cell>
          <cell r="I848" t="str">
            <v>21-9202/G</v>
          </cell>
          <cell r="J848" t="str">
            <v>1674-1692</v>
          </cell>
        </row>
        <row r="849">
          <cell r="B849" t="str">
            <v>14-129</v>
          </cell>
          <cell r="C849" t="str">
            <v>继续教育研究（原：114-12）</v>
          </cell>
          <cell r="D849" t="str">
            <v/>
          </cell>
          <cell r="E849">
            <v>15</v>
          </cell>
          <cell r="F849" t="str">
            <v>12</v>
          </cell>
          <cell r="G849">
            <v>180</v>
          </cell>
          <cell r="H849" t="str">
            <v>2024</v>
          </cell>
          <cell r="I849" t="str">
            <v>23-1470/G4</v>
          </cell>
          <cell r="J849" t="str">
            <v>1009-4156</v>
          </cell>
        </row>
        <row r="850">
          <cell r="B850" t="str">
            <v>132-96</v>
          </cell>
          <cell r="C850" t="str">
            <v>卫生经济研究</v>
          </cell>
          <cell r="D850" t="str">
            <v/>
          </cell>
          <cell r="E850">
            <v>15</v>
          </cell>
          <cell r="F850" t="str">
            <v>12</v>
          </cell>
          <cell r="G850">
            <v>180</v>
          </cell>
          <cell r="H850" t="str">
            <v>2024</v>
          </cell>
          <cell r="I850" t="str">
            <v>33-1056/F</v>
          </cell>
          <cell r="J850" t="str">
            <v>1004-7778</v>
          </cell>
        </row>
        <row r="851">
          <cell r="B851" t="str">
            <v>433-857</v>
          </cell>
          <cell r="C851" t="str">
            <v>佛山年鉴（2020年版）</v>
          </cell>
          <cell r="D851" t="str">
            <v/>
          </cell>
          <cell r="E851">
            <v>280</v>
          </cell>
          <cell r="F851" t="str">
            <v>1</v>
          </cell>
          <cell r="G851">
            <v>280</v>
          </cell>
          <cell r="H851" t="str">
            <v>2024</v>
          </cell>
          <cell r="I851" t="str">
            <v>9787557023577</v>
          </cell>
          <cell r="J851" t="str">
            <v>无</v>
          </cell>
        </row>
        <row r="852">
          <cell r="B852" t="str">
            <v>346-188</v>
          </cell>
          <cell r="C852" t="str">
            <v>社会工作与管理</v>
          </cell>
          <cell r="D852" t="str">
            <v/>
          </cell>
          <cell r="E852">
            <v>10</v>
          </cell>
          <cell r="F852" t="str">
            <v>6</v>
          </cell>
          <cell r="G852">
            <v>60</v>
          </cell>
          <cell r="H852" t="str">
            <v>2024</v>
          </cell>
          <cell r="I852" t="str">
            <v>44-1708/C</v>
          </cell>
          <cell r="J852" t="str">
            <v>2096-7640</v>
          </cell>
        </row>
        <row r="853">
          <cell r="B853" t="str">
            <v>346-189</v>
          </cell>
          <cell r="C853" t="str">
            <v>餐饮商学院</v>
          </cell>
          <cell r="D853" t="str">
            <v/>
          </cell>
          <cell r="E853">
            <v>125</v>
          </cell>
          <cell r="F853" t="str">
            <v>24</v>
          </cell>
          <cell r="G853">
            <v>3000</v>
          </cell>
          <cell r="H853" t="str">
            <v>2024</v>
          </cell>
          <cell r="I853" t="str">
            <v>无</v>
          </cell>
          <cell r="J853" t="str">
            <v>无</v>
          </cell>
        </row>
        <row r="854">
          <cell r="B854" t="str">
            <v>46-146</v>
          </cell>
          <cell r="C854" t="str">
            <v>女报·童阅（原：童阅）（原邮发：346-193）</v>
          </cell>
          <cell r="D854" t="str">
            <v/>
          </cell>
          <cell r="E854">
            <v>20</v>
          </cell>
          <cell r="F854" t="str">
            <v>12</v>
          </cell>
          <cell r="G854">
            <v>240</v>
          </cell>
          <cell r="H854" t="str">
            <v>2024</v>
          </cell>
          <cell r="I854" t="str">
            <v>44-1379/C</v>
          </cell>
          <cell r="J854" t="str">
            <v>1006-611X</v>
          </cell>
        </row>
        <row r="855">
          <cell r="B855" t="str">
            <v>346-195</v>
          </cell>
          <cell r="C855" t="str">
            <v>南风窗增刊（2025考研政治从热词出发）</v>
          </cell>
          <cell r="D855" t="str">
            <v/>
          </cell>
          <cell r="E855">
            <v>25</v>
          </cell>
          <cell r="F855" t="str">
            <v>1</v>
          </cell>
          <cell r="G855">
            <v>25</v>
          </cell>
          <cell r="H855" t="str">
            <v>2024</v>
          </cell>
          <cell r="I855" t="str">
            <v>9771004064237</v>
          </cell>
          <cell r="J855" t="str">
            <v>1004-0641</v>
          </cell>
        </row>
        <row r="856">
          <cell r="B856" t="str">
            <v>134-26</v>
          </cell>
          <cell r="C856" t="str">
            <v>学会</v>
          </cell>
          <cell r="D856" t="str">
            <v/>
          </cell>
          <cell r="E856">
            <v>25</v>
          </cell>
          <cell r="F856" t="str">
            <v>12</v>
          </cell>
          <cell r="G856">
            <v>300</v>
          </cell>
          <cell r="H856" t="str">
            <v>2024</v>
          </cell>
          <cell r="I856" t="str">
            <v>35-1127/G3</v>
          </cell>
          <cell r="J856" t="str">
            <v>1001-9596</v>
          </cell>
        </row>
        <row r="857">
          <cell r="B857" t="str">
            <v>194-41</v>
          </cell>
          <cell r="C857" t="str">
            <v>质量安全与检验检测（原：检验检疫学刊（原：检验检疫科学））</v>
          </cell>
          <cell r="D857" t="str">
            <v/>
          </cell>
          <cell r="E857">
            <v>30</v>
          </cell>
          <cell r="F857" t="str">
            <v>6</v>
          </cell>
          <cell r="G857">
            <v>180</v>
          </cell>
          <cell r="H857" t="str">
            <v>2024</v>
          </cell>
          <cell r="I857" t="str">
            <v>10-1701/R</v>
          </cell>
          <cell r="J857" t="str">
            <v>2096-8876</v>
          </cell>
        </row>
        <row r="858">
          <cell r="B858" t="str">
            <v>188-254</v>
          </cell>
          <cell r="C858" t="str">
            <v>中国多媒体与网络教学学报（基础教育·中学）（原：中国多媒体与网络教学学报（电子版）·中学版）（原：中国多媒体教学学报·中学版）（原：中国多媒体教学学报·中学学科综合）（原：中国多媒体教学学报·综合）（光盘）（原邮发：82-095）</v>
          </cell>
          <cell r="D858" t="str">
            <v/>
          </cell>
          <cell r="E858">
            <v>50</v>
          </cell>
          <cell r="F858" t="str">
            <v>6</v>
          </cell>
          <cell r="G858">
            <v>300</v>
          </cell>
          <cell r="H858" t="str">
            <v>2024</v>
          </cell>
          <cell r="I858" t="str">
            <v>11-9112/G</v>
          </cell>
          <cell r="J858" t="str">
            <v>1672-5484</v>
          </cell>
        </row>
        <row r="859">
          <cell r="B859" t="str">
            <v>188-257</v>
          </cell>
          <cell r="C859" t="str">
            <v>问答与导学（小学版）（原邮发：80-953）</v>
          </cell>
          <cell r="D859" t="str">
            <v/>
          </cell>
          <cell r="E859">
            <v>30</v>
          </cell>
          <cell r="F859" t="str">
            <v>12</v>
          </cell>
          <cell r="G859">
            <v>360</v>
          </cell>
          <cell r="H859" t="str">
            <v>2024</v>
          </cell>
          <cell r="I859" t="str">
            <v>11-9112/G</v>
          </cell>
          <cell r="J859" t="str">
            <v>1672-5484</v>
          </cell>
        </row>
        <row r="860">
          <cell r="B860" t="str">
            <v>188-258</v>
          </cell>
          <cell r="C860" t="str">
            <v>问答与导学（初中版）（原邮发：80-954）</v>
          </cell>
          <cell r="D860" t="str">
            <v/>
          </cell>
          <cell r="E860">
            <v>30</v>
          </cell>
          <cell r="F860" t="str">
            <v>12</v>
          </cell>
          <cell r="G860">
            <v>360</v>
          </cell>
          <cell r="H860" t="str">
            <v>2024</v>
          </cell>
          <cell r="I860" t="str">
            <v>11-9112/G</v>
          </cell>
          <cell r="J860" t="str">
            <v>1672-5484</v>
          </cell>
        </row>
        <row r="861">
          <cell r="B861" t="str">
            <v>14-062</v>
          </cell>
          <cell r="C861" t="str">
            <v>酿酒</v>
          </cell>
          <cell r="D861" t="str">
            <v/>
          </cell>
          <cell r="E861">
            <v>20</v>
          </cell>
          <cell r="F861" t="str">
            <v>6</v>
          </cell>
          <cell r="G861">
            <v>120</v>
          </cell>
          <cell r="H861" t="str">
            <v>2024</v>
          </cell>
          <cell r="I861" t="str">
            <v>23-1256/TS</v>
          </cell>
          <cell r="J861" t="str">
            <v>1002-8110</v>
          </cell>
        </row>
        <row r="862">
          <cell r="B862" t="str">
            <v>14-008</v>
          </cell>
          <cell r="C862" t="str">
            <v>航空航天医学杂志（原：航空航天医药）（原：航空航天医学）（原邮发：114-42）</v>
          </cell>
          <cell r="D862" t="str">
            <v/>
          </cell>
          <cell r="E862">
            <v>15</v>
          </cell>
          <cell r="F862" t="str">
            <v>12</v>
          </cell>
          <cell r="G862">
            <v>180</v>
          </cell>
          <cell r="H862" t="str">
            <v>2024</v>
          </cell>
          <cell r="I862" t="str">
            <v>23-1571/R</v>
          </cell>
          <cell r="J862" t="str">
            <v>2095-1434</v>
          </cell>
        </row>
        <row r="863">
          <cell r="B863" t="str">
            <v>203-996</v>
          </cell>
          <cell r="C863" t="str">
            <v>航空安全</v>
          </cell>
          <cell r="D863" t="str">
            <v/>
          </cell>
          <cell r="E863">
            <v>15</v>
          </cell>
          <cell r="F863" t="str">
            <v>6</v>
          </cell>
          <cell r="G863">
            <v>90</v>
          </cell>
          <cell r="H863" t="str">
            <v>2024</v>
          </cell>
          <cell r="I863" t="str">
            <v>京内资准字0099-L0247</v>
          </cell>
          <cell r="J863" t="str">
            <v>无</v>
          </cell>
        </row>
        <row r="864">
          <cell r="B864" t="str">
            <v>02-910</v>
          </cell>
          <cell r="C864" t="str">
            <v>民生周刊</v>
          </cell>
          <cell r="D864" t="str">
            <v/>
          </cell>
          <cell r="E864">
            <v>20</v>
          </cell>
          <cell r="F864" t="str">
            <v>26</v>
          </cell>
          <cell r="G864">
            <v>520</v>
          </cell>
          <cell r="H864" t="str">
            <v>2024</v>
          </cell>
          <cell r="I864" t="str">
            <v>11-5987/D</v>
          </cell>
          <cell r="J864" t="str">
            <v>2095-1213</v>
          </cell>
        </row>
        <row r="865">
          <cell r="B865" t="str">
            <v>82-728</v>
          </cell>
          <cell r="C865" t="str">
            <v>中国培训</v>
          </cell>
          <cell r="D865" t="str">
            <v/>
          </cell>
          <cell r="E865">
            <v>16.5</v>
          </cell>
          <cell r="F865" t="str">
            <v>12</v>
          </cell>
          <cell r="G865">
            <v>198</v>
          </cell>
          <cell r="H865" t="str">
            <v>2024</v>
          </cell>
          <cell r="I865" t="str">
            <v>11-2905/G4</v>
          </cell>
          <cell r="J865" t="str">
            <v>1004-3713</v>
          </cell>
        </row>
        <row r="866">
          <cell r="B866" t="str">
            <v>132-42</v>
          </cell>
          <cell r="C866" t="str">
            <v>余热锅炉</v>
          </cell>
          <cell r="D866" t="str">
            <v/>
          </cell>
          <cell r="E866">
            <v>4</v>
          </cell>
          <cell r="F866" t="str">
            <v>4</v>
          </cell>
          <cell r="G866">
            <v>16</v>
          </cell>
          <cell r="H866" t="str">
            <v>2024</v>
          </cell>
          <cell r="I866" t="str">
            <v>浙内准字第A030号</v>
          </cell>
          <cell r="J866" t="str">
            <v>无</v>
          </cell>
        </row>
        <row r="867">
          <cell r="B867" t="str">
            <v>18-086</v>
          </cell>
          <cell r="C867" t="str">
            <v>国际生物医学工程杂志（原：国外医学：生物医学工程分册）</v>
          </cell>
          <cell r="D867" t="str">
            <v/>
          </cell>
          <cell r="E867">
            <v>20</v>
          </cell>
          <cell r="F867" t="str">
            <v>6</v>
          </cell>
          <cell r="G867">
            <v>120</v>
          </cell>
          <cell r="H867" t="str">
            <v>2024</v>
          </cell>
          <cell r="I867" t="str">
            <v>12-1382/R</v>
          </cell>
          <cell r="J867" t="str">
            <v>1001-1110</v>
          </cell>
        </row>
        <row r="868">
          <cell r="B868" t="str">
            <v>22-415</v>
          </cell>
          <cell r="C868" t="str">
            <v>文化产业</v>
          </cell>
          <cell r="D868" t="str">
            <v/>
          </cell>
          <cell r="E868">
            <v>50</v>
          </cell>
          <cell r="F868" t="str">
            <v>36</v>
          </cell>
          <cell r="G868">
            <v>1800</v>
          </cell>
          <cell r="H868" t="str">
            <v>2024</v>
          </cell>
          <cell r="I868" t="str">
            <v>14-1347/G2</v>
          </cell>
          <cell r="J868" t="str">
            <v>1674-3520</v>
          </cell>
        </row>
        <row r="869">
          <cell r="B869" t="str">
            <v>82-688</v>
          </cell>
          <cell r="C869" t="str">
            <v>中国钓鱼</v>
          </cell>
          <cell r="D869" t="str">
            <v/>
          </cell>
          <cell r="E869">
            <v>20</v>
          </cell>
          <cell r="F869" t="str">
            <v>12</v>
          </cell>
          <cell r="G869">
            <v>240</v>
          </cell>
          <cell r="H869" t="str">
            <v>2024</v>
          </cell>
          <cell r="I869" t="str">
            <v>11-1294/G8</v>
          </cell>
          <cell r="J869" t="str">
            <v>1000-3487</v>
          </cell>
        </row>
        <row r="870">
          <cell r="B870" t="str">
            <v>82-695</v>
          </cell>
          <cell r="C870" t="str">
            <v>中国民间疗法</v>
          </cell>
          <cell r="D870" t="str">
            <v/>
          </cell>
          <cell r="E870">
            <v>25</v>
          </cell>
          <cell r="F870" t="str">
            <v>24</v>
          </cell>
          <cell r="G870">
            <v>600</v>
          </cell>
          <cell r="H870" t="str">
            <v>2024</v>
          </cell>
          <cell r="I870" t="str">
            <v>11-3555/R</v>
          </cell>
          <cell r="J870" t="str">
            <v>1007-5798</v>
          </cell>
        </row>
        <row r="871">
          <cell r="B871" t="str">
            <v>62-277</v>
          </cell>
          <cell r="C871" t="str">
            <v>时代英语（七年级）</v>
          </cell>
          <cell r="D871" t="str">
            <v/>
          </cell>
          <cell r="E871">
            <v>16.8</v>
          </cell>
          <cell r="F871" t="str">
            <v>2</v>
          </cell>
          <cell r="G871">
            <v>33.6</v>
          </cell>
          <cell r="H871" t="str">
            <v>2024</v>
          </cell>
          <cell r="I871" t="str">
            <v>51-1615/H</v>
          </cell>
          <cell r="J871" t="str">
            <v>1671-2757</v>
          </cell>
        </row>
        <row r="872">
          <cell r="B872" t="str">
            <v>62-278</v>
          </cell>
          <cell r="C872" t="str">
            <v>时代英语（八年级）</v>
          </cell>
          <cell r="D872" t="str">
            <v/>
          </cell>
          <cell r="E872">
            <v>16.8</v>
          </cell>
          <cell r="F872" t="str">
            <v>2</v>
          </cell>
          <cell r="G872">
            <v>33.6</v>
          </cell>
          <cell r="H872" t="str">
            <v>2024</v>
          </cell>
          <cell r="I872" t="str">
            <v>51-1615/H</v>
          </cell>
          <cell r="J872" t="str">
            <v>1671-2757</v>
          </cell>
        </row>
        <row r="873">
          <cell r="B873" t="str">
            <v>08-075</v>
          </cell>
          <cell r="C873" t="str">
            <v>现代畜牧兽医</v>
          </cell>
          <cell r="D873" t="str">
            <v/>
          </cell>
          <cell r="E873">
            <v>15</v>
          </cell>
          <cell r="F873" t="str">
            <v>12</v>
          </cell>
          <cell r="G873">
            <v>180</v>
          </cell>
          <cell r="H873" t="str">
            <v>2024</v>
          </cell>
          <cell r="I873" t="str">
            <v>21-1515/S</v>
          </cell>
          <cell r="J873" t="str">
            <v>1672-9692</v>
          </cell>
        </row>
        <row r="874">
          <cell r="B874" t="str">
            <v>12-257</v>
          </cell>
          <cell r="C874" t="str">
            <v>学生阅读世界（低年级拼音版）</v>
          </cell>
          <cell r="D874" t="str">
            <v/>
          </cell>
          <cell r="E874">
            <v>10</v>
          </cell>
          <cell r="F874" t="str">
            <v>12</v>
          </cell>
          <cell r="G874">
            <v>120</v>
          </cell>
          <cell r="H874" t="str">
            <v>2024</v>
          </cell>
          <cell r="I874" t="str">
            <v>22-1395/C</v>
          </cell>
          <cell r="J874" t="str">
            <v>1674-6619</v>
          </cell>
        </row>
        <row r="875">
          <cell r="B875" t="str">
            <v>12-198</v>
          </cell>
          <cell r="C875" t="str">
            <v>中学生博览·研学少年（原：智慧少年·趣研学）</v>
          </cell>
          <cell r="D875" t="str">
            <v/>
          </cell>
          <cell r="E875">
            <v>20</v>
          </cell>
          <cell r="F875" t="str">
            <v>12</v>
          </cell>
          <cell r="G875">
            <v>240</v>
          </cell>
          <cell r="H875" t="str">
            <v>2024</v>
          </cell>
          <cell r="I875" t="str">
            <v>22-1278/C</v>
          </cell>
          <cell r="J875" t="str">
            <v>2096-1820</v>
          </cell>
        </row>
        <row r="876">
          <cell r="B876" t="str">
            <v>12-153</v>
          </cell>
          <cell r="C876" t="str">
            <v>智慧少年·奇点科学（原：智慧少年·科普）</v>
          </cell>
          <cell r="D876" t="str">
            <v/>
          </cell>
          <cell r="E876">
            <v>30</v>
          </cell>
          <cell r="F876" t="str">
            <v>12</v>
          </cell>
          <cell r="G876">
            <v>360</v>
          </cell>
          <cell r="H876" t="str">
            <v>2024</v>
          </cell>
          <cell r="I876" t="str">
            <v>22-1278/C</v>
          </cell>
          <cell r="J876" t="str">
            <v>无</v>
          </cell>
        </row>
        <row r="877">
          <cell r="B877" t="str">
            <v>12-003</v>
          </cell>
          <cell r="C877" t="str">
            <v>东西南北</v>
          </cell>
          <cell r="D877" t="str">
            <v/>
          </cell>
          <cell r="E877">
            <v>15</v>
          </cell>
          <cell r="F877" t="str">
            <v>24</v>
          </cell>
          <cell r="G877">
            <v>360</v>
          </cell>
          <cell r="H877" t="str">
            <v>2024</v>
          </cell>
          <cell r="I877" t="str">
            <v>22-1086/Z</v>
          </cell>
          <cell r="J877" t="str">
            <v>1000-7296</v>
          </cell>
        </row>
        <row r="878">
          <cell r="B878" t="str">
            <v>108-90</v>
          </cell>
          <cell r="C878" t="str">
            <v>渤海大学学报（哲学社会科学版）</v>
          </cell>
          <cell r="D878" t="str">
            <v/>
          </cell>
          <cell r="E878">
            <v>10</v>
          </cell>
          <cell r="F878" t="str">
            <v>6</v>
          </cell>
          <cell r="G878">
            <v>60</v>
          </cell>
          <cell r="H878" t="str">
            <v>2024</v>
          </cell>
          <cell r="I878" t="str">
            <v>21-1512/C</v>
          </cell>
          <cell r="J878" t="str">
            <v>1672-8254</v>
          </cell>
        </row>
        <row r="879">
          <cell r="B879" t="str">
            <v>44-048</v>
          </cell>
          <cell r="C879" t="str">
            <v>江西农业</v>
          </cell>
          <cell r="D879" t="str">
            <v/>
          </cell>
          <cell r="E879">
            <v>15</v>
          </cell>
          <cell r="F879" t="str">
            <v>24</v>
          </cell>
          <cell r="G879">
            <v>360</v>
          </cell>
          <cell r="H879" t="str">
            <v>2024</v>
          </cell>
          <cell r="I879" t="str">
            <v>36-1296/S</v>
          </cell>
          <cell r="J879" t="str">
            <v>1674-4179</v>
          </cell>
        </row>
        <row r="880">
          <cell r="B880" t="str">
            <v>194-20</v>
          </cell>
          <cell r="C880" t="str">
            <v>中国造纸学报</v>
          </cell>
          <cell r="D880" t="str">
            <v/>
          </cell>
          <cell r="E880">
            <v>30</v>
          </cell>
          <cell r="F880" t="str">
            <v>4</v>
          </cell>
          <cell r="G880">
            <v>120</v>
          </cell>
          <cell r="H880" t="str">
            <v>2024</v>
          </cell>
          <cell r="I880" t="str">
            <v>11-2075/TS</v>
          </cell>
          <cell r="J880" t="str">
            <v>1000-6842</v>
          </cell>
        </row>
        <row r="881">
          <cell r="B881" t="str">
            <v>02-141</v>
          </cell>
          <cell r="C881" t="str">
            <v>林产工业</v>
          </cell>
          <cell r="D881" t="str">
            <v/>
          </cell>
          <cell r="E881">
            <v>20</v>
          </cell>
          <cell r="F881" t="str">
            <v>12</v>
          </cell>
          <cell r="G881">
            <v>240</v>
          </cell>
          <cell r="H881" t="str">
            <v>2024</v>
          </cell>
          <cell r="I881" t="str">
            <v>11-1874/S</v>
          </cell>
          <cell r="J881" t="str">
            <v>1001-5299</v>
          </cell>
        </row>
        <row r="882">
          <cell r="B882" t="str">
            <v>203-786</v>
          </cell>
          <cell r="C882" t="str">
            <v>中华人民共和国最高人民检察院公报 （原：最高人民检察院公报（原邮发：82-432））</v>
          </cell>
          <cell r="D882" t="str">
            <v/>
          </cell>
          <cell r="E882">
            <v>8.34</v>
          </cell>
          <cell r="F882" t="str">
            <v>6</v>
          </cell>
          <cell r="G882">
            <v>50.04</v>
          </cell>
          <cell r="H882" t="str">
            <v>2024</v>
          </cell>
          <cell r="I882" t="str">
            <v>11-2608/D</v>
          </cell>
          <cell r="J882" t="str">
            <v>1001-067X</v>
          </cell>
        </row>
        <row r="883">
          <cell r="B883" t="str">
            <v>82-606</v>
          </cell>
          <cell r="C883" t="str">
            <v>家族企业</v>
          </cell>
          <cell r="D883" t="str">
            <v/>
          </cell>
          <cell r="E883">
            <v>50</v>
          </cell>
          <cell r="F883" t="str">
            <v>12</v>
          </cell>
          <cell r="G883">
            <v>600</v>
          </cell>
          <cell r="H883" t="str">
            <v>2024</v>
          </cell>
          <cell r="I883" t="str">
            <v>10-1276/F</v>
          </cell>
          <cell r="J883" t="str">
            <v>无</v>
          </cell>
        </row>
        <row r="884">
          <cell r="B884" t="str">
            <v>433-965</v>
          </cell>
          <cell r="C884" t="str">
            <v>长沙年鉴（2021年版）</v>
          </cell>
          <cell r="D884" t="str">
            <v/>
          </cell>
          <cell r="E884">
            <v>260</v>
          </cell>
          <cell r="F884" t="str">
            <v>1</v>
          </cell>
          <cell r="G884">
            <v>260</v>
          </cell>
          <cell r="H884" t="str">
            <v>2024</v>
          </cell>
          <cell r="I884" t="str">
            <v>9787514449532</v>
          </cell>
          <cell r="J884" t="str">
            <v>无</v>
          </cell>
        </row>
        <row r="885">
          <cell r="B885" t="str">
            <v>433-966</v>
          </cell>
          <cell r="C885" t="str">
            <v>长沙统计年鉴（2021年版）</v>
          </cell>
          <cell r="D885" t="str">
            <v/>
          </cell>
          <cell r="E885">
            <v>280</v>
          </cell>
          <cell r="F885" t="str">
            <v>1</v>
          </cell>
          <cell r="G885">
            <v>280</v>
          </cell>
          <cell r="H885" t="str">
            <v>2024</v>
          </cell>
          <cell r="I885" t="str">
            <v>9787503797446</v>
          </cell>
          <cell r="J885" t="str">
            <v>无</v>
          </cell>
        </row>
        <row r="886">
          <cell r="B886" t="str">
            <v>433-967</v>
          </cell>
          <cell r="C886" t="str">
            <v>中国教育经费统计年鉴（2021年版）</v>
          </cell>
          <cell r="D886" t="str">
            <v/>
          </cell>
          <cell r="E886">
            <v>268</v>
          </cell>
          <cell r="F886" t="str">
            <v>1</v>
          </cell>
          <cell r="G886">
            <v>268</v>
          </cell>
          <cell r="H886" t="str">
            <v>2024</v>
          </cell>
          <cell r="I886" t="str">
            <v>9787503797965</v>
          </cell>
          <cell r="J886" t="str">
            <v>无</v>
          </cell>
        </row>
        <row r="887">
          <cell r="B887" t="str">
            <v>433-968</v>
          </cell>
          <cell r="C887" t="str">
            <v>中国教育统计年鉴（2021年版）</v>
          </cell>
          <cell r="D887" t="str">
            <v/>
          </cell>
          <cell r="E887">
            <v>220</v>
          </cell>
          <cell r="F887" t="str">
            <v>1</v>
          </cell>
          <cell r="G887">
            <v>220</v>
          </cell>
          <cell r="H887" t="str">
            <v>2024</v>
          </cell>
          <cell r="I887" t="str">
            <v>9787523000458</v>
          </cell>
          <cell r="J887" t="str">
            <v>无</v>
          </cell>
        </row>
        <row r="888">
          <cell r="B888" t="str">
            <v>78-145</v>
          </cell>
          <cell r="C888" t="str">
            <v>人权法学</v>
          </cell>
          <cell r="D888" t="str">
            <v/>
          </cell>
          <cell r="E888">
            <v>18</v>
          </cell>
          <cell r="F888" t="str">
            <v>6</v>
          </cell>
          <cell r="G888">
            <v>108</v>
          </cell>
          <cell r="H888" t="str">
            <v>2024</v>
          </cell>
          <cell r="I888" t="str">
            <v>50-1222/D</v>
          </cell>
          <cell r="J888" t="str">
            <v>2097-0749</v>
          </cell>
        </row>
        <row r="889">
          <cell r="B889" t="str">
            <v>78-170</v>
          </cell>
          <cell r="C889" t="str">
            <v>世界儿童·多元智能</v>
          </cell>
          <cell r="D889" t="str">
            <v/>
          </cell>
          <cell r="E889">
            <v>15</v>
          </cell>
          <cell r="F889" t="str">
            <v>12</v>
          </cell>
          <cell r="G889">
            <v>180</v>
          </cell>
          <cell r="H889" t="str">
            <v>2024</v>
          </cell>
          <cell r="I889" t="str">
            <v>50-1021/G2</v>
          </cell>
          <cell r="J889" t="str">
            <v>1006-3358</v>
          </cell>
        </row>
        <row r="890">
          <cell r="B890" t="str">
            <v>78-180</v>
          </cell>
          <cell r="C890" t="str">
            <v>少年时代报·幼儿益智绘本</v>
          </cell>
          <cell r="D890" t="str">
            <v/>
          </cell>
          <cell r="E890">
            <v>15</v>
          </cell>
          <cell r="F890" t="str">
            <v>10</v>
          </cell>
          <cell r="G890">
            <v>150</v>
          </cell>
          <cell r="H890" t="str">
            <v>2024</v>
          </cell>
          <cell r="I890" t="str">
            <v>52-0030/G</v>
          </cell>
          <cell r="J890" t="str">
            <v>无</v>
          </cell>
        </row>
        <row r="891">
          <cell r="B891" t="str">
            <v>78-246</v>
          </cell>
          <cell r="C891" t="str">
            <v>作文素材·中考版</v>
          </cell>
          <cell r="D891" t="str">
            <v/>
          </cell>
          <cell r="E891">
            <v>15</v>
          </cell>
          <cell r="F891" t="str">
            <v>12</v>
          </cell>
          <cell r="G891">
            <v>180</v>
          </cell>
          <cell r="H891" t="str">
            <v>2024</v>
          </cell>
          <cell r="I891" t="str">
            <v>9787229164546</v>
          </cell>
          <cell r="J891" t="str">
            <v>无</v>
          </cell>
        </row>
        <row r="892">
          <cell r="B892" t="str">
            <v>78-900</v>
          </cell>
          <cell r="C892" t="str">
            <v>党的二十大精神小学思政课读本</v>
          </cell>
          <cell r="D892" t="str">
            <v/>
          </cell>
          <cell r="E892">
            <v>20</v>
          </cell>
          <cell r="F892" t="str">
            <v>1</v>
          </cell>
          <cell r="G892">
            <v>0</v>
          </cell>
          <cell r="H892" t="str">
            <v>2024</v>
          </cell>
          <cell r="I892" t="str">
            <v>50-1148/D</v>
          </cell>
          <cell r="J892" t="str">
            <v>1671-6078</v>
          </cell>
        </row>
        <row r="893">
          <cell r="B893" t="str">
            <v>78-901</v>
          </cell>
          <cell r="C893" t="str">
            <v>党的二十大精神中学思政课读本</v>
          </cell>
          <cell r="D893" t="str">
            <v/>
          </cell>
          <cell r="E893">
            <v>20</v>
          </cell>
          <cell r="F893" t="str">
            <v>1</v>
          </cell>
          <cell r="G893">
            <v>0</v>
          </cell>
          <cell r="H893" t="str">
            <v>2024</v>
          </cell>
          <cell r="I893" t="str">
            <v>50-1148/D</v>
          </cell>
          <cell r="J893" t="str">
            <v>1671-6078</v>
          </cell>
        </row>
        <row r="894">
          <cell r="B894" t="str">
            <v>78-620</v>
          </cell>
          <cell r="C894" t="str">
            <v>方寸之间金色锤镰——邮票上的党史故事（小学版）</v>
          </cell>
          <cell r="D894" t="str">
            <v/>
          </cell>
          <cell r="E894">
            <v>18</v>
          </cell>
          <cell r="F894" t="str">
            <v>1</v>
          </cell>
          <cell r="G894">
            <v>0</v>
          </cell>
          <cell r="H894" t="str">
            <v>2024</v>
          </cell>
          <cell r="I894" t="str">
            <v>50-1079/G</v>
          </cell>
          <cell r="J894" t="str">
            <v>1007-4880</v>
          </cell>
        </row>
        <row r="895">
          <cell r="B895" t="str">
            <v>78-621</v>
          </cell>
          <cell r="C895" t="str">
            <v>方寸之间金色锤镰——邮票上的党史故事（中学版）</v>
          </cell>
          <cell r="D895" t="str">
            <v/>
          </cell>
          <cell r="E895">
            <v>18</v>
          </cell>
          <cell r="F895" t="str">
            <v>1</v>
          </cell>
          <cell r="G895">
            <v>0</v>
          </cell>
          <cell r="H895" t="str">
            <v>2024</v>
          </cell>
          <cell r="I895" t="str">
            <v>50-1080/G</v>
          </cell>
          <cell r="J895" t="str">
            <v>1007-4889</v>
          </cell>
        </row>
        <row r="896">
          <cell r="B896" t="str">
            <v>78-275</v>
          </cell>
          <cell r="C896" t="str">
            <v>三峡生态环境监测</v>
          </cell>
          <cell r="D896" t="str">
            <v/>
          </cell>
          <cell r="E896">
            <v>36</v>
          </cell>
          <cell r="F896" t="str">
            <v>4</v>
          </cell>
          <cell r="G896">
            <v>144</v>
          </cell>
          <cell r="H896" t="str">
            <v>2024</v>
          </cell>
          <cell r="I896" t="str">
            <v>50-1214/X</v>
          </cell>
          <cell r="J896" t="str">
            <v>2096-2347</v>
          </cell>
        </row>
        <row r="897">
          <cell r="B897" t="str">
            <v>78-309</v>
          </cell>
          <cell r="C897" t="str">
            <v>课堂内外·课外阅读（初中版）</v>
          </cell>
          <cell r="D897" t="str">
            <v/>
          </cell>
          <cell r="E897">
            <v>15</v>
          </cell>
          <cell r="F897" t="str">
            <v>12</v>
          </cell>
          <cell r="G897">
            <v>180</v>
          </cell>
          <cell r="H897" t="str">
            <v>2024</v>
          </cell>
          <cell r="I897" t="str">
            <v>50-1079/G4</v>
          </cell>
          <cell r="J897" t="str">
            <v>1007-4880</v>
          </cell>
        </row>
        <row r="898">
          <cell r="B898" t="str">
            <v>78-460</v>
          </cell>
          <cell r="C898" t="str">
            <v>“我可以”情商系列</v>
          </cell>
          <cell r="D898" t="str">
            <v/>
          </cell>
          <cell r="E898">
            <v>120</v>
          </cell>
          <cell r="F898" t="str">
            <v>1</v>
          </cell>
          <cell r="G898">
            <v>120</v>
          </cell>
          <cell r="H898" t="str">
            <v>2024</v>
          </cell>
          <cell r="I898" t="str">
            <v>9787229149628</v>
          </cell>
          <cell r="J898" t="str">
            <v>无</v>
          </cell>
        </row>
        <row r="899">
          <cell r="B899" t="str">
            <v>78-190</v>
          </cell>
          <cell r="C899" t="str">
            <v>世界儿童·漫画科学（原：世界儿童·漫画天下）（原：世界儿童（漫天下））（原：世界儿童（漫画版））</v>
          </cell>
          <cell r="D899" t="str">
            <v/>
          </cell>
          <cell r="E899">
            <v>15</v>
          </cell>
          <cell r="F899" t="str">
            <v>12</v>
          </cell>
          <cell r="G899">
            <v>180</v>
          </cell>
          <cell r="H899" t="str">
            <v>2024</v>
          </cell>
          <cell r="I899" t="str">
            <v>50-1021/G2</v>
          </cell>
          <cell r="J899" t="str">
            <v>1006-3358</v>
          </cell>
        </row>
        <row r="900">
          <cell r="B900" t="str">
            <v>78-435</v>
          </cell>
          <cell r="C900" t="str">
            <v>2024年学点·课本素材读写帮（六年级）上</v>
          </cell>
          <cell r="D900" t="str">
            <v/>
          </cell>
          <cell r="E900">
            <v>20</v>
          </cell>
          <cell r="F900" t="str">
            <v>1</v>
          </cell>
          <cell r="G900">
            <v>20</v>
          </cell>
          <cell r="H900" t="str">
            <v>2024</v>
          </cell>
          <cell r="I900" t="str">
            <v>9787229149895</v>
          </cell>
          <cell r="J900" t="str">
            <v>ISBN978-7-229-14989-5</v>
          </cell>
        </row>
        <row r="901">
          <cell r="B901" t="str">
            <v>78-119</v>
          </cell>
          <cell r="C901" t="str">
            <v>大学（思政教研）</v>
          </cell>
          <cell r="D901" t="str">
            <v/>
          </cell>
          <cell r="E901">
            <v>30</v>
          </cell>
          <cell r="F901" t="str">
            <v>12</v>
          </cell>
          <cell r="G901">
            <v>360</v>
          </cell>
          <cell r="H901" t="str">
            <v>2024</v>
          </cell>
          <cell r="I901" t="str">
            <v>50-1178/G4</v>
          </cell>
          <cell r="J901" t="str">
            <v>1673-7164</v>
          </cell>
        </row>
        <row r="902">
          <cell r="B902" t="str">
            <v>78-148</v>
          </cell>
          <cell r="C902" t="str">
            <v>基因与疾病（英文）Genes＆Diseases</v>
          </cell>
          <cell r="D902" t="str">
            <v/>
          </cell>
          <cell r="E902">
            <v>40</v>
          </cell>
          <cell r="F902" t="str">
            <v>6</v>
          </cell>
          <cell r="G902">
            <v>240</v>
          </cell>
          <cell r="H902" t="str">
            <v>2024</v>
          </cell>
          <cell r="I902" t="str">
            <v>50-1221/R</v>
          </cell>
          <cell r="J902" t="str">
            <v>无</v>
          </cell>
        </row>
        <row r="903">
          <cell r="B903" t="str">
            <v>46-595</v>
          </cell>
          <cell r="C903" t="str">
            <v>奥秘·应急安全（原：奥秘·创新大赛（原：奥秘·STEAM科技大赛））</v>
          </cell>
          <cell r="D903" t="str">
            <v/>
          </cell>
          <cell r="E903">
            <v>15</v>
          </cell>
          <cell r="F903" t="str">
            <v>12</v>
          </cell>
          <cell r="G903">
            <v>180</v>
          </cell>
          <cell r="H903" t="str">
            <v>2024</v>
          </cell>
          <cell r="I903" t="str">
            <v>53-1068/N</v>
          </cell>
          <cell r="J903" t="str">
            <v>1005-1376</v>
          </cell>
        </row>
        <row r="904">
          <cell r="B904" t="str">
            <v>200-18</v>
          </cell>
          <cell r="C904" t="str">
            <v>法治新闻传播</v>
          </cell>
          <cell r="D904" t="str">
            <v/>
          </cell>
          <cell r="E904">
            <v>30</v>
          </cell>
          <cell r="F904" t="str">
            <v>6</v>
          </cell>
          <cell r="G904">
            <v>180</v>
          </cell>
          <cell r="H904" t="str">
            <v>2024</v>
          </cell>
          <cell r="I904" t="str">
            <v>9787510222610/D</v>
          </cell>
          <cell r="J904" t="str">
            <v>无</v>
          </cell>
        </row>
        <row r="905">
          <cell r="B905" t="str">
            <v>82-337</v>
          </cell>
          <cell r="C905" t="str">
            <v>特种结构</v>
          </cell>
          <cell r="D905" t="str">
            <v/>
          </cell>
          <cell r="E905">
            <v>25</v>
          </cell>
          <cell r="F905" t="str">
            <v>6</v>
          </cell>
          <cell r="G905">
            <v>150</v>
          </cell>
          <cell r="H905" t="str">
            <v>2024</v>
          </cell>
          <cell r="I905" t="str">
            <v>11-1943/TU</v>
          </cell>
          <cell r="J905" t="str">
            <v>1001-3598</v>
          </cell>
        </row>
        <row r="906">
          <cell r="B906" t="str">
            <v>52-193</v>
          </cell>
          <cell r="C906" t="str">
            <v>机械科学与技术</v>
          </cell>
          <cell r="D906" t="str">
            <v/>
          </cell>
          <cell r="E906">
            <v>20</v>
          </cell>
          <cell r="F906" t="str">
            <v>12</v>
          </cell>
          <cell r="G906">
            <v>240</v>
          </cell>
          <cell r="H906" t="str">
            <v>2024</v>
          </cell>
          <cell r="I906" t="str">
            <v>61-1114/TH</v>
          </cell>
          <cell r="J906" t="str">
            <v>1003-8728</v>
          </cell>
        </row>
        <row r="907">
          <cell r="B907" t="str">
            <v>18-031</v>
          </cell>
          <cell r="C907" t="str">
            <v>河北医科大学学报</v>
          </cell>
          <cell r="D907" t="str">
            <v/>
          </cell>
          <cell r="E907">
            <v>20</v>
          </cell>
          <cell r="F907" t="str">
            <v>12</v>
          </cell>
          <cell r="G907">
            <v>240</v>
          </cell>
          <cell r="H907" t="str">
            <v>2024</v>
          </cell>
          <cell r="I907" t="str">
            <v>13-1209/R</v>
          </cell>
          <cell r="J907" t="str">
            <v>1007-3205</v>
          </cell>
        </row>
        <row r="908">
          <cell r="B908" t="str">
            <v>04-804</v>
          </cell>
          <cell r="C908" t="str">
            <v>至爱</v>
          </cell>
          <cell r="D908" t="str">
            <v/>
          </cell>
          <cell r="E908">
            <v>10</v>
          </cell>
          <cell r="F908" t="str">
            <v>12</v>
          </cell>
          <cell r="G908">
            <v>120</v>
          </cell>
          <cell r="H908" t="str">
            <v>2024</v>
          </cell>
          <cell r="I908" t="str">
            <v>31-1982/C</v>
          </cell>
          <cell r="J908" t="str">
            <v>1673-5714</v>
          </cell>
        </row>
        <row r="909">
          <cell r="B909" t="str">
            <v>82-250</v>
          </cell>
          <cell r="C909" t="str">
            <v>物理与工程</v>
          </cell>
          <cell r="D909" t="str">
            <v/>
          </cell>
          <cell r="E909">
            <v>38</v>
          </cell>
          <cell r="F909" t="str">
            <v>6</v>
          </cell>
          <cell r="G909">
            <v>228</v>
          </cell>
          <cell r="H909" t="str">
            <v>2024</v>
          </cell>
          <cell r="I909" t="str">
            <v>11-4483/O3</v>
          </cell>
          <cell r="J909" t="str">
            <v>1009-7104</v>
          </cell>
        </row>
        <row r="910">
          <cell r="B910" t="str">
            <v>432-779</v>
          </cell>
          <cell r="C910" t="str">
            <v>四川调查年鉴（2018年版）</v>
          </cell>
          <cell r="D910" t="str">
            <v/>
          </cell>
          <cell r="E910">
            <v>318</v>
          </cell>
          <cell r="F910" t="str">
            <v>1</v>
          </cell>
          <cell r="G910">
            <v>318</v>
          </cell>
          <cell r="H910" t="str">
            <v>2024</v>
          </cell>
          <cell r="I910" t="str">
            <v>9787503786310</v>
          </cell>
          <cell r="J910" t="str">
            <v>无</v>
          </cell>
        </row>
        <row r="911">
          <cell r="B911" t="str">
            <v>14-335</v>
          </cell>
          <cell r="C911" t="str">
            <v>雪豆月读（中版）</v>
          </cell>
          <cell r="D911" t="str">
            <v/>
          </cell>
          <cell r="E911">
            <v>10</v>
          </cell>
          <cell r="F911" t="str">
            <v>12</v>
          </cell>
          <cell r="G911">
            <v>120</v>
          </cell>
          <cell r="H911" t="str">
            <v>2024</v>
          </cell>
          <cell r="I911" t="str">
            <v>23-1606/G4</v>
          </cell>
          <cell r="J911" t="str">
            <v>2096-7373</v>
          </cell>
        </row>
        <row r="912">
          <cell r="B912" t="str">
            <v>14-336</v>
          </cell>
          <cell r="C912" t="str">
            <v>雪豆月读（高版）</v>
          </cell>
          <cell r="D912" t="str">
            <v/>
          </cell>
          <cell r="E912">
            <v>10</v>
          </cell>
          <cell r="F912" t="str">
            <v>12</v>
          </cell>
          <cell r="G912">
            <v>120</v>
          </cell>
          <cell r="H912" t="str">
            <v>2024</v>
          </cell>
          <cell r="I912" t="str">
            <v>23-1606/G4</v>
          </cell>
          <cell r="J912" t="str">
            <v>无</v>
          </cell>
        </row>
        <row r="913">
          <cell r="B913" t="str">
            <v>32-037</v>
          </cell>
          <cell r="C913" t="str">
            <v>肿瘤学杂志</v>
          </cell>
          <cell r="D913" t="str">
            <v/>
          </cell>
          <cell r="E913">
            <v>15</v>
          </cell>
          <cell r="F913" t="str">
            <v>12</v>
          </cell>
          <cell r="G913">
            <v>180</v>
          </cell>
          <cell r="H913" t="str">
            <v>2024</v>
          </cell>
          <cell r="I913" t="str">
            <v>33-1266/R</v>
          </cell>
          <cell r="J913" t="str">
            <v>1671-170X</v>
          </cell>
        </row>
        <row r="914">
          <cell r="B914" t="str">
            <v>14-058</v>
          </cell>
          <cell r="C914" t="str">
            <v>环境科学与管理（原：北方环境）</v>
          </cell>
          <cell r="D914" t="str">
            <v/>
          </cell>
          <cell r="E914">
            <v>36</v>
          </cell>
          <cell r="F914" t="str">
            <v>12</v>
          </cell>
          <cell r="G914">
            <v>432</v>
          </cell>
          <cell r="H914" t="str">
            <v>2024</v>
          </cell>
          <cell r="I914" t="str">
            <v>23-1532/X</v>
          </cell>
          <cell r="J914" t="str">
            <v>1673-1212</v>
          </cell>
        </row>
        <row r="915">
          <cell r="B915" t="str">
            <v>188-01</v>
          </cell>
          <cell r="C915" t="str">
            <v>宇航材料工艺</v>
          </cell>
          <cell r="D915" t="str">
            <v/>
          </cell>
          <cell r="E915">
            <v>20</v>
          </cell>
          <cell r="F915" t="str">
            <v>6</v>
          </cell>
          <cell r="G915">
            <v>120</v>
          </cell>
          <cell r="H915" t="str">
            <v>2024</v>
          </cell>
          <cell r="I915" t="str">
            <v>11-1824/V</v>
          </cell>
          <cell r="J915" t="str">
            <v>1007-2330</v>
          </cell>
        </row>
        <row r="916">
          <cell r="B916" t="str">
            <v>82-791</v>
          </cell>
          <cell r="C916" t="str">
            <v>宏观经济研究</v>
          </cell>
          <cell r="D916" t="str">
            <v/>
          </cell>
          <cell r="E916">
            <v>30</v>
          </cell>
          <cell r="F916" t="str">
            <v>12</v>
          </cell>
          <cell r="G916">
            <v>360</v>
          </cell>
          <cell r="H916" t="str">
            <v>2024</v>
          </cell>
          <cell r="I916" t="str">
            <v>11-3952/F</v>
          </cell>
          <cell r="J916" t="str">
            <v>1008-2069</v>
          </cell>
        </row>
        <row r="917">
          <cell r="B917" t="str">
            <v>62-106</v>
          </cell>
          <cell r="C917" t="str">
            <v>汽车博览</v>
          </cell>
          <cell r="D917" t="str">
            <v/>
          </cell>
          <cell r="E917">
            <v>35</v>
          </cell>
          <cell r="F917" t="str">
            <v>12</v>
          </cell>
          <cell r="G917">
            <v>420</v>
          </cell>
          <cell r="H917" t="str">
            <v>2024</v>
          </cell>
          <cell r="I917" t="str">
            <v>51-1681/U</v>
          </cell>
          <cell r="J917" t="str">
            <v>1673-081X</v>
          </cell>
        </row>
        <row r="918">
          <cell r="B918" t="str">
            <v>22-592</v>
          </cell>
          <cell r="C918" t="str">
            <v>视听理论与实践</v>
          </cell>
          <cell r="D918" t="str">
            <v/>
          </cell>
          <cell r="E918">
            <v>20</v>
          </cell>
          <cell r="F918" t="str">
            <v>6</v>
          </cell>
          <cell r="G918">
            <v>120</v>
          </cell>
          <cell r="H918" t="str">
            <v>2024</v>
          </cell>
          <cell r="I918" t="str">
            <v>14-1405/G</v>
          </cell>
          <cell r="J918" t="str">
            <v>2097-003X</v>
          </cell>
        </row>
        <row r="919">
          <cell r="B919" t="str">
            <v>22-597</v>
          </cell>
          <cell r="C919" t="str">
            <v>小学生（论文版）</v>
          </cell>
          <cell r="D919" t="str">
            <v/>
          </cell>
          <cell r="E919">
            <v>30</v>
          </cell>
          <cell r="F919" t="str">
            <v>36</v>
          </cell>
          <cell r="G919">
            <v>1080</v>
          </cell>
          <cell r="H919" t="str">
            <v>2024</v>
          </cell>
          <cell r="I919" t="str">
            <v>14-1004/C</v>
          </cell>
          <cell r="J919" t="str">
            <v>1003-8795</v>
          </cell>
        </row>
        <row r="920">
          <cell r="B920" t="str">
            <v>22-507</v>
          </cell>
          <cell r="C920" t="str">
            <v>老友导报·医药健康（合订本）</v>
          </cell>
          <cell r="D920" t="str">
            <v/>
          </cell>
          <cell r="E920">
            <v>15</v>
          </cell>
          <cell r="F920" t="str">
            <v>12</v>
          </cell>
          <cell r="G920">
            <v>180</v>
          </cell>
          <cell r="H920" t="str">
            <v>2024</v>
          </cell>
          <cell r="I920" t="str">
            <v>14-0064</v>
          </cell>
          <cell r="J920" t="str">
            <v/>
          </cell>
        </row>
        <row r="921">
          <cell r="B921" t="str">
            <v>22-593</v>
          </cell>
          <cell r="C921" t="str">
            <v>山西财税</v>
          </cell>
          <cell r="D921" t="str">
            <v/>
          </cell>
          <cell r="E921">
            <v>15</v>
          </cell>
          <cell r="F921" t="str">
            <v>12</v>
          </cell>
          <cell r="G921">
            <v>180</v>
          </cell>
          <cell r="H921" t="str">
            <v>2024</v>
          </cell>
          <cell r="I921" t="str">
            <v>14-1011/F</v>
          </cell>
          <cell r="J921" t="str">
            <v>2096-6970</v>
          </cell>
        </row>
        <row r="922">
          <cell r="B922" t="str">
            <v>36-957</v>
          </cell>
          <cell r="C922" t="str">
            <v>数字教育</v>
          </cell>
          <cell r="D922" t="str">
            <v/>
          </cell>
          <cell r="E922">
            <v>15</v>
          </cell>
          <cell r="F922" t="str">
            <v>6</v>
          </cell>
          <cell r="G922">
            <v>90</v>
          </cell>
          <cell r="H922" t="str">
            <v>2024</v>
          </cell>
          <cell r="I922" t="str">
            <v>41-1435/G4</v>
          </cell>
          <cell r="J922" t="str">
            <v>2096-0069</v>
          </cell>
        </row>
        <row r="923">
          <cell r="B923" t="str">
            <v>82-403</v>
          </cell>
          <cell r="C923" t="str">
            <v>网球天地</v>
          </cell>
          <cell r="D923" t="str">
            <v/>
          </cell>
          <cell r="E923">
            <v>30</v>
          </cell>
          <cell r="F923" t="str">
            <v>12</v>
          </cell>
          <cell r="G923">
            <v>360</v>
          </cell>
          <cell r="H923" t="str">
            <v>2024</v>
          </cell>
          <cell r="I923" t="str">
            <v>11-3584/G8</v>
          </cell>
          <cell r="J923" t="str">
            <v>1006-2300</v>
          </cell>
        </row>
        <row r="924">
          <cell r="B924" t="str">
            <v>54-033</v>
          </cell>
          <cell r="C924" t="str">
            <v>中国兽医科学（原：中国兽医科技）</v>
          </cell>
          <cell r="D924" t="str">
            <v/>
          </cell>
          <cell r="E924">
            <v>15</v>
          </cell>
          <cell r="F924" t="str">
            <v>12</v>
          </cell>
          <cell r="G924">
            <v>180</v>
          </cell>
          <cell r="H924" t="str">
            <v>2024</v>
          </cell>
          <cell r="I924" t="str">
            <v>62-1192/S</v>
          </cell>
          <cell r="J924" t="str">
            <v>1673-4696</v>
          </cell>
        </row>
        <row r="925">
          <cell r="B925" t="str">
            <v>06-040</v>
          </cell>
          <cell r="C925" t="str">
            <v>农业资源与环境学报（原：农业环境与发展）</v>
          </cell>
          <cell r="D925" t="str">
            <v/>
          </cell>
          <cell r="E925">
            <v>50</v>
          </cell>
          <cell r="F925" t="str">
            <v>6</v>
          </cell>
          <cell r="G925">
            <v>300</v>
          </cell>
          <cell r="H925" t="str">
            <v>2024</v>
          </cell>
          <cell r="I925" t="str">
            <v>12-1437/S</v>
          </cell>
          <cell r="J925" t="str">
            <v>2095-6819</v>
          </cell>
        </row>
        <row r="926">
          <cell r="B926" t="str">
            <v>02-271</v>
          </cell>
          <cell r="C926" t="str">
            <v>文史知识</v>
          </cell>
          <cell r="D926" t="str">
            <v/>
          </cell>
          <cell r="E926">
            <v>15</v>
          </cell>
          <cell r="F926" t="str">
            <v>12</v>
          </cell>
          <cell r="G926">
            <v>180</v>
          </cell>
          <cell r="H926" t="str">
            <v>2024</v>
          </cell>
          <cell r="I926" t="str">
            <v>11-1358/K</v>
          </cell>
          <cell r="J926" t="str">
            <v>1002-9869</v>
          </cell>
        </row>
        <row r="927">
          <cell r="B927" t="str">
            <v>42-177</v>
          </cell>
          <cell r="C927" t="str">
            <v>科学启蒙上半月刊A版</v>
          </cell>
          <cell r="D927" t="str">
            <v/>
          </cell>
          <cell r="E927">
            <v>10</v>
          </cell>
          <cell r="F927" t="str">
            <v>12</v>
          </cell>
          <cell r="G927">
            <v>120</v>
          </cell>
          <cell r="H927" t="str">
            <v>2024</v>
          </cell>
          <cell r="I927" t="str">
            <v>43-1251/N</v>
          </cell>
          <cell r="J927" t="str">
            <v>无</v>
          </cell>
        </row>
        <row r="928">
          <cell r="B928" t="str">
            <v>42-325</v>
          </cell>
          <cell r="C928" t="str">
            <v>湖南教育·民教创新（原：湖南教育·民办教育)</v>
          </cell>
          <cell r="D928" t="str">
            <v/>
          </cell>
          <cell r="E928">
            <v>10</v>
          </cell>
          <cell r="F928" t="str">
            <v>12</v>
          </cell>
          <cell r="G928">
            <v>120</v>
          </cell>
          <cell r="H928" t="str">
            <v>2024</v>
          </cell>
          <cell r="I928" t="str">
            <v>43-1034/G4</v>
          </cell>
          <cell r="J928" t="str">
            <v>1000-7644</v>
          </cell>
        </row>
        <row r="929">
          <cell r="B929" t="str">
            <v>42-365</v>
          </cell>
          <cell r="C929" t="str">
            <v>湖湘法学评论</v>
          </cell>
          <cell r="D929" t="str">
            <v/>
          </cell>
          <cell r="E929">
            <v>20</v>
          </cell>
          <cell r="F929" t="str">
            <v>4</v>
          </cell>
          <cell r="G929">
            <v>80</v>
          </cell>
          <cell r="H929" t="str">
            <v>2024</v>
          </cell>
          <cell r="I929" t="str">
            <v>43-1556/D</v>
          </cell>
          <cell r="J929" t="str">
            <v>2097-020X</v>
          </cell>
        </row>
        <row r="930">
          <cell r="B930" t="str">
            <v>142-37</v>
          </cell>
          <cell r="C930" t="str">
            <v>衡阳师范学院学报</v>
          </cell>
          <cell r="D930" t="str">
            <v/>
          </cell>
          <cell r="E930">
            <v>15</v>
          </cell>
          <cell r="F930" t="str">
            <v>6</v>
          </cell>
          <cell r="G930">
            <v>90</v>
          </cell>
          <cell r="H930" t="str">
            <v>2024</v>
          </cell>
          <cell r="I930" t="str">
            <v>43-1453/Z</v>
          </cell>
          <cell r="J930" t="str">
            <v>1673-0313</v>
          </cell>
        </row>
        <row r="931">
          <cell r="B931" t="str">
            <v>74-002</v>
          </cell>
          <cell r="C931" t="str">
            <v>朔方</v>
          </cell>
          <cell r="D931" t="str">
            <v/>
          </cell>
          <cell r="E931">
            <v>10</v>
          </cell>
          <cell r="F931" t="str">
            <v>12</v>
          </cell>
          <cell r="G931">
            <v>120</v>
          </cell>
          <cell r="H931" t="str">
            <v>2024</v>
          </cell>
          <cell r="I931" t="str">
            <v>64-1010/I</v>
          </cell>
          <cell r="J931" t="str">
            <v>0257-585X</v>
          </cell>
        </row>
        <row r="932">
          <cell r="B932" t="str">
            <v>108-85</v>
          </cell>
          <cell r="C932" t="str">
            <v>大连交通大学学报（原大连铁道学院学报）</v>
          </cell>
          <cell r="D932" t="str">
            <v/>
          </cell>
          <cell r="E932">
            <v>15</v>
          </cell>
          <cell r="F932" t="str">
            <v>6</v>
          </cell>
          <cell r="G932">
            <v>90</v>
          </cell>
          <cell r="H932" t="str">
            <v>2024</v>
          </cell>
          <cell r="I932" t="str">
            <v>21-1550/U</v>
          </cell>
          <cell r="J932" t="str">
            <v>1673-9590</v>
          </cell>
        </row>
        <row r="933">
          <cell r="B933" t="str">
            <v>82-454</v>
          </cell>
          <cell r="C933" t="str">
            <v>中国安全科学学报（原邮发：196-49）</v>
          </cell>
          <cell r="D933" t="str">
            <v/>
          </cell>
          <cell r="E933">
            <v>40</v>
          </cell>
          <cell r="F933" t="str">
            <v>12</v>
          </cell>
          <cell r="G933">
            <v>480</v>
          </cell>
          <cell r="H933" t="str">
            <v>2024</v>
          </cell>
          <cell r="I933" t="str">
            <v>11-2865/X</v>
          </cell>
          <cell r="J933" t="str">
            <v>1003-3033</v>
          </cell>
        </row>
        <row r="934">
          <cell r="B934" t="str">
            <v>22-201</v>
          </cell>
          <cell r="C934" t="str">
            <v>名家名作</v>
          </cell>
          <cell r="D934" t="str">
            <v/>
          </cell>
          <cell r="E934">
            <v>48</v>
          </cell>
          <cell r="F934" t="str">
            <v>36</v>
          </cell>
          <cell r="G934">
            <v>1728</v>
          </cell>
          <cell r="H934" t="str">
            <v>2024</v>
          </cell>
          <cell r="I934" t="str">
            <v>14-1373/I</v>
          </cell>
          <cell r="J934" t="str">
            <v>2095-8854</v>
          </cell>
        </row>
        <row r="935">
          <cell r="B935" t="str">
            <v>22-412</v>
          </cell>
          <cell r="C935" t="str">
            <v>新课程·教育薪火（中国古代）（以书代刊）</v>
          </cell>
          <cell r="D935" t="str">
            <v/>
          </cell>
          <cell r="E935">
            <v>79.08</v>
          </cell>
          <cell r="F935" t="str">
            <v>12</v>
          </cell>
          <cell r="G935">
            <v>948.96</v>
          </cell>
          <cell r="H935" t="str">
            <v>2024</v>
          </cell>
          <cell r="I935" t="str">
            <v>978-7-203-10247-2</v>
          </cell>
          <cell r="J935" t="str">
            <v>无</v>
          </cell>
        </row>
        <row r="936">
          <cell r="B936" t="str">
            <v>22-414</v>
          </cell>
          <cell r="C936" t="str">
            <v>新课程·教育薪火（中国近现代）（以书代刊）</v>
          </cell>
          <cell r="D936" t="str">
            <v/>
          </cell>
          <cell r="E936">
            <v>70.58</v>
          </cell>
          <cell r="F936" t="str">
            <v>12</v>
          </cell>
          <cell r="G936">
            <v>846.96</v>
          </cell>
          <cell r="H936" t="str">
            <v>2024</v>
          </cell>
          <cell r="I936" t="str">
            <v>978-7-203-10341-7</v>
          </cell>
          <cell r="J936" t="str">
            <v>无</v>
          </cell>
        </row>
        <row r="937">
          <cell r="B937" t="str">
            <v>22-069</v>
          </cell>
          <cell r="C937" t="str">
            <v>德育报·校长与班主任工作（2023缩印珍藏版）（原：德育报·校长与班主任工作（2023缩印合订本））</v>
          </cell>
          <cell r="D937" t="str">
            <v/>
          </cell>
          <cell r="E937">
            <v>120</v>
          </cell>
          <cell r="F937" t="str">
            <v>1</v>
          </cell>
          <cell r="G937">
            <v>120</v>
          </cell>
          <cell r="H937" t="str">
            <v>2024</v>
          </cell>
          <cell r="I937" t="str">
            <v>14-0055</v>
          </cell>
          <cell r="J937" t="str">
            <v>无</v>
          </cell>
        </row>
        <row r="938">
          <cell r="B938" t="str">
            <v>82-305</v>
          </cell>
          <cell r="C938" t="str">
            <v>印刷与数字媒体技术研究（原：数字印刷）</v>
          </cell>
          <cell r="D938" t="str">
            <v/>
          </cell>
          <cell r="E938">
            <v>40</v>
          </cell>
          <cell r="F938" t="str">
            <v>6</v>
          </cell>
          <cell r="G938">
            <v>240</v>
          </cell>
          <cell r="H938" t="str">
            <v>2024</v>
          </cell>
          <cell r="I938" t="str">
            <v>10-1304/TS</v>
          </cell>
          <cell r="J938" t="str">
            <v>2095-9540</v>
          </cell>
        </row>
        <row r="939">
          <cell r="B939" t="str">
            <v>82-796</v>
          </cell>
          <cell r="C939" t="str">
            <v>中国警察</v>
          </cell>
          <cell r="D939" t="str">
            <v/>
          </cell>
          <cell r="E939">
            <v>24</v>
          </cell>
          <cell r="F939" t="str">
            <v>12</v>
          </cell>
          <cell r="G939">
            <v>288</v>
          </cell>
          <cell r="H939" t="str">
            <v>2024</v>
          </cell>
          <cell r="I939" t="str">
            <v>10-1605/D</v>
          </cell>
          <cell r="J939" t="str">
            <v>无</v>
          </cell>
        </row>
        <row r="940">
          <cell r="B940" t="str">
            <v>24-286</v>
          </cell>
          <cell r="C940" t="str">
            <v>高管信息·山东</v>
          </cell>
          <cell r="D940" t="str">
            <v/>
          </cell>
          <cell r="E940">
            <v>9.6</v>
          </cell>
          <cell r="F940" t="str">
            <v>50</v>
          </cell>
          <cell r="G940">
            <v>480</v>
          </cell>
          <cell r="H940" t="str">
            <v>2024</v>
          </cell>
          <cell r="I940" t="str">
            <v>11-5477/F</v>
          </cell>
          <cell r="J940" t="str">
            <v/>
          </cell>
        </row>
        <row r="941">
          <cell r="B941" t="str">
            <v>434-204</v>
          </cell>
          <cell r="C941" t="str">
            <v>学生社团活动创设（十一学校 刘艳萍）（DVD）（原邮发：82-1717）</v>
          </cell>
          <cell r="D941" t="str">
            <v/>
          </cell>
          <cell r="E941">
            <v>280</v>
          </cell>
          <cell r="F941" t="str">
            <v>1</v>
          </cell>
          <cell r="G941">
            <v>280</v>
          </cell>
          <cell r="H941" t="str">
            <v>2024</v>
          </cell>
          <cell r="I941" t="str">
            <v>9787798639612</v>
          </cell>
          <cell r="J941" t="str">
            <v>无</v>
          </cell>
        </row>
        <row r="942">
          <cell r="B942" t="str">
            <v>16-1042</v>
          </cell>
          <cell r="C942" t="str">
            <v>习仲勋传（上下）</v>
          </cell>
          <cell r="D942" t="str">
            <v/>
          </cell>
          <cell r="E942">
            <v>138</v>
          </cell>
          <cell r="F942" t="str">
            <v>1</v>
          </cell>
          <cell r="G942">
            <v>138</v>
          </cell>
          <cell r="H942" t="str">
            <v>2024</v>
          </cell>
          <cell r="I942" t="str">
            <v>9787507338171</v>
          </cell>
          <cell r="J942" t="str">
            <v>无</v>
          </cell>
        </row>
        <row r="943">
          <cell r="B943" t="str">
            <v>58-084</v>
          </cell>
          <cell r="C943" t="str">
            <v>新疆师范大学学报（汉）（原：新疆师范大学学报（哲社版）（汉））</v>
          </cell>
          <cell r="D943" t="str">
            <v/>
          </cell>
          <cell r="E943">
            <v>10</v>
          </cell>
          <cell r="F943" t="str">
            <v>6</v>
          </cell>
          <cell r="G943">
            <v>60</v>
          </cell>
          <cell r="H943" t="str">
            <v>2024</v>
          </cell>
          <cell r="I943" t="str">
            <v>65-1039/G4</v>
          </cell>
          <cell r="J943" t="str">
            <v>1005-9245</v>
          </cell>
        </row>
        <row r="944">
          <cell r="B944" t="str">
            <v>58-082</v>
          </cell>
          <cell r="C944" t="str">
            <v>新疆医学（汉）</v>
          </cell>
          <cell r="D944" t="str">
            <v/>
          </cell>
          <cell r="E944">
            <v>16</v>
          </cell>
          <cell r="F944" t="str">
            <v>12</v>
          </cell>
          <cell r="G944">
            <v>192</v>
          </cell>
          <cell r="H944" t="str">
            <v>2024</v>
          </cell>
          <cell r="I944" t="str">
            <v>65-1070/R</v>
          </cell>
          <cell r="J944" t="str">
            <v>1001-5183</v>
          </cell>
        </row>
        <row r="945">
          <cell r="B945" t="str">
            <v>58-081</v>
          </cell>
          <cell r="C945" t="str">
            <v>新疆社会科学（维）</v>
          </cell>
          <cell r="D945" t="str">
            <v/>
          </cell>
          <cell r="E945">
            <v>5</v>
          </cell>
          <cell r="F945" t="str">
            <v>4</v>
          </cell>
          <cell r="G945">
            <v>20</v>
          </cell>
          <cell r="H945" t="str">
            <v>2024</v>
          </cell>
          <cell r="I945" t="str">
            <v>65-1038/C</v>
          </cell>
          <cell r="J945" t="str">
            <v>1002-9052</v>
          </cell>
        </row>
        <row r="946">
          <cell r="B946" t="str">
            <v>58-080</v>
          </cell>
          <cell r="C946" t="str">
            <v>西域研究（汉）</v>
          </cell>
          <cell r="D946" t="str">
            <v/>
          </cell>
          <cell r="E946">
            <v>10</v>
          </cell>
          <cell r="F946" t="str">
            <v>4</v>
          </cell>
          <cell r="G946">
            <v>40</v>
          </cell>
          <cell r="H946" t="str">
            <v>2024</v>
          </cell>
          <cell r="I946" t="str">
            <v>65-1121/C</v>
          </cell>
          <cell r="J946" t="str">
            <v>1002-4743</v>
          </cell>
        </row>
        <row r="947">
          <cell r="B947" t="str">
            <v>58-079</v>
          </cell>
          <cell r="C947" t="str">
            <v>新疆哈萨克青年（哈）（原：新疆哈萨克青年）（原：伊犁青年（哈））</v>
          </cell>
          <cell r="D947" t="str">
            <v/>
          </cell>
          <cell r="E947">
            <v>5</v>
          </cell>
          <cell r="F947" t="str">
            <v>12</v>
          </cell>
          <cell r="G947">
            <v>60</v>
          </cell>
          <cell r="H947" t="str">
            <v>2024</v>
          </cell>
          <cell r="I947" t="str">
            <v>65-1301/C</v>
          </cell>
          <cell r="J947" t="str">
            <v>1004-1052</v>
          </cell>
        </row>
        <row r="948">
          <cell r="B948" t="str">
            <v>58-078</v>
          </cell>
          <cell r="C948" t="str">
            <v>回族文学（汉）</v>
          </cell>
          <cell r="D948" t="str">
            <v/>
          </cell>
          <cell r="E948">
            <v>10</v>
          </cell>
          <cell r="F948" t="str">
            <v>6</v>
          </cell>
          <cell r="G948">
            <v>60</v>
          </cell>
          <cell r="H948" t="str">
            <v>2024</v>
          </cell>
          <cell r="I948" t="str">
            <v>65-1213/I</v>
          </cell>
          <cell r="J948" t="str">
            <v>1000-4297</v>
          </cell>
        </row>
        <row r="949">
          <cell r="B949" t="str">
            <v>58-077</v>
          </cell>
          <cell r="C949" t="str">
            <v>阿勒泰春光（哈）</v>
          </cell>
          <cell r="D949" t="str">
            <v/>
          </cell>
          <cell r="E949">
            <v>5</v>
          </cell>
          <cell r="F949" t="str">
            <v>6</v>
          </cell>
          <cell r="G949">
            <v>30</v>
          </cell>
          <cell r="H949" t="str">
            <v>2024</v>
          </cell>
          <cell r="I949" t="str">
            <v>65-1068/I</v>
          </cell>
          <cell r="J949" t="str">
            <v>1002-9389</v>
          </cell>
        </row>
        <row r="950">
          <cell r="B950" t="str">
            <v>58-076</v>
          </cell>
          <cell r="C950" t="str">
            <v>伊犁河（哈）</v>
          </cell>
          <cell r="D950" t="str">
            <v/>
          </cell>
          <cell r="E950">
            <v>6</v>
          </cell>
          <cell r="F950" t="str">
            <v>6</v>
          </cell>
          <cell r="G950">
            <v>36</v>
          </cell>
          <cell r="H950" t="str">
            <v>2024</v>
          </cell>
          <cell r="I950" t="str">
            <v>65-1058/I</v>
          </cell>
          <cell r="J950" t="str">
            <v>1005-8729</v>
          </cell>
        </row>
        <row r="951">
          <cell r="B951" t="str">
            <v>58-075</v>
          </cell>
          <cell r="C951" t="str">
            <v>伊犁河（维）</v>
          </cell>
          <cell r="D951" t="str">
            <v/>
          </cell>
          <cell r="E951">
            <v>8</v>
          </cell>
          <cell r="F951" t="str">
            <v>6</v>
          </cell>
          <cell r="G951">
            <v>48</v>
          </cell>
          <cell r="H951" t="str">
            <v>2024</v>
          </cell>
          <cell r="I951" t="str">
            <v>65-1057/I</v>
          </cell>
          <cell r="J951" t="str">
            <v>1004-938X</v>
          </cell>
        </row>
        <row r="952">
          <cell r="B952" t="str">
            <v>58-073</v>
          </cell>
          <cell r="C952" t="str">
            <v>新疆日报（合订本）（哈）</v>
          </cell>
          <cell r="D952" t="str">
            <v/>
          </cell>
          <cell r="E952">
            <v>50</v>
          </cell>
          <cell r="F952" t="str">
            <v>12</v>
          </cell>
          <cell r="G952">
            <v>600</v>
          </cell>
          <cell r="H952" t="str">
            <v>2024</v>
          </cell>
          <cell r="I952" t="str">
            <v>65-0003/H</v>
          </cell>
          <cell r="J952" t="str">
            <v>无</v>
          </cell>
        </row>
        <row r="953">
          <cell r="B953" t="str">
            <v>58-072</v>
          </cell>
          <cell r="C953" t="str">
            <v>新疆日报（合订本）（维）</v>
          </cell>
          <cell r="D953" t="str">
            <v/>
          </cell>
          <cell r="E953">
            <v>50</v>
          </cell>
          <cell r="F953" t="str">
            <v>12</v>
          </cell>
          <cell r="G953">
            <v>600</v>
          </cell>
          <cell r="H953" t="str">
            <v>2024</v>
          </cell>
          <cell r="I953" t="str">
            <v>65-0002/W</v>
          </cell>
          <cell r="J953" t="str">
            <v>无</v>
          </cell>
        </row>
        <row r="954">
          <cell r="B954" t="str">
            <v>58-071</v>
          </cell>
          <cell r="C954" t="str">
            <v>草食家畜（汉）</v>
          </cell>
          <cell r="D954" t="str">
            <v/>
          </cell>
          <cell r="E954">
            <v>12</v>
          </cell>
          <cell r="F954" t="str">
            <v>6</v>
          </cell>
          <cell r="G954">
            <v>72</v>
          </cell>
          <cell r="H954" t="str">
            <v>2024</v>
          </cell>
          <cell r="I954" t="str">
            <v>65-1108/S</v>
          </cell>
          <cell r="J954" t="str">
            <v>1003-6377</v>
          </cell>
        </row>
        <row r="955">
          <cell r="B955" t="str">
            <v>58-070</v>
          </cell>
          <cell r="C955" t="str">
            <v>中共乌鲁木齐市委党校学报（汉）</v>
          </cell>
          <cell r="D955" t="str">
            <v/>
          </cell>
          <cell r="E955">
            <v>6</v>
          </cell>
          <cell r="F955" t="str">
            <v>4</v>
          </cell>
          <cell r="G955">
            <v>24</v>
          </cell>
          <cell r="H955" t="str">
            <v>2024</v>
          </cell>
          <cell r="I955" t="str">
            <v>65-1231/D</v>
          </cell>
          <cell r="J955" t="str">
            <v>1671-508X</v>
          </cell>
        </row>
        <row r="956">
          <cell r="B956" t="str">
            <v>58-069</v>
          </cell>
          <cell r="C956" t="str">
            <v>启明星（蒙）</v>
          </cell>
          <cell r="D956" t="str">
            <v/>
          </cell>
          <cell r="E956">
            <v>9</v>
          </cell>
          <cell r="F956" t="str">
            <v>6</v>
          </cell>
          <cell r="G956">
            <v>54</v>
          </cell>
          <cell r="H956" t="str">
            <v>2024</v>
          </cell>
          <cell r="I956" t="str">
            <v>65-1049/I</v>
          </cell>
          <cell r="J956" t="str">
            <v>1002-9087</v>
          </cell>
        </row>
        <row r="957">
          <cell r="B957" t="str">
            <v>58-068</v>
          </cell>
          <cell r="C957" t="str">
            <v>木拉（哈）</v>
          </cell>
          <cell r="D957" t="str">
            <v/>
          </cell>
          <cell r="E957">
            <v>15</v>
          </cell>
          <cell r="F957" t="str">
            <v>6</v>
          </cell>
          <cell r="G957">
            <v>90</v>
          </cell>
          <cell r="H957" t="str">
            <v>2024</v>
          </cell>
          <cell r="I957" t="str">
            <v>65-1089/I</v>
          </cell>
          <cell r="J957" t="str">
            <v>1002-9095</v>
          </cell>
        </row>
        <row r="958">
          <cell r="B958" t="str">
            <v>58-067</v>
          </cell>
          <cell r="C958" t="str">
            <v>曙光（哈）</v>
          </cell>
          <cell r="D958" t="str">
            <v/>
          </cell>
          <cell r="E958">
            <v>15</v>
          </cell>
          <cell r="F958" t="str">
            <v>12</v>
          </cell>
          <cell r="G958">
            <v>180</v>
          </cell>
          <cell r="H958" t="str">
            <v>2024</v>
          </cell>
          <cell r="I958" t="str">
            <v>65-1051/I</v>
          </cell>
          <cell r="J958" t="str">
            <v>1004-4760</v>
          </cell>
        </row>
        <row r="959">
          <cell r="B959" t="str">
            <v>58-063</v>
          </cell>
          <cell r="C959" t="str">
            <v>新疆财经大学学报（汉）</v>
          </cell>
          <cell r="D959" t="str">
            <v/>
          </cell>
          <cell r="E959">
            <v>8</v>
          </cell>
          <cell r="F959" t="str">
            <v>4</v>
          </cell>
          <cell r="G959">
            <v>32</v>
          </cell>
          <cell r="H959" t="str">
            <v>2024</v>
          </cell>
          <cell r="I959" t="str">
            <v>65-1269/C</v>
          </cell>
          <cell r="J959" t="str">
            <v>1671-9840</v>
          </cell>
        </row>
        <row r="960">
          <cell r="B960" t="str">
            <v>58-061</v>
          </cell>
          <cell r="C960" t="str">
            <v>吐鲁番（汉）</v>
          </cell>
          <cell r="D960" t="str">
            <v/>
          </cell>
          <cell r="E960">
            <v>10</v>
          </cell>
          <cell r="F960" t="str">
            <v>4</v>
          </cell>
          <cell r="G960">
            <v>40</v>
          </cell>
          <cell r="H960" t="str">
            <v>2024</v>
          </cell>
          <cell r="I960" t="str">
            <v>65-1042/I</v>
          </cell>
          <cell r="J960" t="str">
            <v>1671-8682</v>
          </cell>
        </row>
        <row r="961">
          <cell r="B961" t="str">
            <v>58-060</v>
          </cell>
          <cell r="C961" t="str">
            <v>美拉斯（维）</v>
          </cell>
          <cell r="D961" t="str">
            <v/>
          </cell>
          <cell r="E961">
            <v>12</v>
          </cell>
          <cell r="F961" t="str">
            <v>6</v>
          </cell>
          <cell r="G961">
            <v>72</v>
          </cell>
          <cell r="H961" t="str">
            <v>2024</v>
          </cell>
          <cell r="I961" t="str">
            <v>65-1130/I</v>
          </cell>
          <cell r="J961" t="str">
            <v>1004-3829</v>
          </cell>
        </row>
        <row r="962">
          <cell r="B962" t="str">
            <v>58-059</v>
          </cell>
          <cell r="C962" t="str">
            <v>哈密文学（维）</v>
          </cell>
          <cell r="D962" t="str">
            <v/>
          </cell>
          <cell r="E962">
            <v>7</v>
          </cell>
          <cell r="F962" t="str">
            <v>6</v>
          </cell>
          <cell r="G962">
            <v>42</v>
          </cell>
          <cell r="H962" t="str">
            <v>2024</v>
          </cell>
          <cell r="I962" t="str">
            <v>65-1084/I</v>
          </cell>
          <cell r="J962" t="str">
            <v>1007-452X</v>
          </cell>
        </row>
        <row r="963">
          <cell r="B963" t="str">
            <v>58-058</v>
          </cell>
          <cell r="C963" t="str">
            <v>新疆农垦经济（汉）</v>
          </cell>
          <cell r="D963" t="str">
            <v/>
          </cell>
          <cell r="E963">
            <v>8</v>
          </cell>
          <cell r="F963" t="str">
            <v>12</v>
          </cell>
          <cell r="G963">
            <v>96</v>
          </cell>
          <cell r="H963" t="str">
            <v>2024</v>
          </cell>
          <cell r="I963" t="str">
            <v>65-1048/F</v>
          </cell>
          <cell r="J963" t="str">
            <v>1000-7652</v>
          </cell>
        </row>
        <row r="964">
          <cell r="B964" t="str">
            <v>58-057</v>
          </cell>
          <cell r="C964" t="str">
            <v>塔尔巴哈台（哈）</v>
          </cell>
          <cell r="D964" t="str">
            <v/>
          </cell>
          <cell r="E964">
            <v>8</v>
          </cell>
          <cell r="F964" t="str">
            <v>6</v>
          </cell>
          <cell r="G964">
            <v>48</v>
          </cell>
          <cell r="H964" t="str">
            <v>2024</v>
          </cell>
          <cell r="I964" t="str">
            <v>65-1045/I</v>
          </cell>
          <cell r="J964" t="str">
            <v>1002-9370</v>
          </cell>
        </row>
        <row r="965">
          <cell r="B965" t="str">
            <v>58-056</v>
          </cell>
          <cell r="C965" t="str">
            <v>中小学体育（哈）</v>
          </cell>
          <cell r="D965" t="str">
            <v/>
          </cell>
          <cell r="E965">
            <v>5</v>
          </cell>
          <cell r="F965" t="str">
            <v>4</v>
          </cell>
          <cell r="G965">
            <v>20</v>
          </cell>
          <cell r="H965" t="str">
            <v>2024</v>
          </cell>
          <cell r="I965" t="str">
            <v>65-1060/G8</v>
          </cell>
          <cell r="J965" t="str">
            <v>1004-5244</v>
          </cell>
        </row>
        <row r="966">
          <cell r="B966" t="str">
            <v>58-055</v>
          </cell>
          <cell r="C966" t="str">
            <v>新疆日报（合订本）（蒙）</v>
          </cell>
          <cell r="D966" t="str">
            <v/>
          </cell>
          <cell r="E966">
            <v>50</v>
          </cell>
          <cell r="F966" t="str">
            <v>12</v>
          </cell>
          <cell r="G966">
            <v>600</v>
          </cell>
          <cell r="H966" t="str">
            <v>2024</v>
          </cell>
          <cell r="I966" t="str">
            <v>65-0004/M</v>
          </cell>
          <cell r="J966" t="str">
            <v>无</v>
          </cell>
        </row>
        <row r="967">
          <cell r="B967" t="str">
            <v>58-054</v>
          </cell>
          <cell r="C967" t="str">
            <v>新疆日报（合订本）（汉）</v>
          </cell>
          <cell r="D967" t="str">
            <v/>
          </cell>
          <cell r="E967">
            <v>50</v>
          </cell>
          <cell r="F967" t="str">
            <v>12</v>
          </cell>
          <cell r="G967">
            <v>600</v>
          </cell>
          <cell r="H967" t="str">
            <v>2024</v>
          </cell>
          <cell r="I967" t="str">
            <v>65-0001/Z</v>
          </cell>
          <cell r="J967" t="str">
            <v>D921</v>
          </cell>
        </row>
        <row r="968">
          <cell r="B968" t="str">
            <v>58-052</v>
          </cell>
          <cell r="C968" t="str">
            <v>世界文学选译（维）</v>
          </cell>
          <cell r="D968" t="str">
            <v/>
          </cell>
          <cell r="E968">
            <v>24</v>
          </cell>
          <cell r="F968" t="str">
            <v>4</v>
          </cell>
          <cell r="G968">
            <v>96</v>
          </cell>
          <cell r="H968" t="str">
            <v>2024</v>
          </cell>
          <cell r="I968" t="str">
            <v>65-1075/I</v>
          </cell>
          <cell r="J968" t="str">
            <v/>
          </cell>
        </row>
        <row r="969">
          <cell r="B969" t="str">
            <v>58-049</v>
          </cell>
          <cell r="C969" t="str">
            <v>新晨（汉）</v>
          </cell>
          <cell r="D969" t="str">
            <v/>
          </cell>
          <cell r="E969">
            <v>10</v>
          </cell>
          <cell r="F969" t="str">
            <v>12</v>
          </cell>
          <cell r="G969">
            <v>120</v>
          </cell>
          <cell r="H969" t="str">
            <v>2024</v>
          </cell>
          <cell r="I969" t="str">
            <v>65-1159/G4</v>
          </cell>
          <cell r="J969" t="str">
            <v>1006-1193</v>
          </cell>
        </row>
        <row r="970">
          <cell r="B970" t="str">
            <v>58-035</v>
          </cell>
          <cell r="C970" t="str">
            <v>哈萨克医药（哈）（原：医学知识（哈））</v>
          </cell>
          <cell r="D970" t="str">
            <v/>
          </cell>
          <cell r="E970">
            <v>5</v>
          </cell>
          <cell r="F970" t="str">
            <v>4</v>
          </cell>
          <cell r="G970">
            <v>20</v>
          </cell>
          <cell r="H970" t="str">
            <v>2024</v>
          </cell>
          <cell r="I970" t="str">
            <v>65-1287/R</v>
          </cell>
          <cell r="J970" t="str">
            <v>1003-9708</v>
          </cell>
        </row>
        <row r="971">
          <cell r="B971" t="str">
            <v>58-026</v>
          </cell>
          <cell r="C971" t="str">
            <v>新玉文艺（维）</v>
          </cell>
          <cell r="D971" t="str">
            <v/>
          </cell>
          <cell r="E971">
            <v>10</v>
          </cell>
          <cell r="F971" t="str">
            <v>6</v>
          </cell>
          <cell r="G971">
            <v>60</v>
          </cell>
          <cell r="H971" t="str">
            <v>2024</v>
          </cell>
          <cell r="I971" t="str">
            <v>65-1088/I</v>
          </cell>
          <cell r="J971" t="str">
            <v>1002-9206</v>
          </cell>
        </row>
        <row r="972">
          <cell r="B972" t="str">
            <v>58-019</v>
          </cell>
          <cell r="C972" t="str">
            <v>新疆农业科学（维）</v>
          </cell>
          <cell r="D972" t="str">
            <v/>
          </cell>
          <cell r="E972">
            <v>4</v>
          </cell>
          <cell r="F972" t="str">
            <v>4</v>
          </cell>
          <cell r="G972">
            <v>16</v>
          </cell>
          <cell r="H972" t="str">
            <v>2024</v>
          </cell>
          <cell r="I972" t="str">
            <v>65-1098/S</v>
          </cell>
          <cell r="J972" t="str">
            <v>1001-4330</v>
          </cell>
        </row>
        <row r="973">
          <cell r="B973" t="str">
            <v>58-018</v>
          </cell>
          <cell r="C973" t="str">
            <v>新疆农业科学（汉）</v>
          </cell>
          <cell r="D973" t="str">
            <v/>
          </cell>
          <cell r="E973">
            <v>16</v>
          </cell>
          <cell r="F973" t="str">
            <v>12</v>
          </cell>
          <cell r="G973">
            <v>192</v>
          </cell>
          <cell r="H973" t="str">
            <v>2024</v>
          </cell>
          <cell r="I973" t="str">
            <v>65-1097/S</v>
          </cell>
          <cell r="J973" t="str">
            <v>1001-4330</v>
          </cell>
        </row>
        <row r="974">
          <cell r="B974" t="str">
            <v>58-015</v>
          </cell>
          <cell r="C974" t="str">
            <v>知识——力量（维）</v>
          </cell>
          <cell r="D974" t="str">
            <v/>
          </cell>
          <cell r="E974">
            <v>7</v>
          </cell>
          <cell r="F974" t="str">
            <v>12</v>
          </cell>
          <cell r="G974">
            <v>84</v>
          </cell>
          <cell r="H974" t="str">
            <v>2024</v>
          </cell>
          <cell r="I974" t="str">
            <v>65-1085/W</v>
          </cell>
          <cell r="J974" t="str">
            <v>1002-9427</v>
          </cell>
        </row>
        <row r="975">
          <cell r="B975" t="str">
            <v>58-013</v>
          </cell>
          <cell r="C975" t="str">
            <v>新疆大学学报（维）（哲社版）</v>
          </cell>
          <cell r="D975" t="str">
            <v/>
          </cell>
          <cell r="E975">
            <v>6</v>
          </cell>
          <cell r="F975" t="str">
            <v>2</v>
          </cell>
          <cell r="G975">
            <v>12</v>
          </cell>
          <cell r="H975" t="str">
            <v>2024</v>
          </cell>
          <cell r="I975" t="str">
            <v>65-1034/G4W</v>
          </cell>
          <cell r="J975" t="str">
            <v>1000-2820</v>
          </cell>
        </row>
        <row r="976">
          <cell r="B976" t="str">
            <v>158-14</v>
          </cell>
          <cell r="C976" t="str">
            <v>大陆桥视野（汉）（原邮发：58-005）</v>
          </cell>
          <cell r="D976" t="str">
            <v/>
          </cell>
          <cell r="E976">
            <v>40</v>
          </cell>
          <cell r="F976" t="str">
            <v>12</v>
          </cell>
          <cell r="G976">
            <v>480</v>
          </cell>
          <cell r="H976" t="str">
            <v>2024</v>
          </cell>
          <cell r="I976" t="str">
            <v>65-1233/F</v>
          </cell>
          <cell r="J976" t="str">
            <v>1671-9670</v>
          </cell>
        </row>
        <row r="977">
          <cell r="B977" t="str">
            <v>58-003</v>
          </cell>
          <cell r="C977" t="str">
            <v>柯尔克孜文学（柯）（原：新疆柯尔克孜文学）（原：新疆柯尔克孜文学（柯）））</v>
          </cell>
          <cell r="D977" t="str">
            <v/>
          </cell>
          <cell r="E977">
            <v>15</v>
          </cell>
          <cell r="F977" t="str">
            <v>6</v>
          </cell>
          <cell r="G977">
            <v>90</v>
          </cell>
          <cell r="H977" t="str">
            <v>2024</v>
          </cell>
          <cell r="I977" t="str">
            <v>65-1020/I</v>
          </cell>
          <cell r="J977" t="str">
            <v>1004-4779</v>
          </cell>
        </row>
        <row r="978">
          <cell r="B978" t="str">
            <v>58-002</v>
          </cell>
          <cell r="C978" t="str">
            <v>民族文汇（汉）（原：民族文汇（时尚版）（汉））</v>
          </cell>
          <cell r="D978" t="str">
            <v/>
          </cell>
          <cell r="E978">
            <v>15</v>
          </cell>
          <cell r="F978" t="str">
            <v>6</v>
          </cell>
          <cell r="G978">
            <v>90</v>
          </cell>
          <cell r="H978" t="str">
            <v>2024</v>
          </cell>
          <cell r="I978" t="str">
            <v>65-1217/I</v>
          </cell>
          <cell r="J978" t="str">
            <v>1009-8798</v>
          </cell>
        </row>
        <row r="979">
          <cell r="B979" t="str">
            <v>58-045</v>
          </cell>
          <cell r="C979" t="str">
            <v>干旱区地理（汉）（原：干旱区地理）（中国科学院）</v>
          </cell>
          <cell r="D979" t="str">
            <v/>
          </cell>
          <cell r="E979">
            <v>45</v>
          </cell>
          <cell r="F979" t="str">
            <v>12</v>
          </cell>
          <cell r="G979">
            <v>540</v>
          </cell>
          <cell r="H979" t="str">
            <v>2024</v>
          </cell>
          <cell r="I979" t="str">
            <v>65-1103/X</v>
          </cell>
          <cell r="J979" t="str">
            <v>1000-6060</v>
          </cell>
        </row>
        <row r="980">
          <cell r="B980" t="str">
            <v>58-037</v>
          </cell>
          <cell r="C980" t="str">
            <v>干旱区研究（汉）（原：干旱区研究）（中国科学院）</v>
          </cell>
          <cell r="D980" t="str">
            <v/>
          </cell>
          <cell r="E980">
            <v>55</v>
          </cell>
          <cell r="F980" t="str">
            <v>12</v>
          </cell>
          <cell r="G980">
            <v>660</v>
          </cell>
          <cell r="H980" t="str">
            <v>2024</v>
          </cell>
          <cell r="I980" t="str">
            <v>65-1095/X</v>
          </cell>
          <cell r="J980" t="str">
            <v>1001-4675</v>
          </cell>
        </row>
        <row r="981">
          <cell r="B981" t="str">
            <v>58-023</v>
          </cell>
          <cell r="C981" t="str">
            <v>语言与翻译（汉）</v>
          </cell>
          <cell r="D981" t="str">
            <v/>
          </cell>
          <cell r="E981">
            <v>6</v>
          </cell>
          <cell r="F981" t="str">
            <v>4</v>
          </cell>
          <cell r="G981">
            <v>24</v>
          </cell>
          <cell r="H981" t="str">
            <v>2024</v>
          </cell>
          <cell r="I981" t="str">
            <v>65-1015/H</v>
          </cell>
          <cell r="J981" t="str">
            <v>1001-0823</v>
          </cell>
        </row>
        <row r="982">
          <cell r="B982" t="str">
            <v>424-764</v>
          </cell>
          <cell r="C982" t="str">
            <v>宁夏调查年鉴（2015年版）</v>
          </cell>
          <cell r="D982" t="str">
            <v/>
          </cell>
          <cell r="E982">
            <v>380</v>
          </cell>
          <cell r="F982" t="str">
            <v>1</v>
          </cell>
          <cell r="G982">
            <v>380</v>
          </cell>
          <cell r="H982" t="str">
            <v>2024</v>
          </cell>
          <cell r="I982" t="str">
            <v>9787503774607</v>
          </cell>
          <cell r="J982" t="str">
            <v>无</v>
          </cell>
        </row>
        <row r="983">
          <cell r="B983" t="str">
            <v>432-732</v>
          </cell>
          <cell r="C983" t="str">
            <v>宁夏统计年鉴-附光盘（2018年版）</v>
          </cell>
          <cell r="D983" t="str">
            <v/>
          </cell>
          <cell r="E983">
            <v>380</v>
          </cell>
          <cell r="F983" t="str">
            <v>1</v>
          </cell>
          <cell r="G983">
            <v>380</v>
          </cell>
          <cell r="H983" t="str">
            <v>2024</v>
          </cell>
          <cell r="I983" t="str">
            <v>9787503785146</v>
          </cell>
          <cell r="J983" t="str">
            <v>无</v>
          </cell>
        </row>
        <row r="984">
          <cell r="B984" t="str">
            <v>424-292</v>
          </cell>
          <cell r="C984" t="str">
            <v>宁夏年鉴（2014年版）</v>
          </cell>
          <cell r="D984" t="str">
            <v/>
          </cell>
          <cell r="E984">
            <v>298</v>
          </cell>
          <cell r="F984" t="str">
            <v>1</v>
          </cell>
          <cell r="G984">
            <v>298</v>
          </cell>
          <cell r="H984" t="str">
            <v>2024</v>
          </cell>
          <cell r="I984" t="str">
            <v>9787227059479 </v>
          </cell>
          <cell r="J984" t="str">
            <v>无</v>
          </cell>
        </row>
        <row r="985">
          <cell r="B985" t="str">
            <v>174-05</v>
          </cell>
          <cell r="C985" t="str">
            <v>宁夏师范学院学报（原：固原师专学报）</v>
          </cell>
          <cell r="D985" t="str">
            <v/>
          </cell>
          <cell r="E985">
            <v>10</v>
          </cell>
          <cell r="F985" t="str">
            <v>12</v>
          </cell>
          <cell r="G985">
            <v>120</v>
          </cell>
          <cell r="H985" t="str">
            <v>2024</v>
          </cell>
          <cell r="I985" t="str">
            <v>64-1061/G</v>
          </cell>
          <cell r="J985" t="str">
            <v>1674-1331</v>
          </cell>
        </row>
        <row r="986">
          <cell r="B986" t="str">
            <v>174-03</v>
          </cell>
          <cell r="C986" t="str">
            <v>宁夏党校学报</v>
          </cell>
          <cell r="D986" t="str">
            <v/>
          </cell>
          <cell r="E986">
            <v>15</v>
          </cell>
          <cell r="F986" t="str">
            <v>6</v>
          </cell>
          <cell r="G986">
            <v>90</v>
          </cell>
          <cell r="H986" t="str">
            <v>2024</v>
          </cell>
          <cell r="I986" t="str">
            <v>64-1034/D</v>
          </cell>
          <cell r="J986" t="str">
            <v>1008-2921</v>
          </cell>
        </row>
        <row r="987">
          <cell r="B987" t="str">
            <v>74-035</v>
          </cell>
          <cell r="C987" t="str">
            <v>宁夏医科大学学报（原：宁夏医学院学报（原：宁夏医科大学学报）（原邮发：174-1））</v>
          </cell>
          <cell r="D987" t="str">
            <v/>
          </cell>
          <cell r="E987">
            <v>10</v>
          </cell>
          <cell r="F987" t="str">
            <v>12</v>
          </cell>
          <cell r="G987">
            <v>120</v>
          </cell>
          <cell r="H987" t="str">
            <v>2024</v>
          </cell>
          <cell r="I987" t="str">
            <v>64-1064/R</v>
          </cell>
          <cell r="J987" t="str">
            <v>1674-6309</v>
          </cell>
        </row>
        <row r="988">
          <cell r="B988" t="str">
            <v>74-041</v>
          </cell>
          <cell r="C988" t="str">
            <v>西夏研究</v>
          </cell>
          <cell r="D988" t="str">
            <v/>
          </cell>
          <cell r="E988">
            <v>15</v>
          </cell>
          <cell r="F988" t="str">
            <v>4</v>
          </cell>
          <cell r="G988">
            <v>60</v>
          </cell>
          <cell r="H988" t="str">
            <v>2024</v>
          </cell>
          <cell r="I988" t="str">
            <v>64-1068/C</v>
          </cell>
          <cell r="J988" t="str">
            <v>1674-8077</v>
          </cell>
        </row>
        <row r="989">
          <cell r="B989" t="str">
            <v>68-032</v>
          </cell>
          <cell r="C989" t="str">
            <v>新西藏（藏）</v>
          </cell>
          <cell r="D989" t="str">
            <v/>
          </cell>
          <cell r="E989">
            <v>8</v>
          </cell>
          <cell r="F989" t="str">
            <v>4</v>
          </cell>
          <cell r="G989">
            <v>32</v>
          </cell>
          <cell r="H989" t="str">
            <v>2024</v>
          </cell>
          <cell r="I989" t="str">
            <v>54-1056/D</v>
          </cell>
          <cell r="J989" t="str">
            <v>2095-1027</v>
          </cell>
        </row>
        <row r="990">
          <cell r="B990" t="str">
            <v>78-104</v>
          </cell>
          <cell r="C990" t="str">
            <v>学语文之友（7-9年级）（原：学语文之友（蓝版）（初中版））</v>
          </cell>
          <cell r="D990" t="str">
            <v/>
          </cell>
          <cell r="E990">
            <v>12.5</v>
          </cell>
          <cell r="F990" t="str">
            <v>12</v>
          </cell>
          <cell r="G990">
            <v>150</v>
          </cell>
          <cell r="H990" t="str">
            <v>2024</v>
          </cell>
          <cell r="I990" t="str">
            <v>11-5853/G4</v>
          </cell>
          <cell r="J990" t="str">
            <v>1009-5063</v>
          </cell>
        </row>
        <row r="991">
          <cell r="B991" t="str">
            <v>74-038</v>
          </cell>
          <cell r="C991" t="str">
            <v>石油化工应用</v>
          </cell>
          <cell r="D991" t="str">
            <v/>
          </cell>
          <cell r="E991">
            <v>15</v>
          </cell>
          <cell r="F991" t="str">
            <v>12</v>
          </cell>
          <cell r="G991">
            <v>180</v>
          </cell>
          <cell r="H991" t="str">
            <v>2024</v>
          </cell>
          <cell r="I991" t="str">
            <v>64-1058/TE</v>
          </cell>
          <cell r="J991" t="str">
            <v>1673-5285</v>
          </cell>
        </row>
        <row r="992">
          <cell r="B992" t="str">
            <v>74-047</v>
          </cell>
          <cell r="C992" t="str">
            <v>民族艺林</v>
          </cell>
          <cell r="D992" t="str">
            <v/>
          </cell>
          <cell r="E992">
            <v>16</v>
          </cell>
          <cell r="F992" t="str">
            <v>4</v>
          </cell>
          <cell r="G992">
            <v>64</v>
          </cell>
          <cell r="H992" t="str">
            <v>2024</v>
          </cell>
          <cell r="I992" t="str">
            <v>64-1011/J</v>
          </cell>
          <cell r="J992" t="str">
            <v>1003-258</v>
          </cell>
        </row>
        <row r="993">
          <cell r="B993" t="str">
            <v>74-037</v>
          </cell>
          <cell r="C993" t="str">
            <v>看天下</v>
          </cell>
          <cell r="D993" t="str">
            <v/>
          </cell>
          <cell r="E993">
            <v>15</v>
          </cell>
          <cell r="F993" t="str">
            <v>35</v>
          </cell>
          <cell r="G993">
            <v>525</v>
          </cell>
          <cell r="H993" t="str">
            <v>2024</v>
          </cell>
          <cell r="I993" t="str">
            <v>64-1057/C</v>
          </cell>
          <cell r="J993" t="str">
            <v>1673-2456</v>
          </cell>
        </row>
        <row r="994">
          <cell r="B994" t="str">
            <v>74-016</v>
          </cell>
          <cell r="C994" t="str">
            <v>共产党人</v>
          </cell>
          <cell r="D994" t="str">
            <v/>
          </cell>
          <cell r="E994">
            <v>6</v>
          </cell>
          <cell r="F994" t="str">
            <v>24</v>
          </cell>
          <cell r="G994">
            <v>144</v>
          </cell>
          <cell r="H994" t="str">
            <v>2024</v>
          </cell>
          <cell r="I994" t="str">
            <v>64-1002/D</v>
          </cell>
          <cell r="J994" t="str">
            <v>1002-2317</v>
          </cell>
        </row>
        <row r="995">
          <cell r="B995" t="str">
            <v>174-08</v>
          </cell>
          <cell r="C995" t="str">
            <v>宁夏教育（原邮发：74-036）</v>
          </cell>
          <cell r="D995" t="str">
            <v/>
          </cell>
          <cell r="E995">
            <v>7</v>
          </cell>
          <cell r="F995" t="str">
            <v>12</v>
          </cell>
          <cell r="G995">
            <v>84</v>
          </cell>
          <cell r="H995" t="str">
            <v>2024</v>
          </cell>
          <cell r="I995" t="str">
            <v>64-1003/G</v>
          </cell>
          <cell r="J995" t="str">
            <v>1002-4050</v>
          </cell>
        </row>
        <row r="996">
          <cell r="B996" t="str">
            <v>74-030</v>
          </cell>
          <cell r="C996" t="str">
            <v>北方民族大学学报（原：北方民族大学学报（社会科学版））（原：西北第二民族学院学报（社会科学版））</v>
          </cell>
          <cell r="D996" t="str">
            <v/>
          </cell>
          <cell r="E996">
            <v>8</v>
          </cell>
          <cell r="F996" t="str">
            <v>6</v>
          </cell>
          <cell r="G996">
            <v>48</v>
          </cell>
          <cell r="H996" t="str">
            <v>2024</v>
          </cell>
          <cell r="I996" t="str">
            <v>64-1065/G4</v>
          </cell>
          <cell r="J996" t="str">
            <v>1674-6627</v>
          </cell>
        </row>
        <row r="997">
          <cell r="B997" t="str">
            <v>74-015</v>
          </cell>
          <cell r="C997" t="str">
            <v>宁夏医学杂志</v>
          </cell>
          <cell r="D997" t="str">
            <v/>
          </cell>
          <cell r="E997">
            <v>8</v>
          </cell>
          <cell r="F997" t="str">
            <v>12</v>
          </cell>
          <cell r="G997">
            <v>96</v>
          </cell>
          <cell r="H997" t="str">
            <v>2024</v>
          </cell>
          <cell r="I997" t="str">
            <v>64-1008/R</v>
          </cell>
          <cell r="J997" t="str">
            <v>1001-5949</v>
          </cell>
        </row>
        <row r="998">
          <cell r="B998" t="str">
            <v>74-011</v>
          </cell>
          <cell r="C998" t="str">
            <v>宁夏画报（原：宁夏画报（单月出生活版，双月出时政版）（原：宁夏画报（实践版））（原：宁夏画报））</v>
          </cell>
          <cell r="D998" t="str">
            <v/>
          </cell>
          <cell r="E998">
            <v>40</v>
          </cell>
          <cell r="F998" t="str">
            <v>12</v>
          </cell>
          <cell r="G998">
            <v>480</v>
          </cell>
          <cell r="H998" t="str">
            <v>2024</v>
          </cell>
          <cell r="I998" t="str">
            <v>64-1009/Z</v>
          </cell>
          <cell r="J998" t="str">
            <v>1005-9288</v>
          </cell>
        </row>
        <row r="999">
          <cell r="B999" t="str">
            <v>74-009</v>
          </cell>
          <cell r="C999" t="str">
            <v>农业科学研究</v>
          </cell>
          <cell r="D999" t="str">
            <v/>
          </cell>
          <cell r="E999">
            <v>10</v>
          </cell>
          <cell r="F999" t="str">
            <v>4</v>
          </cell>
          <cell r="G999">
            <v>40</v>
          </cell>
          <cell r="H999" t="str">
            <v>2024</v>
          </cell>
          <cell r="I999" t="str">
            <v>64-1056/S</v>
          </cell>
          <cell r="J999" t="str">
            <v>1673-0747</v>
          </cell>
        </row>
        <row r="1000">
          <cell r="B1000" t="str">
            <v>74-003</v>
          </cell>
          <cell r="C1000" t="str">
            <v>宁夏农林科技</v>
          </cell>
          <cell r="D1000" t="str">
            <v/>
          </cell>
          <cell r="E1000">
            <v>10</v>
          </cell>
          <cell r="F1000" t="str">
            <v>12</v>
          </cell>
          <cell r="G1000">
            <v>120</v>
          </cell>
          <cell r="H1000" t="str">
            <v>2024</v>
          </cell>
          <cell r="I1000" t="str">
            <v>64-1007/S</v>
          </cell>
          <cell r="J1000" t="str">
            <v>1002-204X</v>
          </cell>
        </row>
        <row r="1001">
          <cell r="B1001" t="str">
            <v>74-027</v>
          </cell>
          <cell r="C1001" t="str">
            <v>黄河文学</v>
          </cell>
          <cell r="D1001" t="str">
            <v/>
          </cell>
          <cell r="E1001">
            <v>10</v>
          </cell>
          <cell r="F1001" t="str">
            <v>12</v>
          </cell>
          <cell r="G1001">
            <v>120</v>
          </cell>
          <cell r="H1001" t="str">
            <v>2024</v>
          </cell>
          <cell r="I1001" t="str">
            <v>64-1030/I</v>
          </cell>
          <cell r="J1001" t="str">
            <v>1006-0219</v>
          </cell>
        </row>
        <row r="1002">
          <cell r="B1002" t="str">
            <v>74-017</v>
          </cell>
          <cell r="C1002" t="str">
            <v>图书馆理论与实践</v>
          </cell>
          <cell r="D1002" t="str">
            <v/>
          </cell>
          <cell r="E1002">
            <v>45</v>
          </cell>
          <cell r="F1002" t="str">
            <v>6</v>
          </cell>
          <cell r="G1002">
            <v>270</v>
          </cell>
          <cell r="H1002" t="str">
            <v>2024</v>
          </cell>
          <cell r="I1002" t="str">
            <v>64-1004/G2</v>
          </cell>
          <cell r="J1002" t="str">
            <v>1005-8214</v>
          </cell>
        </row>
        <row r="1003">
          <cell r="B1003" t="str">
            <v>74-006</v>
          </cell>
          <cell r="C1003" t="str">
            <v>宁夏大学学报（人文社会科学版）</v>
          </cell>
          <cell r="D1003" t="str">
            <v/>
          </cell>
          <cell r="E1003">
            <v>15</v>
          </cell>
          <cell r="F1003" t="str">
            <v>6</v>
          </cell>
          <cell r="G1003">
            <v>90</v>
          </cell>
          <cell r="H1003" t="str">
            <v>2024</v>
          </cell>
          <cell r="I1003" t="str">
            <v>64-1005/C</v>
          </cell>
          <cell r="J1003" t="str">
            <v>1001-5744</v>
          </cell>
        </row>
        <row r="1004">
          <cell r="B1004" t="str">
            <v>156-19</v>
          </cell>
          <cell r="C1004" t="str">
            <v>中国土族</v>
          </cell>
          <cell r="D1004" t="str">
            <v/>
          </cell>
          <cell r="E1004">
            <v>10</v>
          </cell>
          <cell r="F1004" t="str">
            <v>4</v>
          </cell>
          <cell r="G1004">
            <v>40</v>
          </cell>
          <cell r="H1004" t="str">
            <v>2024</v>
          </cell>
          <cell r="I1004" t="str">
            <v>63-1056/D</v>
          </cell>
          <cell r="J1004" t="str">
            <v>1009-8674</v>
          </cell>
        </row>
        <row r="1005">
          <cell r="B1005" t="str">
            <v>432-734</v>
          </cell>
          <cell r="C1005" t="str">
            <v>青海年鉴（2018年版）</v>
          </cell>
          <cell r="D1005" t="str">
            <v/>
          </cell>
          <cell r="E1005">
            <v>350</v>
          </cell>
          <cell r="F1005" t="str">
            <v>1</v>
          </cell>
          <cell r="G1005">
            <v>350</v>
          </cell>
          <cell r="H1005" t="str">
            <v>2024</v>
          </cell>
          <cell r="I1005" t="str">
            <v>10091408018</v>
          </cell>
          <cell r="J1005" t="str">
            <v>无</v>
          </cell>
        </row>
        <row r="1006">
          <cell r="B1006" t="str">
            <v>156-13</v>
          </cell>
          <cell r="C1006" t="str">
            <v>青海教育</v>
          </cell>
          <cell r="D1006" t="str">
            <v/>
          </cell>
          <cell r="E1006">
            <v>6</v>
          </cell>
          <cell r="F1006" t="str">
            <v>12</v>
          </cell>
          <cell r="G1006">
            <v>72</v>
          </cell>
          <cell r="H1006" t="str">
            <v>2024</v>
          </cell>
          <cell r="I1006" t="str">
            <v>63-1006/G4</v>
          </cell>
          <cell r="J1006" t="str">
            <v>0529-3502</v>
          </cell>
        </row>
        <row r="1007">
          <cell r="B1007" t="str">
            <v>156-12</v>
          </cell>
          <cell r="C1007" t="str">
            <v>攀登</v>
          </cell>
          <cell r="D1007" t="str">
            <v/>
          </cell>
          <cell r="E1007">
            <v>10</v>
          </cell>
          <cell r="F1007" t="str">
            <v>6</v>
          </cell>
          <cell r="G1007">
            <v>60</v>
          </cell>
          <cell r="H1007" t="str">
            <v>2024</v>
          </cell>
          <cell r="I1007" t="str">
            <v>63-1015/C</v>
          </cell>
          <cell r="J1007" t="str">
            <v>1001-5647</v>
          </cell>
        </row>
        <row r="1008">
          <cell r="B1008" t="str">
            <v>156-09</v>
          </cell>
          <cell r="C1008" t="str">
            <v>高原地震</v>
          </cell>
          <cell r="D1008" t="str">
            <v/>
          </cell>
          <cell r="E1008">
            <v>15</v>
          </cell>
          <cell r="F1008" t="str">
            <v>4</v>
          </cell>
          <cell r="G1008">
            <v>60</v>
          </cell>
          <cell r="H1008" t="str">
            <v>2024</v>
          </cell>
          <cell r="I1008" t="str">
            <v>63-1029/P</v>
          </cell>
          <cell r="J1008" t="str">
            <v>1005-586X</v>
          </cell>
        </row>
        <row r="1009">
          <cell r="B1009" t="str">
            <v>156-05</v>
          </cell>
          <cell r="C1009" t="str">
            <v>青海民族研究</v>
          </cell>
          <cell r="D1009" t="str">
            <v/>
          </cell>
          <cell r="E1009">
            <v>20</v>
          </cell>
          <cell r="F1009" t="str">
            <v>4</v>
          </cell>
          <cell r="G1009">
            <v>80</v>
          </cell>
          <cell r="H1009" t="str">
            <v>2024</v>
          </cell>
          <cell r="I1009" t="str">
            <v>63-1016/C</v>
          </cell>
          <cell r="J1009" t="str">
            <v>1005-5681</v>
          </cell>
        </row>
        <row r="1010">
          <cell r="B1010" t="str">
            <v>156-04</v>
          </cell>
          <cell r="C1010" t="str">
            <v>青海民族大学学报（社会科学版）（原：青海民族学院学报（社会科版））</v>
          </cell>
          <cell r="D1010" t="str">
            <v/>
          </cell>
          <cell r="E1010">
            <v>15</v>
          </cell>
          <cell r="F1010" t="str">
            <v>4</v>
          </cell>
          <cell r="G1010">
            <v>60</v>
          </cell>
          <cell r="H1010" t="str">
            <v>2024</v>
          </cell>
          <cell r="I1010" t="str">
            <v>63-1071/C</v>
          </cell>
          <cell r="J1010" t="str">
            <v>1674-9227</v>
          </cell>
        </row>
        <row r="1011">
          <cell r="B1011" t="str">
            <v>156-06</v>
          </cell>
          <cell r="C1011" t="str">
            <v>中国高原医学与生物学杂志（原：青海医学院学报）</v>
          </cell>
          <cell r="D1011" t="str">
            <v/>
          </cell>
          <cell r="E1011">
            <v>10</v>
          </cell>
          <cell r="F1011" t="str">
            <v>4</v>
          </cell>
          <cell r="G1011">
            <v>40</v>
          </cell>
          <cell r="H1011" t="str">
            <v>2024</v>
          </cell>
          <cell r="I1011" t="str">
            <v>63-1081/R</v>
          </cell>
          <cell r="J1011" t="str">
            <v>2096-4692</v>
          </cell>
        </row>
        <row r="1012">
          <cell r="B1012" t="str">
            <v>56-023</v>
          </cell>
          <cell r="C1012" t="str">
            <v>青海社会科学（藏文）</v>
          </cell>
          <cell r="D1012" t="str">
            <v/>
          </cell>
          <cell r="E1012">
            <v>12</v>
          </cell>
          <cell r="F1012" t="str">
            <v>4</v>
          </cell>
          <cell r="G1012">
            <v>48</v>
          </cell>
          <cell r="H1012" t="str">
            <v>2024</v>
          </cell>
          <cell r="I1012" t="str">
            <v>63-1082/C</v>
          </cell>
          <cell r="J1012" t="str">
            <v>无</v>
          </cell>
        </row>
        <row r="1013">
          <cell r="B1013" t="str">
            <v>56-026</v>
          </cell>
          <cell r="C1013" t="str">
            <v>三江源生态</v>
          </cell>
          <cell r="D1013" t="str">
            <v/>
          </cell>
          <cell r="E1013">
            <v>22</v>
          </cell>
          <cell r="F1013" t="str">
            <v>4</v>
          </cell>
          <cell r="G1013">
            <v>88</v>
          </cell>
          <cell r="H1013" t="str">
            <v>2024</v>
          </cell>
          <cell r="I1013" t="str">
            <v>63-1084/X</v>
          </cell>
          <cell r="J1013" t="str">
            <v>2097-0277</v>
          </cell>
        </row>
        <row r="1014">
          <cell r="B1014" t="str">
            <v>56-036</v>
          </cell>
          <cell r="C1014" t="str">
            <v>意林文汇</v>
          </cell>
          <cell r="D1014" t="str">
            <v/>
          </cell>
          <cell r="E1014">
            <v>9</v>
          </cell>
          <cell r="F1014" t="str">
            <v>12</v>
          </cell>
          <cell r="G1014">
            <v>108</v>
          </cell>
          <cell r="H1014" t="str">
            <v>2024</v>
          </cell>
          <cell r="I1014" t="str">
            <v>63-1064/I</v>
          </cell>
          <cell r="J1014" t="str">
            <v>1007-354X</v>
          </cell>
        </row>
        <row r="1015">
          <cell r="B1015" t="str">
            <v>56-029</v>
          </cell>
          <cell r="C1015" t="str">
            <v>中国藏医药（藏）</v>
          </cell>
          <cell r="D1015" t="str">
            <v/>
          </cell>
          <cell r="E1015">
            <v>12</v>
          </cell>
          <cell r="F1015" t="str">
            <v>4</v>
          </cell>
          <cell r="G1015">
            <v>48</v>
          </cell>
          <cell r="H1015" t="str">
            <v>2024</v>
          </cell>
          <cell r="I1015" t="str">
            <v>63-1066/R</v>
          </cell>
          <cell r="J1015" t="str">
            <v>1673-9337</v>
          </cell>
        </row>
        <row r="1016">
          <cell r="B1016" t="str">
            <v>56-005</v>
          </cell>
          <cell r="C1016" t="str">
            <v>青海党的生活（藏）</v>
          </cell>
          <cell r="D1016" t="str">
            <v/>
          </cell>
          <cell r="E1016">
            <v>6</v>
          </cell>
          <cell r="F1016" t="str">
            <v>6</v>
          </cell>
          <cell r="G1016">
            <v>36</v>
          </cell>
          <cell r="H1016" t="str">
            <v>2024</v>
          </cell>
          <cell r="I1016" t="str">
            <v>63-1002/DZ</v>
          </cell>
          <cell r="J1016" t="str">
            <v>无</v>
          </cell>
        </row>
        <row r="1017">
          <cell r="B1017" t="str">
            <v>56-022</v>
          </cell>
          <cell r="C1017" t="str">
            <v>雪莲</v>
          </cell>
          <cell r="D1017" t="str">
            <v/>
          </cell>
          <cell r="E1017">
            <v>10</v>
          </cell>
          <cell r="F1017" t="str">
            <v>12</v>
          </cell>
          <cell r="G1017">
            <v>120</v>
          </cell>
          <cell r="H1017" t="str">
            <v>2024</v>
          </cell>
          <cell r="I1017" t="str">
            <v>63-1053/I</v>
          </cell>
          <cell r="J1017" t="str">
            <v>1671-5985</v>
          </cell>
        </row>
        <row r="1018">
          <cell r="B1018" t="str">
            <v>56-018</v>
          </cell>
          <cell r="C1018" t="str">
            <v>青海社会科学</v>
          </cell>
          <cell r="D1018" t="str">
            <v/>
          </cell>
          <cell r="E1018">
            <v>12</v>
          </cell>
          <cell r="F1018" t="str">
            <v>6</v>
          </cell>
          <cell r="G1018">
            <v>72</v>
          </cell>
          <cell r="H1018" t="str">
            <v>2024</v>
          </cell>
          <cell r="I1018" t="str">
            <v>63-1001/C</v>
          </cell>
          <cell r="J1018" t="str">
            <v>1001-2338</v>
          </cell>
        </row>
        <row r="1019">
          <cell r="B1019" t="str">
            <v>56-017</v>
          </cell>
          <cell r="C1019" t="str">
            <v>青海师范大学学报（哲学社会科学版）（原：青海师范大学学报（社会科学版））</v>
          </cell>
          <cell r="D1019" t="str">
            <v/>
          </cell>
          <cell r="E1019">
            <v>12</v>
          </cell>
          <cell r="F1019" t="str">
            <v>6</v>
          </cell>
          <cell r="G1019">
            <v>72</v>
          </cell>
          <cell r="H1019" t="str">
            <v>2024</v>
          </cell>
          <cell r="I1019" t="str">
            <v>63-1005/C</v>
          </cell>
          <cell r="J1019" t="str">
            <v>1000-5102</v>
          </cell>
        </row>
        <row r="1020">
          <cell r="B1020" t="str">
            <v>56-014</v>
          </cell>
          <cell r="C1020" t="str">
            <v>青海科技</v>
          </cell>
          <cell r="D1020" t="str">
            <v/>
          </cell>
          <cell r="E1020">
            <v>35</v>
          </cell>
          <cell r="F1020" t="str">
            <v>6</v>
          </cell>
          <cell r="G1020">
            <v>210</v>
          </cell>
          <cell r="H1020" t="str">
            <v>2024</v>
          </cell>
          <cell r="I1020" t="str">
            <v>63-1034/G3</v>
          </cell>
          <cell r="J1020" t="str">
            <v>1005-9393</v>
          </cell>
        </row>
        <row r="1021">
          <cell r="B1021" t="str">
            <v>56-013</v>
          </cell>
          <cell r="C1021" t="str">
            <v>藏族民俗文化（原：群文天地（藏））</v>
          </cell>
          <cell r="D1021" t="str">
            <v/>
          </cell>
          <cell r="E1021">
            <v>12</v>
          </cell>
          <cell r="F1021" t="str">
            <v>4</v>
          </cell>
          <cell r="G1021">
            <v>48</v>
          </cell>
          <cell r="H1021" t="str">
            <v>2024</v>
          </cell>
          <cell r="I1021" t="str">
            <v>63-1079/K</v>
          </cell>
          <cell r="J1021" t="str">
            <v>2096-0883</v>
          </cell>
        </row>
        <row r="1022">
          <cell r="B1022" t="str">
            <v>56-012</v>
          </cell>
          <cell r="C1022" t="str">
            <v>青海环境</v>
          </cell>
          <cell r="D1022" t="str">
            <v/>
          </cell>
          <cell r="E1022">
            <v>5</v>
          </cell>
          <cell r="F1022" t="str">
            <v>4</v>
          </cell>
          <cell r="G1022">
            <v>20</v>
          </cell>
          <cell r="H1022" t="str">
            <v>2024</v>
          </cell>
          <cell r="I1022" t="str">
            <v>63-1024/X</v>
          </cell>
          <cell r="J1022" t="str">
            <v>1007-2454</v>
          </cell>
        </row>
        <row r="1023">
          <cell r="B1023" t="str">
            <v>56-010</v>
          </cell>
          <cell r="C1023" t="str">
            <v>青海畜牧兽医</v>
          </cell>
          <cell r="D1023" t="str">
            <v/>
          </cell>
          <cell r="E1023">
            <v>5</v>
          </cell>
          <cell r="F1023" t="str">
            <v>6</v>
          </cell>
          <cell r="G1023">
            <v>30</v>
          </cell>
          <cell r="H1023" t="str">
            <v>2024</v>
          </cell>
          <cell r="I1023" t="str">
            <v>63-1020/S</v>
          </cell>
          <cell r="J1023" t="str">
            <v>1003-7950</v>
          </cell>
        </row>
        <row r="1024">
          <cell r="B1024" t="str">
            <v>56-009</v>
          </cell>
          <cell r="C1024" t="str">
            <v>群文天地（原：群文天地（上半月：综合文化；下半月：百家讲堂）（原;大侦探警探（上）））</v>
          </cell>
          <cell r="D1024" t="str">
            <v/>
          </cell>
          <cell r="E1024">
            <v>10</v>
          </cell>
          <cell r="F1024" t="str">
            <v>6</v>
          </cell>
          <cell r="G1024">
            <v>60</v>
          </cell>
          <cell r="H1024" t="str">
            <v>2024</v>
          </cell>
          <cell r="I1024" t="str">
            <v>63-1027/G2</v>
          </cell>
          <cell r="J1024" t="str">
            <v>1009-6302</v>
          </cell>
        </row>
        <row r="1025">
          <cell r="B1025" t="str">
            <v>56-008</v>
          </cell>
          <cell r="C1025" t="str">
            <v>青海党的生活</v>
          </cell>
          <cell r="D1025" t="str">
            <v/>
          </cell>
          <cell r="E1025">
            <v>8</v>
          </cell>
          <cell r="F1025" t="str">
            <v>12</v>
          </cell>
          <cell r="G1025">
            <v>96</v>
          </cell>
          <cell r="H1025" t="str">
            <v>2024</v>
          </cell>
          <cell r="I1025" t="str">
            <v>63-1003/D</v>
          </cell>
          <cell r="J1025" t="str">
            <v>1673-6354</v>
          </cell>
        </row>
        <row r="1026">
          <cell r="B1026" t="str">
            <v>56-007</v>
          </cell>
          <cell r="C1026" t="str">
            <v>高原医学杂志</v>
          </cell>
          <cell r="D1026" t="str">
            <v/>
          </cell>
          <cell r="E1026">
            <v>6</v>
          </cell>
          <cell r="F1026" t="str">
            <v>4</v>
          </cell>
          <cell r="G1026">
            <v>24</v>
          </cell>
          <cell r="H1026" t="str">
            <v>2024</v>
          </cell>
          <cell r="I1026" t="str">
            <v>63-1019/R</v>
          </cell>
          <cell r="J1026" t="str">
            <v>1007-3809</v>
          </cell>
        </row>
        <row r="1027">
          <cell r="B1027" t="str">
            <v>56-001</v>
          </cell>
          <cell r="C1027" t="str">
            <v>章恰尔（藏）（原邮发：56-004）</v>
          </cell>
          <cell r="D1027" t="str">
            <v/>
          </cell>
          <cell r="E1027">
            <v>8</v>
          </cell>
          <cell r="F1027" t="str">
            <v>4</v>
          </cell>
          <cell r="G1027">
            <v>32</v>
          </cell>
          <cell r="H1027" t="str">
            <v>2024</v>
          </cell>
          <cell r="I1027" t="str">
            <v>63-1009/I</v>
          </cell>
          <cell r="J1027" t="str">
            <v>1005-5606</v>
          </cell>
        </row>
        <row r="1028">
          <cell r="B1028" t="str">
            <v>56-020</v>
          </cell>
          <cell r="C1028" t="str">
            <v>盐湖研究（中国科学院）</v>
          </cell>
          <cell r="D1028" t="str">
            <v/>
          </cell>
          <cell r="E1028">
            <v>15</v>
          </cell>
          <cell r="F1028" t="str">
            <v>4</v>
          </cell>
          <cell r="G1028">
            <v>60</v>
          </cell>
          <cell r="H1028" t="str">
            <v>2024</v>
          </cell>
          <cell r="I1028" t="str">
            <v>63-1026/P</v>
          </cell>
          <cell r="J1028" t="str">
            <v>1008-858X</v>
          </cell>
        </row>
        <row r="1029">
          <cell r="B1029" t="str">
            <v>154-45</v>
          </cell>
          <cell r="C1029" t="str">
            <v>西北民族大学学报（藏文哲学社会科学版）</v>
          </cell>
          <cell r="D1029" t="str">
            <v/>
          </cell>
          <cell r="E1029">
            <v>10</v>
          </cell>
          <cell r="F1029" t="str">
            <v>4</v>
          </cell>
          <cell r="G1029">
            <v>40</v>
          </cell>
          <cell r="H1029" t="str">
            <v>2024</v>
          </cell>
          <cell r="I1029" t="str">
            <v>62-1186/C</v>
          </cell>
          <cell r="J1029" t="str">
            <v>1002-9117</v>
          </cell>
        </row>
        <row r="1030">
          <cell r="B1030" t="str">
            <v>432-717</v>
          </cell>
          <cell r="C1030" t="str">
            <v>陇南年鉴（2018年版）</v>
          </cell>
          <cell r="D1030" t="str">
            <v/>
          </cell>
          <cell r="E1030">
            <v>316</v>
          </cell>
          <cell r="F1030" t="str">
            <v>1</v>
          </cell>
          <cell r="G1030">
            <v>316</v>
          </cell>
          <cell r="H1030" t="str">
            <v>2024</v>
          </cell>
          <cell r="I1030" t="str">
            <v>9787534883385</v>
          </cell>
          <cell r="J1030" t="str">
            <v>无</v>
          </cell>
        </row>
        <row r="1031">
          <cell r="B1031" t="str">
            <v>432-733</v>
          </cell>
          <cell r="C1031" t="str">
            <v>平凉年鉴（2018年版）</v>
          </cell>
          <cell r="D1031" t="str">
            <v/>
          </cell>
          <cell r="E1031">
            <v>260</v>
          </cell>
          <cell r="F1031" t="str">
            <v>1</v>
          </cell>
          <cell r="G1031">
            <v>260</v>
          </cell>
          <cell r="H1031" t="str">
            <v>2024</v>
          </cell>
          <cell r="I1031" t="str">
            <v>9787534882395</v>
          </cell>
          <cell r="J1031" t="str">
            <v>无</v>
          </cell>
        </row>
        <row r="1032">
          <cell r="B1032" t="str">
            <v>424-699</v>
          </cell>
          <cell r="C1032" t="str">
            <v>甘肃交通年鉴（2014年版）</v>
          </cell>
          <cell r="D1032" t="str">
            <v/>
          </cell>
          <cell r="E1032">
            <v>298</v>
          </cell>
          <cell r="F1032" t="str">
            <v>1</v>
          </cell>
          <cell r="G1032">
            <v>298</v>
          </cell>
          <cell r="H1032" t="str">
            <v>2024</v>
          </cell>
          <cell r="I1032" t="str">
            <v>9787503453519</v>
          </cell>
          <cell r="J1032" t="str">
            <v>无</v>
          </cell>
        </row>
        <row r="1033">
          <cell r="B1033" t="str">
            <v>424-696</v>
          </cell>
          <cell r="C1033" t="str">
            <v>甘肃金融年鉴（2015年版）</v>
          </cell>
          <cell r="D1033" t="str">
            <v/>
          </cell>
          <cell r="E1033">
            <v>158</v>
          </cell>
          <cell r="F1033" t="str">
            <v>1</v>
          </cell>
          <cell r="G1033">
            <v>158</v>
          </cell>
          <cell r="H1033" t="str">
            <v>2024</v>
          </cell>
          <cell r="I1033" t="str">
            <v>9787226048832</v>
          </cell>
          <cell r="J1033" t="str">
            <v>无</v>
          </cell>
        </row>
        <row r="1034">
          <cell r="B1034" t="str">
            <v>424-368</v>
          </cell>
          <cell r="C1034" t="str">
            <v>甘肃年鉴（2014年版）</v>
          </cell>
          <cell r="D1034" t="str">
            <v/>
          </cell>
          <cell r="E1034">
            <v>420</v>
          </cell>
          <cell r="F1034" t="str">
            <v>1</v>
          </cell>
          <cell r="G1034">
            <v>420</v>
          </cell>
          <cell r="H1034" t="str">
            <v>2024</v>
          </cell>
          <cell r="I1034" t="str">
            <v>9787549007998</v>
          </cell>
          <cell r="J1034" t="str">
            <v>无</v>
          </cell>
        </row>
        <row r="1035">
          <cell r="B1035" t="str">
            <v>154-37</v>
          </cell>
          <cell r="C1035" t="str">
            <v>甘肃地质</v>
          </cell>
          <cell r="D1035" t="str">
            <v/>
          </cell>
          <cell r="E1035">
            <v>5</v>
          </cell>
          <cell r="F1035" t="str">
            <v>4</v>
          </cell>
          <cell r="G1035">
            <v>20</v>
          </cell>
          <cell r="H1035" t="str">
            <v>2024</v>
          </cell>
          <cell r="I1035" t="str">
            <v>62-1191/P</v>
          </cell>
          <cell r="J1035" t="str">
            <v>1004-4116</v>
          </cell>
        </row>
        <row r="1036">
          <cell r="B1036" t="str">
            <v>154-24</v>
          </cell>
          <cell r="C1036" t="str">
            <v>党的建设</v>
          </cell>
          <cell r="D1036" t="str">
            <v/>
          </cell>
          <cell r="E1036">
            <v>8</v>
          </cell>
          <cell r="F1036" t="str">
            <v>12</v>
          </cell>
          <cell r="G1036">
            <v>96</v>
          </cell>
          <cell r="H1036" t="str">
            <v>2024</v>
          </cell>
          <cell r="I1036" t="str">
            <v>62-1001/D</v>
          </cell>
          <cell r="J1036" t="str">
            <v>1006-5458</v>
          </cell>
        </row>
        <row r="1037">
          <cell r="B1037" t="str">
            <v>54-195</v>
          </cell>
          <cell r="C1037" t="str">
            <v>档案（原邮发：154-30）</v>
          </cell>
          <cell r="D1037" t="str">
            <v/>
          </cell>
          <cell r="E1037">
            <v>10</v>
          </cell>
          <cell r="F1037" t="str">
            <v>12</v>
          </cell>
          <cell r="G1037">
            <v>120</v>
          </cell>
          <cell r="H1037" t="str">
            <v>2024</v>
          </cell>
          <cell r="I1037" t="str">
            <v>62-1025/G2</v>
          </cell>
          <cell r="J1037" t="str">
            <v>1004-2733</v>
          </cell>
        </row>
        <row r="1038">
          <cell r="B1038" t="str">
            <v>54-185</v>
          </cell>
          <cell r="C1038" t="str">
            <v>寒旱区科学（英文版）（原邮发：154-27）SciencesinColdandAridRegions</v>
          </cell>
          <cell r="D1038" t="str">
            <v/>
          </cell>
          <cell r="E1038">
            <v>100</v>
          </cell>
          <cell r="F1038" t="str">
            <v>6</v>
          </cell>
          <cell r="G1038">
            <v>600</v>
          </cell>
          <cell r="H1038" t="str">
            <v>2024</v>
          </cell>
          <cell r="I1038" t="str">
            <v>62-1201/P</v>
          </cell>
          <cell r="J1038" t="str">
            <v>1674-3822</v>
          </cell>
        </row>
        <row r="1039">
          <cell r="B1039" t="str">
            <v>154-23</v>
          </cell>
          <cell r="C1039" t="str">
            <v>甘肃行政学院学报</v>
          </cell>
          <cell r="D1039" t="str">
            <v/>
          </cell>
          <cell r="E1039">
            <v>30</v>
          </cell>
          <cell r="F1039" t="str">
            <v>6</v>
          </cell>
          <cell r="G1039">
            <v>180</v>
          </cell>
          <cell r="H1039" t="str">
            <v>2024</v>
          </cell>
          <cell r="I1039" t="str">
            <v>62-1143/D</v>
          </cell>
          <cell r="J1039" t="str">
            <v>1009-4997</v>
          </cell>
        </row>
        <row r="1040">
          <cell r="B1040" t="str">
            <v>154-19</v>
          </cell>
          <cell r="C1040" t="str">
            <v>微生物学免疫学进展</v>
          </cell>
          <cell r="D1040" t="str">
            <v/>
          </cell>
          <cell r="E1040">
            <v>15</v>
          </cell>
          <cell r="F1040" t="str">
            <v>6</v>
          </cell>
          <cell r="G1040">
            <v>90</v>
          </cell>
          <cell r="H1040" t="str">
            <v>2024</v>
          </cell>
          <cell r="I1040" t="str">
            <v>62-1120/R</v>
          </cell>
          <cell r="J1040" t="str">
            <v>1005-5673</v>
          </cell>
        </row>
        <row r="1041">
          <cell r="B1041" t="str">
            <v>154-18</v>
          </cell>
          <cell r="C1041" t="str">
            <v>甘肃林业科技</v>
          </cell>
          <cell r="D1041" t="str">
            <v/>
          </cell>
          <cell r="E1041">
            <v>10</v>
          </cell>
          <cell r="F1041" t="str">
            <v>4</v>
          </cell>
          <cell r="G1041">
            <v>40</v>
          </cell>
          <cell r="H1041" t="str">
            <v>2024</v>
          </cell>
          <cell r="I1041" t="str">
            <v>62-1059/S</v>
          </cell>
          <cell r="J1041" t="str">
            <v>1006-0960</v>
          </cell>
        </row>
        <row r="1042">
          <cell r="B1042" t="str">
            <v>154-17</v>
          </cell>
          <cell r="C1042" t="str">
            <v>干旱气象（原：甘肃气象）</v>
          </cell>
          <cell r="D1042" t="str">
            <v/>
          </cell>
          <cell r="E1042">
            <v>36</v>
          </cell>
          <cell r="F1042" t="str">
            <v>6</v>
          </cell>
          <cell r="G1042">
            <v>216</v>
          </cell>
          <cell r="H1042" t="str">
            <v>2024</v>
          </cell>
          <cell r="I1042" t="str">
            <v>62-1175/P</v>
          </cell>
          <cell r="J1042" t="str">
            <v>1006-7639</v>
          </cell>
        </row>
        <row r="1043">
          <cell r="B1043" t="str">
            <v>154-16</v>
          </cell>
          <cell r="C1043" t="str">
            <v>敦煌学辑刊</v>
          </cell>
          <cell r="D1043" t="str">
            <v/>
          </cell>
          <cell r="E1043">
            <v>10</v>
          </cell>
          <cell r="F1043" t="str">
            <v>4</v>
          </cell>
          <cell r="G1043">
            <v>40</v>
          </cell>
          <cell r="H1043" t="str">
            <v>2024</v>
          </cell>
          <cell r="I1043" t="str">
            <v>62-1027/K</v>
          </cell>
          <cell r="J1043" t="str">
            <v>1001-6252</v>
          </cell>
        </row>
        <row r="1044">
          <cell r="B1044" t="str">
            <v>54-058</v>
          </cell>
          <cell r="C1044" t="str">
            <v>凿岩机械气动工具（原邮发：154-14）</v>
          </cell>
          <cell r="D1044" t="str">
            <v/>
          </cell>
          <cell r="E1044">
            <v>15</v>
          </cell>
          <cell r="F1044" t="str">
            <v>4</v>
          </cell>
          <cell r="G1044">
            <v>60</v>
          </cell>
          <cell r="H1044" t="str">
            <v>2024</v>
          </cell>
          <cell r="I1044" t="str">
            <v>62-1088/TD</v>
          </cell>
          <cell r="J1044" t="str">
            <v>2095-6282</v>
          </cell>
        </row>
        <row r="1045">
          <cell r="B1045" t="str">
            <v>154-10</v>
          </cell>
          <cell r="C1045" t="str">
            <v>西北民族大学学报（蒙文哲社版）</v>
          </cell>
          <cell r="D1045" t="str">
            <v/>
          </cell>
          <cell r="E1045">
            <v>10</v>
          </cell>
          <cell r="F1045" t="str">
            <v>2</v>
          </cell>
          <cell r="G1045">
            <v>20</v>
          </cell>
          <cell r="H1045" t="str">
            <v>2024</v>
          </cell>
          <cell r="I1045" t="str">
            <v>62-1187/C</v>
          </cell>
          <cell r="J1045" t="str">
            <v>1002-9125</v>
          </cell>
        </row>
        <row r="1046">
          <cell r="B1046" t="str">
            <v>152-33</v>
          </cell>
          <cell r="C1046" t="str">
            <v>真空与低温</v>
          </cell>
          <cell r="D1046" t="str">
            <v/>
          </cell>
          <cell r="E1046">
            <v>40</v>
          </cell>
          <cell r="F1046" t="str">
            <v>6</v>
          </cell>
          <cell r="G1046">
            <v>240</v>
          </cell>
          <cell r="H1046" t="str">
            <v>2024</v>
          </cell>
          <cell r="I1046" t="str">
            <v>62-1125/O</v>
          </cell>
          <cell r="J1046" t="str">
            <v>1006-7086</v>
          </cell>
        </row>
        <row r="1047">
          <cell r="B1047" t="str">
            <v>154-09</v>
          </cell>
          <cell r="C1047" t="str">
            <v>高等理科教育</v>
          </cell>
          <cell r="D1047" t="str">
            <v/>
          </cell>
          <cell r="E1047">
            <v>20</v>
          </cell>
          <cell r="F1047" t="str">
            <v>6</v>
          </cell>
          <cell r="G1047">
            <v>120</v>
          </cell>
          <cell r="H1047" t="str">
            <v>2024</v>
          </cell>
          <cell r="I1047" t="str">
            <v>62-1028/G</v>
          </cell>
          <cell r="J1047" t="str">
            <v>1000-4076</v>
          </cell>
        </row>
        <row r="1048">
          <cell r="B1048" t="str">
            <v>154-07</v>
          </cell>
          <cell r="C1048" t="str">
            <v>西北民族大学学报（自然科学版）</v>
          </cell>
          <cell r="D1048" t="str">
            <v/>
          </cell>
          <cell r="E1048">
            <v>10</v>
          </cell>
          <cell r="F1048" t="str">
            <v>4</v>
          </cell>
          <cell r="G1048">
            <v>40</v>
          </cell>
          <cell r="H1048" t="str">
            <v>2024</v>
          </cell>
          <cell r="I1048" t="str">
            <v>62-1188/N</v>
          </cell>
          <cell r="J1048" t="str">
            <v>1009-2102</v>
          </cell>
        </row>
        <row r="1049">
          <cell r="B1049" t="str">
            <v>78-147</v>
          </cell>
          <cell r="C1049" t="str">
            <v>工业工程设计（原邮发：178-143）</v>
          </cell>
          <cell r="D1049" t="str">
            <v/>
          </cell>
          <cell r="E1049">
            <v>45</v>
          </cell>
          <cell r="F1049" t="str">
            <v>6</v>
          </cell>
          <cell r="G1049">
            <v>270</v>
          </cell>
          <cell r="H1049" t="str">
            <v>2024</v>
          </cell>
          <cell r="I1049" t="str">
            <v>50-1219/TB</v>
          </cell>
          <cell r="J1049" t="str">
            <v>2096-6946</v>
          </cell>
        </row>
        <row r="1050">
          <cell r="B1050" t="str">
            <v>154-06</v>
          </cell>
          <cell r="C1050" t="str">
            <v>西北民族大学学报（哲学社会科学版）</v>
          </cell>
          <cell r="D1050" t="str">
            <v/>
          </cell>
          <cell r="E1050">
            <v>20</v>
          </cell>
          <cell r="F1050" t="str">
            <v>6</v>
          </cell>
          <cell r="G1050">
            <v>120</v>
          </cell>
          <cell r="H1050" t="str">
            <v>2024</v>
          </cell>
          <cell r="I1050" t="str">
            <v>62-1185/C</v>
          </cell>
          <cell r="J1050" t="str">
            <v>1001-5140</v>
          </cell>
        </row>
        <row r="1051">
          <cell r="B1051" t="str">
            <v>54-189</v>
          </cell>
          <cell r="C1051" t="str">
            <v>社科纵横（原邮发：154-05）</v>
          </cell>
          <cell r="D1051" t="str">
            <v/>
          </cell>
          <cell r="E1051">
            <v>20</v>
          </cell>
          <cell r="F1051" t="str">
            <v>6</v>
          </cell>
          <cell r="G1051">
            <v>120</v>
          </cell>
          <cell r="H1051" t="str">
            <v>2024</v>
          </cell>
          <cell r="I1051" t="str">
            <v>62-1110/C</v>
          </cell>
          <cell r="J1051" t="str">
            <v>1007-9106</v>
          </cell>
        </row>
        <row r="1052">
          <cell r="B1052" t="str">
            <v>154-04</v>
          </cell>
          <cell r="C1052" t="str">
            <v>兰州交通大学学报</v>
          </cell>
          <cell r="D1052" t="str">
            <v/>
          </cell>
          <cell r="E1052">
            <v>12</v>
          </cell>
          <cell r="F1052" t="str">
            <v>6</v>
          </cell>
          <cell r="G1052">
            <v>72</v>
          </cell>
          <cell r="H1052" t="str">
            <v>2024</v>
          </cell>
          <cell r="I1052" t="str">
            <v>62-1183/U</v>
          </cell>
          <cell r="J1052" t="str">
            <v>2096-9066</v>
          </cell>
        </row>
        <row r="1053">
          <cell r="B1053" t="str">
            <v>154-02</v>
          </cell>
          <cell r="C1053" t="str">
            <v>甘肃冶金</v>
          </cell>
          <cell r="D1053" t="str">
            <v/>
          </cell>
          <cell r="E1053">
            <v>10</v>
          </cell>
          <cell r="F1053" t="str">
            <v>6</v>
          </cell>
          <cell r="G1053">
            <v>60</v>
          </cell>
          <cell r="H1053" t="str">
            <v>2024</v>
          </cell>
          <cell r="I1053" t="str">
            <v>62-1053/TF</v>
          </cell>
          <cell r="J1053" t="str">
            <v>1672-4461</v>
          </cell>
        </row>
        <row r="1054">
          <cell r="B1054" t="str">
            <v>54-184</v>
          </cell>
          <cell r="C1054" t="str">
            <v>西部法学评论（原邮发：154-03）</v>
          </cell>
          <cell r="D1054" t="str">
            <v/>
          </cell>
          <cell r="E1054">
            <v>15</v>
          </cell>
          <cell r="F1054" t="str">
            <v>6</v>
          </cell>
          <cell r="G1054">
            <v>90</v>
          </cell>
          <cell r="H1054" t="str">
            <v>2024</v>
          </cell>
          <cell r="I1054" t="str">
            <v>62-1198/D</v>
          </cell>
          <cell r="J1054" t="str">
            <v>1674-3687</v>
          </cell>
        </row>
        <row r="1055">
          <cell r="B1055" t="str">
            <v>154-01</v>
          </cell>
          <cell r="C1055" t="str">
            <v>甘肃水利水电技术</v>
          </cell>
          <cell r="D1055" t="str">
            <v/>
          </cell>
          <cell r="E1055">
            <v>4</v>
          </cell>
          <cell r="F1055" t="str">
            <v>12</v>
          </cell>
          <cell r="G1055">
            <v>48</v>
          </cell>
          <cell r="H1055" t="str">
            <v>2024</v>
          </cell>
          <cell r="I1055" t="str">
            <v>62-1094/TV</v>
          </cell>
          <cell r="J1055" t="str">
            <v>2095-0144</v>
          </cell>
        </row>
        <row r="1056">
          <cell r="B1056" t="str">
            <v>54-199</v>
          </cell>
          <cell r="C1056" t="str">
            <v>甘肃教育研究</v>
          </cell>
          <cell r="D1056" t="str">
            <v/>
          </cell>
          <cell r="E1056">
            <v>20</v>
          </cell>
          <cell r="F1056" t="str">
            <v>12</v>
          </cell>
          <cell r="G1056">
            <v>240</v>
          </cell>
          <cell r="H1056" t="str">
            <v>2024</v>
          </cell>
          <cell r="I1056" t="str">
            <v>62-1221/G4</v>
          </cell>
          <cell r="J1056" t="str">
            <v>2096-9937</v>
          </cell>
        </row>
        <row r="1057">
          <cell r="B1057" t="str">
            <v>54-200</v>
          </cell>
          <cell r="C1057" t="str">
            <v>石窟与土遗址保护研究</v>
          </cell>
          <cell r="D1057" t="str">
            <v/>
          </cell>
          <cell r="E1057">
            <v>25</v>
          </cell>
          <cell r="F1057" t="str">
            <v>4</v>
          </cell>
          <cell r="G1057">
            <v>100</v>
          </cell>
          <cell r="H1057" t="str">
            <v>2024</v>
          </cell>
          <cell r="I1057" t="str">
            <v>62-1222/K</v>
          </cell>
          <cell r="J1057" t="str">
            <v/>
          </cell>
        </row>
        <row r="1058">
          <cell r="B1058" t="str">
            <v>54-201</v>
          </cell>
          <cell r="C1058" t="str">
            <v>西部文艺研究</v>
          </cell>
          <cell r="D1058" t="str">
            <v/>
          </cell>
          <cell r="E1058">
            <v>48</v>
          </cell>
          <cell r="F1058" t="str">
            <v>6</v>
          </cell>
          <cell r="G1058">
            <v>288</v>
          </cell>
          <cell r="H1058" t="str">
            <v>2024</v>
          </cell>
          <cell r="I1058" t="str">
            <v>62-1223/I</v>
          </cell>
          <cell r="J1058" t="str">
            <v>2097-2016</v>
          </cell>
        </row>
        <row r="1059">
          <cell r="B1059" t="str">
            <v>54-193</v>
          </cell>
          <cell r="C1059" t="str">
            <v>读者·校园版</v>
          </cell>
          <cell r="D1059" t="str">
            <v/>
          </cell>
          <cell r="E1059">
            <v>12</v>
          </cell>
          <cell r="F1059" t="str">
            <v>12</v>
          </cell>
          <cell r="G1059">
            <v>144</v>
          </cell>
          <cell r="H1059" t="str">
            <v>2024</v>
          </cell>
          <cell r="I1059" t="str">
            <v>62-1207/Z</v>
          </cell>
          <cell r="J1059" t="str">
            <v>1674-6007</v>
          </cell>
        </row>
        <row r="1060">
          <cell r="B1060" t="str">
            <v>54-198</v>
          </cell>
          <cell r="C1060" t="str">
            <v>学生天地（高中阅读）（原：学生天地（高中时代））（原邮发：54-133）</v>
          </cell>
          <cell r="D1060" t="str">
            <v/>
          </cell>
          <cell r="E1060">
            <v>6</v>
          </cell>
          <cell r="F1060" t="str">
            <v>12</v>
          </cell>
          <cell r="G1060">
            <v>72</v>
          </cell>
          <cell r="H1060" t="str">
            <v>2024</v>
          </cell>
          <cell r="I1060" t="str">
            <v>62-1160/C</v>
          </cell>
          <cell r="J1060" t="str">
            <v>1671-7309</v>
          </cell>
        </row>
        <row r="1061">
          <cell r="B1061" t="str">
            <v>54-186</v>
          </cell>
          <cell r="C1061" t="str">
            <v>当代教育与文化</v>
          </cell>
          <cell r="D1061" t="str">
            <v/>
          </cell>
          <cell r="E1061">
            <v>20</v>
          </cell>
          <cell r="F1061" t="str">
            <v>6</v>
          </cell>
          <cell r="G1061">
            <v>120</v>
          </cell>
          <cell r="H1061" t="str">
            <v>2024</v>
          </cell>
          <cell r="I1061" t="str">
            <v>62-1202/G4</v>
          </cell>
          <cell r="J1061" t="str">
            <v>1674-5779</v>
          </cell>
        </row>
        <row r="1062">
          <cell r="B1062" t="str">
            <v>54-063</v>
          </cell>
          <cell r="C1062" t="str">
            <v>甘肃医药</v>
          </cell>
          <cell r="D1062" t="str">
            <v/>
          </cell>
          <cell r="E1062">
            <v>8</v>
          </cell>
          <cell r="F1062" t="str">
            <v>12</v>
          </cell>
          <cell r="G1062">
            <v>96</v>
          </cell>
          <cell r="H1062" t="str">
            <v>2024</v>
          </cell>
          <cell r="I1062" t="str">
            <v>62-1076/R</v>
          </cell>
          <cell r="J1062" t="str">
            <v>1004-2725</v>
          </cell>
        </row>
        <row r="1063">
          <cell r="B1063" t="str">
            <v>54-018</v>
          </cell>
          <cell r="C1063" t="str">
            <v>读者（海外版）（原：读者（月刊））（原：读者（大字版））（原邮发：203-160）</v>
          </cell>
          <cell r="D1063" t="str">
            <v/>
          </cell>
          <cell r="E1063">
            <v>20</v>
          </cell>
          <cell r="F1063" t="str">
            <v>12</v>
          </cell>
          <cell r="G1063">
            <v>240</v>
          </cell>
          <cell r="H1063" t="str">
            <v>2024</v>
          </cell>
          <cell r="I1063" t="str">
            <v>62-1200/Z</v>
          </cell>
          <cell r="J1063" t="str">
            <v>1674-6015</v>
          </cell>
        </row>
        <row r="1064">
          <cell r="B1064" t="str">
            <v>54-012</v>
          </cell>
          <cell r="C1064" t="str">
            <v>视野·管理通鉴</v>
          </cell>
          <cell r="D1064" t="str">
            <v/>
          </cell>
          <cell r="E1064">
            <v>10</v>
          </cell>
          <cell r="F1064" t="str">
            <v>12</v>
          </cell>
          <cell r="G1064">
            <v>120</v>
          </cell>
          <cell r="H1064" t="str">
            <v>2024</v>
          </cell>
          <cell r="I1064" t="str">
            <v>62-1117/G2</v>
          </cell>
          <cell r="J1064" t="str">
            <v>1006-6039</v>
          </cell>
        </row>
        <row r="1065">
          <cell r="B1065" t="str">
            <v>54-182</v>
          </cell>
          <cell r="C1065" t="str">
            <v>岩性油气藏（中国科学院）</v>
          </cell>
          <cell r="D1065" t="str">
            <v/>
          </cell>
          <cell r="E1065">
            <v>100</v>
          </cell>
          <cell r="F1065" t="str">
            <v>6</v>
          </cell>
          <cell r="G1065">
            <v>600</v>
          </cell>
          <cell r="H1065" t="str">
            <v>2024</v>
          </cell>
          <cell r="I1065" t="str">
            <v>62-1195/TE</v>
          </cell>
          <cell r="J1065" t="str">
            <v>1673-8926</v>
          </cell>
        </row>
        <row r="1066">
          <cell r="B1066" t="str">
            <v>54-181</v>
          </cell>
          <cell r="C1066" t="str">
            <v>西北民族研究</v>
          </cell>
          <cell r="D1066" t="str">
            <v/>
          </cell>
          <cell r="E1066">
            <v>18</v>
          </cell>
          <cell r="F1066" t="str">
            <v>6</v>
          </cell>
          <cell r="G1066">
            <v>108</v>
          </cell>
          <cell r="H1066" t="str">
            <v>2024</v>
          </cell>
          <cell r="I1066" t="str">
            <v>62-1035/D</v>
          </cell>
          <cell r="J1066" t="str">
            <v>1001-5558</v>
          </cell>
        </row>
        <row r="1067">
          <cell r="B1067" t="str">
            <v>192-95</v>
          </cell>
          <cell r="C1067" t="str">
            <v>遥测遥控（原：遥测与遥控）</v>
          </cell>
          <cell r="D1067" t="str">
            <v/>
          </cell>
          <cell r="E1067">
            <v>40</v>
          </cell>
          <cell r="F1067" t="str">
            <v>6</v>
          </cell>
          <cell r="G1067">
            <v>240</v>
          </cell>
          <cell r="H1067" t="str">
            <v>2024</v>
          </cell>
          <cell r="I1067" t="str">
            <v>11-1780/TP</v>
          </cell>
          <cell r="J1067" t="str">
            <v>2095-1000</v>
          </cell>
        </row>
        <row r="1068">
          <cell r="B1068" t="str">
            <v>194-47</v>
          </cell>
          <cell r="C1068" t="str">
            <v>实验与分析</v>
          </cell>
          <cell r="D1068" t="str">
            <v/>
          </cell>
          <cell r="E1068">
            <v>32</v>
          </cell>
          <cell r="F1068" t="str">
            <v>4</v>
          </cell>
          <cell r="G1068">
            <v>128</v>
          </cell>
          <cell r="H1068" t="str">
            <v>2024</v>
          </cell>
          <cell r="I1068" t="str">
            <v>无</v>
          </cell>
          <cell r="J1068" t="str">
            <v>0344-1733</v>
          </cell>
        </row>
        <row r="1069">
          <cell r="B1069" t="str">
            <v>46-316</v>
          </cell>
          <cell r="C1069" t="str">
            <v>男人装</v>
          </cell>
          <cell r="D1069" t="str">
            <v/>
          </cell>
          <cell r="E1069">
            <v>30</v>
          </cell>
          <cell r="F1069" t="str">
            <v>12</v>
          </cell>
          <cell r="G1069">
            <v>360</v>
          </cell>
          <cell r="H1069" t="str">
            <v>2024</v>
          </cell>
          <cell r="I1069" t="str">
            <v>11-5197/G0</v>
          </cell>
          <cell r="J1069" t="str">
            <v>1672-8378</v>
          </cell>
        </row>
        <row r="1070">
          <cell r="B1070" t="str">
            <v>80-526</v>
          </cell>
          <cell r="C1070" t="str">
            <v>中国作家·纪实（原邮发：194-45）</v>
          </cell>
          <cell r="D1070" t="str">
            <v/>
          </cell>
          <cell r="E1070">
            <v>25</v>
          </cell>
          <cell r="F1070" t="str">
            <v>12</v>
          </cell>
          <cell r="G1070">
            <v>300</v>
          </cell>
          <cell r="H1070" t="str">
            <v>2024</v>
          </cell>
          <cell r="I1070" t="str">
            <v>11-1510/I</v>
          </cell>
          <cell r="J1070" t="str">
            <v>1003-1006</v>
          </cell>
        </row>
        <row r="1071">
          <cell r="B1071" t="str">
            <v>102-192</v>
          </cell>
          <cell r="C1071" t="str">
            <v>全国流通经济（原：全国商情（原刊名:全国商情（零售世界）（原：全国商情（理论研究））（原：全国商情）（原：经济理论研究））（原邮发：18-018））</v>
          </cell>
          <cell r="D1071" t="str">
            <v/>
          </cell>
          <cell r="E1071">
            <v>25</v>
          </cell>
          <cell r="F1071" t="str">
            <v>24</v>
          </cell>
          <cell r="G1071">
            <v>600</v>
          </cell>
          <cell r="H1071" t="str">
            <v>2024</v>
          </cell>
          <cell r="I1071" t="str">
            <v>10-1464/F</v>
          </cell>
          <cell r="J1071" t="str">
            <v>2096-3157</v>
          </cell>
        </row>
        <row r="1072">
          <cell r="B1072" t="str">
            <v>80-521</v>
          </cell>
          <cell r="C1072" t="str">
            <v>中国自动识别技术（原：自动识别技术与应用）</v>
          </cell>
          <cell r="D1072" t="str">
            <v/>
          </cell>
          <cell r="E1072">
            <v>20</v>
          </cell>
          <cell r="F1072" t="str">
            <v>6</v>
          </cell>
          <cell r="G1072">
            <v>120</v>
          </cell>
          <cell r="H1072" t="str">
            <v>2024</v>
          </cell>
          <cell r="I1072" t="str">
            <v>11-5503/TP</v>
          </cell>
          <cell r="J1072" t="str">
            <v>1673-6362</v>
          </cell>
        </row>
        <row r="1073">
          <cell r="B1073" t="str">
            <v>194-28</v>
          </cell>
          <cell r="C1073" t="str">
            <v>老年心脏病学 JournalofGeriatricCardiology（原：老年心脏病学）（原：中华老年多器官疾病杂志（英文版））JournalofGeriatricCardiology））</v>
          </cell>
          <cell r="D1073" t="str">
            <v/>
          </cell>
          <cell r="E1073">
            <v>100</v>
          </cell>
          <cell r="F1073" t="str">
            <v>12</v>
          </cell>
          <cell r="G1073">
            <v>1200</v>
          </cell>
          <cell r="H1073" t="str">
            <v>2024</v>
          </cell>
          <cell r="I1073" t="str">
            <v>11-5329/R</v>
          </cell>
          <cell r="J1073" t="str">
            <v>1671-5411</v>
          </cell>
        </row>
        <row r="1074">
          <cell r="B1074" t="str">
            <v>54-141</v>
          </cell>
          <cell r="C1074" t="str">
            <v>故事作文（低年级版）</v>
          </cell>
          <cell r="D1074" t="str">
            <v/>
          </cell>
          <cell r="E1074">
            <v>8.5</v>
          </cell>
          <cell r="F1074" t="str">
            <v>12</v>
          </cell>
          <cell r="G1074">
            <v>102</v>
          </cell>
          <cell r="H1074" t="str">
            <v>2024</v>
          </cell>
          <cell r="I1074" t="str">
            <v>62-1164/H</v>
          </cell>
          <cell r="J1074" t="str">
            <v>1003-4765</v>
          </cell>
        </row>
        <row r="1075">
          <cell r="B1075" t="str">
            <v>54-136</v>
          </cell>
          <cell r="C1075" t="str">
            <v>兰州工业学院学报（原：兰州工业高等专科学校学报）</v>
          </cell>
          <cell r="D1075" t="str">
            <v/>
          </cell>
          <cell r="E1075">
            <v>10</v>
          </cell>
          <cell r="F1075" t="str">
            <v>6</v>
          </cell>
          <cell r="G1075">
            <v>60</v>
          </cell>
          <cell r="H1075" t="str">
            <v>2024</v>
          </cell>
          <cell r="I1075" t="str">
            <v>62-1209/Z</v>
          </cell>
          <cell r="J1075" t="str">
            <v>1009-2269</v>
          </cell>
        </row>
        <row r="1076">
          <cell r="B1076" t="str">
            <v>54-132</v>
          </cell>
          <cell r="C1076" t="str">
            <v>学生天地（7-9年级）（原：学生天地（初中生阅读））（原：学生天地（初中版））</v>
          </cell>
          <cell r="D1076" t="str">
            <v/>
          </cell>
          <cell r="E1076">
            <v>6</v>
          </cell>
          <cell r="F1076" t="str">
            <v>12</v>
          </cell>
          <cell r="G1076">
            <v>72</v>
          </cell>
          <cell r="H1076" t="str">
            <v>2024</v>
          </cell>
          <cell r="I1076" t="str">
            <v>62-1160/C</v>
          </cell>
          <cell r="J1076" t="str">
            <v>1671-7309</v>
          </cell>
        </row>
        <row r="1077">
          <cell r="B1077" t="str">
            <v>54-131</v>
          </cell>
          <cell r="C1077" t="str">
            <v>学生天地（3-6年级）（原：学生天地（小学生阅读3-6年级））（原：学生天地（小学3-6年级版））（原：学生天地（小学中高年级））</v>
          </cell>
          <cell r="D1077" t="str">
            <v/>
          </cell>
          <cell r="E1077">
            <v>6</v>
          </cell>
          <cell r="F1077" t="str">
            <v>12</v>
          </cell>
          <cell r="G1077">
            <v>72</v>
          </cell>
          <cell r="H1077" t="str">
            <v>2024</v>
          </cell>
          <cell r="I1077" t="str">
            <v>62-1160/C</v>
          </cell>
          <cell r="J1077" t="str">
            <v>1671-7309</v>
          </cell>
        </row>
        <row r="1078">
          <cell r="B1078" t="str">
            <v>54-130</v>
          </cell>
          <cell r="C1078" t="str">
            <v>学生天地（1-2年级）（学生天地（小学生阅读1-2年级））（原：学生天地（小学1-2年级））（原：学生天地（小学低年级））</v>
          </cell>
          <cell r="D1078" t="str">
            <v/>
          </cell>
          <cell r="E1078">
            <v>6</v>
          </cell>
          <cell r="F1078" t="str">
            <v>12</v>
          </cell>
          <cell r="G1078">
            <v>72</v>
          </cell>
          <cell r="H1078" t="str">
            <v>2024</v>
          </cell>
          <cell r="I1078" t="str">
            <v>62-1160/C</v>
          </cell>
          <cell r="J1078" t="str">
            <v>1671-7309</v>
          </cell>
        </row>
        <row r="1079">
          <cell r="B1079" t="str">
            <v>54-128</v>
          </cell>
          <cell r="C1079" t="str">
            <v>天然气地球科学（中国科学院）</v>
          </cell>
          <cell r="D1079" t="str">
            <v/>
          </cell>
          <cell r="E1079">
            <v>60</v>
          </cell>
          <cell r="F1079" t="str">
            <v>12</v>
          </cell>
          <cell r="G1079">
            <v>720</v>
          </cell>
          <cell r="H1079" t="str">
            <v>2024</v>
          </cell>
          <cell r="I1079" t="str">
            <v>62-1177/TE</v>
          </cell>
          <cell r="J1079" t="str">
            <v>1672-1926</v>
          </cell>
        </row>
        <row r="1080">
          <cell r="B1080" t="str">
            <v>54-127</v>
          </cell>
          <cell r="C1080" t="str">
            <v>移动电源与车辆</v>
          </cell>
          <cell r="D1080" t="str">
            <v/>
          </cell>
          <cell r="E1080">
            <v>8</v>
          </cell>
          <cell r="F1080" t="str">
            <v>4</v>
          </cell>
          <cell r="G1080">
            <v>32</v>
          </cell>
          <cell r="H1080" t="str">
            <v>2024</v>
          </cell>
          <cell r="I1080" t="str">
            <v>62-1040/U</v>
          </cell>
          <cell r="J1080" t="str">
            <v>1003-4250</v>
          </cell>
        </row>
        <row r="1081">
          <cell r="B1081" t="str">
            <v>54-126</v>
          </cell>
          <cell r="C1081" t="str">
            <v>发展</v>
          </cell>
          <cell r="D1081" t="str">
            <v/>
          </cell>
          <cell r="E1081">
            <v>25</v>
          </cell>
          <cell r="F1081" t="str">
            <v>12</v>
          </cell>
          <cell r="G1081">
            <v>300</v>
          </cell>
          <cell r="H1081" t="str">
            <v>2024</v>
          </cell>
          <cell r="I1081" t="str">
            <v>62-1083/F</v>
          </cell>
          <cell r="J1081" t="str">
            <v>1004-8863</v>
          </cell>
        </row>
        <row r="1082">
          <cell r="B1082" t="str">
            <v>54-103</v>
          </cell>
          <cell r="C1082" t="str">
            <v>兰州文理学院学报（社会科学版）（原：甘肃联合大学学报（社会科学版））</v>
          </cell>
          <cell r="D1082" t="str">
            <v/>
          </cell>
          <cell r="E1082">
            <v>8</v>
          </cell>
          <cell r="F1082" t="str">
            <v>6</v>
          </cell>
          <cell r="G1082">
            <v>48</v>
          </cell>
          <cell r="H1082" t="str">
            <v>2024</v>
          </cell>
          <cell r="I1082" t="str">
            <v>62-1211/C</v>
          </cell>
          <cell r="J1082" t="str">
            <v>2095-7009</v>
          </cell>
        </row>
        <row r="1083">
          <cell r="B1083" t="str">
            <v>54-102</v>
          </cell>
          <cell r="C1083" t="str">
            <v>石化技术与应用</v>
          </cell>
          <cell r="D1083" t="str">
            <v/>
          </cell>
          <cell r="E1083">
            <v>10</v>
          </cell>
          <cell r="F1083" t="str">
            <v>6</v>
          </cell>
          <cell r="G1083">
            <v>60</v>
          </cell>
          <cell r="H1083" t="str">
            <v>2024</v>
          </cell>
          <cell r="I1083" t="str">
            <v>62-1138/TQ</v>
          </cell>
          <cell r="J1083" t="str">
            <v>1009-0045</v>
          </cell>
        </row>
        <row r="1084">
          <cell r="B1084" t="str">
            <v>54-097</v>
          </cell>
          <cell r="C1084" t="str">
            <v>人大研究</v>
          </cell>
          <cell r="D1084" t="str">
            <v/>
          </cell>
          <cell r="E1084">
            <v>10</v>
          </cell>
          <cell r="F1084" t="str">
            <v>12</v>
          </cell>
          <cell r="G1084">
            <v>120</v>
          </cell>
          <cell r="H1084" t="str">
            <v>2024</v>
          </cell>
          <cell r="I1084" t="str">
            <v>62-1107/D</v>
          </cell>
          <cell r="J1084" t="str">
            <v>1009-0932</v>
          </cell>
        </row>
        <row r="1085">
          <cell r="B1085" t="str">
            <v>54-095</v>
          </cell>
          <cell r="C1085" t="str">
            <v>甘肃政法大学学报（原：甘肃政法学院学报）</v>
          </cell>
          <cell r="D1085" t="str">
            <v/>
          </cell>
          <cell r="E1085">
            <v>15</v>
          </cell>
          <cell r="F1085" t="str">
            <v>6</v>
          </cell>
          <cell r="G1085">
            <v>90</v>
          </cell>
          <cell r="H1085" t="str">
            <v>2024</v>
          </cell>
          <cell r="I1085" t="str">
            <v>62-1219/D</v>
          </cell>
          <cell r="J1085" t="str">
            <v>2096-9392</v>
          </cell>
        </row>
        <row r="1086">
          <cell r="B1086" t="str">
            <v>80-418</v>
          </cell>
          <cell r="C1086" t="str">
            <v>中国优生与遗传杂志</v>
          </cell>
          <cell r="D1086" t="str">
            <v/>
          </cell>
          <cell r="E1086">
            <v>35</v>
          </cell>
          <cell r="F1086" t="str">
            <v>12</v>
          </cell>
          <cell r="G1086">
            <v>420</v>
          </cell>
          <cell r="H1086" t="str">
            <v>2024</v>
          </cell>
          <cell r="I1086" t="str">
            <v>11-3743/R</v>
          </cell>
          <cell r="J1086" t="str">
            <v>1006-9534</v>
          </cell>
        </row>
        <row r="1087">
          <cell r="B1087" t="str">
            <v>54-091</v>
          </cell>
          <cell r="C1087" t="str">
            <v>电气传动自动化</v>
          </cell>
          <cell r="D1087" t="str">
            <v/>
          </cell>
          <cell r="E1087">
            <v>15</v>
          </cell>
          <cell r="F1087" t="str">
            <v>6</v>
          </cell>
          <cell r="G1087">
            <v>90</v>
          </cell>
          <cell r="H1087" t="str">
            <v>2024</v>
          </cell>
          <cell r="I1087" t="str">
            <v>62-1106/TM</v>
          </cell>
          <cell r="J1087" t="str">
            <v>1005-7277</v>
          </cell>
        </row>
        <row r="1088">
          <cell r="B1088" t="str">
            <v>54-090</v>
          </cell>
          <cell r="C1088" t="str">
            <v>分析测试技术与仪器</v>
          </cell>
          <cell r="D1088" t="str">
            <v/>
          </cell>
          <cell r="E1088">
            <v>15</v>
          </cell>
          <cell r="F1088" t="str">
            <v>6</v>
          </cell>
          <cell r="G1088">
            <v>90</v>
          </cell>
          <cell r="H1088" t="str">
            <v>2024</v>
          </cell>
          <cell r="I1088" t="str">
            <v>62-1123/O6</v>
          </cell>
          <cell r="J1088" t="str">
            <v>1006-3757</v>
          </cell>
        </row>
        <row r="1089">
          <cell r="B1089" t="str">
            <v>54-087</v>
          </cell>
          <cell r="C1089" t="str">
            <v>丝绸之路</v>
          </cell>
          <cell r="D1089" t="str">
            <v/>
          </cell>
          <cell r="E1089">
            <v>45</v>
          </cell>
          <cell r="F1089" t="str">
            <v>4</v>
          </cell>
          <cell r="G1089">
            <v>180</v>
          </cell>
          <cell r="H1089" t="str">
            <v>2024</v>
          </cell>
          <cell r="I1089" t="str">
            <v>62-1115/K</v>
          </cell>
          <cell r="J1089" t="str">
            <v>1005-3115</v>
          </cell>
        </row>
        <row r="1090">
          <cell r="B1090" t="str">
            <v>54-085</v>
          </cell>
          <cell r="C1090" t="str">
            <v>卫生职业教育</v>
          </cell>
          <cell r="D1090" t="str">
            <v/>
          </cell>
          <cell r="E1090">
            <v>10</v>
          </cell>
          <cell r="F1090" t="str">
            <v>24</v>
          </cell>
          <cell r="G1090">
            <v>240</v>
          </cell>
          <cell r="H1090" t="str">
            <v>2024</v>
          </cell>
          <cell r="I1090" t="str">
            <v>62-1167/R</v>
          </cell>
          <cell r="J1090" t="str">
            <v>1671-1246</v>
          </cell>
        </row>
        <row r="1091">
          <cell r="B1091" t="str">
            <v>54-084</v>
          </cell>
          <cell r="C1091" t="str">
            <v>草业学报</v>
          </cell>
          <cell r="D1091" t="str">
            <v/>
          </cell>
          <cell r="E1091">
            <v>25</v>
          </cell>
          <cell r="F1091" t="str">
            <v>12</v>
          </cell>
          <cell r="G1091">
            <v>300</v>
          </cell>
          <cell r="H1091" t="str">
            <v>2024</v>
          </cell>
          <cell r="I1091" t="str">
            <v>62-1105/S</v>
          </cell>
          <cell r="J1091" t="str">
            <v>1004-5759</v>
          </cell>
        </row>
        <row r="1092">
          <cell r="B1092" t="str">
            <v>54-081</v>
          </cell>
          <cell r="C1092" t="str">
            <v>甘肃农业</v>
          </cell>
          <cell r="D1092" t="str">
            <v/>
          </cell>
          <cell r="E1092">
            <v>25</v>
          </cell>
          <cell r="F1092" t="str">
            <v>12</v>
          </cell>
          <cell r="G1092">
            <v>300</v>
          </cell>
          <cell r="H1092" t="str">
            <v>2024</v>
          </cell>
          <cell r="I1092" t="str">
            <v>62-1104/F</v>
          </cell>
          <cell r="J1092" t="str">
            <v>1673-3908</v>
          </cell>
        </row>
        <row r="1093">
          <cell r="B1093" t="str">
            <v>78-282</v>
          </cell>
          <cell r="C1093" t="str">
            <v>环境影响评价（原：三峡环境与生态）（原邮发：178-75）</v>
          </cell>
          <cell r="D1093" t="str">
            <v/>
          </cell>
          <cell r="E1093">
            <v>37</v>
          </cell>
          <cell r="F1093" t="str">
            <v>6</v>
          </cell>
          <cell r="G1093">
            <v>222</v>
          </cell>
          <cell r="H1093" t="str">
            <v>2024</v>
          </cell>
          <cell r="I1093" t="str">
            <v>50-1210/X</v>
          </cell>
          <cell r="J1093" t="str">
            <v>2095-6444</v>
          </cell>
        </row>
        <row r="1094">
          <cell r="B1094" t="str">
            <v>178-72</v>
          </cell>
          <cell r="C1094" t="str">
            <v>大学科普</v>
          </cell>
          <cell r="D1094" t="str">
            <v/>
          </cell>
          <cell r="E1094">
            <v>30</v>
          </cell>
          <cell r="F1094" t="str">
            <v>4</v>
          </cell>
          <cell r="G1094">
            <v>120</v>
          </cell>
          <cell r="H1094" t="str">
            <v>2024</v>
          </cell>
          <cell r="I1094" t="str">
            <v>9787533777241</v>
          </cell>
          <cell r="J1094" t="str">
            <v>无</v>
          </cell>
        </row>
        <row r="1095">
          <cell r="B1095" t="str">
            <v>178-71</v>
          </cell>
          <cell r="C1095" t="str">
            <v>长江师范学院学报（原邮发：78-274）</v>
          </cell>
          <cell r="D1095" t="str">
            <v/>
          </cell>
          <cell r="E1095">
            <v>15</v>
          </cell>
          <cell r="F1095" t="str">
            <v>6</v>
          </cell>
          <cell r="G1095">
            <v>90</v>
          </cell>
          <cell r="H1095" t="str">
            <v>2024</v>
          </cell>
          <cell r="I1095" t="str">
            <v>50-1195/Z</v>
          </cell>
          <cell r="J1095" t="str">
            <v>1674-3652</v>
          </cell>
        </row>
        <row r="1096">
          <cell r="B1096" t="str">
            <v>78-289</v>
          </cell>
          <cell r="C1096" t="str">
            <v>新校长（原：现代校长（原：新校长（原：校长））（原邮发：178-67）</v>
          </cell>
          <cell r="D1096" t="str">
            <v/>
          </cell>
          <cell r="E1096">
            <v>45</v>
          </cell>
          <cell r="F1096" t="str">
            <v>12</v>
          </cell>
          <cell r="G1096">
            <v>540</v>
          </cell>
          <cell r="H1096" t="str">
            <v>2024</v>
          </cell>
          <cell r="I1096" t="str">
            <v>9787229175047</v>
          </cell>
          <cell r="J1096" t="str">
            <v>无</v>
          </cell>
        </row>
        <row r="1097">
          <cell r="B1097" t="str">
            <v>178-53</v>
          </cell>
          <cell r="C1097" t="str">
            <v>英语研究</v>
          </cell>
          <cell r="D1097" t="str">
            <v/>
          </cell>
          <cell r="E1097">
            <v>30</v>
          </cell>
          <cell r="F1097" t="str">
            <v>2</v>
          </cell>
          <cell r="G1097">
            <v>60</v>
          </cell>
          <cell r="H1097" t="str">
            <v>2024</v>
          </cell>
          <cell r="I1097" t="str">
            <v>9787313266088</v>
          </cell>
          <cell r="J1097" t="str">
            <v>无</v>
          </cell>
        </row>
        <row r="1098">
          <cell r="B1098" t="str">
            <v>178-52</v>
          </cell>
          <cell r="C1098" t="str">
            <v>重庆体育科学</v>
          </cell>
          <cell r="D1098" t="str">
            <v/>
          </cell>
          <cell r="E1098">
            <v>10</v>
          </cell>
          <cell r="F1098" t="str">
            <v>4</v>
          </cell>
          <cell r="G1098">
            <v>40</v>
          </cell>
          <cell r="H1098" t="str">
            <v>2024</v>
          </cell>
          <cell r="I1098" t="str">
            <v>渝内字第294号</v>
          </cell>
          <cell r="J1098" t="str">
            <v>无</v>
          </cell>
        </row>
        <row r="1099">
          <cell r="B1099" t="str">
            <v>178-51</v>
          </cell>
          <cell r="C1099" t="str">
            <v>重庆交通大学学报（自然科学版）</v>
          </cell>
          <cell r="D1099" t="str">
            <v/>
          </cell>
          <cell r="E1099">
            <v>20</v>
          </cell>
          <cell r="F1099" t="str">
            <v>12</v>
          </cell>
          <cell r="G1099">
            <v>240</v>
          </cell>
          <cell r="H1099" t="str">
            <v>2024</v>
          </cell>
          <cell r="I1099" t="str">
            <v>50-1190/U</v>
          </cell>
          <cell r="J1099" t="str">
            <v>1674-0696</v>
          </cell>
        </row>
        <row r="1100">
          <cell r="B1100" t="str">
            <v>78-271</v>
          </cell>
          <cell r="C1100" t="str">
            <v>中国眼镜科技杂志（原邮发：178-49）</v>
          </cell>
          <cell r="D1100" t="str">
            <v/>
          </cell>
          <cell r="E1100">
            <v>25</v>
          </cell>
          <cell r="F1100" t="str">
            <v>12</v>
          </cell>
          <cell r="G1100">
            <v>300</v>
          </cell>
          <cell r="H1100" t="str">
            <v>2024</v>
          </cell>
          <cell r="I1100" t="str">
            <v>50-1101/TS</v>
          </cell>
          <cell r="J1100" t="str">
            <v>1004-6615</v>
          </cell>
        </row>
        <row r="1101">
          <cell r="B1101" t="str">
            <v>78-272</v>
          </cell>
          <cell r="C1101" t="str">
            <v>今日重庆（原邮发：178-48）</v>
          </cell>
          <cell r="D1101" t="str">
            <v/>
          </cell>
          <cell r="E1101">
            <v>30</v>
          </cell>
          <cell r="F1101" t="str">
            <v>12</v>
          </cell>
          <cell r="G1101">
            <v>360</v>
          </cell>
          <cell r="H1101" t="str">
            <v>2024</v>
          </cell>
          <cell r="I1101" t="str">
            <v>50-1122/Z</v>
          </cell>
          <cell r="J1101" t="str">
            <v>1009-6787</v>
          </cell>
        </row>
        <row r="1102">
          <cell r="B1102" t="str">
            <v>178-47</v>
          </cell>
          <cell r="C1102" t="str">
            <v>重庆电子工程职业学院学报（原：重庆职业技术学院学报）</v>
          </cell>
          <cell r="D1102" t="str">
            <v/>
          </cell>
          <cell r="E1102">
            <v>10</v>
          </cell>
          <cell r="F1102" t="str">
            <v>6</v>
          </cell>
          <cell r="G1102">
            <v>60</v>
          </cell>
          <cell r="H1102" t="str">
            <v>2024</v>
          </cell>
          <cell r="I1102" t="str">
            <v>50-1196/Z</v>
          </cell>
          <cell r="J1102" t="str">
            <v>1674-5787</v>
          </cell>
        </row>
        <row r="1103">
          <cell r="B1103" t="str">
            <v>78-225</v>
          </cell>
          <cell r="C1103" t="str">
            <v>西南政法大学学报（原邮发：178-42）</v>
          </cell>
          <cell r="D1103" t="str">
            <v/>
          </cell>
          <cell r="E1103">
            <v>15</v>
          </cell>
          <cell r="F1103" t="str">
            <v>6</v>
          </cell>
          <cell r="G1103">
            <v>90</v>
          </cell>
          <cell r="H1103" t="str">
            <v>2024</v>
          </cell>
          <cell r="I1103" t="str">
            <v>50-1024/C</v>
          </cell>
          <cell r="J1103" t="str">
            <v>1008-4355</v>
          </cell>
        </row>
        <row r="1104">
          <cell r="B1104" t="str">
            <v>178-25</v>
          </cell>
          <cell r="C1104" t="str">
            <v>重庆理工大学学报（自然科学版）（原：重庆工学院学报（自然科学版））</v>
          </cell>
          <cell r="D1104" t="str">
            <v/>
          </cell>
          <cell r="E1104">
            <v>10</v>
          </cell>
          <cell r="F1104" t="str">
            <v>12</v>
          </cell>
          <cell r="G1104">
            <v>120</v>
          </cell>
          <cell r="H1104" t="str">
            <v>2024</v>
          </cell>
          <cell r="I1104" t="str">
            <v>50-1205/T</v>
          </cell>
          <cell r="J1104" t="str">
            <v>1674-8425</v>
          </cell>
        </row>
        <row r="1105">
          <cell r="B1105" t="str">
            <v>178-23</v>
          </cell>
          <cell r="C1105" t="str">
            <v>材料导报专辑（原：纳米与新材料专辑）</v>
          </cell>
          <cell r="D1105" t="str">
            <v/>
          </cell>
          <cell r="E1105">
            <v>300</v>
          </cell>
          <cell r="F1105" t="str">
            <v>2</v>
          </cell>
          <cell r="G1105">
            <v>600</v>
          </cell>
          <cell r="H1105" t="str">
            <v>2024</v>
          </cell>
          <cell r="I1105" t="str">
            <v>50-1078/TB</v>
          </cell>
          <cell r="J1105" t="str">
            <v>1005-023X</v>
          </cell>
        </row>
        <row r="1106">
          <cell r="B1106" t="str">
            <v>178-22</v>
          </cell>
          <cell r="C1106" t="str">
            <v>重庆交通大学学报（社会科学版）原：重庆交通学院学报（社会科学版）</v>
          </cell>
          <cell r="D1106" t="str">
            <v/>
          </cell>
          <cell r="E1106">
            <v>10</v>
          </cell>
          <cell r="F1106" t="str">
            <v>6</v>
          </cell>
          <cell r="G1106">
            <v>60</v>
          </cell>
          <cell r="H1106" t="str">
            <v>2024</v>
          </cell>
          <cell r="I1106" t="str">
            <v>50-1191/C</v>
          </cell>
          <cell r="J1106" t="str">
            <v>1674-0297</v>
          </cell>
        </row>
        <row r="1107">
          <cell r="B1107" t="str">
            <v>78-162</v>
          </cell>
          <cell r="C1107" t="str">
            <v>Nano Materials Science（纳米材料科学（英文版））（原：重庆大学学报（英文版）JournalofChongqingUniversity）（原邮发：178-21）</v>
          </cell>
          <cell r="D1107" t="str">
            <v/>
          </cell>
          <cell r="E1107">
            <v>80</v>
          </cell>
          <cell r="F1107" t="str">
            <v>4</v>
          </cell>
          <cell r="G1107">
            <v>320</v>
          </cell>
          <cell r="H1107" t="str">
            <v>2024</v>
          </cell>
          <cell r="I1107" t="str">
            <v>50-1217/TB</v>
          </cell>
          <cell r="J1107" t="str">
            <v>2096-6482</v>
          </cell>
        </row>
        <row r="1108">
          <cell r="B1108" t="str">
            <v>178-20</v>
          </cell>
          <cell r="C1108" t="str">
            <v>重庆理工大学学报（社会科学版）（原：重庆工学院学报（社会科学版））（原：重庆工学院学报（综合版））</v>
          </cell>
          <cell r="D1108" t="str">
            <v/>
          </cell>
          <cell r="E1108">
            <v>10</v>
          </cell>
          <cell r="F1108" t="str">
            <v>12</v>
          </cell>
          <cell r="G1108">
            <v>120</v>
          </cell>
          <cell r="H1108" t="str">
            <v>2024</v>
          </cell>
          <cell r="I1108" t="str">
            <v>50-1205/T</v>
          </cell>
          <cell r="J1108" t="str">
            <v>1674-8425</v>
          </cell>
        </row>
        <row r="1109">
          <cell r="B1109" t="str">
            <v>78-040</v>
          </cell>
          <cell r="C1109" t="str">
            <v>红岩春秋（原邮发：178-14）</v>
          </cell>
          <cell r="D1109" t="str">
            <v/>
          </cell>
          <cell r="E1109">
            <v>25</v>
          </cell>
          <cell r="F1109" t="str">
            <v>12</v>
          </cell>
          <cell r="G1109">
            <v>300</v>
          </cell>
          <cell r="H1109" t="str">
            <v>2024</v>
          </cell>
          <cell r="I1109" t="str">
            <v>50-1009/D</v>
          </cell>
          <cell r="J1109" t="str">
            <v>1007-4686</v>
          </cell>
        </row>
        <row r="1110">
          <cell r="B1110" t="str">
            <v>178-17</v>
          </cell>
          <cell r="C1110" t="str">
            <v>重庆科技学院学报（自然科学版）</v>
          </cell>
          <cell r="D1110" t="str">
            <v/>
          </cell>
          <cell r="E1110">
            <v>15</v>
          </cell>
          <cell r="F1110" t="str">
            <v>6</v>
          </cell>
          <cell r="G1110">
            <v>90</v>
          </cell>
          <cell r="H1110" t="str">
            <v>2024</v>
          </cell>
          <cell r="I1110" t="str">
            <v>50-1174/N</v>
          </cell>
          <cell r="J1110" t="str">
            <v>1673-1980</v>
          </cell>
        </row>
        <row r="1111">
          <cell r="B1111" t="str">
            <v>78-253</v>
          </cell>
          <cell r="C1111" t="str">
            <v>地下空间与工程学报（原：地下空间）（原邮发：178-13）</v>
          </cell>
          <cell r="D1111" t="str">
            <v/>
          </cell>
          <cell r="E1111">
            <v>80</v>
          </cell>
          <cell r="F1111" t="str">
            <v>6</v>
          </cell>
          <cell r="G1111">
            <v>480</v>
          </cell>
          <cell r="H1111" t="str">
            <v>2024</v>
          </cell>
          <cell r="I1111" t="str">
            <v>50-1169/TU</v>
          </cell>
          <cell r="J1111" t="str">
            <v>1673-0836</v>
          </cell>
        </row>
        <row r="1112">
          <cell r="B1112" t="str">
            <v>78-239</v>
          </cell>
          <cell r="C1112" t="str">
            <v>合成润滑材料（原邮发：178-12）</v>
          </cell>
          <cell r="D1112" t="str">
            <v/>
          </cell>
          <cell r="E1112">
            <v>5</v>
          </cell>
          <cell r="F1112" t="str">
            <v>4</v>
          </cell>
          <cell r="G1112">
            <v>20</v>
          </cell>
          <cell r="H1112" t="str">
            <v>2024</v>
          </cell>
          <cell r="I1112" t="str">
            <v>10-1527/TQ</v>
          </cell>
          <cell r="J1112" t="str">
            <v>1672-4364</v>
          </cell>
        </row>
        <row r="1113">
          <cell r="B1113" t="str">
            <v>178-09</v>
          </cell>
          <cell r="C1113" t="str">
            <v>微电子学</v>
          </cell>
          <cell r="D1113" t="str">
            <v/>
          </cell>
          <cell r="E1113">
            <v>30</v>
          </cell>
          <cell r="F1113" t="str">
            <v>6</v>
          </cell>
          <cell r="G1113">
            <v>180</v>
          </cell>
          <cell r="H1113" t="str">
            <v>2024</v>
          </cell>
          <cell r="I1113" t="str">
            <v>50-1090/TN</v>
          </cell>
          <cell r="J1113" t="str">
            <v>1004-3365</v>
          </cell>
        </row>
        <row r="1114">
          <cell r="B1114" t="str">
            <v>178-8</v>
          </cell>
          <cell r="C1114" t="str">
            <v>压电与声光</v>
          </cell>
          <cell r="D1114" t="str">
            <v/>
          </cell>
          <cell r="E1114">
            <v>30</v>
          </cell>
          <cell r="F1114" t="str">
            <v>6</v>
          </cell>
          <cell r="G1114">
            <v>180</v>
          </cell>
          <cell r="H1114" t="str">
            <v>2024</v>
          </cell>
          <cell r="I1114" t="str">
            <v>50-1091/TN</v>
          </cell>
          <cell r="J1114" t="str">
            <v>1004-2474</v>
          </cell>
        </row>
        <row r="1115">
          <cell r="B1115" t="str">
            <v>78-003</v>
          </cell>
          <cell r="C1115" t="str">
            <v>当代党员（原邮发：178-01）</v>
          </cell>
          <cell r="D1115" t="str">
            <v/>
          </cell>
          <cell r="E1115">
            <v>8</v>
          </cell>
          <cell r="F1115" t="str">
            <v>24</v>
          </cell>
          <cell r="G1115">
            <v>192</v>
          </cell>
          <cell r="H1115" t="str">
            <v>2024</v>
          </cell>
          <cell r="I1115" t="str">
            <v>50-1001/D</v>
          </cell>
          <cell r="J1115" t="str">
            <v>1007-3566</v>
          </cell>
        </row>
        <row r="1116">
          <cell r="B1116" t="str">
            <v>78-268</v>
          </cell>
          <cell r="C1116" t="str">
            <v>课堂内外（小学教研）</v>
          </cell>
          <cell r="D1116" t="str">
            <v/>
          </cell>
          <cell r="E1116">
            <v>15</v>
          </cell>
          <cell r="F1116" t="str">
            <v>12</v>
          </cell>
          <cell r="G1116">
            <v>180</v>
          </cell>
          <cell r="H1116" t="str">
            <v>2024</v>
          </cell>
          <cell r="I1116" t="str">
            <v>50-1079/G4</v>
          </cell>
          <cell r="J1116" t="str">
            <v>无</v>
          </cell>
        </row>
        <row r="1117">
          <cell r="B1117" t="str">
            <v>78-024</v>
          </cell>
          <cell r="C1117" t="str">
            <v>商界少年</v>
          </cell>
          <cell r="D1117" t="str">
            <v/>
          </cell>
          <cell r="E1117">
            <v>25</v>
          </cell>
          <cell r="F1117" t="str">
            <v>12</v>
          </cell>
          <cell r="G1117">
            <v>300</v>
          </cell>
          <cell r="H1117" t="str">
            <v>2024</v>
          </cell>
          <cell r="I1117" t="str">
            <v>50-1007/E</v>
          </cell>
          <cell r="J1117" t="str">
            <v>1008-1313</v>
          </cell>
        </row>
        <row r="1118">
          <cell r="B1118" t="str">
            <v>78-432</v>
          </cell>
          <cell r="C1118" t="str">
            <v>2024年学点·课本素材读写帮（三年级）上</v>
          </cell>
          <cell r="D1118" t="str">
            <v/>
          </cell>
          <cell r="E1118">
            <v>20</v>
          </cell>
          <cell r="F1118" t="str">
            <v>1</v>
          </cell>
          <cell r="G1118">
            <v>20</v>
          </cell>
          <cell r="H1118" t="str">
            <v>2024</v>
          </cell>
          <cell r="I1118" t="str">
            <v>9787229150273</v>
          </cell>
          <cell r="J1118" t="str">
            <v>ISBN978-7-229-15027-3</v>
          </cell>
        </row>
        <row r="1119">
          <cell r="B1119" t="str">
            <v>78-433</v>
          </cell>
          <cell r="C1119" t="str">
            <v>2024年学点·课本素材读写帮（四年级）上</v>
          </cell>
          <cell r="D1119" t="str">
            <v/>
          </cell>
          <cell r="E1119">
            <v>20</v>
          </cell>
          <cell r="F1119" t="str">
            <v>1</v>
          </cell>
          <cell r="G1119">
            <v>20</v>
          </cell>
          <cell r="H1119" t="str">
            <v>2024</v>
          </cell>
          <cell r="I1119" t="str">
            <v>9787229150280</v>
          </cell>
          <cell r="J1119" t="str">
            <v>ISBN978-7-229-15028-0</v>
          </cell>
        </row>
        <row r="1120">
          <cell r="B1120" t="str">
            <v>78-434</v>
          </cell>
          <cell r="C1120" t="str">
            <v>2024年学点·课本素材读写帮（五年级）上</v>
          </cell>
          <cell r="D1120" t="str">
            <v/>
          </cell>
          <cell r="E1120">
            <v>20</v>
          </cell>
          <cell r="F1120" t="str">
            <v>1</v>
          </cell>
          <cell r="G1120">
            <v>20</v>
          </cell>
          <cell r="H1120" t="str">
            <v>2024</v>
          </cell>
          <cell r="I1120" t="str">
            <v>9787229150297</v>
          </cell>
          <cell r="J1120" t="str">
            <v>ISBN978-7-229-15029-7</v>
          </cell>
        </row>
        <row r="1121">
          <cell r="B1121" t="str">
            <v>78-219</v>
          </cell>
          <cell r="C1121" t="str">
            <v>电脑报（2023年合订本）</v>
          </cell>
          <cell r="D1121" t="str">
            <v/>
          </cell>
          <cell r="E1121">
            <v>68</v>
          </cell>
          <cell r="F1121" t="str">
            <v>1</v>
          </cell>
          <cell r="G1121">
            <v>68</v>
          </cell>
          <cell r="H1121" t="str">
            <v>2024</v>
          </cell>
          <cell r="I1121" t="str">
            <v>50-0005/TP</v>
          </cell>
          <cell r="J1121" t="str">
            <v>无</v>
          </cell>
        </row>
        <row r="1122">
          <cell r="B1122" t="str">
            <v>78-287</v>
          </cell>
          <cell r="C1122" t="str">
            <v>大学（教学与教育）</v>
          </cell>
          <cell r="D1122" t="str">
            <v/>
          </cell>
          <cell r="E1122">
            <v>30</v>
          </cell>
          <cell r="F1122" t="str">
            <v>12</v>
          </cell>
          <cell r="G1122">
            <v>360</v>
          </cell>
          <cell r="H1122" t="str">
            <v>2024</v>
          </cell>
          <cell r="I1122" t="str">
            <v>50-1178/G4</v>
          </cell>
          <cell r="J1122" t="str">
            <v>1673-7164</v>
          </cell>
        </row>
        <row r="1123">
          <cell r="B1123" t="str">
            <v>78-3032</v>
          </cell>
          <cell r="C1123" t="str">
            <v>传奇天下·读写舫</v>
          </cell>
          <cell r="D1123" t="str">
            <v/>
          </cell>
          <cell r="E1123">
            <v>12</v>
          </cell>
          <cell r="F1123" t="str">
            <v>12</v>
          </cell>
          <cell r="G1123">
            <v>144</v>
          </cell>
          <cell r="H1123" t="str">
            <v>2024</v>
          </cell>
          <cell r="I1123" t="str">
            <v>50-1202/G0</v>
          </cell>
          <cell r="J1123" t="str">
            <v>1674-7771</v>
          </cell>
        </row>
        <row r="1124">
          <cell r="B1124" t="str">
            <v>78-3033</v>
          </cell>
          <cell r="C1124" t="str">
            <v>传奇天下·作文大本营启蒙版</v>
          </cell>
          <cell r="D1124" t="str">
            <v/>
          </cell>
          <cell r="E1124">
            <v>15</v>
          </cell>
          <cell r="F1124" t="str">
            <v>12</v>
          </cell>
          <cell r="G1124">
            <v>180</v>
          </cell>
          <cell r="H1124" t="str">
            <v>2024</v>
          </cell>
          <cell r="I1124" t="str">
            <v>50-1202/G0</v>
          </cell>
          <cell r="J1124" t="str">
            <v>1674-7771</v>
          </cell>
        </row>
        <row r="1125">
          <cell r="B1125" t="str">
            <v>78-263</v>
          </cell>
          <cell r="C1125" t="str">
            <v>英语街·小学生英语（原：小学生英语）</v>
          </cell>
          <cell r="D1125" t="str">
            <v/>
          </cell>
          <cell r="E1125">
            <v>15</v>
          </cell>
          <cell r="F1125" t="str">
            <v>12</v>
          </cell>
          <cell r="G1125">
            <v>180</v>
          </cell>
          <cell r="H1125" t="str">
            <v>2024</v>
          </cell>
          <cell r="I1125" t="str">
            <v>9787229147273</v>
          </cell>
          <cell r="J1125" t="str">
            <v>无</v>
          </cell>
        </row>
        <row r="1126">
          <cell r="B1126" t="str">
            <v>78-308</v>
          </cell>
          <cell r="C1126" t="str">
            <v>课堂内外·教师版（高中教研）（原：课堂内外·教师版（中等教育））</v>
          </cell>
          <cell r="D1126" t="str">
            <v/>
          </cell>
          <cell r="E1126">
            <v>15</v>
          </cell>
          <cell r="F1126" t="str">
            <v>12</v>
          </cell>
          <cell r="G1126">
            <v>180</v>
          </cell>
          <cell r="H1126" t="str">
            <v>2024</v>
          </cell>
          <cell r="I1126" t="str">
            <v>50-1080/G4</v>
          </cell>
          <cell r="J1126" t="str">
            <v>无</v>
          </cell>
        </row>
        <row r="1127">
          <cell r="B1127" t="str">
            <v>178-157</v>
          </cell>
          <cell r="C1127" t="str">
            <v>中国诗之最（原邮发：78-500）</v>
          </cell>
          <cell r="D1127" t="str">
            <v/>
          </cell>
          <cell r="E1127">
            <v>56</v>
          </cell>
          <cell r="F1127" t="str">
            <v>1</v>
          </cell>
          <cell r="G1127">
            <v>56</v>
          </cell>
          <cell r="H1127" t="str">
            <v>2024</v>
          </cell>
          <cell r="I1127" t="str">
            <v>9787516212110</v>
          </cell>
          <cell r="J1127" t="str">
            <v>无</v>
          </cell>
        </row>
        <row r="1128">
          <cell r="B1128" t="str">
            <v>54-079</v>
          </cell>
          <cell r="C1128" t="str">
            <v>甘肃农业大学学报</v>
          </cell>
          <cell r="D1128" t="str">
            <v/>
          </cell>
          <cell r="E1128">
            <v>10</v>
          </cell>
          <cell r="F1128" t="str">
            <v>6</v>
          </cell>
          <cell r="G1128">
            <v>60</v>
          </cell>
          <cell r="H1128" t="str">
            <v>2024</v>
          </cell>
          <cell r="I1128" t="str">
            <v>62-1055/S</v>
          </cell>
          <cell r="J1128" t="str">
            <v>1003-4315</v>
          </cell>
        </row>
        <row r="1129">
          <cell r="B1129" t="str">
            <v>54-077</v>
          </cell>
          <cell r="C1129" t="str">
            <v>甘肃科技</v>
          </cell>
          <cell r="D1129" t="str">
            <v/>
          </cell>
          <cell r="E1129">
            <v>10</v>
          </cell>
          <cell r="F1129" t="str">
            <v>12</v>
          </cell>
          <cell r="G1129">
            <v>120</v>
          </cell>
          <cell r="H1129" t="str">
            <v>2024</v>
          </cell>
          <cell r="I1129" t="str">
            <v>62-1130/N</v>
          </cell>
          <cell r="J1129" t="str">
            <v>1000-0952</v>
          </cell>
        </row>
        <row r="1130">
          <cell r="B1130" t="str">
            <v>54-074</v>
          </cell>
          <cell r="C1130" t="str">
            <v>妈妈画刊</v>
          </cell>
          <cell r="D1130" t="str">
            <v/>
          </cell>
          <cell r="E1130">
            <v>20</v>
          </cell>
          <cell r="F1130" t="str">
            <v>24</v>
          </cell>
          <cell r="G1130">
            <v>480</v>
          </cell>
          <cell r="H1130" t="str">
            <v>2024</v>
          </cell>
          <cell r="I1130" t="str">
            <v>62-1085/C</v>
          </cell>
          <cell r="J1130" t="str">
            <v>1003-4773</v>
          </cell>
        </row>
        <row r="1131">
          <cell r="B1131" t="str">
            <v>54-072</v>
          </cell>
          <cell r="C1131" t="str">
            <v>兰州理工大学学报</v>
          </cell>
          <cell r="D1131" t="str">
            <v/>
          </cell>
          <cell r="E1131">
            <v>12</v>
          </cell>
          <cell r="F1131" t="str">
            <v>6</v>
          </cell>
          <cell r="G1131">
            <v>72</v>
          </cell>
          <cell r="H1131" t="str">
            <v>2024</v>
          </cell>
          <cell r="I1131" t="str">
            <v>62-1180/N</v>
          </cell>
          <cell r="J1131" t="str">
            <v>1673-5196</v>
          </cell>
        </row>
        <row r="1132">
          <cell r="B1132" t="str">
            <v>54-070</v>
          </cell>
          <cell r="C1132" t="str">
            <v>甘肃中医药大学学报（原：甘肃中医学院学报）</v>
          </cell>
          <cell r="D1132" t="str">
            <v/>
          </cell>
          <cell r="E1132">
            <v>10</v>
          </cell>
          <cell r="F1132" t="str">
            <v>6</v>
          </cell>
          <cell r="G1132">
            <v>60</v>
          </cell>
          <cell r="H1132" t="str">
            <v>2024</v>
          </cell>
          <cell r="I1132" t="str">
            <v>62-1214/R</v>
          </cell>
          <cell r="J1132" t="str">
            <v>1003-8450</v>
          </cell>
        </row>
        <row r="1133">
          <cell r="B1133" t="str">
            <v>54-068</v>
          </cell>
          <cell r="C1133" t="str">
            <v>西北人口</v>
          </cell>
          <cell r="D1133" t="str">
            <v/>
          </cell>
          <cell r="E1133">
            <v>30</v>
          </cell>
          <cell r="F1133" t="str">
            <v>6</v>
          </cell>
          <cell r="G1133">
            <v>180</v>
          </cell>
          <cell r="H1133" t="str">
            <v>2024</v>
          </cell>
          <cell r="I1133" t="str">
            <v>62-1019/C</v>
          </cell>
          <cell r="J1133" t="str">
            <v>1007-0672</v>
          </cell>
        </row>
        <row r="1134">
          <cell r="B1134" t="str">
            <v>54-065</v>
          </cell>
          <cell r="C1134" t="str">
            <v>现代涂料与涂装</v>
          </cell>
          <cell r="D1134" t="str">
            <v/>
          </cell>
          <cell r="E1134">
            <v>15</v>
          </cell>
          <cell r="F1134" t="str">
            <v>12</v>
          </cell>
          <cell r="G1134">
            <v>180</v>
          </cell>
          <cell r="H1134" t="str">
            <v>2024</v>
          </cell>
          <cell r="I1134" t="str">
            <v>62-1135/TQ</v>
          </cell>
          <cell r="J1134" t="str">
            <v>1007-9548</v>
          </cell>
        </row>
        <row r="1135">
          <cell r="B1135" t="str">
            <v>154-44</v>
          </cell>
          <cell r="C1135" t="str">
            <v>甘肃林业（原邮发：54-064）</v>
          </cell>
          <cell r="D1135" t="str">
            <v/>
          </cell>
          <cell r="E1135">
            <v>5</v>
          </cell>
          <cell r="F1135" t="str">
            <v>6</v>
          </cell>
          <cell r="G1135">
            <v>30</v>
          </cell>
          <cell r="H1135" t="str">
            <v>2024</v>
          </cell>
          <cell r="I1135" t="str">
            <v>62-1060/S</v>
          </cell>
          <cell r="J1135" t="str">
            <v>1674-2745</v>
          </cell>
        </row>
        <row r="1136">
          <cell r="B1136" t="str">
            <v>54-062</v>
          </cell>
          <cell r="C1136" t="str">
            <v>敦煌研究</v>
          </cell>
          <cell r="D1136" t="str">
            <v/>
          </cell>
          <cell r="E1136">
            <v>20</v>
          </cell>
          <cell r="F1136" t="str">
            <v>6</v>
          </cell>
          <cell r="G1136">
            <v>120</v>
          </cell>
          <cell r="H1136" t="str">
            <v>2024</v>
          </cell>
          <cell r="I1136" t="str">
            <v>62-1007/K</v>
          </cell>
          <cell r="J1136" t="str">
            <v>1000-4106</v>
          </cell>
        </row>
        <row r="1137">
          <cell r="B1137" t="str">
            <v>54-061</v>
          </cell>
          <cell r="C1137" t="str">
            <v>兰州大学学报（医学版）（原兰州医学院学报）</v>
          </cell>
          <cell r="D1137" t="str">
            <v/>
          </cell>
          <cell r="E1137">
            <v>8</v>
          </cell>
          <cell r="F1137" t="str">
            <v>12</v>
          </cell>
          <cell r="G1137">
            <v>96</v>
          </cell>
          <cell r="H1137" t="str">
            <v>2024</v>
          </cell>
          <cell r="I1137" t="str">
            <v>62-1194/R</v>
          </cell>
          <cell r="J1137" t="str">
            <v>1000-2812</v>
          </cell>
        </row>
        <row r="1138">
          <cell r="B1138" t="str">
            <v>54-060</v>
          </cell>
          <cell r="C1138" t="str">
            <v>农业科技与信息</v>
          </cell>
          <cell r="D1138" t="str">
            <v/>
          </cell>
          <cell r="E1138">
            <v>25</v>
          </cell>
          <cell r="F1138" t="str">
            <v>12</v>
          </cell>
          <cell r="G1138">
            <v>300</v>
          </cell>
          <cell r="H1138" t="str">
            <v>2024</v>
          </cell>
          <cell r="I1138" t="str">
            <v>62-1057/S</v>
          </cell>
          <cell r="J1138" t="str">
            <v>1003-6997</v>
          </cell>
        </row>
        <row r="1139">
          <cell r="B1139" t="str">
            <v>54-057</v>
          </cell>
          <cell r="C1139" t="str">
            <v>中国草食动物科学（原：中国草食动物）</v>
          </cell>
          <cell r="D1139" t="str">
            <v/>
          </cell>
          <cell r="E1139">
            <v>12</v>
          </cell>
          <cell r="F1139" t="str">
            <v>6</v>
          </cell>
          <cell r="G1139">
            <v>72</v>
          </cell>
          <cell r="H1139" t="str">
            <v>2024</v>
          </cell>
          <cell r="I1139" t="str">
            <v>62-1206/Q</v>
          </cell>
          <cell r="J1139" t="str">
            <v>2095-3887</v>
          </cell>
        </row>
        <row r="1140">
          <cell r="B1140" t="str">
            <v>54-055</v>
          </cell>
          <cell r="C1140" t="str">
            <v>中兽医医药杂志</v>
          </cell>
          <cell r="D1140" t="str">
            <v/>
          </cell>
          <cell r="E1140">
            <v>12</v>
          </cell>
          <cell r="F1140" t="str">
            <v>6</v>
          </cell>
          <cell r="G1140">
            <v>72</v>
          </cell>
          <cell r="H1140" t="str">
            <v>2024</v>
          </cell>
          <cell r="I1140" t="str">
            <v>62-1063/R</v>
          </cell>
          <cell r="J1140" t="str">
            <v>1000-6354</v>
          </cell>
        </row>
        <row r="1141">
          <cell r="B1141" t="str">
            <v>54-052</v>
          </cell>
          <cell r="C1141" t="str">
            <v>老年博览（上半月）（原：老年博览（原：老年博览·综合文化版））</v>
          </cell>
          <cell r="D1141" t="str">
            <v/>
          </cell>
          <cell r="E1141">
            <v>8</v>
          </cell>
          <cell r="F1141" t="str">
            <v>12</v>
          </cell>
          <cell r="G1141">
            <v>96</v>
          </cell>
          <cell r="H1141" t="str">
            <v>2024</v>
          </cell>
          <cell r="I1141" t="str">
            <v>62-1174/C</v>
          </cell>
          <cell r="J1141" t="str">
            <v>1671-9328</v>
          </cell>
        </row>
        <row r="1142">
          <cell r="B1142" t="str">
            <v>54-050</v>
          </cell>
          <cell r="C1142" t="str">
            <v>数学教学研究</v>
          </cell>
          <cell r="D1142" t="str">
            <v/>
          </cell>
          <cell r="E1142">
            <v>8</v>
          </cell>
          <cell r="F1142" t="str">
            <v>6</v>
          </cell>
          <cell r="G1142">
            <v>48</v>
          </cell>
          <cell r="H1142" t="str">
            <v>2024</v>
          </cell>
          <cell r="I1142" t="str">
            <v>62-1042/O1</v>
          </cell>
          <cell r="J1142" t="str">
            <v>1671-0452</v>
          </cell>
        </row>
        <row r="1143">
          <cell r="B1143" t="str">
            <v>54-049</v>
          </cell>
          <cell r="C1143" t="str">
            <v>甘肃畜牧兽医</v>
          </cell>
          <cell r="D1143" t="str">
            <v/>
          </cell>
          <cell r="E1143">
            <v>20</v>
          </cell>
          <cell r="F1143" t="str">
            <v>6</v>
          </cell>
          <cell r="G1143">
            <v>120</v>
          </cell>
          <cell r="H1143" t="str">
            <v>2024</v>
          </cell>
          <cell r="I1143" t="str">
            <v>62-1064/S</v>
          </cell>
          <cell r="J1143" t="str">
            <v>1006-799X</v>
          </cell>
        </row>
        <row r="1144">
          <cell r="B1144" t="str">
            <v>54-048</v>
          </cell>
          <cell r="C1144" t="str">
            <v>开发研究</v>
          </cell>
          <cell r="D1144" t="str">
            <v/>
          </cell>
          <cell r="E1144">
            <v>20</v>
          </cell>
          <cell r="F1144" t="str">
            <v>6</v>
          </cell>
          <cell r="G1144">
            <v>120</v>
          </cell>
          <cell r="H1144" t="str">
            <v>2024</v>
          </cell>
          <cell r="I1144" t="str">
            <v>62-1005/C</v>
          </cell>
          <cell r="J1144" t="str">
            <v>1003-4161</v>
          </cell>
        </row>
        <row r="1145">
          <cell r="B1145" t="str">
            <v>54-040</v>
          </cell>
          <cell r="C1145" t="str">
            <v>膜科学与技术</v>
          </cell>
          <cell r="D1145" t="str">
            <v/>
          </cell>
          <cell r="E1145">
            <v>30</v>
          </cell>
          <cell r="F1145" t="str">
            <v>6</v>
          </cell>
          <cell r="G1145">
            <v>180</v>
          </cell>
          <cell r="H1145" t="str">
            <v>2024</v>
          </cell>
          <cell r="I1145" t="str">
            <v>62-1049/TB</v>
          </cell>
          <cell r="J1145" t="str">
            <v>1007-8924</v>
          </cell>
        </row>
        <row r="1146">
          <cell r="B1146" t="str">
            <v>54-038</v>
          </cell>
          <cell r="C1146" t="str">
            <v>甘肃科技纵横</v>
          </cell>
          <cell r="D1146" t="str">
            <v/>
          </cell>
          <cell r="E1146">
            <v>8</v>
          </cell>
          <cell r="F1146" t="str">
            <v>12</v>
          </cell>
          <cell r="G1146">
            <v>96</v>
          </cell>
          <cell r="H1146" t="str">
            <v>2024</v>
          </cell>
          <cell r="I1146" t="str">
            <v>62-1173/N</v>
          </cell>
          <cell r="J1146" t="str">
            <v>1672-6375</v>
          </cell>
        </row>
        <row r="1147">
          <cell r="B1147" t="str">
            <v>54-036</v>
          </cell>
          <cell r="C1147" t="str">
            <v>北方作家（原：阳关）</v>
          </cell>
          <cell r="D1147" t="str">
            <v/>
          </cell>
          <cell r="E1147">
            <v>12</v>
          </cell>
          <cell r="F1147" t="str">
            <v>6</v>
          </cell>
          <cell r="G1147">
            <v>72</v>
          </cell>
          <cell r="H1147" t="str">
            <v>2024</v>
          </cell>
          <cell r="I1147" t="str">
            <v>62-1196/I</v>
          </cell>
          <cell r="J1147" t="str">
            <v>1674-1420</v>
          </cell>
        </row>
        <row r="1148">
          <cell r="B1148" t="str">
            <v>80-597</v>
          </cell>
          <cell r="C1148" t="str">
            <v>中国医院院长（原：194-16）</v>
          </cell>
          <cell r="D1148" t="str">
            <v/>
          </cell>
          <cell r="E1148">
            <v>25</v>
          </cell>
          <cell r="F1148" t="str">
            <v>24</v>
          </cell>
          <cell r="G1148">
            <v>600</v>
          </cell>
          <cell r="H1148" t="str">
            <v>2024</v>
          </cell>
          <cell r="I1148" t="str">
            <v>22-1377/R</v>
          </cell>
          <cell r="J1148" t="str">
            <v>1007-614X</v>
          </cell>
        </row>
        <row r="1149">
          <cell r="B1149" t="str">
            <v>02-888</v>
          </cell>
          <cell r="C1149" t="str">
            <v>中国消防（原邮发：194-09）</v>
          </cell>
          <cell r="D1149" t="str">
            <v/>
          </cell>
          <cell r="E1149">
            <v>20</v>
          </cell>
          <cell r="F1149" t="str">
            <v>12</v>
          </cell>
          <cell r="G1149">
            <v>240</v>
          </cell>
          <cell r="H1149" t="str">
            <v>2024</v>
          </cell>
          <cell r="I1149" t="str">
            <v>11-1566/TU</v>
          </cell>
          <cell r="J1149" t="str">
            <v>1000-1107</v>
          </cell>
        </row>
        <row r="1150">
          <cell r="B1150" t="str">
            <v>194-07</v>
          </cell>
          <cell r="C1150" t="str">
            <v>中国土地</v>
          </cell>
          <cell r="D1150" t="str">
            <v/>
          </cell>
          <cell r="E1150">
            <v>14.5</v>
          </cell>
          <cell r="F1150" t="str">
            <v>12</v>
          </cell>
          <cell r="G1150">
            <v>174</v>
          </cell>
          <cell r="H1150" t="str">
            <v>2024</v>
          </cell>
          <cell r="I1150" t="str">
            <v>11-1351/F</v>
          </cell>
          <cell r="J1150" t="str">
            <v>1002-9729</v>
          </cell>
        </row>
        <row r="1151">
          <cell r="B1151" t="str">
            <v>194-06</v>
          </cell>
          <cell r="C1151" t="str">
            <v>中国统一战线</v>
          </cell>
          <cell r="D1151" t="str">
            <v/>
          </cell>
          <cell r="E1151">
            <v>10</v>
          </cell>
          <cell r="F1151" t="str">
            <v>12</v>
          </cell>
          <cell r="G1151">
            <v>120</v>
          </cell>
          <cell r="H1151" t="str">
            <v>2024</v>
          </cell>
          <cell r="I1151" t="str">
            <v>11-2955/D</v>
          </cell>
          <cell r="J1151" t="str">
            <v>1005-5819</v>
          </cell>
        </row>
        <row r="1152">
          <cell r="B1152" t="str">
            <v>80-889</v>
          </cell>
          <cell r="C1152" t="str">
            <v>中国退役军人（原：中国人才（下半月））（原邮发：196-94）</v>
          </cell>
          <cell r="D1152" t="str">
            <v/>
          </cell>
          <cell r="E1152">
            <v>15</v>
          </cell>
          <cell r="F1152" t="str">
            <v>12</v>
          </cell>
          <cell r="G1152">
            <v>180</v>
          </cell>
          <cell r="H1152" t="str">
            <v>2024</v>
          </cell>
          <cell r="I1152" t="str">
            <v>10-1473/D</v>
          </cell>
          <cell r="J1152" t="str">
            <v>2096-3521</v>
          </cell>
        </row>
        <row r="1153">
          <cell r="B1153" t="str">
            <v>196-93</v>
          </cell>
          <cell r="C1153" t="str">
            <v>中国铅锌（原：中国铅锌锡锑）</v>
          </cell>
          <cell r="D1153" t="str">
            <v/>
          </cell>
          <cell r="E1153">
            <v>83.34</v>
          </cell>
          <cell r="F1153" t="str">
            <v>12</v>
          </cell>
          <cell r="G1153">
            <v>1000.08</v>
          </cell>
          <cell r="H1153" t="str">
            <v>2024</v>
          </cell>
          <cell r="I1153" t="str">
            <v>无</v>
          </cell>
          <cell r="J1153" t="str">
            <v>无</v>
          </cell>
        </row>
        <row r="1154">
          <cell r="B1154" t="str">
            <v>196-75</v>
          </cell>
          <cell r="C1154" t="str">
            <v>中国集体经济</v>
          </cell>
          <cell r="D1154" t="str">
            <v/>
          </cell>
          <cell r="E1154">
            <v>25</v>
          </cell>
          <cell r="F1154" t="str">
            <v>12</v>
          </cell>
          <cell r="G1154">
            <v>300</v>
          </cell>
          <cell r="H1154" t="str">
            <v>2024</v>
          </cell>
          <cell r="I1154" t="str">
            <v>11-3946/F</v>
          </cell>
          <cell r="J1154" t="str">
            <v>1008-1283</v>
          </cell>
        </row>
        <row r="1155">
          <cell r="B1155" t="str">
            <v>196-70</v>
          </cell>
          <cell r="C1155" t="str">
            <v>中国贵金属</v>
          </cell>
          <cell r="D1155" t="str">
            <v/>
          </cell>
          <cell r="E1155">
            <v>100</v>
          </cell>
          <cell r="F1155" t="str">
            <v>12</v>
          </cell>
          <cell r="G1155">
            <v>1200</v>
          </cell>
          <cell r="H1155" t="str">
            <v>2024</v>
          </cell>
          <cell r="I1155" t="str">
            <v>无</v>
          </cell>
          <cell r="J1155" t="str">
            <v>无</v>
          </cell>
        </row>
        <row r="1156">
          <cell r="B1156" t="str">
            <v>196-59</v>
          </cell>
          <cell r="C1156" t="str">
            <v>中国电业与能源（原：中国电业（原：中国电业（上半月·中国电业、下半月·中国发电）））</v>
          </cell>
          <cell r="D1156" t="str">
            <v/>
          </cell>
          <cell r="E1156">
            <v>20</v>
          </cell>
          <cell r="F1156" t="str">
            <v>12</v>
          </cell>
          <cell r="G1156">
            <v>240</v>
          </cell>
          <cell r="H1156" t="str">
            <v>2024</v>
          </cell>
          <cell r="I1156" t="str">
            <v>10-1821/TM</v>
          </cell>
          <cell r="J1156" t="str">
            <v>2097-1389</v>
          </cell>
        </row>
        <row r="1157">
          <cell r="B1157" t="str">
            <v>196-53</v>
          </cell>
          <cell r="C1157" t="str">
            <v>中国出版</v>
          </cell>
          <cell r="D1157" t="str">
            <v/>
          </cell>
          <cell r="E1157">
            <v>15</v>
          </cell>
          <cell r="F1157" t="str">
            <v>24</v>
          </cell>
          <cell r="G1157">
            <v>360</v>
          </cell>
          <cell r="H1157" t="str">
            <v>2024</v>
          </cell>
          <cell r="I1157" t="str">
            <v>11-2807/G2</v>
          </cell>
          <cell r="J1157" t="str">
            <v>1002-4166</v>
          </cell>
        </row>
        <row r="1158">
          <cell r="B1158" t="str">
            <v>178-155</v>
          </cell>
          <cell r="C1158" t="str">
            <v>民事证据与民事诉讼法律适用指南（原邮发：78-491）</v>
          </cell>
          <cell r="D1158" t="str">
            <v/>
          </cell>
          <cell r="E1158">
            <v>48</v>
          </cell>
          <cell r="F1158" t="str">
            <v>1</v>
          </cell>
          <cell r="G1158">
            <v>48</v>
          </cell>
          <cell r="H1158" t="str">
            <v>2024</v>
          </cell>
          <cell r="I1158" t="str">
            <v>9787516213582</v>
          </cell>
          <cell r="J1158" t="str">
            <v>无</v>
          </cell>
        </row>
        <row r="1159">
          <cell r="B1159" t="str">
            <v>178-154</v>
          </cell>
          <cell r="C1159" t="str">
            <v>钱文忠解读《三字经》（原邮发：78-489）</v>
          </cell>
          <cell r="D1159" t="str">
            <v/>
          </cell>
          <cell r="E1159">
            <v>70</v>
          </cell>
          <cell r="F1159" t="str">
            <v>1</v>
          </cell>
          <cell r="G1159">
            <v>70</v>
          </cell>
          <cell r="H1159" t="str">
            <v>2024</v>
          </cell>
          <cell r="I1159" t="str">
            <v>9787535482631</v>
          </cell>
          <cell r="J1159" t="str">
            <v>无</v>
          </cell>
        </row>
        <row r="1160">
          <cell r="B1160" t="str">
            <v>78-307</v>
          </cell>
          <cell r="C1160" t="str">
            <v>英语街·时文（原：英语街·绘读）</v>
          </cell>
          <cell r="D1160" t="str">
            <v/>
          </cell>
          <cell r="E1160">
            <v>15</v>
          </cell>
          <cell r="F1160" t="str">
            <v>12</v>
          </cell>
          <cell r="G1160">
            <v>180</v>
          </cell>
          <cell r="H1160" t="str">
            <v>2024</v>
          </cell>
          <cell r="I1160" t="str">
            <v>9787229147181</v>
          </cell>
          <cell r="J1160" t="str">
            <v>无</v>
          </cell>
        </row>
        <row r="1161">
          <cell r="B1161" t="str">
            <v>178-153</v>
          </cell>
          <cell r="C1161" t="str">
            <v>中华人民共和国宪法（抚按宣誓本）（原邮发：78-471）</v>
          </cell>
          <cell r="D1161" t="str">
            <v/>
          </cell>
          <cell r="E1161">
            <v>268</v>
          </cell>
          <cell r="F1161" t="str">
            <v>1</v>
          </cell>
          <cell r="G1161">
            <v>268</v>
          </cell>
          <cell r="H1161" t="str">
            <v>2024</v>
          </cell>
          <cell r="I1161" t="str">
            <v>9787516210758</v>
          </cell>
          <cell r="J1161" t="str">
            <v>无</v>
          </cell>
        </row>
        <row r="1162">
          <cell r="B1162" t="str">
            <v>178-172</v>
          </cell>
          <cell r="C1162" t="str">
            <v>《进展·人文科学》3-6年级版（原邮发：78-304）</v>
          </cell>
          <cell r="D1162" t="str">
            <v/>
          </cell>
          <cell r="E1162">
            <v>14</v>
          </cell>
          <cell r="F1162" t="str">
            <v>12</v>
          </cell>
          <cell r="G1162">
            <v>168</v>
          </cell>
          <cell r="H1162" t="str">
            <v>2024</v>
          </cell>
          <cell r="I1162" t="str">
            <v>50-1076/N</v>
          </cell>
          <cell r="J1162" t="str">
            <v>1002-1221</v>
          </cell>
        </row>
        <row r="1163">
          <cell r="B1163" t="str">
            <v>178-173</v>
          </cell>
          <cell r="C1163" t="str">
            <v>《进展·人文科学》中学版（原邮发：78-305）</v>
          </cell>
          <cell r="D1163" t="str">
            <v/>
          </cell>
          <cell r="E1163">
            <v>14</v>
          </cell>
          <cell r="F1163" t="str">
            <v>12</v>
          </cell>
          <cell r="G1163">
            <v>168</v>
          </cell>
          <cell r="H1163" t="str">
            <v>2024</v>
          </cell>
          <cell r="I1163" t="str">
            <v>50-1076/N</v>
          </cell>
          <cell r="J1163" t="str">
            <v>1002-1221</v>
          </cell>
        </row>
        <row r="1164">
          <cell r="B1164" t="str">
            <v>178-150</v>
          </cell>
          <cell r="C1164" t="str">
            <v>图解经络穴位养生大全（原邮发：78-504）</v>
          </cell>
          <cell r="D1164" t="str">
            <v/>
          </cell>
          <cell r="E1164">
            <v>59</v>
          </cell>
          <cell r="F1164" t="str">
            <v>1</v>
          </cell>
          <cell r="G1164">
            <v>59</v>
          </cell>
          <cell r="H1164" t="str">
            <v>2024</v>
          </cell>
          <cell r="I1164" t="str">
            <v>9787515212562</v>
          </cell>
          <cell r="J1164" t="str">
            <v>无</v>
          </cell>
        </row>
        <row r="1165">
          <cell r="B1165" t="str">
            <v>82-7822</v>
          </cell>
          <cell r="C1165" t="str">
            <v>家庭常见病中草药偏方大全（原邮发：78-499）（原邮发：178-149）</v>
          </cell>
          <cell r="D1165" t="str">
            <v/>
          </cell>
          <cell r="E1165">
            <v>499</v>
          </cell>
          <cell r="F1165" t="str">
            <v>1</v>
          </cell>
          <cell r="G1165">
            <v>499</v>
          </cell>
          <cell r="H1165" t="str">
            <v>2024</v>
          </cell>
          <cell r="I1165" t="str">
            <v>9787544366533</v>
          </cell>
          <cell r="J1165" t="str">
            <v>无</v>
          </cell>
        </row>
        <row r="1166">
          <cell r="B1166" t="str">
            <v>16-1470</v>
          </cell>
          <cell r="C1166" t="str">
            <v>高血压高血脂高血糖中草药妙用（原邮发：78-496）（原邮发：82-8387）（原邮发：178-146）</v>
          </cell>
          <cell r="D1166" t="str">
            <v/>
          </cell>
          <cell r="E1166">
            <v>59</v>
          </cell>
          <cell r="F1166" t="str">
            <v>1</v>
          </cell>
          <cell r="G1166">
            <v>59</v>
          </cell>
          <cell r="H1166" t="str">
            <v>2024</v>
          </cell>
          <cell r="I1166" t="str">
            <v>9787515211947</v>
          </cell>
          <cell r="J1166" t="str">
            <v>无</v>
          </cell>
        </row>
        <row r="1167">
          <cell r="B1167" t="str">
            <v>178-147</v>
          </cell>
          <cell r="C1167" t="str">
            <v>中草药快认指南（原邮发：78-497）</v>
          </cell>
          <cell r="D1167" t="str">
            <v/>
          </cell>
          <cell r="E1167">
            <v>136</v>
          </cell>
          <cell r="F1167" t="str">
            <v>1</v>
          </cell>
          <cell r="G1167">
            <v>136</v>
          </cell>
          <cell r="H1167" t="str">
            <v>2024</v>
          </cell>
          <cell r="I1167" t="str">
            <v>9787544365178</v>
          </cell>
          <cell r="J1167" t="str">
            <v>无</v>
          </cell>
        </row>
        <row r="1168">
          <cell r="B1168" t="str">
            <v>42-819</v>
          </cell>
          <cell r="C1168" t="str">
            <v>四季养生宝典（原邮发：78-487）</v>
          </cell>
          <cell r="D1168" t="str">
            <v/>
          </cell>
          <cell r="E1168">
            <v>96</v>
          </cell>
          <cell r="F1168" t="str">
            <v>1</v>
          </cell>
          <cell r="G1168">
            <v>96</v>
          </cell>
          <cell r="H1168" t="str">
            <v>2024</v>
          </cell>
          <cell r="I1168" t="str">
            <v>无</v>
          </cell>
          <cell r="J1168" t="str">
            <v>无</v>
          </cell>
        </row>
        <row r="1169">
          <cell r="B1169" t="str">
            <v>178-166</v>
          </cell>
          <cell r="C1169" t="str">
            <v>全国百所重点小学阅读与写作系列·4年级（原邮发：78-433）</v>
          </cell>
          <cell r="D1169" t="str">
            <v/>
          </cell>
          <cell r="E1169">
            <v>59.6</v>
          </cell>
          <cell r="F1169" t="str">
            <v>1</v>
          </cell>
          <cell r="G1169">
            <v>59.6</v>
          </cell>
          <cell r="H1169" t="str">
            <v>2024</v>
          </cell>
          <cell r="I1169" t="str">
            <v>9787229126087</v>
          </cell>
          <cell r="J1169" t="str">
            <v>无</v>
          </cell>
        </row>
        <row r="1170">
          <cell r="B1170" t="str">
            <v>178-167</v>
          </cell>
          <cell r="C1170" t="str">
            <v>全国百所重点小学阅读与写作系列·5年级（原邮发：78-434）</v>
          </cell>
          <cell r="D1170" t="str">
            <v/>
          </cell>
          <cell r="E1170">
            <v>29.8</v>
          </cell>
          <cell r="F1170" t="str">
            <v>1</v>
          </cell>
          <cell r="G1170">
            <v>29.8</v>
          </cell>
          <cell r="H1170" t="str">
            <v>2024</v>
          </cell>
          <cell r="I1170" t="str">
            <v>9787229126070</v>
          </cell>
          <cell r="J1170" t="str">
            <v>无</v>
          </cell>
        </row>
        <row r="1171">
          <cell r="B1171" t="str">
            <v>78-431</v>
          </cell>
          <cell r="C1171" t="str">
            <v>2024初升高衔接教材（语文、数学、英语、物理、化学））（原：初升高衔接教材（语文、数学、英语、物理、化学）</v>
          </cell>
          <cell r="D1171" t="str">
            <v/>
          </cell>
          <cell r="E1171">
            <v>145</v>
          </cell>
          <cell r="F1171" t="str">
            <v>1</v>
          </cell>
          <cell r="G1171">
            <v>145</v>
          </cell>
          <cell r="H1171" t="str">
            <v>2024</v>
          </cell>
          <cell r="I1171" t="str">
            <v>9787229006525</v>
          </cell>
          <cell r="J1171" t="str">
            <v>ISBN978-7-229-05008-5</v>
          </cell>
        </row>
        <row r="1172">
          <cell r="B1172" t="str">
            <v>78-430</v>
          </cell>
          <cell r="C1172" t="str">
            <v>2024小升初衔接教材（语文、数学、英语）（原：小升初衔接教材（语文、数学、英语））</v>
          </cell>
          <cell r="D1172" t="str">
            <v/>
          </cell>
          <cell r="E1172">
            <v>72</v>
          </cell>
          <cell r="F1172" t="str">
            <v>1</v>
          </cell>
          <cell r="G1172">
            <v>72</v>
          </cell>
          <cell r="H1172" t="str">
            <v>2024</v>
          </cell>
          <cell r="I1172" t="str">
            <v>9787229006587</v>
          </cell>
          <cell r="J1172" t="str">
            <v>ISBN978-7-229-00658-7</v>
          </cell>
        </row>
        <row r="1173">
          <cell r="B1173" t="str">
            <v>78-426</v>
          </cell>
          <cell r="C1173" t="str">
            <v>（备考2023）高考热素材考场夺分1000则素材（原：高考最热作文素材丛书）（高考最热素材、高考作文热点素材速用）</v>
          </cell>
          <cell r="D1173" t="str">
            <v/>
          </cell>
          <cell r="E1173">
            <v>28</v>
          </cell>
          <cell r="F1173" t="str">
            <v>1</v>
          </cell>
          <cell r="G1173">
            <v>28</v>
          </cell>
          <cell r="H1173" t="str">
            <v>2024</v>
          </cell>
          <cell r="I1173" t="str">
            <v>9787229129262</v>
          </cell>
          <cell r="J1173" t="str">
            <v>ISBN978-7-229-12926-2</v>
          </cell>
        </row>
        <row r="1174">
          <cell r="B1174" t="str">
            <v>78-241</v>
          </cell>
          <cell r="C1174" t="str">
            <v>课堂内外·好老师（原：大学·好老师）</v>
          </cell>
          <cell r="D1174" t="str">
            <v/>
          </cell>
          <cell r="E1174">
            <v>15</v>
          </cell>
          <cell r="F1174" t="str">
            <v>12</v>
          </cell>
          <cell r="G1174">
            <v>180</v>
          </cell>
          <cell r="H1174" t="str">
            <v>2024</v>
          </cell>
          <cell r="I1174" t="str">
            <v>50-1080/G4</v>
          </cell>
          <cell r="J1174" t="str">
            <v>1007-4880</v>
          </cell>
        </row>
        <row r="1175">
          <cell r="B1175" t="str">
            <v>78-124</v>
          </cell>
          <cell r="C1175" t="str">
            <v>作文素材·时文精粹</v>
          </cell>
          <cell r="D1175" t="str">
            <v/>
          </cell>
          <cell r="E1175">
            <v>15</v>
          </cell>
          <cell r="F1175" t="str">
            <v>12</v>
          </cell>
          <cell r="G1175">
            <v>180</v>
          </cell>
          <cell r="H1175" t="str">
            <v>2024</v>
          </cell>
          <cell r="I1175" t="str">
            <v>9787229119348</v>
          </cell>
          <cell r="J1175" t="str">
            <v>无</v>
          </cell>
        </row>
        <row r="1176">
          <cell r="B1176" t="str">
            <v>78-074</v>
          </cell>
          <cell r="C1176" t="str">
            <v>作文素材·品读经典（高中版）（原：作文素材·品读经典）</v>
          </cell>
          <cell r="D1176" t="str">
            <v/>
          </cell>
          <cell r="E1176">
            <v>15</v>
          </cell>
          <cell r="F1176" t="str">
            <v>12</v>
          </cell>
          <cell r="G1176">
            <v>180</v>
          </cell>
          <cell r="H1176" t="str">
            <v>2024</v>
          </cell>
          <cell r="I1176" t="str">
            <v>9787229119034</v>
          </cell>
          <cell r="J1176" t="str">
            <v>无</v>
          </cell>
        </row>
        <row r="1177">
          <cell r="B1177" t="str">
            <v>78-071</v>
          </cell>
          <cell r="C1177" t="str">
            <v>作文素材·小学版</v>
          </cell>
          <cell r="D1177" t="str">
            <v/>
          </cell>
          <cell r="E1177">
            <v>15</v>
          </cell>
          <cell r="F1177" t="str">
            <v>12</v>
          </cell>
          <cell r="G1177">
            <v>180</v>
          </cell>
          <cell r="H1177" t="str">
            <v>2024</v>
          </cell>
          <cell r="I1177" t="str">
            <v>9787229117528</v>
          </cell>
          <cell r="J1177" t="str">
            <v>无</v>
          </cell>
        </row>
        <row r="1178">
          <cell r="B1178" t="str">
            <v>54-028</v>
          </cell>
          <cell r="C1178" t="str">
            <v>地震工程学报（原：西北地震学报）</v>
          </cell>
          <cell r="D1178" t="str">
            <v/>
          </cell>
          <cell r="E1178">
            <v>30</v>
          </cell>
          <cell r="F1178" t="str">
            <v>6</v>
          </cell>
          <cell r="G1178">
            <v>180</v>
          </cell>
          <cell r="H1178" t="str">
            <v>2024</v>
          </cell>
          <cell r="I1178" t="str">
            <v>62-1208/P</v>
          </cell>
          <cell r="J1178" t="str">
            <v>1000-0844</v>
          </cell>
        </row>
        <row r="1179">
          <cell r="B1179" t="str">
            <v>54-027</v>
          </cell>
          <cell r="C1179" t="str">
            <v>化工自动化及仪表</v>
          </cell>
          <cell r="D1179" t="str">
            <v/>
          </cell>
          <cell r="E1179">
            <v>25</v>
          </cell>
          <cell r="F1179" t="str">
            <v>6</v>
          </cell>
          <cell r="G1179">
            <v>150</v>
          </cell>
          <cell r="H1179" t="str">
            <v>2024</v>
          </cell>
          <cell r="I1179" t="str">
            <v>62-1037/TQ</v>
          </cell>
          <cell r="J1179" t="str">
            <v>1000-3932</v>
          </cell>
        </row>
        <row r="1180">
          <cell r="B1180" t="str">
            <v>54-026</v>
          </cell>
          <cell r="C1180" t="str">
            <v>兰州文理学院学报（自然科学版）原　甘肃联合大学学报（原：兰州文理学院学报（自然科学版）（原：甘肃联合大学学报（自然科学版）））</v>
          </cell>
          <cell r="D1180" t="str">
            <v/>
          </cell>
          <cell r="E1180">
            <v>8</v>
          </cell>
          <cell r="F1180" t="str">
            <v>6</v>
          </cell>
          <cell r="G1180">
            <v>48</v>
          </cell>
          <cell r="H1180" t="str">
            <v>2024</v>
          </cell>
          <cell r="I1180" t="str">
            <v>62-1212/N</v>
          </cell>
          <cell r="J1180" t="str">
            <v>2095-6991</v>
          </cell>
        </row>
        <row r="1181">
          <cell r="B1181" t="str">
            <v>54-023</v>
          </cell>
          <cell r="C1181" t="str">
            <v>故事作文月刊（高年级版）（原：故事作文月刊）</v>
          </cell>
          <cell r="D1181" t="str">
            <v/>
          </cell>
          <cell r="E1181">
            <v>8.5</v>
          </cell>
          <cell r="F1181" t="str">
            <v>12</v>
          </cell>
          <cell r="G1181">
            <v>102</v>
          </cell>
          <cell r="H1181" t="str">
            <v>2024</v>
          </cell>
          <cell r="I1181" t="str">
            <v>62-1164/H</v>
          </cell>
          <cell r="J1181" t="str">
            <v>1003-4765</v>
          </cell>
        </row>
        <row r="1182">
          <cell r="B1182" t="str">
            <v>54-022</v>
          </cell>
          <cell r="C1182" t="str">
            <v>化工机械</v>
          </cell>
          <cell r="D1182" t="str">
            <v/>
          </cell>
          <cell r="E1182">
            <v>25</v>
          </cell>
          <cell r="F1182" t="str">
            <v>6</v>
          </cell>
          <cell r="G1182">
            <v>150</v>
          </cell>
          <cell r="H1182" t="str">
            <v>2024</v>
          </cell>
          <cell r="I1182" t="str">
            <v>62-1041/TQ</v>
          </cell>
          <cell r="J1182" t="str">
            <v>0254-6094</v>
          </cell>
        </row>
        <row r="1183">
          <cell r="B1183" t="str">
            <v>54-020</v>
          </cell>
          <cell r="C1183" t="str">
            <v>石油矿场机械</v>
          </cell>
          <cell r="D1183" t="str">
            <v/>
          </cell>
          <cell r="E1183">
            <v>20</v>
          </cell>
          <cell r="F1183" t="str">
            <v>6</v>
          </cell>
          <cell r="G1183">
            <v>120</v>
          </cell>
          <cell r="H1183" t="str">
            <v>2024</v>
          </cell>
          <cell r="I1183" t="str">
            <v>62-1058/TE</v>
          </cell>
          <cell r="J1183" t="str">
            <v>1001-3482</v>
          </cell>
        </row>
        <row r="1184">
          <cell r="B1184" t="str">
            <v>54-016</v>
          </cell>
          <cell r="C1184" t="str">
            <v>合成橡胶工业</v>
          </cell>
          <cell r="D1184" t="str">
            <v/>
          </cell>
          <cell r="E1184">
            <v>10</v>
          </cell>
          <cell r="F1184" t="str">
            <v>6</v>
          </cell>
          <cell r="G1184">
            <v>60</v>
          </cell>
          <cell r="H1184" t="str">
            <v>2024</v>
          </cell>
          <cell r="I1184" t="str">
            <v>62-1036/TQ</v>
          </cell>
          <cell r="J1184" t="str">
            <v>1000-1255</v>
          </cell>
        </row>
        <row r="1185">
          <cell r="B1185" t="str">
            <v>54-013</v>
          </cell>
          <cell r="C1185" t="str">
            <v>草原与草坪</v>
          </cell>
          <cell r="D1185" t="str">
            <v/>
          </cell>
          <cell r="E1185">
            <v>10</v>
          </cell>
          <cell r="F1185" t="str">
            <v>6</v>
          </cell>
          <cell r="G1185">
            <v>60</v>
          </cell>
          <cell r="H1185" t="str">
            <v>2024</v>
          </cell>
          <cell r="I1185" t="str">
            <v>62-1156/S</v>
          </cell>
          <cell r="J1185" t="str">
            <v>1009-5500</v>
          </cell>
        </row>
        <row r="1186">
          <cell r="B1186" t="str">
            <v>54-004</v>
          </cell>
          <cell r="C1186" t="str">
            <v>新一代</v>
          </cell>
          <cell r="D1186" t="str">
            <v/>
          </cell>
          <cell r="E1186">
            <v>5</v>
          </cell>
          <cell r="F1186" t="str">
            <v>12</v>
          </cell>
          <cell r="G1186">
            <v>60</v>
          </cell>
          <cell r="H1186" t="str">
            <v>2024</v>
          </cell>
          <cell r="I1186" t="str">
            <v>62-1003/C</v>
          </cell>
          <cell r="J1186" t="str">
            <v>1003-2851</v>
          </cell>
        </row>
        <row r="1187">
          <cell r="B1187" t="str">
            <v>54-003</v>
          </cell>
          <cell r="C1187" t="str">
            <v>兰州大学学报（自然科学版）</v>
          </cell>
          <cell r="D1187" t="str">
            <v/>
          </cell>
          <cell r="E1187">
            <v>10</v>
          </cell>
          <cell r="F1187" t="str">
            <v>6</v>
          </cell>
          <cell r="G1187">
            <v>60</v>
          </cell>
          <cell r="H1187" t="str">
            <v>2024</v>
          </cell>
          <cell r="I1187" t="str">
            <v>62-1075/N</v>
          </cell>
          <cell r="J1187" t="str">
            <v>0455-2059</v>
          </cell>
        </row>
        <row r="1188">
          <cell r="B1188" t="str">
            <v>84-138</v>
          </cell>
          <cell r="C1188" t="str">
            <v>现代青年（原邮发：36-138）</v>
          </cell>
          <cell r="D1188" t="str">
            <v/>
          </cell>
          <cell r="E1188">
            <v>20</v>
          </cell>
          <cell r="F1188" t="str">
            <v>12</v>
          </cell>
          <cell r="G1188">
            <v>240</v>
          </cell>
          <cell r="H1188" t="str">
            <v>2024</v>
          </cell>
          <cell r="I1188" t="str">
            <v>46-1027/C</v>
          </cell>
          <cell r="J1188" t="str">
            <v>1004-2555</v>
          </cell>
        </row>
        <row r="1189">
          <cell r="B1189" t="str">
            <v>54-086</v>
          </cell>
          <cell r="C1189" t="str">
            <v>地球科学进展（中国科学院）</v>
          </cell>
          <cell r="D1189" t="str">
            <v/>
          </cell>
          <cell r="E1189">
            <v>65</v>
          </cell>
          <cell r="F1189" t="str">
            <v>12</v>
          </cell>
          <cell r="G1189">
            <v>780</v>
          </cell>
          <cell r="H1189" t="str">
            <v>2024</v>
          </cell>
          <cell r="I1189" t="str">
            <v>62-1091/P</v>
          </cell>
          <cell r="J1189" t="str">
            <v>1001-8166</v>
          </cell>
        </row>
        <row r="1190">
          <cell r="B1190" t="str">
            <v>54-082</v>
          </cell>
          <cell r="C1190" t="str">
            <v>电化教育研究</v>
          </cell>
          <cell r="D1190" t="str">
            <v/>
          </cell>
          <cell r="E1190">
            <v>15</v>
          </cell>
          <cell r="F1190" t="str">
            <v>12</v>
          </cell>
          <cell r="G1190">
            <v>180</v>
          </cell>
          <cell r="H1190" t="str">
            <v>2024</v>
          </cell>
          <cell r="I1190" t="str">
            <v>62-1022/G4</v>
          </cell>
          <cell r="J1190" t="str">
            <v>1003-1553</v>
          </cell>
        </row>
        <row r="1191">
          <cell r="B1191" t="str">
            <v>54-080</v>
          </cell>
          <cell r="C1191" t="str">
            <v>财会研究</v>
          </cell>
          <cell r="D1191" t="str">
            <v/>
          </cell>
          <cell r="E1191">
            <v>10</v>
          </cell>
          <cell r="F1191" t="str">
            <v>12</v>
          </cell>
          <cell r="G1191">
            <v>120</v>
          </cell>
          <cell r="H1191" t="str">
            <v>2024</v>
          </cell>
          <cell r="I1191" t="str">
            <v>62-1096/F</v>
          </cell>
          <cell r="J1191" t="str">
            <v>1004-6070</v>
          </cell>
        </row>
        <row r="1192">
          <cell r="B1192" t="str">
            <v>54-076</v>
          </cell>
          <cell r="C1192" t="str">
            <v>图书与情报</v>
          </cell>
          <cell r="D1192" t="str">
            <v/>
          </cell>
          <cell r="E1192">
            <v>26</v>
          </cell>
          <cell r="F1192" t="str">
            <v>6</v>
          </cell>
          <cell r="G1192">
            <v>156</v>
          </cell>
          <cell r="H1192" t="str">
            <v>2024</v>
          </cell>
          <cell r="I1192" t="str">
            <v>62-1026/G2</v>
          </cell>
          <cell r="J1192" t="str">
            <v>1003-6938</v>
          </cell>
        </row>
        <row r="1193">
          <cell r="B1193" t="str">
            <v>54-069</v>
          </cell>
          <cell r="C1193" t="str">
            <v>分子催化（中国科学院）</v>
          </cell>
          <cell r="D1193" t="str">
            <v/>
          </cell>
          <cell r="E1193">
            <v>30</v>
          </cell>
          <cell r="F1193" t="str">
            <v>6</v>
          </cell>
          <cell r="G1193">
            <v>180</v>
          </cell>
          <cell r="H1193" t="str">
            <v>2024</v>
          </cell>
          <cell r="I1193" t="str">
            <v>62-1039/O6</v>
          </cell>
          <cell r="J1193" t="str">
            <v>1001-3555</v>
          </cell>
        </row>
        <row r="1194">
          <cell r="B1194" t="str">
            <v>54-066</v>
          </cell>
          <cell r="C1194" t="str">
            <v>甘肃科学学报（自然科学版）</v>
          </cell>
          <cell r="D1194" t="str">
            <v/>
          </cell>
          <cell r="E1194">
            <v>8</v>
          </cell>
          <cell r="F1194" t="str">
            <v>6</v>
          </cell>
          <cell r="G1194">
            <v>48</v>
          </cell>
          <cell r="H1194" t="str">
            <v>2024</v>
          </cell>
          <cell r="I1194" t="str">
            <v>62-1098/N</v>
          </cell>
          <cell r="J1194" t="str">
            <v>1004-0366</v>
          </cell>
        </row>
        <row r="1195">
          <cell r="B1195" t="str">
            <v>54-056</v>
          </cell>
          <cell r="C1195" t="str">
            <v>秘书之友</v>
          </cell>
          <cell r="D1195" t="str">
            <v/>
          </cell>
          <cell r="E1195">
            <v>8</v>
          </cell>
          <cell r="F1195" t="str">
            <v>12</v>
          </cell>
          <cell r="G1195">
            <v>96</v>
          </cell>
          <cell r="H1195" t="str">
            <v>2024</v>
          </cell>
          <cell r="I1195" t="str">
            <v>62-1018/C</v>
          </cell>
          <cell r="J1195" t="str">
            <v>1004-3071</v>
          </cell>
        </row>
        <row r="1196">
          <cell r="B1196" t="str">
            <v>54-053</v>
          </cell>
          <cell r="C1196" t="str">
            <v>西北师范大学学报（自然版）</v>
          </cell>
          <cell r="D1196" t="str">
            <v/>
          </cell>
          <cell r="E1196">
            <v>16</v>
          </cell>
          <cell r="F1196" t="str">
            <v>6</v>
          </cell>
          <cell r="G1196">
            <v>96</v>
          </cell>
          <cell r="H1196" t="str">
            <v>2024</v>
          </cell>
          <cell r="I1196" t="str">
            <v>62-1087/N</v>
          </cell>
          <cell r="J1196" t="str">
            <v>1001-988X</v>
          </cell>
        </row>
        <row r="1197">
          <cell r="B1197" t="str">
            <v>196-43</v>
          </cell>
          <cell r="C1197" t="str">
            <v>真空科学与技术学报</v>
          </cell>
          <cell r="D1197" t="str">
            <v/>
          </cell>
          <cell r="E1197">
            <v>50</v>
          </cell>
          <cell r="F1197" t="str">
            <v>12</v>
          </cell>
          <cell r="G1197">
            <v>600</v>
          </cell>
          <cell r="H1197" t="str">
            <v>2024</v>
          </cell>
          <cell r="I1197" t="str">
            <v>11-5177/TB</v>
          </cell>
          <cell r="J1197" t="str">
            <v>1672-7126</v>
          </cell>
        </row>
        <row r="1198">
          <cell r="B1198" t="str">
            <v>82-281</v>
          </cell>
          <cell r="C1198" t="str">
            <v>油气田环境保护（原邮发：196-30）</v>
          </cell>
          <cell r="D1198" t="str">
            <v/>
          </cell>
          <cell r="E1198">
            <v>40</v>
          </cell>
          <cell r="F1198" t="str">
            <v>6</v>
          </cell>
          <cell r="G1198">
            <v>240</v>
          </cell>
          <cell r="H1198" t="str">
            <v>2024</v>
          </cell>
          <cell r="I1198" t="str">
            <v>11-3369/X</v>
          </cell>
          <cell r="J1198" t="str">
            <v>1005-3158</v>
          </cell>
        </row>
        <row r="1199">
          <cell r="B1199" t="str">
            <v>196-21</v>
          </cell>
          <cell r="C1199" t="str">
            <v>中华医学教育</v>
          </cell>
          <cell r="D1199" t="str">
            <v/>
          </cell>
          <cell r="E1199">
            <v>25</v>
          </cell>
          <cell r="F1199" t="str">
            <v>12</v>
          </cell>
          <cell r="G1199">
            <v>300</v>
          </cell>
          <cell r="H1199" t="str">
            <v>2024</v>
          </cell>
          <cell r="I1199" t="str">
            <v>11-5259/R</v>
          </cell>
          <cell r="J1199" t="str">
            <v>1673-677X</v>
          </cell>
        </row>
        <row r="1200">
          <cell r="B1200" t="str">
            <v>196-12</v>
          </cell>
          <cell r="C1200" t="str">
            <v>刑事技术</v>
          </cell>
          <cell r="D1200" t="str">
            <v/>
          </cell>
          <cell r="E1200">
            <v>32</v>
          </cell>
          <cell r="F1200" t="str">
            <v>6</v>
          </cell>
          <cell r="G1200">
            <v>192</v>
          </cell>
          <cell r="H1200" t="str">
            <v>2024</v>
          </cell>
          <cell r="I1200" t="str">
            <v>11-1347/D</v>
          </cell>
          <cell r="J1200" t="str">
            <v>1008-3650</v>
          </cell>
        </row>
        <row r="1201">
          <cell r="B1201" t="str">
            <v>02-349</v>
          </cell>
          <cell r="C1201" t="str">
            <v>数码摄影（原：新概念电脑）（原邮发：196-6）</v>
          </cell>
          <cell r="D1201" t="str">
            <v/>
          </cell>
          <cell r="E1201">
            <v>38</v>
          </cell>
          <cell r="F1201" t="str">
            <v>12</v>
          </cell>
          <cell r="G1201">
            <v>456</v>
          </cell>
          <cell r="H1201" t="str">
            <v>2024</v>
          </cell>
          <cell r="I1201" t="str">
            <v>11-5522/TP</v>
          </cell>
          <cell r="J1201" t="str">
            <v>1673-6753</v>
          </cell>
        </row>
        <row r="1202">
          <cell r="B1202" t="str">
            <v>82-532</v>
          </cell>
          <cell r="C1202" t="str">
            <v>卫星应用（原邮发：182-93）</v>
          </cell>
          <cell r="D1202" t="str">
            <v/>
          </cell>
          <cell r="E1202">
            <v>30</v>
          </cell>
          <cell r="F1202" t="str">
            <v>12</v>
          </cell>
          <cell r="G1202">
            <v>360</v>
          </cell>
          <cell r="H1202" t="str">
            <v>2024</v>
          </cell>
          <cell r="I1202" t="str">
            <v>11-5919/V</v>
          </cell>
          <cell r="J1202" t="str">
            <v>1674-9030</v>
          </cell>
        </row>
        <row r="1203">
          <cell r="B1203" t="str">
            <v>80-471</v>
          </cell>
          <cell r="C1203" t="str">
            <v>铁道工程学报（原邮发：182-75）</v>
          </cell>
          <cell r="D1203" t="str">
            <v/>
          </cell>
          <cell r="E1203">
            <v>20</v>
          </cell>
          <cell r="F1203" t="str">
            <v>12</v>
          </cell>
          <cell r="G1203">
            <v>240</v>
          </cell>
          <cell r="H1203" t="str">
            <v>2024</v>
          </cell>
          <cell r="I1203" t="str">
            <v>11-3567/U</v>
          </cell>
          <cell r="J1203" t="str">
            <v>1006-2106</v>
          </cell>
        </row>
        <row r="1204">
          <cell r="B1204" t="str">
            <v>182-71</v>
          </cell>
          <cell r="C1204" t="str">
            <v>体育科技文献通报</v>
          </cell>
          <cell r="D1204" t="str">
            <v/>
          </cell>
          <cell r="E1204">
            <v>15</v>
          </cell>
          <cell r="F1204" t="str">
            <v>12</v>
          </cell>
          <cell r="G1204">
            <v>180</v>
          </cell>
          <cell r="H1204" t="str">
            <v>2024</v>
          </cell>
          <cell r="I1204" t="str">
            <v>11-3262/G8</v>
          </cell>
          <cell r="J1204" t="str">
            <v>1005-0256</v>
          </cell>
        </row>
        <row r="1205">
          <cell r="B1205" t="str">
            <v>182-61</v>
          </cell>
          <cell r="C1205" t="str">
            <v>艺术设计研究（原：饰（原：北京服装学院学报（艺术版）））</v>
          </cell>
          <cell r="D1205" t="str">
            <v/>
          </cell>
          <cell r="E1205">
            <v>18</v>
          </cell>
          <cell r="F1205" t="str">
            <v>6</v>
          </cell>
          <cell r="G1205">
            <v>108</v>
          </cell>
          <cell r="H1205" t="str">
            <v>2024</v>
          </cell>
          <cell r="I1205" t="str">
            <v>11-5869/J</v>
          </cell>
          <cell r="J1205" t="str">
            <v>1674-7518</v>
          </cell>
        </row>
        <row r="1206">
          <cell r="B1206" t="str">
            <v>82-913</v>
          </cell>
          <cell r="C1206" t="str">
            <v>世界石油工业（原邮发：182-59）</v>
          </cell>
          <cell r="D1206" t="str">
            <v/>
          </cell>
          <cell r="E1206">
            <v>40</v>
          </cell>
          <cell r="F1206" t="str">
            <v>6</v>
          </cell>
          <cell r="G1206">
            <v>240</v>
          </cell>
          <cell r="H1206" t="str">
            <v>2024</v>
          </cell>
          <cell r="I1206" t="str">
            <v>11-3480/TE</v>
          </cell>
          <cell r="J1206" t="str">
            <v>1006-0030</v>
          </cell>
        </row>
        <row r="1207">
          <cell r="B1207" t="str">
            <v>182-50</v>
          </cell>
          <cell r="C1207" t="str">
            <v>石油科技论坛（原邮发：52-139）</v>
          </cell>
          <cell r="D1207" t="str">
            <v/>
          </cell>
          <cell r="E1207">
            <v>50</v>
          </cell>
          <cell r="F1207" t="str">
            <v>6</v>
          </cell>
          <cell r="G1207">
            <v>300</v>
          </cell>
          <cell r="H1207" t="str">
            <v>2024</v>
          </cell>
          <cell r="I1207" t="str">
            <v>11-5614/G3</v>
          </cell>
          <cell r="J1207" t="str">
            <v>1002-302X</v>
          </cell>
        </row>
        <row r="1208">
          <cell r="B1208" t="str">
            <v>199-91</v>
          </cell>
          <cell r="C1208" t="str">
            <v>生态文化</v>
          </cell>
          <cell r="D1208" t="str">
            <v/>
          </cell>
          <cell r="E1208">
            <v>10</v>
          </cell>
          <cell r="F1208" t="str">
            <v>6</v>
          </cell>
          <cell r="G1208">
            <v>60</v>
          </cell>
          <cell r="H1208" t="str">
            <v>2024</v>
          </cell>
          <cell r="I1208" t="str">
            <v>11-4472/I</v>
          </cell>
          <cell r="J1208" t="str">
            <v>1009-5454</v>
          </cell>
        </row>
        <row r="1209">
          <cell r="B1209" t="str">
            <v>182-45</v>
          </cell>
          <cell r="C1209" t="str">
            <v>润滑油品导购</v>
          </cell>
          <cell r="D1209" t="str">
            <v/>
          </cell>
          <cell r="E1209">
            <v>25</v>
          </cell>
          <cell r="F1209" t="str">
            <v>12</v>
          </cell>
          <cell r="G1209">
            <v>300</v>
          </cell>
          <cell r="H1209" t="str">
            <v>2024</v>
          </cell>
          <cell r="I1209" t="str">
            <v>无</v>
          </cell>
          <cell r="J1209" t="str">
            <v>1726-5789</v>
          </cell>
        </row>
        <row r="1210">
          <cell r="B1210" t="str">
            <v>78-300</v>
          </cell>
          <cell r="C1210" t="str">
            <v>作文素材·高考版·新思维（原：作文素材·壹图壹材）</v>
          </cell>
          <cell r="D1210" t="str">
            <v/>
          </cell>
          <cell r="E1210">
            <v>15</v>
          </cell>
          <cell r="F1210" t="str">
            <v>12</v>
          </cell>
          <cell r="G1210">
            <v>180</v>
          </cell>
          <cell r="H1210" t="str">
            <v>2024</v>
          </cell>
          <cell r="I1210" t="str">
            <v>9787229164102</v>
          </cell>
          <cell r="J1210" t="str">
            <v>无</v>
          </cell>
        </row>
        <row r="1211">
          <cell r="B1211" t="str">
            <v>78-550</v>
          </cell>
          <cell r="C1211" t="str">
            <v>战争事典（系列丛书）</v>
          </cell>
          <cell r="D1211" t="str">
            <v/>
          </cell>
          <cell r="E1211">
            <v>99.8</v>
          </cell>
          <cell r="F1211" t="str">
            <v>6</v>
          </cell>
          <cell r="G1211">
            <v>598.8</v>
          </cell>
          <cell r="H1211" t="str">
            <v>2024</v>
          </cell>
          <cell r="I1211" t="str">
            <v>9787510709524</v>
          </cell>
          <cell r="J1211" t="str">
            <v>无</v>
          </cell>
        </row>
        <row r="1212">
          <cell r="B1212" t="str">
            <v>78-453</v>
          </cell>
          <cell r="C1212" t="str">
            <v>经典阅读（初中版）（原：2016经典阅读（初中版））</v>
          </cell>
          <cell r="D1212" t="str">
            <v/>
          </cell>
          <cell r="E1212">
            <v>120</v>
          </cell>
          <cell r="F1212" t="str">
            <v>1</v>
          </cell>
          <cell r="G1212">
            <v>120</v>
          </cell>
          <cell r="H1212" t="str">
            <v>2024</v>
          </cell>
          <cell r="I1212" t="str">
            <v>9787229146573</v>
          </cell>
          <cell r="J1212" t="str">
            <v>无</v>
          </cell>
        </row>
        <row r="1213">
          <cell r="B1213" t="str">
            <v>78-451</v>
          </cell>
          <cell r="C1213" t="str">
            <v>经典作文（小学版）（原：2016经典作文（小学版））</v>
          </cell>
          <cell r="D1213" t="str">
            <v/>
          </cell>
          <cell r="E1213">
            <v>120</v>
          </cell>
          <cell r="F1213" t="str">
            <v>1</v>
          </cell>
          <cell r="G1213">
            <v>120</v>
          </cell>
          <cell r="H1213" t="str">
            <v>2024</v>
          </cell>
          <cell r="I1213" t="str">
            <v>9787229162474</v>
          </cell>
          <cell r="J1213" t="str">
            <v>无</v>
          </cell>
        </row>
        <row r="1214">
          <cell r="B1214" t="str">
            <v>78-450</v>
          </cell>
          <cell r="C1214" t="str">
            <v>经典作文（初中版）（原：2016经典作文（初中版））</v>
          </cell>
          <cell r="D1214" t="str">
            <v/>
          </cell>
          <cell r="E1214">
            <v>150</v>
          </cell>
          <cell r="F1214" t="str">
            <v>1</v>
          </cell>
          <cell r="G1214">
            <v>150</v>
          </cell>
          <cell r="H1214" t="str">
            <v>2024</v>
          </cell>
          <cell r="I1214" t="str">
            <v>9787229137809</v>
          </cell>
          <cell r="J1214" t="str">
            <v>无</v>
          </cell>
        </row>
        <row r="1215">
          <cell r="B1215" t="str">
            <v>78-400</v>
          </cell>
          <cell r="C1215" t="str">
            <v>经典作文（高中版）（原：2016年经典作文高中版）</v>
          </cell>
          <cell r="D1215" t="str">
            <v/>
          </cell>
          <cell r="E1215">
            <v>180</v>
          </cell>
          <cell r="F1215" t="str">
            <v>1</v>
          </cell>
          <cell r="G1215">
            <v>180</v>
          </cell>
          <cell r="H1215" t="str">
            <v>2024</v>
          </cell>
          <cell r="I1215" t="str">
            <v>9787229137960</v>
          </cell>
          <cell r="J1215" t="str">
            <v>无</v>
          </cell>
        </row>
        <row r="1216">
          <cell r="B1216" t="str">
            <v>78-283</v>
          </cell>
          <cell r="C1216" t="str">
            <v>重庆高教研究</v>
          </cell>
          <cell r="D1216" t="str">
            <v/>
          </cell>
          <cell r="E1216">
            <v>20</v>
          </cell>
          <cell r="F1216" t="str">
            <v>6</v>
          </cell>
          <cell r="G1216">
            <v>120</v>
          </cell>
          <cell r="H1216" t="str">
            <v>2024</v>
          </cell>
          <cell r="I1216" t="str">
            <v>50-1028/G4</v>
          </cell>
          <cell r="J1216" t="str">
            <v>1673-8012</v>
          </cell>
        </row>
        <row r="1217">
          <cell r="B1217" t="str">
            <v>54-047</v>
          </cell>
          <cell r="C1217" t="str">
            <v>现代妇女</v>
          </cell>
          <cell r="D1217" t="str">
            <v/>
          </cell>
          <cell r="E1217">
            <v>12</v>
          </cell>
          <cell r="F1217" t="str">
            <v>12</v>
          </cell>
          <cell r="G1217">
            <v>144</v>
          </cell>
          <cell r="H1217" t="str">
            <v>2024</v>
          </cell>
          <cell r="I1217" t="str">
            <v>62-1004/C</v>
          </cell>
          <cell r="J1217" t="str">
            <v>1007-4244</v>
          </cell>
        </row>
        <row r="1218">
          <cell r="B1218" t="str">
            <v>54-045</v>
          </cell>
          <cell r="C1218" t="str">
            <v>沉积学报（中国科学院）</v>
          </cell>
          <cell r="D1218" t="str">
            <v/>
          </cell>
          <cell r="E1218">
            <v>60</v>
          </cell>
          <cell r="F1218" t="str">
            <v>6</v>
          </cell>
          <cell r="G1218">
            <v>360</v>
          </cell>
          <cell r="H1218" t="str">
            <v>2024</v>
          </cell>
          <cell r="I1218" t="str">
            <v>62-1038/P</v>
          </cell>
          <cell r="J1218" t="str">
            <v>1000-0550</v>
          </cell>
        </row>
        <row r="1219">
          <cell r="B1219" t="str">
            <v>54-043</v>
          </cell>
          <cell r="C1219" t="str">
            <v>高原气象（中国科学院）</v>
          </cell>
          <cell r="D1219" t="str">
            <v/>
          </cell>
          <cell r="E1219">
            <v>65</v>
          </cell>
          <cell r="F1219" t="str">
            <v>6</v>
          </cell>
          <cell r="G1219">
            <v>390</v>
          </cell>
          <cell r="H1219" t="str">
            <v>2024</v>
          </cell>
          <cell r="I1219" t="str">
            <v>62-1061/P</v>
          </cell>
          <cell r="J1219" t="str">
            <v>1000-0534</v>
          </cell>
        </row>
        <row r="1220">
          <cell r="B1220" t="str">
            <v>54-042</v>
          </cell>
          <cell r="C1220" t="str">
            <v>摩擦学学报</v>
          </cell>
          <cell r="D1220" t="str">
            <v/>
          </cell>
          <cell r="E1220">
            <v>38</v>
          </cell>
          <cell r="F1220" t="str">
            <v>12</v>
          </cell>
          <cell r="G1220">
            <v>456</v>
          </cell>
          <cell r="H1220" t="str">
            <v>2024</v>
          </cell>
          <cell r="I1220" t="str">
            <v>62-1095/04</v>
          </cell>
          <cell r="J1220" t="str">
            <v>1004-0595</v>
          </cell>
        </row>
        <row r="1221">
          <cell r="B1221" t="str">
            <v>54-029</v>
          </cell>
          <cell r="C1221" t="str">
            <v>冰川冻土（中国科学院）</v>
          </cell>
          <cell r="D1221" t="str">
            <v/>
          </cell>
          <cell r="E1221">
            <v>60</v>
          </cell>
          <cell r="F1221" t="str">
            <v>6</v>
          </cell>
          <cell r="G1221">
            <v>360</v>
          </cell>
          <cell r="H1221" t="str">
            <v>2024</v>
          </cell>
          <cell r="I1221" t="str">
            <v>62-1072/P</v>
          </cell>
          <cell r="J1221" t="str">
            <v>1000-0240</v>
          </cell>
        </row>
        <row r="1222">
          <cell r="B1222" t="str">
            <v>54-021</v>
          </cell>
          <cell r="C1222" t="str">
            <v>遥感技术与应用（中国科学院）</v>
          </cell>
          <cell r="D1222" t="str">
            <v/>
          </cell>
          <cell r="E1222">
            <v>50</v>
          </cell>
          <cell r="F1222" t="str">
            <v>6</v>
          </cell>
          <cell r="G1222">
            <v>300</v>
          </cell>
          <cell r="H1222" t="str">
            <v>2024</v>
          </cell>
          <cell r="I1222" t="str">
            <v>62-1099/TP</v>
          </cell>
          <cell r="J1222" t="str">
            <v>1004-0323</v>
          </cell>
        </row>
        <row r="1223">
          <cell r="B1223" t="str">
            <v>432-794</v>
          </cell>
          <cell r="C1223" t="str">
            <v>西安统计年鉴-附光盘（2018年版）</v>
          </cell>
          <cell r="D1223" t="str">
            <v/>
          </cell>
          <cell r="E1223">
            <v>260</v>
          </cell>
          <cell r="F1223" t="str">
            <v>1</v>
          </cell>
          <cell r="G1223">
            <v>260</v>
          </cell>
          <cell r="H1223" t="str">
            <v>2024</v>
          </cell>
          <cell r="I1223" t="str">
            <v>9787503785986</v>
          </cell>
          <cell r="J1223" t="str">
            <v>无</v>
          </cell>
        </row>
        <row r="1224">
          <cell r="B1224" t="str">
            <v>52-199</v>
          </cell>
          <cell r="C1224" t="str">
            <v>航空工程进展（原邮发：252-67）</v>
          </cell>
          <cell r="D1224" t="str">
            <v/>
          </cell>
          <cell r="E1224">
            <v>25</v>
          </cell>
          <cell r="F1224" t="str">
            <v>6</v>
          </cell>
          <cell r="G1224">
            <v>150</v>
          </cell>
          <cell r="H1224" t="str">
            <v>2024</v>
          </cell>
          <cell r="I1224" t="str">
            <v>61-1479/V</v>
          </cell>
          <cell r="J1224" t="str">
            <v>1674-8190</v>
          </cell>
        </row>
        <row r="1225">
          <cell r="B1225" t="str">
            <v>252-59</v>
          </cell>
          <cell r="C1225" t="str">
            <v>现代导航</v>
          </cell>
          <cell r="D1225" t="str">
            <v/>
          </cell>
          <cell r="E1225">
            <v>15</v>
          </cell>
          <cell r="F1225" t="str">
            <v>6</v>
          </cell>
          <cell r="G1225">
            <v>90</v>
          </cell>
          <cell r="H1225" t="str">
            <v>2024</v>
          </cell>
          <cell r="I1225" t="str">
            <v>61-1478/TN</v>
          </cell>
          <cell r="J1225" t="str">
            <v>1674-7976</v>
          </cell>
        </row>
        <row r="1226">
          <cell r="B1226" t="str">
            <v>02-302</v>
          </cell>
          <cell r="C1226" t="str">
            <v>青年文摘（彩版）</v>
          </cell>
          <cell r="D1226" t="str">
            <v/>
          </cell>
          <cell r="E1226">
            <v>8</v>
          </cell>
          <cell r="F1226" t="str">
            <v>24</v>
          </cell>
          <cell r="G1226">
            <v>192</v>
          </cell>
          <cell r="H1226" t="str">
            <v>2024</v>
          </cell>
          <cell r="I1226" t="str">
            <v>11-5467/C</v>
          </cell>
          <cell r="J1226" t="str">
            <v>1673-4955</v>
          </cell>
        </row>
        <row r="1227">
          <cell r="B1227" t="str">
            <v>182-15</v>
          </cell>
          <cell r="C1227" t="str">
            <v>强度与环境</v>
          </cell>
          <cell r="D1227" t="str">
            <v/>
          </cell>
          <cell r="E1227">
            <v>20</v>
          </cell>
          <cell r="F1227" t="str">
            <v>6</v>
          </cell>
          <cell r="G1227">
            <v>120</v>
          </cell>
          <cell r="H1227" t="str">
            <v>2024</v>
          </cell>
          <cell r="I1227" t="str">
            <v>11-1773/V</v>
          </cell>
          <cell r="J1227" t="str">
            <v>1006-3919</v>
          </cell>
        </row>
        <row r="1228">
          <cell r="B1228" t="str">
            <v>182-06</v>
          </cell>
          <cell r="C1228" t="str">
            <v>农机科技推广</v>
          </cell>
          <cell r="D1228" t="str">
            <v/>
          </cell>
          <cell r="E1228">
            <v>12</v>
          </cell>
          <cell r="F1228" t="str">
            <v>12</v>
          </cell>
          <cell r="G1228">
            <v>144</v>
          </cell>
          <cell r="H1228" t="str">
            <v>2024</v>
          </cell>
          <cell r="I1228" t="str">
            <v>11-4693/TH</v>
          </cell>
          <cell r="J1228" t="str">
            <v>1671-3036</v>
          </cell>
        </row>
        <row r="1229">
          <cell r="B1229" t="str">
            <v>180-91</v>
          </cell>
          <cell r="C1229" t="str">
            <v>每周焦点</v>
          </cell>
          <cell r="D1229" t="str">
            <v/>
          </cell>
          <cell r="E1229">
            <v>37.6</v>
          </cell>
          <cell r="F1229" t="str">
            <v>50</v>
          </cell>
          <cell r="G1229">
            <v>1880</v>
          </cell>
          <cell r="H1229" t="str">
            <v>2024</v>
          </cell>
          <cell r="I1229" t="str">
            <v>2015L0192/D</v>
          </cell>
          <cell r="J1229" t="str">
            <v>无</v>
          </cell>
        </row>
        <row r="1230">
          <cell r="B1230" t="str">
            <v>180-88</v>
          </cell>
          <cell r="C1230" t="str">
            <v>煤炭学报</v>
          </cell>
          <cell r="D1230" t="str">
            <v/>
          </cell>
          <cell r="E1230">
            <v>78</v>
          </cell>
          <cell r="F1230" t="str">
            <v>12</v>
          </cell>
          <cell r="G1230">
            <v>936</v>
          </cell>
          <cell r="H1230" t="str">
            <v>2024</v>
          </cell>
          <cell r="I1230" t="str">
            <v>11-2190/TD</v>
          </cell>
          <cell r="J1230" t="str">
            <v>0253-9993</v>
          </cell>
        </row>
        <row r="1231">
          <cell r="B1231" t="str">
            <v>180-79</v>
          </cell>
          <cell r="C1231" t="str">
            <v>林业资源管理</v>
          </cell>
          <cell r="D1231" t="str">
            <v/>
          </cell>
          <cell r="E1231">
            <v>20</v>
          </cell>
          <cell r="F1231" t="str">
            <v>6</v>
          </cell>
          <cell r="G1231">
            <v>120</v>
          </cell>
          <cell r="H1231" t="str">
            <v>2024</v>
          </cell>
          <cell r="I1231" t="str">
            <v>11-2108/S</v>
          </cell>
          <cell r="J1231" t="str">
            <v>1002-6622</v>
          </cell>
        </row>
        <row r="1232">
          <cell r="B1232" t="str">
            <v>80-484</v>
          </cell>
          <cell r="C1232" t="str">
            <v>基础外语教育（原：山东师范大学外国语学院学报（基础英语教育））（原：基础英语教育）</v>
          </cell>
          <cell r="D1232" t="str">
            <v/>
          </cell>
          <cell r="E1232">
            <v>25</v>
          </cell>
          <cell r="F1232" t="str">
            <v>6</v>
          </cell>
          <cell r="G1232">
            <v>150</v>
          </cell>
          <cell r="H1232" t="str">
            <v>2024</v>
          </cell>
          <cell r="I1232" t="str">
            <v>37-1509/H</v>
          </cell>
          <cell r="J1232" t="str">
            <v>1009-2536</v>
          </cell>
        </row>
        <row r="1233">
          <cell r="B1233" t="str">
            <v>180-15</v>
          </cell>
          <cell r="C1233" t="str">
            <v>核农学报</v>
          </cell>
          <cell r="D1233" t="str">
            <v/>
          </cell>
          <cell r="E1233">
            <v>45</v>
          </cell>
          <cell r="F1233" t="str">
            <v>12</v>
          </cell>
          <cell r="G1233">
            <v>540</v>
          </cell>
          <cell r="H1233" t="str">
            <v>2024</v>
          </cell>
          <cell r="I1233" t="str">
            <v>11-2265/S</v>
          </cell>
          <cell r="J1233" t="str">
            <v>1000-8551</v>
          </cell>
        </row>
        <row r="1234">
          <cell r="B1234" t="str">
            <v>203-813</v>
          </cell>
          <cell r="C1234" t="str">
            <v>航空档案（原邮发：180-06）（原邮发：16-132）</v>
          </cell>
          <cell r="D1234" t="str">
            <v/>
          </cell>
          <cell r="E1234">
            <v>25</v>
          </cell>
          <cell r="F1234" t="str">
            <v>12</v>
          </cell>
          <cell r="G1234">
            <v>300</v>
          </cell>
          <cell r="H1234" t="str">
            <v>2024</v>
          </cell>
          <cell r="I1234" t="str">
            <v>11-1782/G2</v>
          </cell>
          <cell r="J1234" t="str">
            <v>1673-3029</v>
          </cell>
        </row>
        <row r="1235">
          <cell r="B1235" t="str">
            <v>82-285</v>
          </cell>
          <cell r="C1235" t="str">
            <v>海洋学报（英文版）（原邮发：180-03）Acta Oceanologica Sinica</v>
          </cell>
          <cell r="D1235" t="str">
            <v/>
          </cell>
          <cell r="E1235">
            <v>138</v>
          </cell>
          <cell r="F1235" t="str">
            <v>12</v>
          </cell>
          <cell r="G1235">
            <v>1656</v>
          </cell>
          <cell r="H1235" t="str">
            <v>2024</v>
          </cell>
          <cell r="I1235" t="str">
            <v>11-2056/P</v>
          </cell>
          <cell r="J1235" t="str">
            <v>0253-505X</v>
          </cell>
        </row>
        <row r="1236">
          <cell r="B1236" t="str">
            <v>102-97</v>
          </cell>
          <cell r="C1236" t="str">
            <v>自然资源通讯（原：国土资源通讯）</v>
          </cell>
          <cell r="D1236" t="str">
            <v/>
          </cell>
          <cell r="E1236">
            <v>11.5</v>
          </cell>
          <cell r="F1236" t="str">
            <v>24</v>
          </cell>
          <cell r="G1236">
            <v>276</v>
          </cell>
          <cell r="H1236" t="str">
            <v>2024</v>
          </cell>
          <cell r="I1236" t="str">
            <v>10-1580/P</v>
          </cell>
          <cell r="J1236" t="str">
            <v>2096-6016</v>
          </cell>
        </row>
        <row r="1237">
          <cell r="B1237" t="str">
            <v>80-479</v>
          </cell>
          <cell r="C1237" t="str">
            <v>机器智能研究（英文版）（中国科学院）（原：国际自动化与计算杂志（英文版）（中国科学院）（原邮发：102-94）InternationalJournalofAutomationandcomputing）</v>
          </cell>
          <cell r="D1237" t="str">
            <v/>
          </cell>
          <cell r="E1237">
            <v>80</v>
          </cell>
          <cell r="F1237" t="str">
            <v>6</v>
          </cell>
          <cell r="G1237">
            <v>480</v>
          </cell>
          <cell r="H1237" t="str">
            <v>2024</v>
          </cell>
          <cell r="I1237" t="str">
            <v>10-1799/TP</v>
          </cell>
          <cell r="J1237" t="str">
            <v>2731-538X</v>
          </cell>
        </row>
        <row r="1238">
          <cell r="B1238" t="str">
            <v>80-502</v>
          </cell>
          <cell r="C1238" t="str">
            <v>纺织科学研究（原邮发：102-80）</v>
          </cell>
          <cell r="D1238" t="str">
            <v/>
          </cell>
          <cell r="E1238">
            <v>20</v>
          </cell>
          <cell r="F1238" t="str">
            <v>12</v>
          </cell>
          <cell r="G1238">
            <v>240</v>
          </cell>
          <cell r="H1238" t="str">
            <v>2024</v>
          </cell>
          <cell r="I1238" t="str">
            <v>11-2717/TS</v>
          </cell>
          <cell r="J1238" t="str">
            <v>1003-1308</v>
          </cell>
        </row>
        <row r="1239">
          <cell r="B1239" t="str">
            <v>80-390</v>
          </cell>
          <cell r="C1239" t="str">
            <v>对外传播（原：对外大传播）（原邮发：102-75）</v>
          </cell>
          <cell r="D1239" t="str">
            <v/>
          </cell>
          <cell r="E1239">
            <v>15</v>
          </cell>
          <cell r="F1239" t="str">
            <v>12</v>
          </cell>
          <cell r="G1239">
            <v>180</v>
          </cell>
          <cell r="H1239" t="str">
            <v>2024</v>
          </cell>
          <cell r="I1239" t="str">
            <v>11-5636/G2</v>
          </cell>
          <cell r="J1239" t="str">
            <v>1671-8038</v>
          </cell>
        </row>
        <row r="1240">
          <cell r="B1240" t="str">
            <v>102-67</v>
          </cell>
          <cell r="C1240" t="str">
            <v>电力勘测设计</v>
          </cell>
          <cell r="D1240" t="str">
            <v/>
          </cell>
          <cell r="E1240">
            <v>15</v>
          </cell>
          <cell r="F1240" t="str">
            <v>12</v>
          </cell>
          <cell r="G1240">
            <v>180</v>
          </cell>
          <cell r="H1240" t="str">
            <v>2024</v>
          </cell>
          <cell r="I1240" t="str">
            <v>11-4908/TK</v>
          </cell>
          <cell r="J1240" t="str">
            <v>1671-9913</v>
          </cell>
        </row>
        <row r="1241">
          <cell r="B1241" t="str">
            <v>82-124</v>
          </cell>
          <cell r="C1241" t="str">
            <v>地质力学学报（原邮发：102-63）</v>
          </cell>
          <cell r="D1241" t="str">
            <v/>
          </cell>
          <cell r="E1241">
            <v>65</v>
          </cell>
          <cell r="F1241" t="str">
            <v>6</v>
          </cell>
          <cell r="G1241">
            <v>390</v>
          </cell>
          <cell r="H1241" t="str">
            <v>2024</v>
          </cell>
          <cell r="I1241" t="str">
            <v>11-3672/P</v>
          </cell>
          <cell r="J1241" t="str">
            <v>1006-6616</v>
          </cell>
        </row>
        <row r="1242">
          <cell r="B1242" t="str">
            <v>203-149</v>
          </cell>
          <cell r="C1242" t="str">
            <v>当代金融家（原邮发：22-003）</v>
          </cell>
          <cell r="D1242" t="str">
            <v/>
          </cell>
          <cell r="E1242">
            <v>80</v>
          </cell>
          <cell r="F1242" t="str">
            <v>12</v>
          </cell>
          <cell r="G1242">
            <v>960</v>
          </cell>
          <cell r="H1242" t="str">
            <v>2024</v>
          </cell>
          <cell r="I1242" t="str">
            <v>14-1325/F</v>
          </cell>
          <cell r="J1242" t="str">
            <v>1673-2405</v>
          </cell>
        </row>
        <row r="1243">
          <cell r="B1243" t="str">
            <v>80-997</v>
          </cell>
          <cell r="C1243" t="str">
            <v>当代韩国（中文版）（原：当代韩国）（原邮发：102-49）</v>
          </cell>
          <cell r="D1243" t="str">
            <v/>
          </cell>
          <cell r="E1243">
            <v>45</v>
          </cell>
          <cell r="F1243" t="str">
            <v>4</v>
          </cell>
          <cell r="G1243">
            <v>180</v>
          </cell>
          <cell r="H1243" t="str">
            <v>2024</v>
          </cell>
          <cell r="I1243" t="str">
            <v>11-3467/D</v>
          </cell>
          <cell r="J1243" t="str">
            <v>1007-483X</v>
          </cell>
        </row>
        <row r="1244">
          <cell r="B1244" t="str">
            <v>102-27</v>
          </cell>
          <cell r="C1244" t="str">
            <v>北京汽车</v>
          </cell>
          <cell r="D1244" t="str">
            <v/>
          </cell>
          <cell r="E1244">
            <v>5</v>
          </cell>
          <cell r="F1244" t="str">
            <v>6</v>
          </cell>
          <cell r="G1244">
            <v>30</v>
          </cell>
          <cell r="H1244" t="str">
            <v>2024</v>
          </cell>
          <cell r="I1244" t="str">
            <v>11-2227/U</v>
          </cell>
          <cell r="J1244" t="str">
            <v>1002-4581</v>
          </cell>
        </row>
        <row r="1245">
          <cell r="B1245" t="str">
            <v>102-23</v>
          </cell>
          <cell r="C1245" t="str">
            <v>北京交通大学学报（自然科学版）</v>
          </cell>
          <cell r="D1245" t="str">
            <v/>
          </cell>
          <cell r="E1245">
            <v>20</v>
          </cell>
          <cell r="F1245" t="str">
            <v>6</v>
          </cell>
          <cell r="G1245">
            <v>120</v>
          </cell>
          <cell r="H1245" t="str">
            <v>2024</v>
          </cell>
          <cell r="I1245" t="str">
            <v>11-5258/U</v>
          </cell>
          <cell r="J1245" t="str">
            <v>1673-0291</v>
          </cell>
        </row>
        <row r="1246">
          <cell r="B1246" t="str">
            <v>102-22</v>
          </cell>
          <cell r="C1246" t="str">
            <v>北京交通大学学报（社会科学版）</v>
          </cell>
          <cell r="D1246" t="str">
            <v/>
          </cell>
          <cell r="E1246">
            <v>15</v>
          </cell>
          <cell r="F1246" t="str">
            <v>4</v>
          </cell>
          <cell r="G1246">
            <v>60</v>
          </cell>
          <cell r="H1246" t="str">
            <v>2024</v>
          </cell>
          <cell r="I1246" t="str">
            <v>11-5224/C</v>
          </cell>
          <cell r="J1246" t="str">
            <v>1672-8106</v>
          </cell>
        </row>
        <row r="1247">
          <cell r="B1247" t="str">
            <v>390-01</v>
          </cell>
          <cell r="C1247" t="str">
            <v>宗教（复印报刊）（2024年原刊合订本）B9（原：宗教合订本B9）</v>
          </cell>
          <cell r="D1247" t="str">
            <v/>
          </cell>
          <cell r="E1247">
            <v>264</v>
          </cell>
          <cell r="F1247" t="str">
            <v>1</v>
          </cell>
          <cell r="G1247">
            <v>264</v>
          </cell>
          <cell r="H1247" t="str">
            <v>2024</v>
          </cell>
          <cell r="I1247" t="str">
            <v>11-4247/C</v>
          </cell>
          <cell r="J1247" t="str">
            <v>1005-4162</v>
          </cell>
        </row>
        <row r="1248">
          <cell r="B1248" t="str">
            <v>290-98</v>
          </cell>
          <cell r="C1248" t="str">
            <v>中学政治及其他各科教与学（复印报刊）（2024年原刊合订本）G382（原：中学政治及其它各科教与学合订本G382）</v>
          </cell>
          <cell r="D1248" t="str">
            <v/>
          </cell>
          <cell r="E1248">
            <v>112</v>
          </cell>
          <cell r="F1248" t="str">
            <v>2</v>
          </cell>
          <cell r="G1248">
            <v>224</v>
          </cell>
          <cell r="H1248" t="str">
            <v>2024</v>
          </cell>
          <cell r="I1248" t="str">
            <v>11-4307/G4</v>
          </cell>
          <cell r="J1248" t="str">
            <v>1009-296X</v>
          </cell>
        </row>
        <row r="1249">
          <cell r="B1249" t="str">
            <v>290-97</v>
          </cell>
          <cell r="C1249" t="str">
            <v>初中语文教与学（复印报刊）（2024年原刊合订本）G351（原：初中语文教与学（原：中学语文教与学（下半月·初中读本）合订本G351）</v>
          </cell>
          <cell r="D1249" t="str">
            <v/>
          </cell>
          <cell r="E1249">
            <v>112</v>
          </cell>
          <cell r="F1249" t="str">
            <v>2</v>
          </cell>
          <cell r="G1249">
            <v>224</v>
          </cell>
          <cell r="H1249" t="str">
            <v>2024</v>
          </cell>
          <cell r="I1249" t="str">
            <v>11-5929/G4</v>
          </cell>
          <cell r="J1249" t="str">
            <v>1674-8727</v>
          </cell>
        </row>
        <row r="1250">
          <cell r="B1250" t="str">
            <v>290-96</v>
          </cell>
          <cell r="C1250" t="str">
            <v>高中语文教与学（复印报刊）（2024年原刊合订本）G311（原：高中语文教与学（原：中学语文教与学（上半月·高中读本）合订本G311）</v>
          </cell>
          <cell r="D1250" t="str">
            <v/>
          </cell>
          <cell r="E1250">
            <v>112</v>
          </cell>
          <cell r="F1250" t="str">
            <v>2</v>
          </cell>
          <cell r="G1250">
            <v>224</v>
          </cell>
          <cell r="H1250" t="str">
            <v>2024</v>
          </cell>
          <cell r="I1250" t="str">
            <v>11-5931/G4</v>
          </cell>
          <cell r="J1250" t="str">
            <v>1674-876X</v>
          </cell>
        </row>
        <row r="1251">
          <cell r="B1251" t="str">
            <v>252-53</v>
          </cell>
          <cell r="C1251" t="str">
            <v>陕西地质</v>
          </cell>
          <cell r="D1251" t="str">
            <v/>
          </cell>
          <cell r="E1251">
            <v>24</v>
          </cell>
          <cell r="F1251" t="str">
            <v>2</v>
          </cell>
          <cell r="G1251">
            <v>48</v>
          </cell>
          <cell r="H1251" t="str">
            <v>2024</v>
          </cell>
          <cell r="I1251" t="str">
            <v>61-1150/P</v>
          </cell>
          <cell r="J1251" t="str">
            <v>1001-6996</v>
          </cell>
        </row>
        <row r="1252">
          <cell r="B1252" t="str">
            <v>252-52</v>
          </cell>
          <cell r="C1252" t="str">
            <v>固体推进技术及火工品动态（原：固体推进技术）</v>
          </cell>
          <cell r="D1252" t="str">
            <v/>
          </cell>
          <cell r="E1252">
            <v>416.667</v>
          </cell>
          <cell r="F1252" t="str">
            <v>12</v>
          </cell>
          <cell r="G1252">
            <v>5000.004</v>
          </cell>
          <cell r="H1252" t="str">
            <v>2024</v>
          </cell>
          <cell r="I1252" t="str">
            <v>无</v>
          </cell>
          <cell r="J1252" t="str">
            <v>无</v>
          </cell>
        </row>
        <row r="1253">
          <cell r="B1253" t="str">
            <v>252-48</v>
          </cell>
          <cell r="C1253" t="str">
            <v>西安航空学院学报（原：西安航空技术高等专科学校学报）</v>
          </cell>
          <cell r="D1253" t="str">
            <v/>
          </cell>
          <cell r="E1253">
            <v>7</v>
          </cell>
          <cell r="F1253" t="str">
            <v>6</v>
          </cell>
          <cell r="G1253">
            <v>42</v>
          </cell>
          <cell r="H1253" t="str">
            <v>2024</v>
          </cell>
          <cell r="I1253" t="str">
            <v>61-1490/V</v>
          </cell>
          <cell r="J1253" t="str">
            <v>1008-9233</v>
          </cell>
        </row>
        <row r="1254">
          <cell r="B1254" t="str">
            <v>252-44</v>
          </cell>
          <cell r="C1254" t="str">
            <v>渭南师范学院学报</v>
          </cell>
          <cell r="D1254" t="str">
            <v/>
          </cell>
          <cell r="E1254">
            <v>15</v>
          </cell>
          <cell r="F1254" t="str">
            <v>12</v>
          </cell>
          <cell r="G1254">
            <v>180</v>
          </cell>
          <cell r="H1254" t="str">
            <v>2024</v>
          </cell>
          <cell r="I1254" t="str">
            <v>61-1372/G4</v>
          </cell>
          <cell r="J1254" t="str">
            <v>1009-5128</v>
          </cell>
        </row>
        <row r="1255">
          <cell r="B1255" t="str">
            <v>52-253</v>
          </cell>
          <cell r="C1255" t="str">
            <v>物联网技术（原邮发：252-34）</v>
          </cell>
          <cell r="D1255" t="str">
            <v/>
          </cell>
          <cell r="E1255">
            <v>20</v>
          </cell>
          <cell r="F1255" t="str">
            <v>12</v>
          </cell>
          <cell r="G1255">
            <v>240</v>
          </cell>
          <cell r="H1255" t="str">
            <v>2024</v>
          </cell>
          <cell r="I1255" t="str">
            <v>61-1483/TP</v>
          </cell>
          <cell r="J1255" t="str">
            <v>2095-1302</v>
          </cell>
        </row>
        <row r="1256">
          <cell r="B1256" t="str">
            <v>52-274</v>
          </cell>
          <cell r="C1256" t="str">
            <v>纯粹数学与应用数学（原邮发：252-12）</v>
          </cell>
          <cell r="D1256" t="str">
            <v/>
          </cell>
          <cell r="E1256">
            <v>50</v>
          </cell>
          <cell r="F1256" t="str">
            <v>4</v>
          </cell>
          <cell r="G1256">
            <v>200</v>
          </cell>
          <cell r="H1256" t="str">
            <v>2024</v>
          </cell>
          <cell r="I1256" t="str">
            <v>61-1240/01</v>
          </cell>
          <cell r="J1256" t="str">
            <v>1008-5513</v>
          </cell>
        </row>
        <row r="1257">
          <cell r="B1257" t="str">
            <v>252-09</v>
          </cell>
          <cell r="C1257" t="str">
            <v>火工品</v>
          </cell>
          <cell r="D1257" t="str">
            <v/>
          </cell>
          <cell r="E1257">
            <v>15</v>
          </cell>
          <cell r="F1257" t="str">
            <v>6</v>
          </cell>
          <cell r="G1257">
            <v>90</v>
          </cell>
          <cell r="H1257" t="str">
            <v>2024</v>
          </cell>
          <cell r="I1257" t="str">
            <v>61-1179/TJ</v>
          </cell>
          <cell r="J1257" t="str">
            <v>1003-1480</v>
          </cell>
        </row>
        <row r="1258">
          <cell r="B1258" t="str">
            <v>52-261</v>
          </cell>
          <cell r="C1258" t="str">
            <v>西安工业大学学报（原邮发：252-88）</v>
          </cell>
          <cell r="D1258" t="str">
            <v/>
          </cell>
          <cell r="E1258">
            <v>20</v>
          </cell>
          <cell r="F1258" t="str">
            <v>6</v>
          </cell>
          <cell r="G1258">
            <v>120</v>
          </cell>
          <cell r="H1258" t="str">
            <v>2024</v>
          </cell>
          <cell r="I1258" t="str">
            <v>61-1485/N</v>
          </cell>
          <cell r="J1258" t="str">
            <v>1673-9965</v>
          </cell>
        </row>
        <row r="1259">
          <cell r="B1259" t="str">
            <v>252-07</v>
          </cell>
          <cell r="C1259" t="str">
            <v>陕西行政学院学报</v>
          </cell>
          <cell r="D1259" t="str">
            <v/>
          </cell>
          <cell r="E1259">
            <v>10</v>
          </cell>
          <cell r="F1259" t="str">
            <v>4</v>
          </cell>
          <cell r="G1259">
            <v>40</v>
          </cell>
          <cell r="H1259" t="str">
            <v>2024</v>
          </cell>
          <cell r="I1259" t="str">
            <v>61-1461/D</v>
          </cell>
          <cell r="J1259" t="str">
            <v>1673-9973</v>
          </cell>
        </row>
        <row r="1260">
          <cell r="B1260" t="str">
            <v>252-06</v>
          </cell>
          <cell r="C1260" t="str">
            <v>火炸药学报</v>
          </cell>
          <cell r="D1260" t="str">
            <v/>
          </cell>
          <cell r="E1260">
            <v>20</v>
          </cell>
          <cell r="F1260" t="str">
            <v>12</v>
          </cell>
          <cell r="G1260">
            <v>240</v>
          </cell>
          <cell r="H1260" t="str">
            <v>2024</v>
          </cell>
          <cell r="I1260" t="str">
            <v>61-1310/TJ</v>
          </cell>
          <cell r="J1260" t="str">
            <v>1007-7812</v>
          </cell>
        </row>
        <row r="1261">
          <cell r="B1261" t="str">
            <v>52-257</v>
          </cell>
          <cell r="C1261" t="str">
            <v>北方蚕业（原邮发：252-04）</v>
          </cell>
          <cell r="D1261" t="str">
            <v/>
          </cell>
          <cell r="E1261">
            <v>8</v>
          </cell>
          <cell r="F1261" t="str">
            <v>4</v>
          </cell>
          <cell r="G1261">
            <v>32</v>
          </cell>
          <cell r="H1261" t="str">
            <v>2024</v>
          </cell>
          <cell r="I1261" t="str">
            <v>61-1297/S</v>
          </cell>
          <cell r="J1261" t="str">
            <v>1673-9922</v>
          </cell>
        </row>
        <row r="1262">
          <cell r="B1262" t="str">
            <v>252-03</v>
          </cell>
          <cell r="C1262" t="str">
            <v>咸阳师范学院学报</v>
          </cell>
          <cell r="D1262" t="str">
            <v/>
          </cell>
          <cell r="E1262">
            <v>6</v>
          </cell>
          <cell r="F1262" t="str">
            <v>6</v>
          </cell>
          <cell r="G1262">
            <v>36</v>
          </cell>
          <cell r="H1262" t="str">
            <v>2024</v>
          </cell>
          <cell r="I1262" t="str">
            <v>61-1410/G4</v>
          </cell>
          <cell r="J1262" t="str">
            <v>1672-2914</v>
          </cell>
        </row>
        <row r="1263">
          <cell r="B1263" t="str">
            <v>78-437</v>
          </cell>
          <cell r="C1263" t="str">
            <v>2023年中考现代文阅读答题必备公式（备考2024）（原：中考满分阅读丛书）（原：中考满分阅读丛书（中考阅读必备公式、2016中考现代文考点应试一本通））</v>
          </cell>
          <cell r="D1263" t="str">
            <v/>
          </cell>
          <cell r="E1263">
            <v>32.8</v>
          </cell>
          <cell r="F1263" t="str">
            <v>1</v>
          </cell>
          <cell r="G1263">
            <v>32.8</v>
          </cell>
          <cell r="H1263" t="str">
            <v>2024</v>
          </cell>
          <cell r="I1263" t="str">
            <v>9787229087760</v>
          </cell>
          <cell r="J1263" t="str">
            <v>ISBN978-7-229-08776-0</v>
          </cell>
        </row>
        <row r="1264">
          <cell r="B1264" t="str">
            <v>78-403</v>
          </cell>
          <cell r="C1264" t="str">
            <v>高考满分作文丛书（原：高考满分作文丛书（2015年高考作文考前集训、2015年高考作文热点冲刺））</v>
          </cell>
          <cell r="D1264" t="str">
            <v/>
          </cell>
          <cell r="E1264">
            <v>60.8</v>
          </cell>
          <cell r="F1264" t="str">
            <v>1</v>
          </cell>
          <cell r="G1264">
            <v>60.8</v>
          </cell>
          <cell r="H1264" t="str">
            <v>2024</v>
          </cell>
          <cell r="I1264" t="str">
            <v>9787229087500</v>
          </cell>
          <cell r="J1264" t="str">
            <v>无</v>
          </cell>
        </row>
        <row r="1265">
          <cell r="B1265" t="str">
            <v>78-280</v>
          </cell>
          <cell r="C1265" t="str">
            <v>重庆旅游</v>
          </cell>
          <cell r="D1265" t="str">
            <v/>
          </cell>
          <cell r="E1265">
            <v>25</v>
          </cell>
          <cell r="F1265" t="str">
            <v>12</v>
          </cell>
          <cell r="G1265">
            <v>300</v>
          </cell>
          <cell r="H1265" t="str">
            <v>2024</v>
          </cell>
          <cell r="I1265" t="str">
            <v>50-1203/K</v>
          </cell>
          <cell r="J1265" t="str">
            <v>1674-2508</v>
          </cell>
        </row>
        <row r="1266">
          <cell r="B1266" t="str">
            <v>78-101</v>
          </cell>
          <cell r="C1266" t="str">
            <v>汽车工程学报</v>
          </cell>
          <cell r="D1266" t="str">
            <v/>
          </cell>
          <cell r="E1266">
            <v>38</v>
          </cell>
          <cell r="F1266" t="str">
            <v>6</v>
          </cell>
          <cell r="G1266">
            <v>228</v>
          </cell>
          <cell r="H1266" t="str">
            <v>2024</v>
          </cell>
          <cell r="I1266" t="str">
            <v>50-1206/U</v>
          </cell>
          <cell r="J1266" t="str">
            <v>2095-1469</v>
          </cell>
        </row>
        <row r="1267">
          <cell r="B1267" t="str">
            <v>78-064</v>
          </cell>
          <cell r="C1267" t="str">
            <v>作文素材（高考版）</v>
          </cell>
          <cell r="D1267" t="str">
            <v/>
          </cell>
          <cell r="E1267">
            <v>15</v>
          </cell>
          <cell r="F1267" t="str">
            <v>12</v>
          </cell>
          <cell r="G1267">
            <v>180</v>
          </cell>
          <cell r="H1267" t="str">
            <v>2024</v>
          </cell>
          <cell r="I1267" t="str">
            <v>9787229093440</v>
          </cell>
          <cell r="J1267" t="str">
            <v>无</v>
          </cell>
        </row>
        <row r="1268">
          <cell r="B1268" t="str">
            <v>78-254</v>
          </cell>
          <cell r="C1268" t="str">
            <v>课堂内外·作文独唱团（原：大学·作文独唱团（）原：作文独唱团）</v>
          </cell>
          <cell r="D1268" t="str">
            <v/>
          </cell>
          <cell r="E1268">
            <v>15</v>
          </cell>
          <cell r="F1268" t="str">
            <v>12</v>
          </cell>
          <cell r="G1268">
            <v>180</v>
          </cell>
          <cell r="H1268" t="str">
            <v>2024</v>
          </cell>
          <cell r="I1268" t="str">
            <v>50-1080/G4</v>
          </cell>
          <cell r="J1268" t="str">
            <v>1007-4899</v>
          </cell>
        </row>
        <row r="1269">
          <cell r="B1269" t="str">
            <v>78-270</v>
          </cell>
          <cell r="C1269" t="str">
            <v>中华肺部疾病杂志（电子版）</v>
          </cell>
          <cell r="D1269" t="str">
            <v/>
          </cell>
          <cell r="E1269">
            <v>35</v>
          </cell>
          <cell r="F1269" t="str">
            <v>6</v>
          </cell>
          <cell r="G1269">
            <v>210</v>
          </cell>
          <cell r="H1269" t="str">
            <v>2024</v>
          </cell>
          <cell r="I1269" t="str">
            <v>11-9295/R</v>
          </cell>
          <cell r="J1269" t="str">
            <v>1674-6902</v>
          </cell>
        </row>
        <row r="1270">
          <cell r="B1270" t="str">
            <v>78-259</v>
          </cell>
          <cell r="C1270" t="str">
            <v>课堂内外·科学少年（原：课堂内外·科学Fans（原：科学FANS））</v>
          </cell>
          <cell r="D1270" t="str">
            <v/>
          </cell>
          <cell r="E1270">
            <v>25</v>
          </cell>
          <cell r="F1270" t="str">
            <v>12</v>
          </cell>
          <cell r="G1270">
            <v>300</v>
          </cell>
          <cell r="H1270" t="str">
            <v>2024</v>
          </cell>
          <cell r="I1270" t="str">
            <v>50-1079/G4</v>
          </cell>
          <cell r="J1270" t="str">
            <v>1007-4880</v>
          </cell>
        </row>
        <row r="1271">
          <cell r="B1271" t="str">
            <v>82-705</v>
          </cell>
          <cell r="C1271" t="str">
            <v>国际品牌观察（原：国际广告）</v>
          </cell>
          <cell r="D1271" t="str">
            <v/>
          </cell>
          <cell r="E1271">
            <v>25</v>
          </cell>
          <cell r="F1271" t="str">
            <v>12</v>
          </cell>
          <cell r="G1271">
            <v>300</v>
          </cell>
          <cell r="H1271" t="str">
            <v>2024</v>
          </cell>
          <cell r="I1271" t="str">
            <v>11-5938/F</v>
          </cell>
          <cell r="J1271" t="str">
            <v>1674-9863</v>
          </cell>
        </row>
        <row r="1272">
          <cell r="B1272" t="str">
            <v>82-703</v>
          </cell>
          <cell r="C1272" t="str">
            <v>中华神经科杂志</v>
          </cell>
          <cell r="D1272" t="str">
            <v/>
          </cell>
          <cell r="E1272">
            <v>40</v>
          </cell>
          <cell r="F1272" t="str">
            <v>12</v>
          </cell>
          <cell r="G1272">
            <v>480</v>
          </cell>
          <cell r="H1272" t="str">
            <v>2024</v>
          </cell>
          <cell r="I1272" t="str">
            <v>11-3694/R</v>
          </cell>
          <cell r="J1272" t="str">
            <v>1006-7876</v>
          </cell>
        </row>
        <row r="1273">
          <cell r="B1273" t="str">
            <v>82-702</v>
          </cell>
          <cell r="C1273" t="str">
            <v>旅行家</v>
          </cell>
          <cell r="D1273" t="str">
            <v/>
          </cell>
          <cell r="E1273">
            <v>30</v>
          </cell>
          <cell r="F1273" t="str">
            <v>12</v>
          </cell>
          <cell r="G1273">
            <v>360</v>
          </cell>
          <cell r="H1273" t="str">
            <v>2024</v>
          </cell>
          <cell r="I1273" t="str">
            <v>11-3797/K</v>
          </cell>
          <cell r="J1273" t="str">
            <v>1007-0915</v>
          </cell>
        </row>
        <row r="1274">
          <cell r="B1274" t="str">
            <v>82-700</v>
          </cell>
          <cell r="C1274" t="str">
            <v>中国商界</v>
          </cell>
          <cell r="D1274" t="str">
            <v/>
          </cell>
          <cell r="E1274">
            <v>50</v>
          </cell>
          <cell r="F1274" t="str">
            <v>12</v>
          </cell>
          <cell r="G1274">
            <v>600</v>
          </cell>
          <cell r="H1274" t="str">
            <v>2024</v>
          </cell>
          <cell r="I1274" t="str">
            <v>11-3654/F</v>
          </cell>
          <cell r="J1274" t="str">
            <v>1006-7833</v>
          </cell>
        </row>
        <row r="1275">
          <cell r="B1275" t="str">
            <v>82-697</v>
          </cell>
          <cell r="C1275" t="str">
            <v>史学理论研究</v>
          </cell>
          <cell r="D1275" t="str">
            <v/>
          </cell>
          <cell r="E1275">
            <v>40</v>
          </cell>
          <cell r="F1275" t="str">
            <v>6</v>
          </cell>
          <cell r="G1275">
            <v>240</v>
          </cell>
          <cell r="H1275" t="str">
            <v>2024</v>
          </cell>
          <cell r="I1275" t="str">
            <v>11-2934/K</v>
          </cell>
          <cell r="J1275" t="str">
            <v>1004-0013</v>
          </cell>
        </row>
        <row r="1276">
          <cell r="B1276" t="str">
            <v>82-694</v>
          </cell>
          <cell r="C1276" t="str">
            <v>传感器世界</v>
          </cell>
          <cell r="D1276" t="str">
            <v/>
          </cell>
          <cell r="E1276">
            <v>20</v>
          </cell>
          <cell r="F1276" t="str">
            <v>12</v>
          </cell>
          <cell r="G1276">
            <v>240</v>
          </cell>
          <cell r="H1276" t="str">
            <v>2024</v>
          </cell>
          <cell r="I1276" t="str">
            <v>11-3736/TP</v>
          </cell>
          <cell r="J1276" t="str">
            <v>1006-883X</v>
          </cell>
        </row>
        <row r="1277">
          <cell r="B1277" t="str">
            <v>82-691</v>
          </cell>
          <cell r="C1277" t="str">
            <v>城市建筑空间（原：城市住宅）</v>
          </cell>
          <cell r="D1277" t="str">
            <v/>
          </cell>
          <cell r="E1277">
            <v>48</v>
          </cell>
          <cell r="F1277" t="str">
            <v>12</v>
          </cell>
          <cell r="G1277">
            <v>576</v>
          </cell>
          <cell r="H1277" t="str">
            <v>2024</v>
          </cell>
          <cell r="I1277" t="str">
            <v>10-1813/TU</v>
          </cell>
          <cell r="J1277" t="str">
            <v>2097-1141</v>
          </cell>
        </row>
        <row r="1278">
          <cell r="B1278" t="str">
            <v>82-690</v>
          </cell>
          <cell r="C1278" t="str">
            <v>中国水利</v>
          </cell>
          <cell r="D1278" t="str">
            <v/>
          </cell>
          <cell r="E1278">
            <v>25</v>
          </cell>
          <cell r="F1278" t="str">
            <v>24</v>
          </cell>
          <cell r="G1278">
            <v>600</v>
          </cell>
          <cell r="H1278" t="str">
            <v>2024</v>
          </cell>
          <cell r="I1278" t="str">
            <v>11-1374/TV</v>
          </cell>
          <cell r="J1278" t="str">
            <v>1000-1123</v>
          </cell>
        </row>
        <row r="1279">
          <cell r="B1279" t="str">
            <v>82-685</v>
          </cell>
          <cell r="C1279" t="str">
            <v>现代广告（原：现代广告（含现代广告学刊））</v>
          </cell>
          <cell r="D1279" t="str">
            <v/>
          </cell>
          <cell r="E1279">
            <v>12</v>
          </cell>
          <cell r="F1279" t="str">
            <v>22</v>
          </cell>
          <cell r="G1279">
            <v>264</v>
          </cell>
          <cell r="H1279" t="str">
            <v>2024</v>
          </cell>
          <cell r="I1279" t="str">
            <v>11-3168/F</v>
          </cell>
          <cell r="J1279" t="str">
            <v>1007-2888</v>
          </cell>
        </row>
        <row r="1280">
          <cell r="B1280" t="str">
            <v>188-322</v>
          </cell>
          <cell r="C1280" t="str">
            <v>摄影与摄像（原邮发：82-683）</v>
          </cell>
          <cell r="D1280" t="str">
            <v/>
          </cell>
          <cell r="E1280">
            <v>50</v>
          </cell>
          <cell r="F1280" t="str">
            <v>12</v>
          </cell>
          <cell r="G1280">
            <v>600</v>
          </cell>
          <cell r="H1280" t="str">
            <v>2024</v>
          </cell>
          <cell r="I1280" t="str">
            <v>11-3625/TB</v>
          </cell>
          <cell r="J1280" t="str">
            <v>1006-4788</v>
          </cell>
        </row>
        <row r="1281">
          <cell r="B1281" t="str">
            <v>290-93</v>
          </cell>
          <cell r="C1281" t="str">
            <v>初中数学教与学（复印报刊）（2024年原刊合订本）G352（原：初中数学教与学（原：中学数学教与学（下半月·初中读本）合订本G352）</v>
          </cell>
          <cell r="D1281" t="str">
            <v/>
          </cell>
          <cell r="E1281">
            <v>112</v>
          </cell>
          <cell r="F1281" t="str">
            <v>2</v>
          </cell>
          <cell r="G1281">
            <v>224</v>
          </cell>
          <cell r="H1281" t="str">
            <v>2024</v>
          </cell>
          <cell r="I1281" t="str">
            <v>11-5930/G4</v>
          </cell>
          <cell r="J1281" t="str">
            <v>1674-8778</v>
          </cell>
        </row>
        <row r="1282">
          <cell r="B1282" t="str">
            <v>290-92</v>
          </cell>
          <cell r="C1282" t="str">
            <v>高中数学教与学（复印报刊）（2024年原刊合订本）G312（原：高中数学教与学（原：中学数学教与学（上半月·高中读本）合订本G312）</v>
          </cell>
          <cell r="D1282" t="str">
            <v/>
          </cell>
          <cell r="E1282">
            <v>112</v>
          </cell>
          <cell r="F1282" t="str">
            <v>2</v>
          </cell>
          <cell r="G1282">
            <v>224</v>
          </cell>
          <cell r="H1282" t="str">
            <v>2024</v>
          </cell>
          <cell r="I1282" t="str">
            <v>11-5932/G4</v>
          </cell>
          <cell r="J1282" t="str">
            <v>1674-8794</v>
          </cell>
        </row>
        <row r="1283">
          <cell r="B1283" t="str">
            <v>290-91</v>
          </cell>
          <cell r="C1283" t="str">
            <v>中学历史、地理教与学（复印报刊）（2024年原刊合订本）G32（原：中学历史地理教与学合订本G32）</v>
          </cell>
          <cell r="D1283" t="str">
            <v/>
          </cell>
          <cell r="E1283">
            <v>112</v>
          </cell>
          <cell r="F1283" t="str">
            <v>2</v>
          </cell>
          <cell r="G1283">
            <v>224</v>
          </cell>
          <cell r="H1283" t="str">
            <v>2024</v>
          </cell>
          <cell r="I1283" t="str">
            <v>11-4302/G4</v>
          </cell>
          <cell r="J1283" t="str">
            <v>1009-2978</v>
          </cell>
        </row>
        <row r="1284">
          <cell r="B1284" t="str">
            <v>290-90</v>
          </cell>
          <cell r="C1284" t="str">
            <v>中学化学教与学（复印报刊）（2024年原刊合订本）G37（原：中学化学教与学合订本G37）</v>
          </cell>
          <cell r="D1284" t="str">
            <v/>
          </cell>
          <cell r="E1284">
            <v>112</v>
          </cell>
          <cell r="F1284" t="str">
            <v>2</v>
          </cell>
          <cell r="G1284">
            <v>224</v>
          </cell>
          <cell r="H1284" t="str">
            <v>2024</v>
          </cell>
          <cell r="I1284" t="str">
            <v>11-4305/G4</v>
          </cell>
          <cell r="J1284" t="str">
            <v>1009-2935</v>
          </cell>
        </row>
        <row r="1285">
          <cell r="B1285" t="str">
            <v>290-88</v>
          </cell>
          <cell r="C1285" t="str">
            <v>中小学教育（复印报刊）（2024年原刊合订本）G3（原：中小学教育合订本G3）</v>
          </cell>
          <cell r="D1285" t="str">
            <v/>
          </cell>
          <cell r="E1285">
            <v>160</v>
          </cell>
          <cell r="F1285" t="str">
            <v>2</v>
          </cell>
          <cell r="G1285">
            <v>320</v>
          </cell>
          <cell r="H1285" t="str">
            <v>2024</v>
          </cell>
          <cell r="I1285" t="str">
            <v>11-4299/G4</v>
          </cell>
          <cell r="J1285" t="str">
            <v>1001-2982</v>
          </cell>
        </row>
        <row r="1286">
          <cell r="B1286" t="str">
            <v>290-86</v>
          </cell>
          <cell r="C1286" t="str">
            <v>中国政治（复印报刊）（2024年原刊合订本）D4（原：中国政治合订本D4）</v>
          </cell>
          <cell r="D1286" t="str">
            <v/>
          </cell>
          <cell r="E1286">
            <v>178</v>
          </cell>
          <cell r="F1286" t="str">
            <v>2</v>
          </cell>
          <cell r="G1286">
            <v>356</v>
          </cell>
          <cell r="H1286" t="str">
            <v>2024</v>
          </cell>
          <cell r="I1286" t="str">
            <v>11-4260/D</v>
          </cell>
          <cell r="J1286" t="str">
            <v>1001-3067</v>
          </cell>
        </row>
        <row r="1287">
          <cell r="B1287" t="str">
            <v>290-84</v>
          </cell>
          <cell r="C1287" t="str">
            <v>中国哲学（复印报刊）（2024年原刊合订本）B5（原：中国哲学合订本B5）</v>
          </cell>
          <cell r="D1287" t="str">
            <v/>
          </cell>
          <cell r="E1287">
            <v>218</v>
          </cell>
          <cell r="F1287" t="str">
            <v>2</v>
          </cell>
          <cell r="G1287">
            <v>436</v>
          </cell>
          <cell r="H1287" t="str">
            <v>2024</v>
          </cell>
          <cell r="I1287" t="str">
            <v>11-4243/B</v>
          </cell>
          <cell r="J1287" t="str">
            <v>1007-6689</v>
          </cell>
        </row>
        <row r="1288">
          <cell r="B1288" t="str">
            <v>290-82</v>
          </cell>
          <cell r="C1288" t="str">
            <v>中国现代史（复印报刊）（2024年原刊合订本）K4（原：中国现代史合订本K4）</v>
          </cell>
          <cell r="D1288" t="str">
            <v/>
          </cell>
          <cell r="E1288">
            <v>244</v>
          </cell>
          <cell r="F1288" t="str">
            <v>2</v>
          </cell>
          <cell r="G1288">
            <v>488</v>
          </cell>
          <cell r="H1288" t="str">
            <v>2024</v>
          </cell>
          <cell r="I1288" t="str">
            <v>11-4332/K</v>
          </cell>
          <cell r="J1288" t="str">
            <v>1001-2672</v>
          </cell>
        </row>
        <row r="1289">
          <cell r="B1289" t="str">
            <v>290-80</v>
          </cell>
          <cell r="C1289" t="str">
            <v>中国现代、当代文学研究（复印报刊）（2024年原刊合订本）J3（原：中国现代、当代文学研究合订本J3）</v>
          </cell>
          <cell r="D1289" t="str">
            <v/>
          </cell>
          <cell r="E1289">
            <v>298</v>
          </cell>
          <cell r="F1289" t="str">
            <v>2</v>
          </cell>
          <cell r="G1289">
            <v>596</v>
          </cell>
          <cell r="H1289" t="str">
            <v>2024</v>
          </cell>
          <cell r="I1289" t="str">
            <v>11-4320/G</v>
          </cell>
          <cell r="J1289" t="str">
            <v>1001-2907</v>
          </cell>
        </row>
        <row r="1290">
          <cell r="B1290" t="str">
            <v>290-77</v>
          </cell>
          <cell r="C1290" t="str">
            <v>中国近代史（复印报刊）（2024年原刊合订本）K3（原：中国近代史合订本K3）</v>
          </cell>
          <cell r="D1290" t="str">
            <v/>
          </cell>
          <cell r="E1290">
            <v>218</v>
          </cell>
          <cell r="F1290" t="str">
            <v>2</v>
          </cell>
          <cell r="G1290">
            <v>436</v>
          </cell>
          <cell r="H1290" t="str">
            <v>2024</v>
          </cell>
          <cell r="I1290" t="str">
            <v>11-4331/K</v>
          </cell>
          <cell r="J1290" t="str">
            <v>1001-2621</v>
          </cell>
        </row>
        <row r="1291">
          <cell r="B1291" t="str">
            <v>290-75</v>
          </cell>
          <cell r="C1291" t="str">
            <v>中国古代、近代文学研究（复印报刊）（2024年原刊合订本）J2（原：中国古代、近代文学研究合订本J2）</v>
          </cell>
          <cell r="D1291" t="str">
            <v/>
          </cell>
          <cell r="E1291">
            <v>298</v>
          </cell>
          <cell r="F1291" t="str">
            <v>2</v>
          </cell>
          <cell r="G1291">
            <v>596</v>
          </cell>
          <cell r="H1291" t="str">
            <v>2024</v>
          </cell>
          <cell r="I1291" t="str">
            <v>11-4319/G</v>
          </cell>
          <cell r="J1291" t="str">
            <v>1001-2893</v>
          </cell>
        </row>
        <row r="1292">
          <cell r="B1292" t="str">
            <v>290-73</v>
          </cell>
          <cell r="C1292" t="str">
            <v>中国共产党（复印报刊）（2024年原刊合订本）D2（原：中国共产党合订本D2）</v>
          </cell>
          <cell r="D1292" t="str">
            <v/>
          </cell>
          <cell r="E1292">
            <v>220</v>
          </cell>
          <cell r="F1292" t="str">
            <v>2</v>
          </cell>
          <cell r="G1292">
            <v>440</v>
          </cell>
          <cell r="H1292" t="str">
            <v>2024</v>
          </cell>
          <cell r="I1292" t="str">
            <v>11-4258/A</v>
          </cell>
          <cell r="J1292" t="str">
            <v>1001-3180</v>
          </cell>
        </row>
        <row r="1293">
          <cell r="B1293" t="str">
            <v>290-72</v>
          </cell>
          <cell r="C1293" t="str">
            <v>职业技术教育（复印报刊）（2024年原刊合订本）G53（原：职业技术教育合订本G53）</v>
          </cell>
          <cell r="D1293" t="str">
            <v/>
          </cell>
          <cell r="E1293">
            <v>190</v>
          </cell>
          <cell r="F1293" t="str">
            <v>2</v>
          </cell>
          <cell r="G1293">
            <v>380</v>
          </cell>
          <cell r="H1293" t="str">
            <v>2024</v>
          </cell>
          <cell r="I1293" t="str">
            <v>11-4312/G4</v>
          </cell>
          <cell r="J1293" t="str">
            <v>1001-2826</v>
          </cell>
        </row>
        <row r="1294">
          <cell r="B1294" t="str">
            <v>290-71</v>
          </cell>
          <cell r="C1294" t="str">
            <v>政治学（复印报刊）（2024年原刊合订本）D0（原：政治学合订本D0）</v>
          </cell>
          <cell r="D1294" t="str">
            <v/>
          </cell>
          <cell r="E1294">
            <v>201</v>
          </cell>
          <cell r="F1294" t="str">
            <v>2</v>
          </cell>
          <cell r="G1294">
            <v>402</v>
          </cell>
          <cell r="H1294" t="str">
            <v>2024</v>
          </cell>
          <cell r="I1294" t="str">
            <v>11-4255/B</v>
          </cell>
          <cell r="J1294" t="str">
            <v>1005-4405</v>
          </cell>
        </row>
        <row r="1295">
          <cell r="B1295" t="str">
            <v>290-70</v>
          </cell>
          <cell r="C1295" t="str">
            <v>哲学原理（复印报刊）（2024年原刊合订本）B1（原：哲学原理合订本B1）</v>
          </cell>
          <cell r="D1295" t="str">
            <v/>
          </cell>
          <cell r="E1295">
            <v>230</v>
          </cell>
          <cell r="F1295" t="str">
            <v>2</v>
          </cell>
          <cell r="G1295">
            <v>460</v>
          </cell>
          <cell r="H1295" t="str">
            <v>2024</v>
          </cell>
          <cell r="I1295" t="str">
            <v>11-4239/B</v>
          </cell>
          <cell r="J1295" t="str">
            <v>1001-2710</v>
          </cell>
        </row>
        <row r="1296">
          <cell r="B1296" t="str">
            <v>290-68</v>
          </cell>
          <cell r="C1296" t="str">
            <v>造型艺术（复印报刊）（2024年原刊合订本）J7（原：造型艺术合订本J7）</v>
          </cell>
          <cell r="D1296" t="str">
            <v/>
          </cell>
          <cell r="E1296">
            <v>207</v>
          </cell>
          <cell r="F1296" t="str">
            <v>1</v>
          </cell>
          <cell r="G1296">
            <v>207</v>
          </cell>
          <cell r="H1296" t="str">
            <v>2024</v>
          </cell>
          <cell r="I1296" t="str">
            <v>11-4324/J</v>
          </cell>
          <cell r="J1296" t="str">
            <v>1009-7635</v>
          </cell>
        </row>
        <row r="1297">
          <cell r="B1297" t="str">
            <v>290-66</v>
          </cell>
          <cell r="C1297" t="str">
            <v>语言文字学（复印报刊）（2024年原刊合订本）H1（原：语言文字学合订本H1）</v>
          </cell>
          <cell r="D1297" t="str">
            <v/>
          </cell>
          <cell r="E1297">
            <v>260</v>
          </cell>
          <cell r="F1297" t="str">
            <v>2</v>
          </cell>
          <cell r="G1297">
            <v>520</v>
          </cell>
          <cell r="H1297" t="str">
            <v>2024</v>
          </cell>
          <cell r="I1297" t="str">
            <v>11-4317/H</v>
          </cell>
          <cell r="J1297" t="str">
            <v>1001-3261</v>
          </cell>
        </row>
        <row r="1298">
          <cell r="B1298" t="str">
            <v>290-63</v>
          </cell>
          <cell r="C1298" t="str">
            <v>影视艺术（复印报刊）（2024年原刊合订本）J8（原：影视艺术合订本J8）</v>
          </cell>
          <cell r="D1298" t="str">
            <v/>
          </cell>
          <cell r="E1298">
            <v>178</v>
          </cell>
          <cell r="F1298" t="str">
            <v>2</v>
          </cell>
          <cell r="G1298">
            <v>356</v>
          </cell>
          <cell r="H1298" t="str">
            <v>2024</v>
          </cell>
          <cell r="I1298" t="str">
            <v>11-4325/J</v>
          </cell>
          <cell r="J1298" t="str">
            <v>1009-7627</v>
          </cell>
        </row>
        <row r="1299">
          <cell r="B1299" t="str">
            <v>290-62</v>
          </cell>
          <cell r="C1299" t="str">
            <v>刑事法学（复印报刊）（2024年原刊合订本）D414（原：刑事法学合订本D414）</v>
          </cell>
          <cell r="D1299" t="str">
            <v/>
          </cell>
          <cell r="E1299">
            <v>258</v>
          </cell>
          <cell r="F1299" t="str">
            <v>2</v>
          </cell>
          <cell r="G1299">
            <v>516</v>
          </cell>
          <cell r="H1299" t="str">
            <v>2024</v>
          </cell>
          <cell r="I1299" t="str">
            <v>11-4265/D</v>
          </cell>
          <cell r="J1299" t="str">
            <v>1007-0559</v>
          </cell>
        </row>
        <row r="1300">
          <cell r="B1300" t="str">
            <v>290-60</v>
          </cell>
          <cell r="C1300" t="str">
            <v>新闻与传播（复印报刊）（2024年原刊合订本）G6（原：新闻与传播合订本G6）</v>
          </cell>
          <cell r="D1300" t="str">
            <v/>
          </cell>
          <cell r="E1300">
            <v>190</v>
          </cell>
          <cell r="F1300" t="str">
            <v>2</v>
          </cell>
          <cell r="G1300">
            <v>380</v>
          </cell>
          <cell r="H1300" t="str">
            <v>2024</v>
          </cell>
          <cell r="I1300" t="str">
            <v>11-4313/G2</v>
          </cell>
          <cell r="J1300" t="str">
            <v>1009-1343</v>
          </cell>
        </row>
        <row r="1301">
          <cell r="B1301" t="str">
            <v>290-58</v>
          </cell>
          <cell r="C1301" t="str">
            <v>心理学（复印报刊）（2024年原刊合订本）B4（原：心理学合订本B4）</v>
          </cell>
          <cell r="D1301" t="str">
            <v/>
          </cell>
          <cell r="E1301">
            <v>207</v>
          </cell>
          <cell r="F1301" t="str">
            <v>2</v>
          </cell>
          <cell r="G1301">
            <v>414</v>
          </cell>
          <cell r="H1301" t="str">
            <v>2024</v>
          </cell>
          <cell r="I1301" t="str">
            <v>11-4242/C</v>
          </cell>
          <cell r="J1301" t="str">
            <v>1001-2532</v>
          </cell>
        </row>
        <row r="1302">
          <cell r="B1302" t="str">
            <v>290-52</v>
          </cell>
          <cell r="C1302" t="str">
            <v>先秦、秦汉史（复印报刊）（2024年原刊合订本）K21（原：先秦、秦汉史合订本K21）</v>
          </cell>
          <cell r="D1302" t="str">
            <v/>
          </cell>
          <cell r="E1302">
            <v>190</v>
          </cell>
          <cell r="F1302" t="str">
            <v>1</v>
          </cell>
          <cell r="G1302">
            <v>190</v>
          </cell>
          <cell r="H1302" t="str">
            <v>2024</v>
          </cell>
          <cell r="I1302" t="str">
            <v>11-4327/K</v>
          </cell>
          <cell r="J1302" t="str">
            <v>1007-0648</v>
          </cell>
        </row>
        <row r="1303">
          <cell r="B1303" t="str">
            <v>290-27</v>
          </cell>
          <cell r="C1303" t="str">
            <v>物流管理（复印报刊）（2024年原刊合订本）F14（原：物流管理合订本F14）</v>
          </cell>
          <cell r="D1303" t="str">
            <v/>
          </cell>
          <cell r="E1303">
            <v>178</v>
          </cell>
          <cell r="F1303" t="str">
            <v>2</v>
          </cell>
          <cell r="G1303">
            <v>356</v>
          </cell>
          <cell r="H1303" t="str">
            <v>2024</v>
          </cell>
          <cell r="I1303" t="str">
            <v>11-5416/F</v>
          </cell>
          <cell r="J1303" t="str">
            <v>1673-4947</v>
          </cell>
        </row>
        <row r="1304">
          <cell r="B1304" t="str">
            <v>290-48</v>
          </cell>
          <cell r="C1304" t="str">
            <v>文艺理论（复印报刊）（2024年原刊合订本）J1（原：文艺理论合订本J1）</v>
          </cell>
          <cell r="D1304" t="str">
            <v/>
          </cell>
          <cell r="E1304">
            <v>230</v>
          </cell>
          <cell r="F1304" t="str">
            <v>2</v>
          </cell>
          <cell r="G1304">
            <v>460</v>
          </cell>
          <cell r="H1304" t="str">
            <v>2024</v>
          </cell>
          <cell r="I1304" t="str">
            <v>11-4318/G</v>
          </cell>
          <cell r="J1304" t="str">
            <v>1001-2761</v>
          </cell>
        </row>
        <row r="1305">
          <cell r="B1305" t="str">
            <v>152-98</v>
          </cell>
          <cell r="C1305" t="str">
            <v>西藏民族大学学报（哲学社会科学版）（原：西藏民族学院学报（哲学社会科学版）（原：西藏民族学院学报））</v>
          </cell>
          <cell r="D1305" t="str">
            <v/>
          </cell>
          <cell r="E1305">
            <v>10</v>
          </cell>
          <cell r="F1305" t="str">
            <v>6</v>
          </cell>
          <cell r="G1305">
            <v>60</v>
          </cell>
          <cell r="H1305" t="str">
            <v>2024</v>
          </cell>
          <cell r="I1305" t="str">
            <v>54-1062/G</v>
          </cell>
          <cell r="J1305" t="str">
            <v>1003-8388</v>
          </cell>
        </row>
        <row r="1306">
          <cell r="B1306" t="str">
            <v>152-93</v>
          </cell>
          <cell r="C1306" t="str">
            <v>火炮发射与控制学报</v>
          </cell>
          <cell r="D1306" t="str">
            <v/>
          </cell>
          <cell r="E1306">
            <v>20</v>
          </cell>
          <cell r="F1306" t="str">
            <v>6</v>
          </cell>
          <cell r="G1306">
            <v>120</v>
          </cell>
          <cell r="H1306" t="str">
            <v>2024</v>
          </cell>
          <cell r="I1306" t="str">
            <v>61-1280/TJ</v>
          </cell>
          <cell r="J1306" t="str">
            <v>1673-6524</v>
          </cell>
        </row>
        <row r="1307">
          <cell r="B1307" t="str">
            <v>152-92</v>
          </cell>
          <cell r="C1307" t="str">
            <v>纺织高校基础科学学报（原邮发：52-328）</v>
          </cell>
          <cell r="D1307" t="str">
            <v/>
          </cell>
          <cell r="E1307">
            <v>30</v>
          </cell>
          <cell r="F1307" t="str">
            <v>6</v>
          </cell>
          <cell r="G1307">
            <v>180</v>
          </cell>
          <cell r="H1307" t="str">
            <v>2024</v>
          </cell>
          <cell r="I1307" t="str">
            <v>61-1296/TS</v>
          </cell>
          <cell r="J1307" t="str">
            <v>1006-8341</v>
          </cell>
        </row>
        <row r="1308">
          <cell r="B1308" t="str">
            <v>152-90</v>
          </cell>
          <cell r="C1308" t="str">
            <v>陕西气象</v>
          </cell>
          <cell r="D1308" t="str">
            <v/>
          </cell>
          <cell r="E1308">
            <v>15</v>
          </cell>
          <cell r="F1308" t="str">
            <v>6</v>
          </cell>
          <cell r="G1308">
            <v>90</v>
          </cell>
          <cell r="H1308" t="str">
            <v>2024</v>
          </cell>
          <cell r="I1308" t="str">
            <v>61-1282/P</v>
          </cell>
          <cell r="J1308" t="str">
            <v>1006-4354</v>
          </cell>
        </row>
        <row r="1309">
          <cell r="B1309" t="str">
            <v>152-77</v>
          </cell>
          <cell r="C1309" t="str">
            <v>陕西学前师范学院学报（原：陕西教育学院学报）</v>
          </cell>
          <cell r="D1309" t="str">
            <v/>
          </cell>
          <cell r="E1309">
            <v>24</v>
          </cell>
          <cell r="F1309" t="str">
            <v>12</v>
          </cell>
          <cell r="G1309">
            <v>288</v>
          </cell>
          <cell r="H1309" t="str">
            <v>2024</v>
          </cell>
          <cell r="I1309" t="str">
            <v>61-1492/G</v>
          </cell>
          <cell r="J1309" t="str">
            <v>2095-770X</v>
          </cell>
        </row>
        <row r="1310">
          <cell r="B1310" t="str">
            <v>152-76</v>
          </cell>
          <cell r="C1310" t="str">
            <v>唐都学刊</v>
          </cell>
          <cell r="D1310" t="str">
            <v/>
          </cell>
          <cell r="E1310">
            <v>25</v>
          </cell>
          <cell r="F1310" t="str">
            <v>6</v>
          </cell>
          <cell r="G1310">
            <v>150</v>
          </cell>
          <cell r="H1310" t="str">
            <v>2024</v>
          </cell>
          <cell r="I1310" t="str">
            <v>61-1056/C</v>
          </cell>
          <cell r="J1310" t="str">
            <v>1001-0300</v>
          </cell>
        </row>
        <row r="1311">
          <cell r="B1311" t="str">
            <v>52-213</v>
          </cell>
          <cell r="C1311" t="str">
            <v>陕西林业科技（原邮发：152-74）</v>
          </cell>
          <cell r="D1311" t="str">
            <v/>
          </cell>
          <cell r="E1311">
            <v>20</v>
          </cell>
          <cell r="F1311" t="str">
            <v>6</v>
          </cell>
          <cell r="G1311">
            <v>120</v>
          </cell>
          <cell r="H1311" t="str">
            <v>2024</v>
          </cell>
          <cell r="I1311" t="str">
            <v>61-1092/S</v>
          </cell>
          <cell r="J1311" t="str">
            <v>1001-2117</v>
          </cell>
        </row>
        <row r="1312">
          <cell r="B1312" t="str">
            <v>152-72</v>
          </cell>
          <cell r="C1312" t="str">
            <v>水下无人系统学报 原（鱼雷技术）（原：鱼雷技术）</v>
          </cell>
          <cell r="D1312" t="str">
            <v/>
          </cell>
          <cell r="E1312">
            <v>25</v>
          </cell>
          <cell r="F1312" t="str">
            <v>6</v>
          </cell>
          <cell r="G1312">
            <v>150</v>
          </cell>
          <cell r="H1312" t="str">
            <v>2024</v>
          </cell>
          <cell r="I1312" t="str">
            <v>61-1509/TJ</v>
          </cell>
          <cell r="J1312" t="str">
            <v>2096-3920</v>
          </cell>
        </row>
        <row r="1313">
          <cell r="B1313" t="str">
            <v>152-70</v>
          </cell>
          <cell r="C1313" t="str">
            <v>西北航天动力与装备（原：方舱与地面设备）</v>
          </cell>
          <cell r="D1313" t="str">
            <v/>
          </cell>
          <cell r="E1313">
            <v>10</v>
          </cell>
          <cell r="F1313" t="str">
            <v>4</v>
          </cell>
          <cell r="G1313">
            <v>40</v>
          </cell>
          <cell r="H1313" t="str">
            <v>2024</v>
          </cell>
          <cell r="I1313" t="str">
            <v>（陕）2020-GY032</v>
          </cell>
          <cell r="J1313" t="str">
            <v>无</v>
          </cell>
        </row>
        <row r="1314">
          <cell r="B1314" t="str">
            <v>52-335</v>
          </cell>
          <cell r="C1314" t="str">
            <v>水资源与水工程学报（原邮发：152-69）</v>
          </cell>
          <cell r="D1314" t="str">
            <v/>
          </cell>
          <cell r="E1314">
            <v>30</v>
          </cell>
          <cell r="F1314" t="str">
            <v>6</v>
          </cell>
          <cell r="G1314">
            <v>180</v>
          </cell>
          <cell r="H1314" t="str">
            <v>2024</v>
          </cell>
          <cell r="I1314" t="str">
            <v>61-1413/TV</v>
          </cell>
          <cell r="J1314" t="str">
            <v>1672-643X</v>
          </cell>
        </row>
        <row r="1315">
          <cell r="B1315" t="str">
            <v>152-68</v>
          </cell>
          <cell r="C1315" t="str">
            <v>地下水</v>
          </cell>
          <cell r="D1315" t="str">
            <v/>
          </cell>
          <cell r="E1315">
            <v>15</v>
          </cell>
          <cell r="F1315" t="str">
            <v>6</v>
          </cell>
          <cell r="G1315">
            <v>90</v>
          </cell>
          <cell r="H1315" t="str">
            <v>2024</v>
          </cell>
          <cell r="I1315" t="str">
            <v>61-1096/TV</v>
          </cell>
          <cell r="J1315" t="str">
            <v>1004-1184</v>
          </cell>
        </row>
        <row r="1316">
          <cell r="B1316" t="str">
            <v>52-286</v>
          </cell>
          <cell r="C1316" t="str">
            <v>石油管材与仪器（原：石油仪器）（原邮发：152-67）</v>
          </cell>
          <cell r="D1316" t="str">
            <v/>
          </cell>
          <cell r="E1316">
            <v>20</v>
          </cell>
          <cell r="F1316" t="str">
            <v>6</v>
          </cell>
          <cell r="G1316">
            <v>120</v>
          </cell>
          <cell r="H1316" t="str">
            <v>2024</v>
          </cell>
          <cell r="I1316" t="str">
            <v>61-1500/TE</v>
          </cell>
          <cell r="J1316" t="str">
            <v>2096-0077</v>
          </cell>
        </row>
        <row r="1317">
          <cell r="B1317" t="str">
            <v>152-66</v>
          </cell>
          <cell r="C1317" t="str">
            <v>测井技术</v>
          </cell>
          <cell r="D1317" t="str">
            <v/>
          </cell>
          <cell r="E1317">
            <v>35</v>
          </cell>
          <cell r="F1317" t="str">
            <v>6</v>
          </cell>
          <cell r="G1317">
            <v>210</v>
          </cell>
          <cell r="H1317" t="str">
            <v>2024</v>
          </cell>
          <cell r="I1317" t="str">
            <v>61-1223/TE</v>
          </cell>
          <cell r="J1317" t="str">
            <v>1004-1338</v>
          </cell>
        </row>
        <row r="1318">
          <cell r="B1318" t="str">
            <v>52-047</v>
          </cell>
          <cell r="C1318" t="str">
            <v>灾害学（原邮发：152-65）</v>
          </cell>
          <cell r="D1318" t="str">
            <v/>
          </cell>
          <cell r="E1318">
            <v>50</v>
          </cell>
          <cell r="F1318" t="str">
            <v>4</v>
          </cell>
          <cell r="G1318">
            <v>200</v>
          </cell>
          <cell r="H1318" t="str">
            <v>2024</v>
          </cell>
          <cell r="I1318" t="str">
            <v>61-1097/P</v>
          </cell>
          <cell r="J1318" t="str">
            <v>1000-811X</v>
          </cell>
        </row>
        <row r="1319">
          <cell r="B1319" t="str">
            <v>152-64</v>
          </cell>
          <cell r="C1319" t="str">
            <v>西安科技大学学报</v>
          </cell>
          <cell r="D1319" t="str">
            <v/>
          </cell>
          <cell r="E1319">
            <v>25</v>
          </cell>
          <cell r="F1319" t="str">
            <v>6</v>
          </cell>
          <cell r="G1319">
            <v>150</v>
          </cell>
          <cell r="H1319" t="str">
            <v>2024</v>
          </cell>
          <cell r="I1319" t="str">
            <v>61-1434/N</v>
          </cell>
          <cell r="J1319" t="str">
            <v>1672-9315</v>
          </cell>
        </row>
        <row r="1320">
          <cell r="B1320" t="str">
            <v>152-62</v>
          </cell>
          <cell r="C1320" t="str">
            <v>测绘标准化</v>
          </cell>
          <cell r="D1320" t="str">
            <v/>
          </cell>
          <cell r="E1320">
            <v>20</v>
          </cell>
          <cell r="F1320" t="str">
            <v>4</v>
          </cell>
          <cell r="G1320">
            <v>80</v>
          </cell>
          <cell r="H1320" t="str">
            <v>2024</v>
          </cell>
          <cell r="I1320" t="str">
            <v>61-1275/P</v>
          </cell>
          <cell r="J1320" t="str">
            <v>1674-3792</v>
          </cell>
        </row>
        <row r="1321">
          <cell r="B1321" t="str">
            <v>152-61</v>
          </cell>
          <cell r="C1321" t="str">
            <v>测绘技术装备</v>
          </cell>
          <cell r="D1321" t="str">
            <v/>
          </cell>
          <cell r="E1321">
            <v>20</v>
          </cell>
          <cell r="F1321" t="str">
            <v>4</v>
          </cell>
          <cell r="G1321">
            <v>80</v>
          </cell>
          <cell r="H1321" t="str">
            <v>2024</v>
          </cell>
          <cell r="I1321" t="str">
            <v>61-1363/P</v>
          </cell>
          <cell r="J1321" t="str">
            <v>1674-4950</v>
          </cell>
        </row>
        <row r="1322">
          <cell r="B1322" t="str">
            <v>152-60</v>
          </cell>
          <cell r="C1322" t="str">
            <v>火箭推进</v>
          </cell>
          <cell r="D1322" t="str">
            <v/>
          </cell>
          <cell r="E1322">
            <v>20</v>
          </cell>
          <cell r="F1322" t="str">
            <v>6</v>
          </cell>
          <cell r="G1322">
            <v>120</v>
          </cell>
          <cell r="H1322" t="str">
            <v>2024</v>
          </cell>
          <cell r="I1322" t="str">
            <v>61-1436/V</v>
          </cell>
          <cell r="J1322" t="str">
            <v>1672-9374</v>
          </cell>
        </row>
        <row r="1323">
          <cell r="B1323" t="str">
            <v>78-011</v>
          </cell>
          <cell r="C1323" t="str">
            <v>重庆与世界</v>
          </cell>
          <cell r="D1323" t="str">
            <v/>
          </cell>
          <cell r="E1323">
            <v>20</v>
          </cell>
          <cell r="F1323" t="str">
            <v>12</v>
          </cell>
          <cell r="G1323">
            <v>240</v>
          </cell>
          <cell r="H1323" t="str">
            <v>2024</v>
          </cell>
          <cell r="I1323" t="str">
            <v>50-1011/D</v>
          </cell>
          <cell r="J1323" t="str">
            <v>1007-7111</v>
          </cell>
        </row>
        <row r="1324">
          <cell r="B1324" t="str">
            <v>178-144</v>
          </cell>
          <cell r="C1324" t="str">
            <v>新闻研究导刊（原邮发：78-250）</v>
          </cell>
          <cell r="D1324" t="str">
            <v/>
          </cell>
          <cell r="E1324">
            <v>30</v>
          </cell>
          <cell r="F1324" t="str">
            <v>24</v>
          </cell>
          <cell r="G1324">
            <v>720</v>
          </cell>
          <cell r="H1324" t="str">
            <v>2024</v>
          </cell>
          <cell r="I1324" t="str">
            <v>50-1205/G2</v>
          </cell>
          <cell r="J1324" t="str">
            <v>1674-8883</v>
          </cell>
        </row>
        <row r="1325">
          <cell r="B1325" t="str">
            <v>78-278</v>
          </cell>
          <cell r="C1325" t="str">
            <v>课堂内外·初中教研（原：课堂内外·教师版（原：课堂内外·教师版（初等教育））（原邮发：78-241）（原邮发：78-268））</v>
          </cell>
          <cell r="D1325" t="str">
            <v/>
          </cell>
          <cell r="E1325">
            <v>15</v>
          </cell>
          <cell r="F1325" t="str">
            <v>12</v>
          </cell>
          <cell r="G1325">
            <v>180</v>
          </cell>
          <cell r="H1325" t="str">
            <v>2024</v>
          </cell>
          <cell r="I1325" t="str">
            <v>50-1080/G4</v>
          </cell>
          <cell r="J1325" t="str">
            <v>1007-4899</v>
          </cell>
        </row>
        <row r="1326">
          <cell r="B1326" t="str">
            <v>78-038</v>
          </cell>
          <cell r="C1326" t="str">
            <v>世界儿童·幼儿绘本（原：世界儿童·幼儿绘本（原：世界儿童·幼儿园）（原：课堂内外·幼儿园）（原：家教（学龄学儿童家长版））（原：课堂内外·家教（3-7岁版）））</v>
          </cell>
          <cell r="D1326" t="str">
            <v/>
          </cell>
          <cell r="E1326">
            <v>15</v>
          </cell>
          <cell r="F1326" t="str">
            <v>24</v>
          </cell>
          <cell r="G1326">
            <v>360</v>
          </cell>
          <cell r="H1326" t="str">
            <v>2024</v>
          </cell>
          <cell r="I1326" t="str">
            <v>50-1021/G2</v>
          </cell>
          <cell r="J1326" t="str">
            <v>1006-3358</v>
          </cell>
        </row>
        <row r="1327">
          <cell r="B1327" t="str">
            <v>78-248</v>
          </cell>
          <cell r="C1327" t="str">
            <v>科学咨询·教育科研</v>
          </cell>
          <cell r="D1327" t="str">
            <v/>
          </cell>
          <cell r="E1327">
            <v>40</v>
          </cell>
          <cell r="F1327" t="str">
            <v>12</v>
          </cell>
          <cell r="G1327">
            <v>480</v>
          </cell>
          <cell r="H1327" t="str">
            <v>2024</v>
          </cell>
          <cell r="I1327" t="str">
            <v>50-1143/N</v>
          </cell>
          <cell r="J1327" t="str">
            <v>1671-4822</v>
          </cell>
        </row>
        <row r="1328">
          <cell r="B1328" t="str">
            <v>78-050</v>
          </cell>
          <cell r="C1328" t="str">
            <v>英语街·高中版</v>
          </cell>
          <cell r="D1328" t="str">
            <v/>
          </cell>
          <cell r="E1328">
            <v>15</v>
          </cell>
          <cell r="F1328" t="str">
            <v>12</v>
          </cell>
          <cell r="G1328">
            <v>180</v>
          </cell>
          <cell r="H1328" t="str">
            <v>2024</v>
          </cell>
          <cell r="I1328" t="str">
            <v>9787229071784</v>
          </cell>
          <cell r="J1328" t="str">
            <v>无</v>
          </cell>
        </row>
        <row r="1329">
          <cell r="B1329" t="str">
            <v>78-057</v>
          </cell>
          <cell r="C1329" t="str">
            <v>英语街·初中版</v>
          </cell>
          <cell r="D1329" t="str">
            <v/>
          </cell>
          <cell r="E1329">
            <v>15</v>
          </cell>
          <cell r="F1329" t="str">
            <v>12</v>
          </cell>
          <cell r="G1329">
            <v>180</v>
          </cell>
          <cell r="H1329" t="str">
            <v>2024</v>
          </cell>
          <cell r="I1329" t="str">
            <v>9787229128296</v>
          </cell>
          <cell r="J1329" t="str">
            <v>无</v>
          </cell>
        </row>
        <row r="1330">
          <cell r="B1330" t="str">
            <v>78-059</v>
          </cell>
          <cell r="C1330" t="str">
            <v>作文素材精华版（原：作文素材季度精华本）</v>
          </cell>
          <cell r="D1330" t="str">
            <v/>
          </cell>
          <cell r="E1330">
            <v>18</v>
          </cell>
          <cell r="F1330" t="str">
            <v>4</v>
          </cell>
          <cell r="G1330">
            <v>72</v>
          </cell>
          <cell r="H1330" t="str">
            <v>2024</v>
          </cell>
          <cell r="I1330" t="str">
            <v>9787229146054</v>
          </cell>
          <cell r="J1330" t="str">
            <v>无</v>
          </cell>
        </row>
        <row r="1331">
          <cell r="B1331" t="str">
            <v>78-238</v>
          </cell>
          <cell r="C1331" t="str">
            <v>经营者·汽车商业评论</v>
          </cell>
          <cell r="D1331" t="str">
            <v/>
          </cell>
          <cell r="E1331">
            <v>68</v>
          </cell>
          <cell r="F1331" t="str">
            <v>12</v>
          </cell>
          <cell r="G1331">
            <v>816</v>
          </cell>
          <cell r="H1331" t="str">
            <v>2024</v>
          </cell>
          <cell r="I1331" t="str">
            <v>50-1018/F</v>
          </cell>
          <cell r="J1331" t="str">
            <v>1672-2507</v>
          </cell>
        </row>
        <row r="1332">
          <cell r="B1332" t="str">
            <v>178-145</v>
          </cell>
          <cell r="C1332" t="str">
            <v>农家科技·乡村振兴（原：乡村振兴）（原：城乡统筹（原：城乡统筹杂志））（原邮发：78-236）</v>
          </cell>
          <cell r="D1332" t="str">
            <v/>
          </cell>
          <cell r="E1332">
            <v>30</v>
          </cell>
          <cell r="F1332" t="str">
            <v>12</v>
          </cell>
          <cell r="G1332">
            <v>360</v>
          </cell>
          <cell r="H1332" t="str">
            <v>2024</v>
          </cell>
          <cell r="I1332" t="str">
            <v>50-1068/S</v>
          </cell>
          <cell r="J1332" t="str">
            <v>1003-6989</v>
          </cell>
        </row>
        <row r="1333">
          <cell r="B1333" t="str">
            <v>78-205</v>
          </cell>
          <cell r="C1333" t="str">
            <v>世界儿童（拼音版）</v>
          </cell>
          <cell r="D1333" t="str">
            <v/>
          </cell>
          <cell r="E1333">
            <v>15</v>
          </cell>
          <cell r="F1333" t="str">
            <v>12</v>
          </cell>
          <cell r="G1333">
            <v>180</v>
          </cell>
          <cell r="H1333" t="str">
            <v>2024</v>
          </cell>
          <cell r="I1333" t="str">
            <v>50-1021/G2</v>
          </cell>
          <cell r="J1333" t="str">
            <v>1006-3358</v>
          </cell>
        </row>
        <row r="1334">
          <cell r="B1334" t="str">
            <v>78-168</v>
          </cell>
          <cell r="C1334" t="str">
            <v>中华乳腺病杂志（电子版）</v>
          </cell>
          <cell r="D1334" t="str">
            <v/>
          </cell>
          <cell r="E1334">
            <v>35</v>
          </cell>
          <cell r="F1334" t="str">
            <v>6</v>
          </cell>
          <cell r="G1334">
            <v>210</v>
          </cell>
          <cell r="H1334" t="str">
            <v>2024</v>
          </cell>
          <cell r="I1334" t="str">
            <v>11-9146/R</v>
          </cell>
          <cell r="J1334" t="str">
            <v>1674-0807</v>
          </cell>
        </row>
        <row r="1335">
          <cell r="B1335" t="str">
            <v>78-126</v>
          </cell>
          <cell r="C1335" t="str">
            <v>课堂内外·智慧数学（小学版）（原：数学金刊（小学版））</v>
          </cell>
          <cell r="D1335" t="str">
            <v/>
          </cell>
          <cell r="E1335">
            <v>15</v>
          </cell>
          <cell r="F1335" t="str">
            <v>12</v>
          </cell>
          <cell r="G1335">
            <v>180</v>
          </cell>
          <cell r="H1335" t="str">
            <v>2024</v>
          </cell>
          <cell r="I1335" t="str">
            <v>51-1391/G4</v>
          </cell>
          <cell r="J1335" t="str">
            <v>1007-4902</v>
          </cell>
        </row>
        <row r="1336">
          <cell r="B1336" t="str">
            <v>82-677</v>
          </cell>
          <cell r="C1336" t="str">
            <v>岩土工程技术</v>
          </cell>
          <cell r="D1336" t="str">
            <v/>
          </cell>
          <cell r="E1336">
            <v>30</v>
          </cell>
          <cell r="F1336" t="str">
            <v>6</v>
          </cell>
          <cell r="G1336">
            <v>180</v>
          </cell>
          <cell r="H1336" t="str">
            <v>2024</v>
          </cell>
          <cell r="I1336" t="str">
            <v>11-3813/TU</v>
          </cell>
          <cell r="J1336" t="str">
            <v>1007-2993</v>
          </cell>
        </row>
        <row r="1337">
          <cell r="B1337" t="str">
            <v>82-675</v>
          </cell>
          <cell r="C1337" t="str">
            <v>机器人技术与应用</v>
          </cell>
          <cell r="D1337" t="str">
            <v/>
          </cell>
          <cell r="E1337">
            <v>28</v>
          </cell>
          <cell r="F1337" t="str">
            <v>6</v>
          </cell>
          <cell r="G1337">
            <v>168</v>
          </cell>
          <cell r="H1337" t="str">
            <v>2024</v>
          </cell>
          <cell r="I1337" t="str">
            <v>11-3520/TP</v>
          </cell>
          <cell r="J1337" t="str">
            <v>1004-6437</v>
          </cell>
        </row>
        <row r="1338">
          <cell r="B1338" t="str">
            <v>82-673</v>
          </cell>
          <cell r="C1338" t="str">
            <v>中国生物工程</v>
          </cell>
          <cell r="D1338" t="str">
            <v/>
          </cell>
          <cell r="E1338">
            <v>100</v>
          </cell>
          <cell r="F1338" t="str">
            <v>12</v>
          </cell>
          <cell r="G1338">
            <v>1200</v>
          </cell>
          <cell r="H1338" t="str">
            <v>2024</v>
          </cell>
          <cell r="I1338" t="str">
            <v>11-4816/Q</v>
          </cell>
          <cell r="J1338" t="str">
            <v>1671-8135</v>
          </cell>
        </row>
        <row r="1339">
          <cell r="B1339" t="str">
            <v>82-667</v>
          </cell>
          <cell r="C1339" t="str">
            <v>环球人物</v>
          </cell>
          <cell r="D1339" t="str">
            <v/>
          </cell>
          <cell r="E1339">
            <v>20</v>
          </cell>
          <cell r="F1339" t="str">
            <v>24</v>
          </cell>
          <cell r="G1339">
            <v>480</v>
          </cell>
          <cell r="H1339" t="str">
            <v>2024</v>
          </cell>
          <cell r="I1339" t="str">
            <v>11-5490/C</v>
          </cell>
          <cell r="J1339" t="str">
            <v>1673-6176</v>
          </cell>
        </row>
        <row r="1340">
          <cell r="B1340" t="str">
            <v>82-663</v>
          </cell>
          <cell r="C1340" t="str">
            <v>中国青年社会科学（原：中国青年政治学院学报）</v>
          </cell>
          <cell r="D1340" t="str">
            <v/>
          </cell>
          <cell r="E1340">
            <v>22</v>
          </cell>
          <cell r="F1340" t="str">
            <v>6</v>
          </cell>
          <cell r="G1340">
            <v>132</v>
          </cell>
          <cell r="H1340" t="str">
            <v>2024</v>
          </cell>
          <cell r="I1340" t="str">
            <v>10-1318/C</v>
          </cell>
          <cell r="J1340" t="str">
            <v>2095-9796</v>
          </cell>
        </row>
        <row r="1341">
          <cell r="B1341" t="str">
            <v>82-653</v>
          </cell>
          <cell r="C1341" t="str">
            <v>中国农村科技</v>
          </cell>
          <cell r="D1341" t="str">
            <v/>
          </cell>
          <cell r="E1341">
            <v>30</v>
          </cell>
          <cell r="F1341" t="str">
            <v>12</v>
          </cell>
          <cell r="G1341">
            <v>360</v>
          </cell>
          <cell r="H1341" t="str">
            <v>2024</v>
          </cell>
          <cell r="I1341" t="str">
            <v>11-3491/N</v>
          </cell>
          <cell r="J1341" t="str">
            <v>1005-9768</v>
          </cell>
        </row>
        <row r="1342">
          <cell r="B1342" t="str">
            <v>82-652</v>
          </cell>
          <cell r="C1342" t="str">
            <v>交通运输系统工程与信息（中国科学院）</v>
          </cell>
          <cell r="D1342" t="str">
            <v/>
          </cell>
          <cell r="E1342">
            <v>20</v>
          </cell>
          <cell r="F1342" t="str">
            <v>6</v>
          </cell>
          <cell r="G1342">
            <v>120</v>
          </cell>
          <cell r="H1342" t="str">
            <v>2024</v>
          </cell>
          <cell r="I1342" t="str">
            <v>11-4520/U</v>
          </cell>
          <cell r="J1342" t="str">
            <v>1009-6744</v>
          </cell>
        </row>
        <row r="1343">
          <cell r="B1343" t="str">
            <v>82-647</v>
          </cell>
          <cell r="C1343" t="str">
            <v>当代中国史研究</v>
          </cell>
          <cell r="D1343" t="str">
            <v/>
          </cell>
          <cell r="E1343">
            <v>30</v>
          </cell>
          <cell r="F1343" t="str">
            <v>6</v>
          </cell>
          <cell r="G1343">
            <v>180</v>
          </cell>
          <cell r="H1343" t="str">
            <v>2024</v>
          </cell>
          <cell r="I1343" t="str">
            <v>11-3200/K</v>
          </cell>
          <cell r="J1343" t="str">
            <v>1005-4952</v>
          </cell>
        </row>
        <row r="1344">
          <cell r="B1344" t="str">
            <v>82-640</v>
          </cell>
          <cell r="C1344" t="str">
            <v>现代电力</v>
          </cell>
          <cell r="D1344" t="str">
            <v/>
          </cell>
          <cell r="E1344">
            <v>40</v>
          </cell>
          <cell r="F1344" t="str">
            <v>6</v>
          </cell>
          <cell r="G1344">
            <v>240</v>
          </cell>
          <cell r="H1344" t="str">
            <v>2024</v>
          </cell>
          <cell r="I1344" t="str">
            <v>11-3818/TM</v>
          </cell>
          <cell r="J1344" t="str">
            <v>1007-2322</v>
          </cell>
        </row>
        <row r="1345">
          <cell r="B1345" t="str">
            <v>82-639</v>
          </cell>
          <cell r="C1345" t="str">
            <v>中国文化研究</v>
          </cell>
          <cell r="D1345" t="str">
            <v/>
          </cell>
          <cell r="E1345">
            <v>15</v>
          </cell>
          <cell r="F1345" t="str">
            <v>4</v>
          </cell>
          <cell r="G1345">
            <v>60</v>
          </cell>
          <cell r="H1345" t="str">
            <v>2024</v>
          </cell>
          <cell r="I1345" t="str">
            <v>11-3306/G2</v>
          </cell>
          <cell r="J1345" t="str">
            <v>1005-3247</v>
          </cell>
        </row>
        <row r="1346">
          <cell r="B1346" t="str">
            <v>152-57</v>
          </cell>
          <cell r="C1346" t="str">
            <v>探测与控制学报</v>
          </cell>
          <cell r="D1346" t="str">
            <v/>
          </cell>
          <cell r="E1346">
            <v>20</v>
          </cell>
          <cell r="F1346" t="str">
            <v>6</v>
          </cell>
          <cell r="G1346">
            <v>120</v>
          </cell>
          <cell r="H1346" t="str">
            <v>2024</v>
          </cell>
          <cell r="I1346" t="str">
            <v>61-1316/TJ</v>
          </cell>
          <cell r="J1346" t="str">
            <v>1008-1194</v>
          </cell>
        </row>
        <row r="1347">
          <cell r="B1347" t="str">
            <v>52-246</v>
          </cell>
          <cell r="C1347" t="str">
            <v>电子科技（原邮发：152-54）</v>
          </cell>
          <cell r="D1347" t="str">
            <v/>
          </cell>
          <cell r="E1347">
            <v>20</v>
          </cell>
          <cell r="F1347" t="str">
            <v>12</v>
          </cell>
          <cell r="G1347">
            <v>240</v>
          </cell>
          <cell r="H1347" t="str">
            <v>2024</v>
          </cell>
          <cell r="I1347" t="str">
            <v>61-1291/TN</v>
          </cell>
          <cell r="J1347" t="str">
            <v>1007-7820</v>
          </cell>
        </row>
        <row r="1348">
          <cell r="B1348" t="str">
            <v>152-51</v>
          </cell>
          <cell r="C1348" t="str">
            <v>西安石油大学学报（自然科学版）（原：西安石油学院学报（自然科学版））</v>
          </cell>
          <cell r="D1348" t="str">
            <v/>
          </cell>
          <cell r="E1348">
            <v>25</v>
          </cell>
          <cell r="F1348" t="str">
            <v>6</v>
          </cell>
          <cell r="G1348">
            <v>150</v>
          </cell>
          <cell r="H1348" t="str">
            <v>2024</v>
          </cell>
          <cell r="I1348" t="str">
            <v>61-1435/TE</v>
          </cell>
          <cell r="J1348" t="str">
            <v>1673-064X</v>
          </cell>
        </row>
        <row r="1349">
          <cell r="B1349" t="str">
            <v>52-140</v>
          </cell>
          <cell r="C1349" t="str">
            <v>建筑科学与工程学报（原邮发：152-47）</v>
          </cell>
          <cell r="D1349" t="str">
            <v/>
          </cell>
          <cell r="E1349">
            <v>50</v>
          </cell>
          <cell r="F1349" t="str">
            <v>6</v>
          </cell>
          <cell r="G1349">
            <v>300</v>
          </cell>
          <cell r="H1349" t="str">
            <v>2024</v>
          </cell>
          <cell r="I1349" t="str">
            <v>61-1442/TU</v>
          </cell>
          <cell r="J1349" t="str">
            <v>1673-2049</v>
          </cell>
        </row>
        <row r="1350">
          <cell r="B1350" t="str">
            <v>152-43</v>
          </cell>
          <cell r="C1350" t="str">
            <v>飞行力学</v>
          </cell>
          <cell r="D1350" t="str">
            <v/>
          </cell>
          <cell r="E1350">
            <v>20</v>
          </cell>
          <cell r="F1350" t="str">
            <v>6</v>
          </cell>
          <cell r="G1350">
            <v>120</v>
          </cell>
          <cell r="H1350" t="str">
            <v>2024</v>
          </cell>
          <cell r="I1350" t="str">
            <v>61-1172/V</v>
          </cell>
          <cell r="J1350" t="str">
            <v>1002-0853</v>
          </cell>
        </row>
        <row r="1351">
          <cell r="B1351" t="str">
            <v>152-41</v>
          </cell>
          <cell r="C1351" t="str">
            <v>飞行器强度研究（原：结构强度研究）</v>
          </cell>
          <cell r="D1351" t="str">
            <v/>
          </cell>
          <cell r="E1351">
            <v>9</v>
          </cell>
          <cell r="F1351" t="str">
            <v>4</v>
          </cell>
          <cell r="G1351">
            <v>36</v>
          </cell>
          <cell r="H1351" t="str">
            <v>2024</v>
          </cell>
          <cell r="I1351" t="str">
            <v>（陕）2021-GY013</v>
          </cell>
          <cell r="J1351" t="str">
            <v>无</v>
          </cell>
        </row>
        <row r="1352">
          <cell r="B1352" t="str">
            <v>152-37</v>
          </cell>
          <cell r="C1352" t="str">
            <v>火控雷达技术</v>
          </cell>
          <cell r="D1352" t="str">
            <v/>
          </cell>
          <cell r="E1352">
            <v>20</v>
          </cell>
          <cell r="F1352" t="str">
            <v>4</v>
          </cell>
          <cell r="G1352">
            <v>80</v>
          </cell>
          <cell r="H1352" t="str">
            <v>2024</v>
          </cell>
          <cell r="I1352" t="str">
            <v>61-1214/TJ</v>
          </cell>
          <cell r="J1352" t="str">
            <v>1008-8652</v>
          </cell>
        </row>
        <row r="1353">
          <cell r="B1353" t="str">
            <v>152-36</v>
          </cell>
          <cell r="C1353" t="str">
            <v>应用力学学报</v>
          </cell>
          <cell r="D1353" t="str">
            <v/>
          </cell>
          <cell r="E1353">
            <v>75</v>
          </cell>
          <cell r="F1353" t="str">
            <v>6</v>
          </cell>
          <cell r="G1353">
            <v>450</v>
          </cell>
          <cell r="H1353" t="str">
            <v>2024</v>
          </cell>
          <cell r="I1353" t="str">
            <v>61-1112/O</v>
          </cell>
          <cell r="J1353" t="str">
            <v>1000-4939</v>
          </cell>
        </row>
        <row r="1354">
          <cell r="B1354" t="str">
            <v>152-34</v>
          </cell>
          <cell r="C1354" t="str">
            <v>高校实验室科学技术（原：高校实验室工作研究）（以书代刊）</v>
          </cell>
          <cell r="D1354" t="str">
            <v/>
          </cell>
          <cell r="E1354">
            <v>58</v>
          </cell>
          <cell r="F1354" t="str">
            <v>2</v>
          </cell>
          <cell r="G1354">
            <v>116</v>
          </cell>
          <cell r="H1354" t="str">
            <v>2024</v>
          </cell>
          <cell r="I1354" t="str">
            <v>9787569509052</v>
          </cell>
          <cell r="J1354" t="str">
            <v>无</v>
          </cell>
        </row>
        <row r="1355">
          <cell r="B1355" t="str">
            <v>152-31</v>
          </cell>
          <cell r="C1355" t="str">
            <v>陕西科技大学学报</v>
          </cell>
          <cell r="D1355" t="str">
            <v/>
          </cell>
          <cell r="E1355">
            <v>15</v>
          </cell>
          <cell r="F1355" t="str">
            <v>6</v>
          </cell>
          <cell r="G1355">
            <v>90</v>
          </cell>
          <cell r="H1355" t="str">
            <v>2024</v>
          </cell>
          <cell r="I1355" t="str">
            <v>61-1080/TS</v>
          </cell>
          <cell r="J1355" t="str">
            <v>2096-398X</v>
          </cell>
        </row>
        <row r="1356">
          <cell r="B1356" t="str">
            <v>152-29</v>
          </cell>
          <cell r="C1356" t="str">
            <v>工程数学学报（原：工程数学学报（含增刊））</v>
          </cell>
          <cell r="D1356" t="str">
            <v/>
          </cell>
          <cell r="E1356">
            <v>50</v>
          </cell>
          <cell r="F1356" t="str">
            <v>6</v>
          </cell>
          <cell r="G1356">
            <v>300</v>
          </cell>
          <cell r="H1356" t="str">
            <v>2024</v>
          </cell>
          <cell r="I1356" t="str">
            <v>61-1269/O</v>
          </cell>
          <cell r="J1356" t="str">
            <v>1005-3085</v>
          </cell>
        </row>
        <row r="1357">
          <cell r="B1357" t="str">
            <v>52-299</v>
          </cell>
          <cell r="C1357" t="str">
            <v>西安电子科技大学学报（自然科学版）（原邮发：152-28）</v>
          </cell>
          <cell r="D1357" t="str">
            <v/>
          </cell>
          <cell r="E1357">
            <v>20</v>
          </cell>
          <cell r="F1357" t="str">
            <v>6</v>
          </cell>
          <cell r="G1357">
            <v>120</v>
          </cell>
          <cell r="H1357" t="str">
            <v>2024</v>
          </cell>
          <cell r="I1357" t="str">
            <v>61-1076/TN</v>
          </cell>
          <cell r="J1357" t="str">
            <v>1001-2400</v>
          </cell>
        </row>
        <row r="1358">
          <cell r="B1358" t="str">
            <v>152-25</v>
          </cell>
          <cell r="C1358" t="str">
            <v>湖北科技学院学报（综合版）（原：咸宁学院学报（综合版））</v>
          </cell>
          <cell r="D1358" t="str">
            <v/>
          </cell>
          <cell r="E1358">
            <v>10</v>
          </cell>
          <cell r="F1358" t="str">
            <v>6</v>
          </cell>
          <cell r="G1358">
            <v>60</v>
          </cell>
          <cell r="H1358" t="str">
            <v>2024</v>
          </cell>
          <cell r="I1358" t="str">
            <v>42-1831/Z</v>
          </cell>
          <cell r="J1358" t="str">
            <v>2095-4654</v>
          </cell>
        </row>
        <row r="1359">
          <cell r="B1359" t="str">
            <v>152-24</v>
          </cell>
          <cell r="C1359" t="str">
            <v>湖北科技学院学报（医学版）（原：咸宁学院学报（医学版））</v>
          </cell>
          <cell r="D1359" t="str">
            <v/>
          </cell>
          <cell r="E1359">
            <v>10</v>
          </cell>
          <cell r="F1359" t="str">
            <v>6</v>
          </cell>
          <cell r="G1359">
            <v>60</v>
          </cell>
          <cell r="H1359" t="str">
            <v>2024</v>
          </cell>
          <cell r="I1359" t="str">
            <v>42-1839/R</v>
          </cell>
          <cell r="J1359" t="str">
            <v>2095-4646</v>
          </cell>
        </row>
        <row r="1360">
          <cell r="B1360" t="str">
            <v>52-245</v>
          </cell>
          <cell r="C1360" t="str">
            <v>应用光学（原邮发：152-23）</v>
          </cell>
          <cell r="D1360" t="str">
            <v/>
          </cell>
          <cell r="E1360">
            <v>50</v>
          </cell>
          <cell r="F1360" t="str">
            <v>6</v>
          </cell>
          <cell r="G1360">
            <v>300</v>
          </cell>
          <cell r="H1360" t="str">
            <v>2024</v>
          </cell>
          <cell r="I1360" t="str">
            <v>61-1171/O4</v>
          </cell>
          <cell r="J1360" t="str">
            <v>1002-2082</v>
          </cell>
        </row>
        <row r="1361">
          <cell r="B1361" t="str">
            <v>152-17</v>
          </cell>
          <cell r="C1361" t="str">
            <v>西安理工大学学报</v>
          </cell>
          <cell r="D1361" t="str">
            <v/>
          </cell>
          <cell r="E1361">
            <v>10</v>
          </cell>
          <cell r="F1361" t="str">
            <v>4</v>
          </cell>
          <cell r="G1361">
            <v>40</v>
          </cell>
          <cell r="H1361" t="str">
            <v>2024</v>
          </cell>
          <cell r="I1361" t="str">
            <v>61-1294/N</v>
          </cell>
          <cell r="J1361" t="str">
            <v>1006-4710</v>
          </cell>
        </row>
        <row r="1362">
          <cell r="B1362" t="str">
            <v>78-137</v>
          </cell>
          <cell r="C1362" t="str">
            <v>重庆三峡学院学报</v>
          </cell>
          <cell r="D1362" t="str">
            <v/>
          </cell>
          <cell r="E1362">
            <v>10</v>
          </cell>
          <cell r="F1362" t="str">
            <v>6</v>
          </cell>
          <cell r="G1362">
            <v>60</v>
          </cell>
          <cell r="H1362" t="str">
            <v>2024</v>
          </cell>
          <cell r="I1362" t="str">
            <v>50-1034/C</v>
          </cell>
          <cell r="J1362" t="str">
            <v>1008-4347</v>
          </cell>
        </row>
        <row r="1363">
          <cell r="B1363" t="str">
            <v>78-060</v>
          </cell>
          <cell r="C1363" t="str">
            <v>世界儿童·课外阅读小学版（原：世界儿童·小学生阅读（原：小学生阅读））</v>
          </cell>
          <cell r="D1363" t="str">
            <v/>
          </cell>
          <cell r="E1363">
            <v>15</v>
          </cell>
          <cell r="F1363" t="str">
            <v>12</v>
          </cell>
          <cell r="G1363">
            <v>180</v>
          </cell>
          <cell r="H1363" t="str">
            <v>2024</v>
          </cell>
          <cell r="I1363" t="str">
            <v>50-1021/G2</v>
          </cell>
          <cell r="J1363" t="str">
            <v>1006-3358</v>
          </cell>
        </row>
        <row r="1364">
          <cell r="B1364" t="str">
            <v>80-498</v>
          </cell>
          <cell r="C1364" t="str">
            <v>环球科学（原：环球科学原：科学美国人）</v>
          </cell>
          <cell r="D1364" t="str">
            <v/>
          </cell>
          <cell r="E1364">
            <v>40</v>
          </cell>
          <cell r="F1364" t="str">
            <v>12</v>
          </cell>
          <cell r="G1364">
            <v>480</v>
          </cell>
          <cell r="H1364" t="str">
            <v>2024</v>
          </cell>
          <cell r="I1364" t="str">
            <v>11-5480/N</v>
          </cell>
          <cell r="J1364" t="str">
            <v>1673-5153</v>
          </cell>
        </row>
        <row r="1365">
          <cell r="B1365" t="str">
            <v>78-157</v>
          </cell>
          <cell r="C1365" t="str">
            <v>检验医学与临床</v>
          </cell>
          <cell r="D1365" t="str">
            <v/>
          </cell>
          <cell r="E1365">
            <v>17.5</v>
          </cell>
          <cell r="F1365" t="str">
            <v>24</v>
          </cell>
          <cell r="G1365">
            <v>420</v>
          </cell>
          <cell r="H1365" t="str">
            <v>2024</v>
          </cell>
          <cell r="I1365" t="str">
            <v>50-1167/R</v>
          </cell>
          <cell r="J1365" t="str">
            <v>1672-9455</v>
          </cell>
        </row>
        <row r="1366">
          <cell r="B1366" t="str">
            <v>78-113</v>
          </cell>
          <cell r="C1366" t="str">
            <v>重庆工商大学学报（社会科学版）（原邮发：178-119）</v>
          </cell>
          <cell r="D1366" t="str">
            <v/>
          </cell>
          <cell r="E1366">
            <v>12</v>
          </cell>
          <cell r="F1366" t="str">
            <v>6</v>
          </cell>
          <cell r="G1366">
            <v>72</v>
          </cell>
          <cell r="H1366" t="str">
            <v>2024</v>
          </cell>
          <cell r="I1366" t="str">
            <v>50-1154/C</v>
          </cell>
          <cell r="J1366" t="str">
            <v>1672-0598</v>
          </cell>
        </row>
        <row r="1367">
          <cell r="B1367" t="str">
            <v>82-097</v>
          </cell>
          <cell r="C1367" t="str">
            <v>中国产经（原：中国产业（原：科技与经济画报））（原邮发：78-096）</v>
          </cell>
          <cell r="D1367" t="str">
            <v/>
          </cell>
          <cell r="E1367">
            <v>50</v>
          </cell>
          <cell r="F1367" t="str">
            <v>12</v>
          </cell>
          <cell r="G1367">
            <v>600</v>
          </cell>
          <cell r="H1367" t="str">
            <v>2024</v>
          </cell>
          <cell r="I1367" t="str">
            <v>10-1163/F</v>
          </cell>
          <cell r="J1367" t="str">
            <v>2095-6290</v>
          </cell>
        </row>
        <row r="1368">
          <cell r="B1368" t="str">
            <v>78-155</v>
          </cell>
          <cell r="C1368" t="str">
            <v>肝博士</v>
          </cell>
          <cell r="D1368" t="str">
            <v/>
          </cell>
          <cell r="E1368">
            <v>10</v>
          </cell>
          <cell r="F1368" t="str">
            <v>6</v>
          </cell>
          <cell r="G1368">
            <v>60</v>
          </cell>
          <cell r="H1368" t="str">
            <v>2024</v>
          </cell>
          <cell r="I1368" t="str">
            <v>50-1171/R</v>
          </cell>
          <cell r="J1368" t="str">
            <v>1673-0550</v>
          </cell>
        </row>
        <row r="1369">
          <cell r="B1369" t="str">
            <v>290-46</v>
          </cell>
          <cell r="C1369" t="str">
            <v>文化研究（复印报刊）（2024年原刊合订本）G0（原：文化研究合订本G0）</v>
          </cell>
          <cell r="D1369" t="str">
            <v/>
          </cell>
          <cell r="E1369">
            <v>219</v>
          </cell>
          <cell r="F1369" t="str">
            <v>2</v>
          </cell>
          <cell r="G1369">
            <v>438</v>
          </cell>
          <cell r="H1369" t="str">
            <v>2024</v>
          </cell>
          <cell r="I1369" t="str">
            <v>11-4296/G</v>
          </cell>
          <cell r="J1369" t="str">
            <v>1001-2788</v>
          </cell>
        </row>
        <row r="1370">
          <cell r="B1370" t="str">
            <v>290-44</v>
          </cell>
          <cell r="C1370" t="str">
            <v>魏晋南北朝隋唐史（复印报刊）（2024年原刊合订本）K22（原：魏晋南北朝隋唐史合订本K22）</v>
          </cell>
          <cell r="D1370" t="str">
            <v/>
          </cell>
          <cell r="E1370">
            <v>172</v>
          </cell>
          <cell r="F1370" t="str">
            <v>1</v>
          </cell>
          <cell r="G1370">
            <v>172</v>
          </cell>
          <cell r="H1370" t="str">
            <v>2024</v>
          </cell>
          <cell r="I1370" t="str">
            <v>11-4328/K</v>
          </cell>
          <cell r="J1370" t="str">
            <v>1007-0621</v>
          </cell>
        </row>
        <row r="1371">
          <cell r="B1371" t="str">
            <v>290-42</v>
          </cell>
          <cell r="C1371" t="str">
            <v>国际贸易研究（复印报刊）（2024年原刊合订本）F52（原：国际贸易研究（原：外贸经济、国际贸易）合订本F52）</v>
          </cell>
          <cell r="D1371" t="str">
            <v/>
          </cell>
          <cell r="E1371">
            <v>214</v>
          </cell>
          <cell r="F1371" t="str">
            <v>2</v>
          </cell>
          <cell r="G1371">
            <v>428</v>
          </cell>
          <cell r="H1371" t="str">
            <v>2024</v>
          </cell>
          <cell r="I1371" t="str">
            <v>11-5763/F</v>
          </cell>
          <cell r="J1371" t="str">
            <v>1674-4446</v>
          </cell>
        </row>
        <row r="1372">
          <cell r="B1372" t="str">
            <v>290-40</v>
          </cell>
          <cell r="C1372" t="str">
            <v>外国哲学（复印报刊）（2024年原刊合订本）B6（原：外国哲学合订本B6）</v>
          </cell>
          <cell r="D1372" t="str">
            <v/>
          </cell>
          <cell r="E1372">
            <v>214</v>
          </cell>
          <cell r="F1372" t="str">
            <v>2</v>
          </cell>
          <cell r="G1372">
            <v>428</v>
          </cell>
          <cell r="H1372" t="str">
            <v>2024</v>
          </cell>
          <cell r="I1372" t="str">
            <v>11-4244/B</v>
          </cell>
          <cell r="J1372" t="str">
            <v>1007-6719</v>
          </cell>
        </row>
        <row r="1373">
          <cell r="B1373" t="str">
            <v>290-38</v>
          </cell>
          <cell r="C1373" t="str">
            <v>外国文学研究（复印报刊）（2024年原刊合订本）J4（原：外国文学研究合订本J4）</v>
          </cell>
          <cell r="D1373" t="str">
            <v/>
          </cell>
          <cell r="E1373">
            <v>208</v>
          </cell>
          <cell r="F1373" t="str">
            <v>2</v>
          </cell>
          <cell r="G1373">
            <v>416</v>
          </cell>
          <cell r="H1373" t="str">
            <v>2024</v>
          </cell>
          <cell r="I1373" t="str">
            <v>11-4321/G</v>
          </cell>
          <cell r="J1373" t="str">
            <v>1001-2885</v>
          </cell>
        </row>
        <row r="1374">
          <cell r="B1374" t="str">
            <v>290-36</v>
          </cell>
          <cell r="C1374" t="str">
            <v>图书馆学情报学（复印报刊）（2024年原刊合订本）G9（原：图书馆学情报学（原：图书馆学、信息科学、资料工作）合订本G9）</v>
          </cell>
          <cell r="D1374" t="str">
            <v/>
          </cell>
          <cell r="E1374">
            <v>256</v>
          </cell>
          <cell r="F1374" t="str">
            <v>2</v>
          </cell>
          <cell r="G1374">
            <v>512</v>
          </cell>
          <cell r="H1374" t="str">
            <v>2024</v>
          </cell>
          <cell r="I1374" t="str">
            <v>11-5756/G2</v>
          </cell>
          <cell r="J1374" t="str">
            <v>1674-4489</v>
          </cell>
        </row>
        <row r="1375">
          <cell r="B1375" t="str">
            <v>290-34</v>
          </cell>
          <cell r="C1375" t="str">
            <v>投资与证券（复印报刊）（2024年原刊合订本）F63（原：投资与证券合订本F63）</v>
          </cell>
          <cell r="D1375" t="str">
            <v/>
          </cell>
          <cell r="E1375">
            <v>214</v>
          </cell>
          <cell r="F1375" t="str">
            <v>2</v>
          </cell>
          <cell r="G1375">
            <v>428</v>
          </cell>
          <cell r="H1375" t="str">
            <v>2024</v>
          </cell>
          <cell r="I1375" t="str">
            <v>11-4292/F</v>
          </cell>
          <cell r="J1375" t="str">
            <v>1007-6670</v>
          </cell>
        </row>
        <row r="1376">
          <cell r="B1376" t="str">
            <v>290-32</v>
          </cell>
          <cell r="C1376" t="str">
            <v>统计与精算（复印报刊）（2024年原刊合订本）F104（原：统计与精算合订本F104）</v>
          </cell>
          <cell r="D1376" t="str">
            <v/>
          </cell>
          <cell r="E1376">
            <v>240</v>
          </cell>
          <cell r="F1376" t="str">
            <v>1</v>
          </cell>
          <cell r="G1376">
            <v>240</v>
          </cell>
          <cell r="H1376" t="str">
            <v>2024</v>
          </cell>
          <cell r="I1376" t="str">
            <v>11-4280/C</v>
          </cell>
          <cell r="J1376" t="str">
            <v>1009-7651</v>
          </cell>
        </row>
        <row r="1377">
          <cell r="B1377" t="str">
            <v>290-31</v>
          </cell>
          <cell r="C1377" t="str">
            <v>体制改革（复印报刊）（2024年原刊合订本）MF1（原：体制改革合订本MF1）</v>
          </cell>
          <cell r="D1377" t="str">
            <v/>
          </cell>
          <cell r="E1377">
            <v>230</v>
          </cell>
          <cell r="F1377" t="str">
            <v>2</v>
          </cell>
          <cell r="G1377">
            <v>460</v>
          </cell>
          <cell r="H1377" t="str">
            <v>2024</v>
          </cell>
          <cell r="I1377" t="str">
            <v>11-4339/D</v>
          </cell>
          <cell r="J1377" t="str">
            <v>无</v>
          </cell>
        </row>
        <row r="1378">
          <cell r="B1378" t="str">
            <v>290-29</v>
          </cell>
          <cell r="C1378" t="str">
            <v>体育（复印报刊）（2024年原刊合订本）G8（原：体育合订本G8）</v>
          </cell>
          <cell r="D1378" t="str">
            <v/>
          </cell>
          <cell r="E1378">
            <v>184</v>
          </cell>
          <cell r="F1378" t="str">
            <v>2</v>
          </cell>
          <cell r="G1378">
            <v>368</v>
          </cell>
          <cell r="H1378" t="str">
            <v>2024</v>
          </cell>
          <cell r="I1378" t="str">
            <v>11-4315/G8</v>
          </cell>
          <cell r="J1378" t="str">
            <v>1001-3253</v>
          </cell>
        </row>
        <row r="1379">
          <cell r="B1379" t="str">
            <v>290-21</v>
          </cell>
          <cell r="C1379" t="str">
            <v>素质教育（复印报刊）（2024年原刊合订本）V7（原：素质教育（原：素质教育·小学版）合订本V7）</v>
          </cell>
          <cell r="D1379" t="str">
            <v/>
          </cell>
          <cell r="E1379">
            <v>118</v>
          </cell>
          <cell r="F1379" t="str">
            <v>2</v>
          </cell>
          <cell r="G1379">
            <v>236</v>
          </cell>
          <cell r="H1379" t="str">
            <v>2024</v>
          </cell>
          <cell r="I1379" t="str">
            <v>11-4350/G4</v>
          </cell>
          <cell r="J1379" t="str">
            <v>1009-1386</v>
          </cell>
        </row>
        <row r="1380">
          <cell r="B1380" t="str">
            <v>290-20</v>
          </cell>
          <cell r="C1380" t="str">
            <v>诉讼法学、司法制度（复印报刊）（2024年原刊合订本）D415（原：诉讼法学、司法制度合订本D415）</v>
          </cell>
          <cell r="D1380" t="str">
            <v/>
          </cell>
          <cell r="E1380">
            <v>276</v>
          </cell>
          <cell r="F1380" t="str">
            <v>2</v>
          </cell>
          <cell r="G1380">
            <v>552</v>
          </cell>
          <cell r="H1380" t="str">
            <v>2024</v>
          </cell>
          <cell r="I1380" t="str">
            <v>11-4266/D</v>
          </cell>
          <cell r="J1380" t="str">
            <v>1007-0516</v>
          </cell>
        </row>
        <row r="1381">
          <cell r="B1381" t="str">
            <v>290-19</v>
          </cell>
          <cell r="C1381" t="str">
            <v>宋辽金元史（复印报刊）（2024年原刊合订本）K23（原：宋辽金元史合订本K23）</v>
          </cell>
          <cell r="D1381" t="str">
            <v/>
          </cell>
          <cell r="E1381">
            <v>172</v>
          </cell>
          <cell r="F1381" t="str">
            <v>1</v>
          </cell>
          <cell r="G1381">
            <v>172</v>
          </cell>
          <cell r="H1381" t="str">
            <v>2024</v>
          </cell>
          <cell r="I1381" t="str">
            <v>11-4329/K</v>
          </cell>
          <cell r="J1381" t="str">
            <v>1007-0605</v>
          </cell>
        </row>
        <row r="1382">
          <cell r="B1382" t="str">
            <v>290-17</v>
          </cell>
          <cell r="C1382" t="str">
            <v>思想政治教育（复印报刊）（2024年原刊合订本）G2（原：思想政治教育合订本G2）</v>
          </cell>
          <cell r="D1382" t="str">
            <v/>
          </cell>
          <cell r="E1382">
            <v>175</v>
          </cell>
          <cell r="F1382" t="str">
            <v>2</v>
          </cell>
          <cell r="G1382">
            <v>350</v>
          </cell>
          <cell r="H1382" t="str">
            <v>2024</v>
          </cell>
          <cell r="I1382" t="str">
            <v>11-4298/G4</v>
          </cell>
          <cell r="J1382" t="str">
            <v>1001-2753</v>
          </cell>
        </row>
        <row r="1383">
          <cell r="B1383" t="str">
            <v>290-16</v>
          </cell>
          <cell r="C1383" t="str">
            <v>市场营销（上半月·实务版）（复印报刊）（2024年原刊合订本）F512（原：市场营销（上半月·实务版）合订本F512）</v>
          </cell>
          <cell r="D1383" t="str">
            <v/>
          </cell>
          <cell r="E1383">
            <v>178</v>
          </cell>
          <cell r="F1383" t="str">
            <v>2</v>
          </cell>
          <cell r="G1383">
            <v>356</v>
          </cell>
          <cell r="H1383" t="str">
            <v>2024</v>
          </cell>
          <cell r="I1383" t="str">
            <v>11-4288/F</v>
          </cell>
          <cell r="J1383" t="str">
            <v>1009-1351</v>
          </cell>
        </row>
        <row r="1384">
          <cell r="B1384" t="str">
            <v>290-13</v>
          </cell>
          <cell r="C1384" t="str">
            <v>世界社会主义运动（复印报刊）（2024年原刊合订本）D3（原：世界社会主义运动合订本D3）</v>
          </cell>
          <cell r="D1384" t="str">
            <v/>
          </cell>
          <cell r="E1384">
            <v>166</v>
          </cell>
          <cell r="F1384" t="str">
            <v>1</v>
          </cell>
          <cell r="G1384">
            <v>166</v>
          </cell>
          <cell r="H1384" t="str">
            <v>2024</v>
          </cell>
          <cell r="I1384" t="str">
            <v>11-5308/A</v>
          </cell>
          <cell r="J1384" t="str">
            <v>1673-0623</v>
          </cell>
        </row>
        <row r="1385">
          <cell r="B1385" t="str">
            <v>290-11</v>
          </cell>
          <cell r="C1385" t="str">
            <v>世界经济导刊（复印报刊）（2024年原刊合订本）F8（原：世界经济导刊合订本F8）</v>
          </cell>
          <cell r="D1385" t="str">
            <v/>
          </cell>
          <cell r="E1385">
            <v>195</v>
          </cell>
          <cell r="F1385" t="str">
            <v>2</v>
          </cell>
          <cell r="G1385">
            <v>390</v>
          </cell>
          <cell r="H1385" t="str">
            <v>2024</v>
          </cell>
          <cell r="I1385" t="str">
            <v>11-4729/F</v>
          </cell>
          <cell r="J1385" t="str">
            <v>1671-3419</v>
          </cell>
        </row>
        <row r="1386">
          <cell r="B1386" t="str">
            <v>290-09</v>
          </cell>
          <cell r="C1386" t="str">
            <v>生态环境与保护（复印报刊）（2024年原刊合订本）N2（原：生态环境与保护合订本N2）</v>
          </cell>
          <cell r="D1386" t="str">
            <v/>
          </cell>
          <cell r="E1386">
            <v>178</v>
          </cell>
          <cell r="F1386" t="str">
            <v>2</v>
          </cell>
          <cell r="G1386">
            <v>356</v>
          </cell>
          <cell r="H1386" t="str">
            <v>2024</v>
          </cell>
          <cell r="I1386" t="str">
            <v>11-4337/P</v>
          </cell>
          <cell r="J1386" t="str">
            <v>1007-0508</v>
          </cell>
        </row>
        <row r="1387">
          <cell r="B1387" t="str">
            <v>290-08</v>
          </cell>
          <cell r="C1387" t="str">
            <v>审计文摘（复印报刊）（2024年原刊合订本）V3（原：审计文摘合订本V3）</v>
          </cell>
          <cell r="D1387" t="str">
            <v/>
          </cell>
          <cell r="E1387">
            <v>219</v>
          </cell>
          <cell r="F1387" t="str">
            <v>2</v>
          </cell>
          <cell r="G1387">
            <v>438</v>
          </cell>
          <cell r="H1387" t="str">
            <v>2024</v>
          </cell>
          <cell r="I1387" t="str">
            <v>11-4349/F</v>
          </cell>
          <cell r="J1387" t="str">
            <v>1001-3243</v>
          </cell>
        </row>
        <row r="1388">
          <cell r="B1388" t="str">
            <v>290-05</v>
          </cell>
          <cell r="C1388" t="str">
            <v>社会主义经济理论与实践（复印报刊）（2024年原刊合订本）F13（原：社会主义经济理论与实践合订本F13）</v>
          </cell>
          <cell r="D1388" t="str">
            <v/>
          </cell>
          <cell r="E1388">
            <v>244</v>
          </cell>
          <cell r="F1388" t="str">
            <v>2</v>
          </cell>
          <cell r="G1388">
            <v>488</v>
          </cell>
          <cell r="H1388" t="str">
            <v>2024</v>
          </cell>
          <cell r="I1388" t="str">
            <v>11-4275/F</v>
          </cell>
          <cell r="J1388" t="str">
            <v>1005-4294</v>
          </cell>
        </row>
        <row r="1389">
          <cell r="B1389" t="str">
            <v>290-03</v>
          </cell>
          <cell r="C1389" t="str">
            <v>社会学（复印报刊）（2024年原刊合订本）C4（原：社会学合订本C4）</v>
          </cell>
          <cell r="D1389" t="str">
            <v/>
          </cell>
          <cell r="E1389">
            <v>238</v>
          </cell>
          <cell r="F1389" t="str">
            <v>2</v>
          </cell>
          <cell r="G1389">
            <v>476</v>
          </cell>
          <cell r="H1389" t="str">
            <v>2024</v>
          </cell>
          <cell r="I1389" t="str">
            <v>11-4250/C</v>
          </cell>
          <cell r="J1389" t="str">
            <v>1001-344X</v>
          </cell>
        </row>
        <row r="1390">
          <cell r="B1390" t="str">
            <v>190-99</v>
          </cell>
          <cell r="C1390" t="str">
            <v>社会保障制度（复印报刊）（2024年原刊合订本）C41（原：社会保障制度合订本C41）</v>
          </cell>
          <cell r="D1390" t="str">
            <v/>
          </cell>
          <cell r="E1390">
            <v>214</v>
          </cell>
          <cell r="F1390" t="str">
            <v>2</v>
          </cell>
          <cell r="G1390">
            <v>428</v>
          </cell>
          <cell r="H1390" t="str">
            <v>2024</v>
          </cell>
          <cell r="I1390" t="str">
            <v>11-4251/D</v>
          </cell>
          <cell r="J1390" t="str">
            <v>1007-0613</v>
          </cell>
        </row>
        <row r="1391">
          <cell r="B1391" t="str">
            <v>190-98</v>
          </cell>
          <cell r="C1391" t="str">
            <v>贸易经济（复印报刊）（2024年原刊合订本）F51（原：贸易经济（原：商贸经济）合订本F51）</v>
          </cell>
          <cell r="D1391" t="str">
            <v/>
          </cell>
          <cell r="E1391">
            <v>190</v>
          </cell>
          <cell r="F1391" t="str">
            <v>1</v>
          </cell>
          <cell r="G1391">
            <v>190</v>
          </cell>
          <cell r="H1391" t="str">
            <v>2024</v>
          </cell>
          <cell r="I1391" t="str">
            <v>11-5764/F</v>
          </cell>
          <cell r="J1391" t="str">
            <v>1674-4276</v>
          </cell>
        </row>
        <row r="1392">
          <cell r="B1392" t="str">
            <v>190-96</v>
          </cell>
          <cell r="C1392" t="str">
            <v>人力资源开发与管理（复印报刊）（2024年原刊合订本）F102（原：人力资源开发与管理合订本F102）</v>
          </cell>
          <cell r="D1392" t="str">
            <v/>
          </cell>
          <cell r="E1392">
            <v>208</v>
          </cell>
          <cell r="F1392" t="str">
            <v>2</v>
          </cell>
          <cell r="G1392">
            <v>416</v>
          </cell>
          <cell r="H1392" t="str">
            <v>2024</v>
          </cell>
          <cell r="I1392" t="str">
            <v>11-4279/F</v>
          </cell>
          <cell r="J1392" t="str">
            <v>1009-7678</v>
          </cell>
        </row>
        <row r="1393">
          <cell r="B1393" t="str">
            <v>82-631</v>
          </cell>
          <cell r="C1393" t="str">
            <v>中国大学生就业</v>
          </cell>
          <cell r="D1393" t="str">
            <v/>
          </cell>
          <cell r="E1393">
            <v>16</v>
          </cell>
          <cell r="F1393" t="str">
            <v>12</v>
          </cell>
          <cell r="G1393">
            <v>192</v>
          </cell>
          <cell r="H1393" t="str">
            <v>2024</v>
          </cell>
          <cell r="I1393" t="str">
            <v>11-4028/D</v>
          </cell>
          <cell r="J1393" t="str">
            <v>1009-0576</v>
          </cell>
        </row>
        <row r="1394">
          <cell r="B1394" t="str">
            <v>82-626</v>
          </cell>
          <cell r="C1394" t="str">
            <v>中国少年文摘经典美文+趣味知识（原：中国少年文摘（美文+知识））（原：中国少年文摘）</v>
          </cell>
          <cell r="D1394" t="str">
            <v/>
          </cell>
          <cell r="E1394">
            <v>20</v>
          </cell>
          <cell r="F1394" t="str">
            <v>12</v>
          </cell>
          <cell r="G1394">
            <v>240</v>
          </cell>
          <cell r="H1394" t="str">
            <v>2024</v>
          </cell>
          <cell r="I1394" t="str">
            <v>11-3613/Z</v>
          </cell>
          <cell r="J1394" t="str">
            <v>1006-4567</v>
          </cell>
        </row>
        <row r="1395">
          <cell r="B1395" t="str">
            <v>82-623</v>
          </cell>
          <cell r="C1395" t="str">
            <v>中国糖尿病杂志</v>
          </cell>
          <cell r="D1395" t="str">
            <v/>
          </cell>
          <cell r="E1395">
            <v>46</v>
          </cell>
          <cell r="F1395" t="str">
            <v>12</v>
          </cell>
          <cell r="G1395">
            <v>552</v>
          </cell>
          <cell r="H1395" t="str">
            <v>2024</v>
          </cell>
          <cell r="I1395" t="str">
            <v>11-5449/R</v>
          </cell>
          <cell r="J1395" t="str">
            <v>1006-6187</v>
          </cell>
        </row>
        <row r="1396">
          <cell r="B1396" t="str">
            <v>82-609</v>
          </cell>
          <cell r="C1396" t="str">
            <v>经济导刊</v>
          </cell>
          <cell r="D1396" t="str">
            <v/>
          </cell>
          <cell r="E1396">
            <v>20</v>
          </cell>
          <cell r="F1396" t="str">
            <v>12</v>
          </cell>
          <cell r="G1396">
            <v>240</v>
          </cell>
          <cell r="H1396" t="str">
            <v>2024</v>
          </cell>
          <cell r="I1396" t="str">
            <v>11-3053/F</v>
          </cell>
          <cell r="J1396" t="str">
            <v>1004-8669</v>
          </cell>
        </row>
        <row r="1397">
          <cell r="B1397" t="str">
            <v>82-758</v>
          </cell>
          <cell r="C1397" t="str">
            <v>中国卡通（故事版）</v>
          </cell>
          <cell r="D1397" t="str">
            <v/>
          </cell>
          <cell r="E1397">
            <v>15</v>
          </cell>
          <cell r="F1397" t="str">
            <v>12</v>
          </cell>
          <cell r="G1397">
            <v>180</v>
          </cell>
          <cell r="H1397" t="str">
            <v>2024</v>
          </cell>
          <cell r="I1397" t="str">
            <v>11-3760/J</v>
          </cell>
          <cell r="J1397" t="str">
            <v>1007-094X</v>
          </cell>
        </row>
        <row r="1398">
          <cell r="B1398" t="str">
            <v>82-594</v>
          </cell>
          <cell r="C1398" t="str">
            <v>中国编辑</v>
          </cell>
          <cell r="D1398" t="str">
            <v/>
          </cell>
          <cell r="E1398">
            <v>15</v>
          </cell>
          <cell r="F1398" t="str">
            <v>12</v>
          </cell>
          <cell r="G1398">
            <v>180</v>
          </cell>
          <cell r="H1398" t="str">
            <v>2024</v>
          </cell>
          <cell r="I1398" t="str">
            <v>11-4795/G2</v>
          </cell>
          <cell r="J1398" t="str">
            <v>1671-9220</v>
          </cell>
        </row>
        <row r="1399">
          <cell r="B1399" t="str">
            <v>82-592</v>
          </cell>
          <cell r="C1399" t="str">
            <v>科学中国人</v>
          </cell>
          <cell r="D1399" t="str">
            <v/>
          </cell>
          <cell r="E1399">
            <v>25</v>
          </cell>
          <cell r="F1399" t="str">
            <v>12</v>
          </cell>
          <cell r="G1399">
            <v>300</v>
          </cell>
          <cell r="H1399" t="str">
            <v>2024</v>
          </cell>
          <cell r="I1399" t="str">
            <v>11-3292/G3</v>
          </cell>
          <cell r="J1399" t="str">
            <v>1005-3573</v>
          </cell>
        </row>
        <row r="1400">
          <cell r="B1400" t="str">
            <v>82-588</v>
          </cell>
          <cell r="C1400" t="str">
            <v>法制与新闻</v>
          </cell>
          <cell r="D1400" t="str">
            <v/>
          </cell>
          <cell r="E1400">
            <v>15</v>
          </cell>
          <cell r="F1400" t="str">
            <v>24</v>
          </cell>
          <cell r="G1400">
            <v>360</v>
          </cell>
          <cell r="H1400" t="str">
            <v>2024</v>
          </cell>
          <cell r="I1400" t="str">
            <v>11-3347/D</v>
          </cell>
          <cell r="J1400" t="str">
            <v>1006-5555</v>
          </cell>
        </row>
        <row r="1401">
          <cell r="B1401" t="str">
            <v>82-587</v>
          </cell>
          <cell r="C1401" t="str">
            <v>中国市场</v>
          </cell>
          <cell r="D1401" t="str">
            <v/>
          </cell>
          <cell r="E1401">
            <v>48</v>
          </cell>
          <cell r="F1401" t="str">
            <v>36</v>
          </cell>
          <cell r="G1401">
            <v>1728</v>
          </cell>
          <cell r="H1401" t="str">
            <v>2024</v>
          </cell>
          <cell r="I1401" t="str">
            <v>11-3358/F</v>
          </cell>
          <cell r="J1401" t="str">
            <v>1005-6432</v>
          </cell>
        </row>
        <row r="1402">
          <cell r="B1402" t="str">
            <v>152-09</v>
          </cell>
          <cell r="C1402" t="str">
            <v>陕西理工大学学报（社会科学版）（原：陕西理工学院学报（社会科学版））</v>
          </cell>
          <cell r="D1402" t="str">
            <v/>
          </cell>
          <cell r="E1402">
            <v>10</v>
          </cell>
          <cell r="F1402" t="str">
            <v>6</v>
          </cell>
          <cell r="G1402">
            <v>60</v>
          </cell>
          <cell r="H1402" t="str">
            <v>2024</v>
          </cell>
          <cell r="I1402" t="str">
            <v>61-1511/C</v>
          </cell>
          <cell r="J1402" t="str">
            <v>2096-4005</v>
          </cell>
        </row>
        <row r="1403">
          <cell r="B1403" t="str">
            <v>152-05</v>
          </cell>
          <cell r="C1403" t="str">
            <v>昆虫分类学报（英文版）Entomotaxonomia</v>
          </cell>
          <cell r="D1403" t="str">
            <v/>
          </cell>
          <cell r="E1403">
            <v>20</v>
          </cell>
          <cell r="F1403" t="str">
            <v>4</v>
          </cell>
          <cell r="G1403">
            <v>80</v>
          </cell>
          <cell r="H1403" t="str">
            <v>2024</v>
          </cell>
          <cell r="I1403" t="str">
            <v>61-1495/Q</v>
          </cell>
          <cell r="J1403" t="str">
            <v>2095-8609</v>
          </cell>
        </row>
        <row r="1404">
          <cell r="B1404" t="str">
            <v>152-16</v>
          </cell>
          <cell r="C1404" t="str">
            <v>Journal of Pharmaceutical Analysis（药物分析学报）（原：Journal of Pharmaceutical Analysis（西安交通大学学报）（原：JournalofPharmacyAnalysis（西安交通大学学报）））</v>
          </cell>
          <cell r="D1404" t="str">
            <v/>
          </cell>
          <cell r="E1404">
            <v>50</v>
          </cell>
          <cell r="F1404" t="str">
            <v>12</v>
          </cell>
          <cell r="G1404">
            <v>600</v>
          </cell>
          <cell r="H1404" t="str">
            <v>2024</v>
          </cell>
          <cell r="I1404" t="str">
            <v>61-1484/R</v>
          </cell>
          <cell r="J1404" t="str">
            <v>2095-1779</v>
          </cell>
        </row>
        <row r="1405">
          <cell r="B1405" t="str">
            <v>52-022</v>
          </cell>
          <cell r="C1405" t="str">
            <v>女友（原：女友（家园版））</v>
          </cell>
          <cell r="D1405" t="str">
            <v/>
          </cell>
          <cell r="E1405">
            <v>12</v>
          </cell>
          <cell r="F1405" t="str">
            <v>12</v>
          </cell>
          <cell r="G1405">
            <v>144</v>
          </cell>
          <cell r="H1405" t="str">
            <v>2024</v>
          </cell>
          <cell r="I1405" t="str">
            <v>61-1437/G</v>
          </cell>
          <cell r="J1405" t="str">
            <v>1672-9765</v>
          </cell>
        </row>
        <row r="1406">
          <cell r="B1406" t="str">
            <v>152-18</v>
          </cell>
          <cell r="C1406" t="str">
            <v>西安邮电大学学报（原：西安邮电学院学报）</v>
          </cell>
          <cell r="D1406" t="str">
            <v/>
          </cell>
          <cell r="E1406">
            <v>15</v>
          </cell>
          <cell r="F1406" t="str">
            <v>6</v>
          </cell>
          <cell r="G1406">
            <v>90</v>
          </cell>
          <cell r="H1406" t="str">
            <v>2024</v>
          </cell>
          <cell r="I1406" t="str">
            <v>61-1493/TN</v>
          </cell>
          <cell r="J1406" t="str">
            <v>2095-6533</v>
          </cell>
        </row>
        <row r="1407">
          <cell r="B1407" t="str">
            <v>52-309</v>
          </cell>
          <cell r="C1407" t="str">
            <v>党风与廉政</v>
          </cell>
          <cell r="D1407" t="str">
            <v/>
          </cell>
          <cell r="E1407">
            <v>10</v>
          </cell>
          <cell r="F1407" t="str">
            <v>12</v>
          </cell>
          <cell r="G1407">
            <v>120</v>
          </cell>
          <cell r="H1407" t="str">
            <v>2024</v>
          </cell>
          <cell r="I1407" t="str">
            <v>61-1518/D</v>
          </cell>
          <cell r="J1407" t="str">
            <v/>
          </cell>
        </row>
        <row r="1408">
          <cell r="B1408" t="str">
            <v>52-614</v>
          </cell>
          <cell r="C1408" t="str">
            <v>中考复习信息快递</v>
          </cell>
          <cell r="D1408" t="str">
            <v/>
          </cell>
          <cell r="E1408">
            <v>10</v>
          </cell>
          <cell r="F1408" t="str">
            <v>16</v>
          </cell>
          <cell r="G1408">
            <v>160</v>
          </cell>
          <cell r="H1408" t="str">
            <v>2024</v>
          </cell>
          <cell r="I1408" t="str">
            <v>978-7-5444-9391-8</v>
          </cell>
          <cell r="J1408" t="str">
            <v>无</v>
          </cell>
        </row>
        <row r="1409">
          <cell r="B1409" t="str">
            <v>52-615</v>
          </cell>
          <cell r="C1409" t="str">
            <v>高考复习信息快递</v>
          </cell>
          <cell r="D1409" t="str">
            <v/>
          </cell>
          <cell r="E1409">
            <v>10</v>
          </cell>
          <cell r="F1409" t="str">
            <v>15</v>
          </cell>
          <cell r="G1409">
            <v>150</v>
          </cell>
          <cell r="H1409" t="str">
            <v>2024</v>
          </cell>
          <cell r="I1409" t="str">
            <v>978-7-5444-9393-2</v>
          </cell>
          <cell r="J1409" t="str">
            <v>无</v>
          </cell>
        </row>
        <row r="1410">
          <cell r="B1410" t="str">
            <v>52-134</v>
          </cell>
          <cell r="C1410" t="str">
            <v>超快科学（英文）</v>
          </cell>
          <cell r="D1410" t="str">
            <v/>
          </cell>
          <cell r="E1410">
            <v>100</v>
          </cell>
          <cell r="F1410" t="str">
            <v>6</v>
          </cell>
          <cell r="G1410">
            <v>600</v>
          </cell>
          <cell r="H1410" t="str">
            <v>2024</v>
          </cell>
          <cell r="I1410" t="str">
            <v>61-1519/O4</v>
          </cell>
          <cell r="J1410" t="str">
            <v>2097-0331</v>
          </cell>
        </row>
        <row r="1411">
          <cell r="B1411" t="str">
            <v>52-190</v>
          </cell>
          <cell r="C1411" t="str">
            <v>小哥白尼·神奇星球</v>
          </cell>
          <cell r="D1411" t="str">
            <v/>
          </cell>
          <cell r="E1411">
            <v>13.5</v>
          </cell>
          <cell r="F1411" t="str">
            <v>12</v>
          </cell>
          <cell r="G1411">
            <v>162</v>
          </cell>
          <cell r="H1411" t="str">
            <v>2024</v>
          </cell>
          <cell r="I1411" t="str">
            <v>61-1286/M</v>
          </cell>
          <cell r="J1411" t="str">
            <v>1007-7707</v>
          </cell>
        </row>
        <row r="1412">
          <cell r="B1412" t="str">
            <v>52-336</v>
          </cell>
          <cell r="C1412" t="str">
            <v>中学政治教学参考（4周·思政研究）</v>
          </cell>
          <cell r="D1412" t="str">
            <v/>
          </cell>
          <cell r="E1412">
            <v>15</v>
          </cell>
          <cell r="F1412" t="str">
            <v>12</v>
          </cell>
          <cell r="G1412">
            <v>180</v>
          </cell>
          <cell r="H1412" t="str">
            <v>2024</v>
          </cell>
          <cell r="I1412" t="str">
            <v>61-1030/G4</v>
          </cell>
          <cell r="J1412" t="str">
            <v>1002-2147</v>
          </cell>
        </row>
        <row r="1413">
          <cell r="B1413" t="str">
            <v>52-334</v>
          </cell>
          <cell r="C1413" t="str">
            <v>中学生物教学（学研）</v>
          </cell>
          <cell r="D1413" t="str">
            <v/>
          </cell>
          <cell r="E1413">
            <v>15</v>
          </cell>
          <cell r="F1413" t="str">
            <v>12</v>
          </cell>
          <cell r="G1413">
            <v>180</v>
          </cell>
          <cell r="H1413" t="str">
            <v>2024</v>
          </cell>
          <cell r="I1413" t="str">
            <v>61-1256/G4</v>
          </cell>
          <cell r="J1413" t="str">
            <v>1005-2259</v>
          </cell>
        </row>
        <row r="1414">
          <cell r="B1414" t="str">
            <v>52-330</v>
          </cell>
          <cell r="C1414" t="str">
            <v>启迪-神探大揭密</v>
          </cell>
          <cell r="D1414" t="str">
            <v/>
          </cell>
          <cell r="E1414">
            <v>12.5</v>
          </cell>
          <cell r="F1414" t="str">
            <v>12</v>
          </cell>
          <cell r="G1414">
            <v>150</v>
          </cell>
          <cell r="H1414" t="str">
            <v>2024</v>
          </cell>
          <cell r="I1414" t="str">
            <v>61-1476/C</v>
          </cell>
          <cell r="J1414" t="str">
            <v>1009-8232</v>
          </cell>
        </row>
        <row r="1415">
          <cell r="B1415" t="str">
            <v>52-331</v>
          </cell>
          <cell r="C1415" t="str">
            <v>视界观</v>
          </cell>
          <cell r="D1415" t="str">
            <v/>
          </cell>
          <cell r="E1415">
            <v>50</v>
          </cell>
          <cell r="F1415" t="str">
            <v>12</v>
          </cell>
          <cell r="G1415">
            <v>600</v>
          </cell>
          <cell r="H1415" t="str">
            <v>2024</v>
          </cell>
          <cell r="I1415" t="str">
            <v>61-1508/J</v>
          </cell>
          <cell r="J1415" t="str">
            <v>2096-4056</v>
          </cell>
        </row>
        <row r="1416">
          <cell r="B1416" t="str">
            <v>52-329</v>
          </cell>
          <cell r="C1416" t="str">
            <v>童话世界-国宝传奇（原：童话世界-漫画国宝）（原：童话世界·趣味历史与地理）</v>
          </cell>
          <cell r="D1416" t="str">
            <v/>
          </cell>
          <cell r="E1416">
            <v>12.5</v>
          </cell>
          <cell r="F1416" t="str">
            <v>12</v>
          </cell>
          <cell r="G1416">
            <v>150</v>
          </cell>
          <cell r="H1416" t="str">
            <v>2024</v>
          </cell>
          <cell r="I1416" t="str">
            <v>61-1237/I</v>
          </cell>
          <cell r="J1416" t="str">
            <v>1006-849X</v>
          </cell>
        </row>
        <row r="1417">
          <cell r="B1417" t="str">
            <v>252-75</v>
          </cell>
          <cell r="C1417" t="str">
            <v>西部素质教育（原：西部素质教育·上半月（原邮发：52-290））</v>
          </cell>
          <cell r="D1417" t="str">
            <v/>
          </cell>
          <cell r="E1417">
            <v>38</v>
          </cell>
          <cell r="F1417" t="str">
            <v>24</v>
          </cell>
          <cell r="G1417">
            <v>912</v>
          </cell>
          <cell r="H1417" t="str">
            <v>2024</v>
          </cell>
          <cell r="I1417" t="str">
            <v>63-1080/G</v>
          </cell>
          <cell r="J1417" t="str">
            <v>2095-6401</v>
          </cell>
        </row>
        <row r="1418">
          <cell r="B1418" t="str">
            <v>52-293</v>
          </cell>
          <cell r="C1418" t="str">
            <v>启迪--幽默小国学（原：童话世界-幽默小国学）（原：童话世界-灵仙儿公主）</v>
          </cell>
          <cell r="D1418" t="str">
            <v/>
          </cell>
          <cell r="E1418">
            <v>12.5</v>
          </cell>
          <cell r="F1418" t="str">
            <v>12</v>
          </cell>
          <cell r="G1418">
            <v>150</v>
          </cell>
          <cell r="H1418" t="str">
            <v>2024</v>
          </cell>
          <cell r="I1418" t="str">
            <v>61-1476/C</v>
          </cell>
          <cell r="J1418" t="str">
            <v>1006-849X</v>
          </cell>
        </row>
        <row r="1419">
          <cell r="B1419" t="str">
            <v>252-74</v>
          </cell>
          <cell r="C1419" t="str">
            <v>新丝路（原：新丝路·上旬（原邮发：52-199））</v>
          </cell>
          <cell r="D1419" t="str">
            <v/>
          </cell>
          <cell r="E1419">
            <v>50</v>
          </cell>
          <cell r="F1419" t="str">
            <v>36</v>
          </cell>
          <cell r="G1419">
            <v>1800</v>
          </cell>
          <cell r="H1419" t="str">
            <v>2024</v>
          </cell>
          <cell r="I1419" t="str">
            <v>61-1499/C</v>
          </cell>
          <cell r="J1419" t="str">
            <v>2095-9923</v>
          </cell>
        </row>
        <row r="1420">
          <cell r="B1420" t="str">
            <v>52-104</v>
          </cell>
          <cell r="C1420" t="str">
            <v>非常规油气</v>
          </cell>
          <cell r="D1420" t="str">
            <v/>
          </cell>
          <cell r="E1420">
            <v>30</v>
          </cell>
          <cell r="F1420" t="str">
            <v>6</v>
          </cell>
          <cell r="G1420">
            <v>180</v>
          </cell>
          <cell r="H1420" t="str">
            <v>2024</v>
          </cell>
          <cell r="I1420" t="str">
            <v>61-1496/TE</v>
          </cell>
          <cell r="J1420" t="str">
            <v>2095-8471</v>
          </cell>
        </row>
        <row r="1421">
          <cell r="B1421" t="str">
            <v>52-322</v>
          </cell>
          <cell r="C1421" t="str">
            <v>中学地理教学参考（下旬·实践）（原：中学地理教学参考（下半月·研究））</v>
          </cell>
          <cell r="D1421" t="str">
            <v/>
          </cell>
          <cell r="E1421">
            <v>15</v>
          </cell>
          <cell r="F1421" t="str">
            <v>12</v>
          </cell>
          <cell r="G1421">
            <v>180</v>
          </cell>
          <cell r="H1421" t="str">
            <v>2024</v>
          </cell>
          <cell r="I1421" t="str">
            <v>61-1035/G4</v>
          </cell>
          <cell r="J1421" t="str">
            <v>1002-2163</v>
          </cell>
        </row>
        <row r="1422">
          <cell r="B1422" t="str">
            <v>52-321</v>
          </cell>
          <cell r="C1422" t="str">
            <v>中学化学教学参考（下半月·学研）</v>
          </cell>
          <cell r="D1422" t="str">
            <v/>
          </cell>
          <cell r="E1422">
            <v>15</v>
          </cell>
          <cell r="F1422" t="str">
            <v>12</v>
          </cell>
          <cell r="G1422">
            <v>180</v>
          </cell>
          <cell r="H1422" t="str">
            <v>2024</v>
          </cell>
          <cell r="I1422" t="str">
            <v>61-1034/G4</v>
          </cell>
          <cell r="J1422" t="str">
            <v>1002-2201</v>
          </cell>
        </row>
        <row r="1423">
          <cell r="B1423" t="str">
            <v>52-320</v>
          </cell>
          <cell r="C1423" t="str">
            <v>中学数学教学参考（下旬·学研）</v>
          </cell>
          <cell r="D1423" t="str">
            <v/>
          </cell>
          <cell r="E1423">
            <v>15</v>
          </cell>
          <cell r="F1423" t="str">
            <v>12</v>
          </cell>
          <cell r="G1423">
            <v>180</v>
          </cell>
          <cell r="H1423" t="str">
            <v>2024</v>
          </cell>
          <cell r="I1423" t="str">
            <v>61-1032/G4</v>
          </cell>
          <cell r="J1423" t="str">
            <v>1002-2171</v>
          </cell>
        </row>
        <row r="1424">
          <cell r="B1424" t="str">
            <v>52-087</v>
          </cell>
          <cell r="C1424" t="str">
            <v>音乐天地·音乐创作版（原：音乐天地·生态音乐版）</v>
          </cell>
          <cell r="D1424" t="str">
            <v/>
          </cell>
          <cell r="E1424">
            <v>15</v>
          </cell>
          <cell r="F1424" t="str">
            <v>12</v>
          </cell>
          <cell r="G1424">
            <v>180</v>
          </cell>
          <cell r="H1424" t="str">
            <v>2024</v>
          </cell>
          <cell r="I1424" t="str">
            <v>61-1039/J</v>
          </cell>
          <cell r="J1424" t="str">
            <v>1003-4218</v>
          </cell>
        </row>
        <row r="1425">
          <cell r="B1425" t="str">
            <v>78-151</v>
          </cell>
          <cell r="C1425" t="str">
            <v>今日教育《作文大本营》（原：作文大本营（今日教育））（原：作文大本营）（原：今日教育·作文大本营（小学版））</v>
          </cell>
          <cell r="D1425" t="str">
            <v/>
          </cell>
          <cell r="E1425">
            <v>15</v>
          </cell>
          <cell r="F1425" t="str">
            <v>12</v>
          </cell>
          <cell r="G1425">
            <v>180</v>
          </cell>
          <cell r="H1425" t="str">
            <v>2024</v>
          </cell>
          <cell r="I1425" t="str">
            <v>50-1131/G4</v>
          </cell>
          <cell r="J1425" t="str">
            <v>1009-9867</v>
          </cell>
        </row>
        <row r="1426">
          <cell r="B1426" t="str">
            <v>78-143</v>
          </cell>
          <cell r="C1426" t="str">
            <v>重庆社会科学</v>
          </cell>
          <cell r="D1426" t="str">
            <v/>
          </cell>
          <cell r="E1426">
            <v>20</v>
          </cell>
          <cell r="F1426" t="str">
            <v>12</v>
          </cell>
          <cell r="G1426">
            <v>240</v>
          </cell>
          <cell r="H1426" t="str">
            <v>2024</v>
          </cell>
          <cell r="I1426" t="str">
            <v>50-1168/C</v>
          </cell>
          <cell r="J1426" t="str">
            <v>1673-0186</v>
          </cell>
        </row>
        <row r="1427">
          <cell r="B1427" t="str">
            <v>78-142</v>
          </cell>
          <cell r="C1427" t="str">
            <v>知识经济（中）（原：知识经济·中国直销）</v>
          </cell>
          <cell r="D1427" t="str">
            <v/>
          </cell>
          <cell r="E1427">
            <v>30</v>
          </cell>
          <cell r="F1427" t="str">
            <v>12</v>
          </cell>
          <cell r="G1427">
            <v>360</v>
          </cell>
          <cell r="H1427" t="str">
            <v>2024</v>
          </cell>
          <cell r="I1427" t="str">
            <v>50-1058/F</v>
          </cell>
          <cell r="J1427" t="str">
            <v>1007-3825</v>
          </cell>
        </row>
        <row r="1428">
          <cell r="B1428" t="str">
            <v>78-140</v>
          </cell>
          <cell r="C1428" t="str">
            <v>中华手工</v>
          </cell>
          <cell r="D1428" t="str">
            <v/>
          </cell>
          <cell r="E1428">
            <v>40</v>
          </cell>
          <cell r="F1428" t="str">
            <v>6</v>
          </cell>
          <cell r="G1428">
            <v>240</v>
          </cell>
          <cell r="H1428" t="str">
            <v>2024</v>
          </cell>
          <cell r="I1428" t="str">
            <v>50-1166/TS</v>
          </cell>
          <cell r="J1428" t="str">
            <v>1672-6766</v>
          </cell>
        </row>
        <row r="1429">
          <cell r="B1429" t="str">
            <v>78-107</v>
          </cell>
          <cell r="C1429" t="str">
            <v>学语文之友（中高段）（原：学语文之友（3-6年级））（原：学语文之友（黄版）（3-6年级））（原：中华散文（学语文）小学3-6年级）</v>
          </cell>
          <cell r="D1429" t="str">
            <v/>
          </cell>
          <cell r="E1429">
            <v>12.5</v>
          </cell>
          <cell r="F1429" t="str">
            <v>12</v>
          </cell>
          <cell r="G1429">
            <v>150</v>
          </cell>
          <cell r="H1429" t="str">
            <v>2024</v>
          </cell>
          <cell r="I1429" t="str">
            <v>11-5853/G4</v>
          </cell>
          <cell r="J1429" t="str">
            <v>1009-5063</v>
          </cell>
        </row>
        <row r="1430">
          <cell r="B1430" t="str">
            <v>78-103</v>
          </cell>
          <cell r="C1430" t="str">
            <v>学语文之友（小低段）（原：学语文之友（红版）（1-2年级））（原：中华散文（学语文）小学1-2年级）</v>
          </cell>
          <cell r="D1430" t="str">
            <v/>
          </cell>
          <cell r="E1430">
            <v>12.5</v>
          </cell>
          <cell r="F1430" t="str">
            <v>12</v>
          </cell>
          <cell r="G1430">
            <v>150</v>
          </cell>
          <cell r="H1430" t="str">
            <v>2024</v>
          </cell>
          <cell r="I1430" t="str">
            <v>11-5853/G4</v>
          </cell>
          <cell r="J1430" t="str">
            <v>1009-5063</v>
          </cell>
        </row>
        <row r="1431">
          <cell r="B1431" t="str">
            <v>78-007</v>
          </cell>
          <cell r="C1431" t="str">
            <v>装备环境工程</v>
          </cell>
          <cell r="D1431" t="str">
            <v/>
          </cell>
          <cell r="E1431">
            <v>45</v>
          </cell>
          <cell r="F1431" t="str">
            <v>12</v>
          </cell>
          <cell r="G1431">
            <v>540</v>
          </cell>
          <cell r="H1431" t="str">
            <v>2024</v>
          </cell>
          <cell r="I1431" t="str">
            <v>50-1170/X</v>
          </cell>
          <cell r="J1431" t="str">
            <v>1672-9242</v>
          </cell>
        </row>
        <row r="1432">
          <cell r="B1432" t="str">
            <v>78-201</v>
          </cell>
          <cell r="C1432" t="str">
            <v>电脑迷（原：电脑迷（含DVD）（原：电脑迷））（原邮发：78-230）</v>
          </cell>
          <cell r="D1432" t="str">
            <v/>
          </cell>
          <cell r="E1432">
            <v>20</v>
          </cell>
          <cell r="F1432" t="str">
            <v>12</v>
          </cell>
          <cell r="G1432">
            <v>240</v>
          </cell>
          <cell r="H1432" t="str">
            <v>2024</v>
          </cell>
          <cell r="I1432" t="str">
            <v>50-1163/TP</v>
          </cell>
          <cell r="J1432" t="str">
            <v>1672-528X</v>
          </cell>
        </row>
        <row r="1433">
          <cell r="B1433" t="str">
            <v>78-206</v>
          </cell>
          <cell r="C1433" t="str">
            <v>课堂内外·创新作文（高中版）（原：创新作文（高中版））</v>
          </cell>
          <cell r="D1433" t="str">
            <v/>
          </cell>
          <cell r="E1433">
            <v>15</v>
          </cell>
          <cell r="F1433" t="str">
            <v>12</v>
          </cell>
          <cell r="G1433">
            <v>180</v>
          </cell>
          <cell r="H1433" t="str">
            <v>2024</v>
          </cell>
          <cell r="I1433" t="str">
            <v>50-1080/G4</v>
          </cell>
          <cell r="J1433" t="str">
            <v>1007-4899</v>
          </cell>
        </row>
        <row r="1434">
          <cell r="B1434" t="str">
            <v>78-161</v>
          </cell>
          <cell r="C1434" t="str">
            <v>局解手术学杂志</v>
          </cell>
          <cell r="D1434" t="str">
            <v/>
          </cell>
          <cell r="E1434">
            <v>15</v>
          </cell>
          <cell r="F1434" t="str">
            <v>12</v>
          </cell>
          <cell r="G1434">
            <v>180</v>
          </cell>
          <cell r="H1434" t="str">
            <v>2024</v>
          </cell>
          <cell r="I1434" t="str">
            <v>50-1162/R</v>
          </cell>
          <cell r="J1434" t="str">
            <v>1672-5042</v>
          </cell>
        </row>
        <row r="1435">
          <cell r="B1435" t="str">
            <v>78-141</v>
          </cell>
          <cell r="C1435" t="str">
            <v>党课参考</v>
          </cell>
          <cell r="D1435" t="str">
            <v/>
          </cell>
          <cell r="E1435">
            <v>8</v>
          </cell>
          <cell r="F1435" t="str">
            <v>24</v>
          </cell>
          <cell r="G1435">
            <v>192</v>
          </cell>
          <cell r="H1435" t="str">
            <v>2024</v>
          </cell>
          <cell r="I1435" t="str">
            <v>50-1148/D</v>
          </cell>
          <cell r="J1435" t="str">
            <v>1671-6078</v>
          </cell>
        </row>
        <row r="1436">
          <cell r="B1436" t="str">
            <v>190-95</v>
          </cell>
          <cell r="C1436" t="str">
            <v>人口学（复印报刊）（2024年原刊合订本）C5（原：人口学（原：人口学与计划生育）合订本C5）</v>
          </cell>
          <cell r="D1436" t="str">
            <v/>
          </cell>
          <cell r="E1436">
            <v>208</v>
          </cell>
          <cell r="F1436" t="str">
            <v>1</v>
          </cell>
          <cell r="G1436">
            <v>208</v>
          </cell>
          <cell r="H1436" t="str">
            <v>2024</v>
          </cell>
          <cell r="I1436" t="str">
            <v>11-5754/R</v>
          </cell>
          <cell r="J1436" t="str">
            <v>1674-4462</v>
          </cell>
        </row>
        <row r="1437">
          <cell r="B1437" t="str">
            <v>190-93</v>
          </cell>
          <cell r="C1437" t="str">
            <v>青少年导刊（复印报刊）（2024年原刊合订本）D421（原：青少年导刊合订本D421）</v>
          </cell>
          <cell r="D1437" t="str">
            <v/>
          </cell>
          <cell r="E1437">
            <v>160</v>
          </cell>
          <cell r="F1437" t="str">
            <v>2</v>
          </cell>
          <cell r="G1437">
            <v>320</v>
          </cell>
          <cell r="H1437" t="str">
            <v>2024</v>
          </cell>
          <cell r="I1437" t="str">
            <v>11-4268/G3</v>
          </cell>
          <cell r="J1437" t="str">
            <v>1009-7449</v>
          </cell>
        </row>
        <row r="1438">
          <cell r="B1438" t="str">
            <v>190-92</v>
          </cell>
          <cell r="C1438" t="str">
            <v>企业管理研究（复印报刊）（2024年原刊合订本）F31（原：企业管理研究合订本F31）</v>
          </cell>
          <cell r="D1438" t="str">
            <v/>
          </cell>
          <cell r="E1438">
            <v>274</v>
          </cell>
          <cell r="F1438" t="str">
            <v>2</v>
          </cell>
          <cell r="G1438">
            <v>548</v>
          </cell>
          <cell r="H1438" t="str">
            <v>2024</v>
          </cell>
          <cell r="I1438" t="str">
            <v>11-5307/F</v>
          </cell>
          <cell r="J1438" t="str">
            <v>1673-0615</v>
          </cell>
        </row>
        <row r="1439">
          <cell r="B1439" t="str">
            <v>190-90</v>
          </cell>
          <cell r="C1439" t="str">
            <v>农业经济研究（复印报刊）（2024年原刊合订本）F2（原：农业经济研究（原：农业经济导刊）合订本F2）</v>
          </cell>
          <cell r="D1439" t="str">
            <v/>
          </cell>
          <cell r="E1439">
            <v>280</v>
          </cell>
          <cell r="F1439" t="str">
            <v>2</v>
          </cell>
          <cell r="G1439">
            <v>560</v>
          </cell>
          <cell r="H1439" t="str">
            <v>2024</v>
          </cell>
          <cell r="I1439" t="str">
            <v>11-5761/F</v>
          </cell>
          <cell r="J1439" t="str">
            <v>1674-425X</v>
          </cell>
        </row>
        <row r="1440">
          <cell r="B1440" t="str">
            <v>190-86</v>
          </cell>
          <cell r="C1440" t="str">
            <v>民族问题研究（复印报刊）（2024年原刊合订本）D5（原：民族问题研究合订本D5）</v>
          </cell>
          <cell r="D1440" t="str">
            <v/>
          </cell>
          <cell r="E1440">
            <v>178</v>
          </cell>
          <cell r="F1440" t="str">
            <v>2</v>
          </cell>
          <cell r="G1440">
            <v>356</v>
          </cell>
          <cell r="H1440" t="str">
            <v>2024</v>
          </cell>
          <cell r="I1440" t="str">
            <v>11-4271/G3</v>
          </cell>
          <cell r="J1440" t="str">
            <v>1009-7457</v>
          </cell>
        </row>
        <row r="1441">
          <cell r="B1441" t="str">
            <v>190-84</v>
          </cell>
          <cell r="C1441" t="str">
            <v>民商法学（复印报刊）（2024年原刊合订本）D412（原：民商法学合订本D412）</v>
          </cell>
          <cell r="D1441" t="str">
            <v/>
          </cell>
          <cell r="E1441">
            <v>258</v>
          </cell>
          <cell r="F1441" t="str">
            <v>2</v>
          </cell>
          <cell r="G1441">
            <v>516</v>
          </cell>
          <cell r="H1441" t="str">
            <v>2024</v>
          </cell>
          <cell r="I1441" t="str">
            <v>11-4263/D</v>
          </cell>
          <cell r="J1441" t="str">
            <v>1007-0540</v>
          </cell>
        </row>
        <row r="1442">
          <cell r="B1442" t="str">
            <v>190-83</v>
          </cell>
          <cell r="C1442" t="str">
            <v>美学（复印报刊）（2024年原刊合订本）B7（原：美学合订本B7）</v>
          </cell>
          <cell r="D1442" t="str">
            <v/>
          </cell>
          <cell r="E1442">
            <v>218</v>
          </cell>
          <cell r="F1442" t="str">
            <v>1</v>
          </cell>
          <cell r="G1442">
            <v>218</v>
          </cell>
          <cell r="H1442" t="str">
            <v>2024</v>
          </cell>
          <cell r="I1442" t="str">
            <v>11-4245/C</v>
          </cell>
          <cell r="J1442" t="str">
            <v>1001-2567</v>
          </cell>
        </row>
        <row r="1443">
          <cell r="B1443" t="str">
            <v>190-81</v>
          </cell>
          <cell r="C1443" t="str">
            <v>毛泽东思想（复印报刊）（2024年原刊合订本）A2（原：毛泽东思想合订本A2）</v>
          </cell>
          <cell r="D1443" t="str">
            <v/>
          </cell>
          <cell r="E1443">
            <v>162</v>
          </cell>
          <cell r="F1443" t="str">
            <v>1</v>
          </cell>
          <cell r="G1443">
            <v>162</v>
          </cell>
          <cell r="H1443" t="str">
            <v>2024</v>
          </cell>
          <cell r="I1443" t="str">
            <v>11-4237/A</v>
          </cell>
          <cell r="J1443" t="str">
            <v>1009-7570</v>
          </cell>
        </row>
        <row r="1444">
          <cell r="B1444" t="str">
            <v>190-79</v>
          </cell>
          <cell r="C1444" t="str">
            <v>马克思列宁主义研究（复印报刊）（2024年原刊合订本）A1（原：马克思列宁主义研究（原：马克思主义、列宁主义研究）合订本A1）</v>
          </cell>
          <cell r="D1444" t="str">
            <v/>
          </cell>
          <cell r="E1444">
            <v>166</v>
          </cell>
          <cell r="F1444" t="str">
            <v>2</v>
          </cell>
          <cell r="G1444">
            <v>332</v>
          </cell>
          <cell r="H1444" t="str">
            <v>2024</v>
          </cell>
          <cell r="I1444" t="str">
            <v>11-5751/A</v>
          </cell>
          <cell r="J1444" t="str">
            <v>1674-4470</v>
          </cell>
        </row>
        <row r="1445">
          <cell r="B1445" t="str">
            <v>190-77</v>
          </cell>
          <cell r="C1445" t="str">
            <v>逻辑（复印报刊）（2024年原刊合订本）B3（原：逻辑合订本B3）</v>
          </cell>
          <cell r="D1445" t="str">
            <v/>
          </cell>
          <cell r="E1445">
            <v>138</v>
          </cell>
          <cell r="F1445" t="str">
            <v>1</v>
          </cell>
          <cell r="G1445">
            <v>138</v>
          </cell>
          <cell r="H1445" t="str">
            <v>2024</v>
          </cell>
          <cell r="I1445" t="str">
            <v>11-4241/B</v>
          </cell>
          <cell r="J1445" t="str">
            <v>1001-2524</v>
          </cell>
        </row>
        <row r="1446">
          <cell r="B1446" t="str">
            <v>190-75</v>
          </cell>
          <cell r="C1446" t="str">
            <v>伦理学（复印报刊）（2024年原刊合订本）B8（原：伦理学合订本B8）</v>
          </cell>
          <cell r="D1446" t="str">
            <v/>
          </cell>
          <cell r="E1446">
            <v>178</v>
          </cell>
          <cell r="F1446" t="str">
            <v>2</v>
          </cell>
          <cell r="G1446">
            <v>356</v>
          </cell>
          <cell r="H1446" t="str">
            <v>2024</v>
          </cell>
          <cell r="I1446" t="str">
            <v>11-4246/C</v>
          </cell>
          <cell r="J1446" t="str">
            <v>1001-2737</v>
          </cell>
        </row>
        <row r="1447">
          <cell r="B1447" t="str">
            <v>190-70</v>
          </cell>
          <cell r="C1447" t="str">
            <v>理论经济学（复印报刊）（2024年原刊合订本）F11（原：理论经济学合订本F11）</v>
          </cell>
          <cell r="D1447" t="str">
            <v/>
          </cell>
          <cell r="E1447">
            <v>220</v>
          </cell>
          <cell r="F1447" t="str">
            <v>2</v>
          </cell>
          <cell r="G1447">
            <v>440</v>
          </cell>
          <cell r="H1447" t="str">
            <v>2024</v>
          </cell>
          <cell r="I1447" t="str">
            <v>11-4274/F</v>
          </cell>
          <cell r="J1447" t="str">
            <v>1005-4286</v>
          </cell>
        </row>
        <row r="1448">
          <cell r="B1448" t="str">
            <v>190-68</v>
          </cell>
          <cell r="C1448" t="str">
            <v>劳动经济与劳动关系（复印报刊）（2024年原刊合订本）F103（原：劳动经济与劳动关系合订本F103）</v>
          </cell>
          <cell r="D1448" t="str">
            <v/>
          </cell>
          <cell r="E1448">
            <v>190</v>
          </cell>
          <cell r="F1448" t="str">
            <v>2</v>
          </cell>
          <cell r="G1448">
            <v>380</v>
          </cell>
          <cell r="H1448" t="str">
            <v>2024</v>
          </cell>
          <cell r="I1448" t="str">
            <v>11-4727/F</v>
          </cell>
          <cell r="J1448" t="str">
            <v>1671-346X</v>
          </cell>
        </row>
        <row r="1449">
          <cell r="B1449" t="str">
            <v>190-66</v>
          </cell>
          <cell r="C1449" t="str">
            <v>科学技术哲学（复印报刊）（2024年原刊合订本）B2（原：科学技术哲学合订本B2）</v>
          </cell>
          <cell r="D1449" t="str">
            <v/>
          </cell>
          <cell r="E1449">
            <v>166</v>
          </cell>
          <cell r="F1449" t="str">
            <v>2</v>
          </cell>
          <cell r="G1449">
            <v>332</v>
          </cell>
          <cell r="H1449" t="str">
            <v>2024</v>
          </cell>
          <cell r="I1449" t="str">
            <v>11-4240/B</v>
          </cell>
          <cell r="J1449" t="str">
            <v>1001-2729</v>
          </cell>
        </row>
        <row r="1450">
          <cell r="B1450" t="str">
            <v>190-62</v>
          </cell>
          <cell r="C1450" t="str">
            <v>精神文明导刊（复印报刊）（2024年原刊合订本）V6（原：精神文明导刊合订本V6）</v>
          </cell>
          <cell r="D1450" t="str">
            <v/>
          </cell>
          <cell r="E1450">
            <v>148</v>
          </cell>
          <cell r="F1450" t="str">
            <v>2</v>
          </cell>
          <cell r="G1450">
            <v>296</v>
          </cell>
          <cell r="H1450" t="str">
            <v>2024</v>
          </cell>
          <cell r="I1450" t="str">
            <v>11-4352/C</v>
          </cell>
          <cell r="J1450" t="str">
            <v>1009-7473</v>
          </cell>
        </row>
        <row r="1451">
          <cell r="B1451" t="str">
            <v>190-57</v>
          </cell>
          <cell r="C1451" t="str">
            <v>金融与保险（复印报刊）（2024年原刊合订本）F62（原：金融与保险合订本F62）</v>
          </cell>
          <cell r="D1451" t="str">
            <v/>
          </cell>
          <cell r="E1451">
            <v>286</v>
          </cell>
          <cell r="F1451" t="str">
            <v>2</v>
          </cell>
          <cell r="G1451">
            <v>572</v>
          </cell>
          <cell r="H1451" t="str">
            <v>2024</v>
          </cell>
          <cell r="I1451" t="str">
            <v>11-4291/F</v>
          </cell>
          <cell r="J1451" t="str">
            <v>1005-4383</v>
          </cell>
        </row>
        <row r="1452">
          <cell r="B1452" t="str">
            <v>190-56</v>
          </cell>
          <cell r="C1452" t="str">
            <v>教育学（复印报刊）（2024年原刊合订本）G1（原：教育学合订本G1）</v>
          </cell>
          <cell r="D1452" t="str">
            <v/>
          </cell>
          <cell r="E1452">
            <v>235</v>
          </cell>
          <cell r="F1452" t="str">
            <v>2</v>
          </cell>
          <cell r="G1452">
            <v>470</v>
          </cell>
          <cell r="H1452" t="str">
            <v>2024</v>
          </cell>
          <cell r="I1452" t="str">
            <v>11-4297/G4</v>
          </cell>
          <cell r="J1452" t="str">
            <v>1001-2869</v>
          </cell>
        </row>
        <row r="1453">
          <cell r="B1453" t="str">
            <v>190-54</v>
          </cell>
          <cell r="C1453" t="str">
            <v>家庭教育导读（复印报刊）（2024年原刊合订本）V2（原：家庭教育导读合订本V2）</v>
          </cell>
          <cell r="D1453" t="str">
            <v/>
          </cell>
          <cell r="E1453">
            <v>100</v>
          </cell>
          <cell r="F1453" t="str">
            <v>2</v>
          </cell>
          <cell r="G1453">
            <v>200</v>
          </cell>
          <cell r="H1453" t="str">
            <v>2024</v>
          </cell>
          <cell r="I1453" t="str">
            <v>11-4348/G4</v>
          </cell>
          <cell r="J1453" t="str">
            <v>1009-7481</v>
          </cell>
        </row>
        <row r="1454">
          <cell r="B1454" t="str">
            <v>190-42</v>
          </cell>
          <cell r="C1454" t="str">
            <v>国民经济管理（复印报刊）（2024年原刊合订本）F10（原：国民经济管理合订本F10）</v>
          </cell>
          <cell r="D1454" t="str">
            <v/>
          </cell>
          <cell r="E1454">
            <v>208</v>
          </cell>
          <cell r="F1454" t="str">
            <v>2</v>
          </cell>
          <cell r="G1454">
            <v>416</v>
          </cell>
          <cell r="H1454" t="str">
            <v>2024</v>
          </cell>
          <cell r="I1454" t="str">
            <v>11-4277/F</v>
          </cell>
          <cell r="J1454" t="str">
            <v>1009-1572</v>
          </cell>
        </row>
        <row r="1455">
          <cell r="B1455" t="str">
            <v>190-40</v>
          </cell>
          <cell r="C1455" t="str">
            <v>国际政治（复印报刊）（2024年原刊合订本）D7（原：国际政治合订本D7）</v>
          </cell>
          <cell r="D1455" t="str">
            <v/>
          </cell>
          <cell r="E1455">
            <v>256</v>
          </cell>
          <cell r="F1455" t="str">
            <v>2</v>
          </cell>
          <cell r="G1455">
            <v>512</v>
          </cell>
          <cell r="H1455" t="str">
            <v>2024</v>
          </cell>
          <cell r="I1455" t="str">
            <v>11-4273/D</v>
          </cell>
          <cell r="J1455" t="str">
            <v>1005-426X</v>
          </cell>
        </row>
        <row r="1456">
          <cell r="B1456" t="str">
            <v>190-38</v>
          </cell>
          <cell r="C1456" t="str">
            <v>国际法学（复印报刊）（2024年原刊合订本）D416（原：国际法学合订本D416）</v>
          </cell>
          <cell r="D1456" t="str">
            <v/>
          </cell>
          <cell r="E1456">
            <v>184</v>
          </cell>
          <cell r="F1456" t="str">
            <v>2</v>
          </cell>
          <cell r="G1456">
            <v>368</v>
          </cell>
          <cell r="H1456" t="str">
            <v>2024</v>
          </cell>
          <cell r="I1456" t="str">
            <v>11-4267/D</v>
          </cell>
          <cell r="J1456" t="str">
            <v>1007-0532</v>
          </cell>
        </row>
        <row r="1457">
          <cell r="B1457" t="str">
            <v>190-36</v>
          </cell>
          <cell r="C1457" t="str">
            <v>管理科学（复印报刊）（2024年原刊合订本）C3（原：管理科学合订本C3）</v>
          </cell>
          <cell r="D1457" t="str">
            <v/>
          </cell>
          <cell r="E1457">
            <v>264</v>
          </cell>
          <cell r="F1457" t="str">
            <v>2</v>
          </cell>
          <cell r="G1457">
            <v>528</v>
          </cell>
          <cell r="H1457" t="str">
            <v>2024</v>
          </cell>
          <cell r="I1457" t="str">
            <v>11-4249/C</v>
          </cell>
          <cell r="J1457" t="str">
            <v>1007-0591</v>
          </cell>
        </row>
        <row r="1458">
          <cell r="B1458" t="str">
            <v>190-35</v>
          </cell>
          <cell r="C1458" t="str">
            <v>公共行政（复印报刊）（2024年原刊合订本）D01（原：公共行政合订本D01）</v>
          </cell>
          <cell r="D1458" t="str">
            <v/>
          </cell>
          <cell r="E1458">
            <v>219</v>
          </cell>
          <cell r="F1458" t="str">
            <v>2</v>
          </cell>
          <cell r="G1458">
            <v>438</v>
          </cell>
          <cell r="H1458" t="str">
            <v>2024</v>
          </cell>
          <cell r="I1458" t="str">
            <v>11-4256/C</v>
          </cell>
          <cell r="J1458" t="str">
            <v>1008-3251</v>
          </cell>
        </row>
        <row r="1459">
          <cell r="B1459" t="str">
            <v>82-576</v>
          </cell>
          <cell r="C1459" t="str">
            <v>语言文字应用</v>
          </cell>
          <cell r="D1459" t="str">
            <v/>
          </cell>
          <cell r="E1459">
            <v>18</v>
          </cell>
          <cell r="F1459" t="str">
            <v>4</v>
          </cell>
          <cell r="G1459">
            <v>72</v>
          </cell>
          <cell r="H1459" t="str">
            <v>2024</v>
          </cell>
          <cell r="I1459" t="str">
            <v>11-2888/H</v>
          </cell>
          <cell r="J1459" t="str">
            <v>1003-5397</v>
          </cell>
        </row>
        <row r="1460">
          <cell r="B1460" t="str">
            <v>82-571</v>
          </cell>
          <cell r="C1460" t="str">
            <v>绿化与生活</v>
          </cell>
          <cell r="D1460" t="str">
            <v/>
          </cell>
          <cell r="E1460">
            <v>12</v>
          </cell>
          <cell r="F1460" t="str">
            <v>12</v>
          </cell>
          <cell r="G1460">
            <v>144</v>
          </cell>
          <cell r="H1460" t="str">
            <v>2024</v>
          </cell>
          <cell r="I1460" t="str">
            <v>11-2278/S</v>
          </cell>
          <cell r="J1460" t="str">
            <v>1002-1973</v>
          </cell>
        </row>
        <row r="1461">
          <cell r="B1461" t="str">
            <v>82-570</v>
          </cell>
          <cell r="C1461" t="str">
            <v>知识产权</v>
          </cell>
          <cell r="D1461" t="str">
            <v/>
          </cell>
          <cell r="E1461">
            <v>38</v>
          </cell>
          <cell r="F1461" t="str">
            <v>12</v>
          </cell>
          <cell r="G1461">
            <v>456</v>
          </cell>
          <cell r="H1461" t="str">
            <v>2024</v>
          </cell>
          <cell r="I1461" t="str">
            <v>11-2760/N</v>
          </cell>
          <cell r="J1461" t="str">
            <v>1003-0476</v>
          </cell>
        </row>
        <row r="1462">
          <cell r="B1462" t="str">
            <v>82-569</v>
          </cell>
          <cell r="C1462" t="str">
            <v>财经界</v>
          </cell>
          <cell r="D1462" t="str">
            <v/>
          </cell>
          <cell r="E1462">
            <v>28</v>
          </cell>
          <cell r="F1462" t="str">
            <v>12</v>
          </cell>
          <cell r="G1462">
            <v>336</v>
          </cell>
          <cell r="H1462" t="str">
            <v>2024</v>
          </cell>
          <cell r="I1462" t="str">
            <v>11-4098/F</v>
          </cell>
          <cell r="J1462" t="str">
            <v>1009-2781</v>
          </cell>
        </row>
        <row r="1463">
          <cell r="B1463" t="str">
            <v>82-565</v>
          </cell>
          <cell r="C1463" t="str">
            <v>中国音乐教育</v>
          </cell>
          <cell r="D1463" t="str">
            <v/>
          </cell>
          <cell r="E1463">
            <v>28</v>
          </cell>
          <cell r="F1463" t="str">
            <v>12</v>
          </cell>
          <cell r="G1463">
            <v>336</v>
          </cell>
          <cell r="H1463" t="str">
            <v>2024</v>
          </cell>
          <cell r="I1463" t="str">
            <v>11-2543/J</v>
          </cell>
          <cell r="J1463" t="str">
            <v>1003-1138</v>
          </cell>
        </row>
        <row r="1464">
          <cell r="B1464" t="str">
            <v>82-564</v>
          </cell>
          <cell r="C1464" t="str">
            <v>电子政务</v>
          </cell>
          <cell r="D1464" t="str">
            <v/>
          </cell>
          <cell r="E1464">
            <v>85</v>
          </cell>
          <cell r="F1464" t="str">
            <v>12</v>
          </cell>
          <cell r="G1464">
            <v>1020</v>
          </cell>
          <cell r="H1464" t="str">
            <v>2024</v>
          </cell>
          <cell r="I1464" t="str">
            <v>11-5181/TP</v>
          </cell>
          <cell r="J1464" t="str">
            <v>1672-7223</v>
          </cell>
        </row>
        <row r="1465">
          <cell r="B1465" t="str">
            <v>82-558</v>
          </cell>
          <cell r="C1465" t="str">
            <v>计算机系统应用</v>
          </cell>
          <cell r="D1465" t="str">
            <v/>
          </cell>
          <cell r="E1465">
            <v>50</v>
          </cell>
          <cell r="F1465" t="str">
            <v>12</v>
          </cell>
          <cell r="G1465">
            <v>600</v>
          </cell>
          <cell r="H1465" t="str">
            <v>2024</v>
          </cell>
          <cell r="I1465" t="str">
            <v>11-2854/TP</v>
          </cell>
          <cell r="J1465" t="str">
            <v>1003-3254</v>
          </cell>
        </row>
        <row r="1466">
          <cell r="B1466" t="str">
            <v>82-548</v>
          </cell>
          <cell r="C1466" t="str">
            <v>中国律师</v>
          </cell>
          <cell r="D1466" t="str">
            <v/>
          </cell>
          <cell r="E1466">
            <v>18</v>
          </cell>
          <cell r="F1466" t="str">
            <v>12</v>
          </cell>
          <cell r="G1466">
            <v>216</v>
          </cell>
          <cell r="H1466" t="str">
            <v>2024</v>
          </cell>
          <cell r="I1466" t="str">
            <v>11-1479/D</v>
          </cell>
          <cell r="J1466" t="str">
            <v>1002-9745</v>
          </cell>
        </row>
        <row r="1467">
          <cell r="B1467" t="str">
            <v>82-545</v>
          </cell>
          <cell r="C1467" t="str">
            <v>系统科学与复杂性学报（英文版）（中国科学院）Journal of Systems Science and Complexity</v>
          </cell>
          <cell r="D1467" t="str">
            <v/>
          </cell>
          <cell r="E1467">
            <v>150</v>
          </cell>
          <cell r="F1467" t="str">
            <v>6</v>
          </cell>
          <cell r="G1467">
            <v>900</v>
          </cell>
          <cell r="H1467" t="str">
            <v>2024</v>
          </cell>
          <cell r="I1467" t="str">
            <v>11-4543/O1</v>
          </cell>
          <cell r="J1467" t="str">
            <v>1009-6124</v>
          </cell>
        </row>
        <row r="1468">
          <cell r="B1468" t="str">
            <v>82-541</v>
          </cell>
          <cell r="C1468" t="str">
            <v>电子制作</v>
          </cell>
          <cell r="D1468" t="str">
            <v/>
          </cell>
          <cell r="E1468">
            <v>20</v>
          </cell>
          <cell r="F1468" t="str">
            <v>12</v>
          </cell>
          <cell r="G1468">
            <v>240</v>
          </cell>
          <cell r="H1468" t="str">
            <v>2024</v>
          </cell>
          <cell r="I1468" t="str">
            <v>11-3571/TN</v>
          </cell>
          <cell r="J1468" t="str">
            <v>1006-5059</v>
          </cell>
        </row>
        <row r="1469">
          <cell r="B1469" t="str">
            <v>82-537</v>
          </cell>
          <cell r="C1469" t="str">
            <v>全球科技经济瞭望（原：全球科技经济了望）</v>
          </cell>
          <cell r="D1469" t="str">
            <v/>
          </cell>
          <cell r="E1469">
            <v>25</v>
          </cell>
          <cell r="F1469" t="str">
            <v>12</v>
          </cell>
          <cell r="G1469">
            <v>300</v>
          </cell>
          <cell r="H1469" t="str">
            <v>2024</v>
          </cell>
          <cell r="I1469" t="str">
            <v>11-3392/F</v>
          </cell>
          <cell r="J1469" t="str">
            <v>1009-8623</v>
          </cell>
        </row>
        <row r="1470">
          <cell r="B1470" t="str">
            <v>194-93</v>
          </cell>
          <cell r="C1470" t="str">
            <v>方圆（原：方圆法治）</v>
          </cell>
          <cell r="D1470" t="str">
            <v/>
          </cell>
          <cell r="E1470">
            <v>15</v>
          </cell>
          <cell r="F1470" t="str">
            <v>24</v>
          </cell>
          <cell r="G1470">
            <v>360</v>
          </cell>
          <cell r="H1470" t="str">
            <v>2024</v>
          </cell>
          <cell r="I1470" t="str">
            <v>11-5798/D</v>
          </cell>
          <cell r="J1470" t="str">
            <v>1674-5396</v>
          </cell>
        </row>
        <row r="1471">
          <cell r="B1471" t="str">
            <v>82-572</v>
          </cell>
          <cell r="C1471" t="str">
            <v>全球化</v>
          </cell>
          <cell r="D1471" t="str">
            <v/>
          </cell>
          <cell r="E1471">
            <v>35</v>
          </cell>
          <cell r="F1471" t="str">
            <v>6</v>
          </cell>
          <cell r="G1471">
            <v>210</v>
          </cell>
          <cell r="H1471" t="str">
            <v>2024</v>
          </cell>
          <cell r="I1471" t="str">
            <v>11-6008/F</v>
          </cell>
          <cell r="J1471" t="str">
            <v>2095-0675</v>
          </cell>
        </row>
        <row r="1472">
          <cell r="B1472" t="str">
            <v>82-664</v>
          </cell>
          <cell r="C1472" t="str">
            <v>行政法学研究</v>
          </cell>
          <cell r="D1472" t="str">
            <v/>
          </cell>
          <cell r="E1472">
            <v>35</v>
          </cell>
          <cell r="F1472" t="str">
            <v>6</v>
          </cell>
          <cell r="G1472">
            <v>210</v>
          </cell>
          <cell r="H1472" t="str">
            <v>2024</v>
          </cell>
          <cell r="I1472" t="str">
            <v>11-3110/D</v>
          </cell>
          <cell r="J1472" t="str">
            <v>1005-0078</v>
          </cell>
        </row>
        <row r="1473">
          <cell r="B1473" t="str">
            <v>82-557</v>
          </cell>
          <cell r="C1473" t="str">
            <v>基因组蛋白质组与生物信息学报（英文版）（中国科学院）（原邮发：80-113）（原邮发：194-70）GenomicsPeoteomics&amp;Bioinformatics</v>
          </cell>
          <cell r="D1473" t="str">
            <v/>
          </cell>
          <cell r="E1473">
            <v>200</v>
          </cell>
          <cell r="F1473" t="str">
            <v>6</v>
          </cell>
          <cell r="G1473">
            <v>1200</v>
          </cell>
          <cell r="H1473" t="str">
            <v>2024</v>
          </cell>
          <cell r="I1473" t="str">
            <v>11-4926/Q</v>
          </cell>
          <cell r="J1473" t="str">
            <v>1672-0229</v>
          </cell>
        </row>
        <row r="1474">
          <cell r="B1474" t="str">
            <v>06-286</v>
          </cell>
          <cell r="C1474" t="str">
            <v>实用器官移植电子杂志</v>
          </cell>
          <cell r="D1474" t="str">
            <v/>
          </cell>
          <cell r="E1474">
            <v>20</v>
          </cell>
          <cell r="F1474" t="str">
            <v>6</v>
          </cell>
          <cell r="G1474">
            <v>120</v>
          </cell>
          <cell r="H1474" t="str">
            <v>2024</v>
          </cell>
          <cell r="I1474" t="str">
            <v>11-9334/R</v>
          </cell>
          <cell r="J1474" t="str">
            <v>2095-5332</v>
          </cell>
        </row>
        <row r="1475">
          <cell r="B1475" t="str">
            <v>06-203</v>
          </cell>
          <cell r="C1475" t="str">
            <v>天津中德应用技术大学学报（原：天津中德职业技术学院学报）</v>
          </cell>
          <cell r="D1475" t="str">
            <v/>
          </cell>
          <cell r="E1475">
            <v>16</v>
          </cell>
          <cell r="F1475" t="str">
            <v>6</v>
          </cell>
          <cell r="G1475">
            <v>96</v>
          </cell>
          <cell r="H1475" t="str">
            <v>2024</v>
          </cell>
          <cell r="I1475" t="str">
            <v>12-1455/G4</v>
          </cell>
          <cell r="J1475" t="str">
            <v>2096-3769</v>
          </cell>
        </row>
        <row r="1476">
          <cell r="B1476" t="str">
            <v>06-005</v>
          </cell>
          <cell r="C1476" t="str">
            <v>百科探秘（航空航天）</v>
          </cell>
          <cell r="D1476" t="str">
            <v/>
          </cell>
          <cell r="E1476">
            <v>12</v>
          </cell>
          <cell r="F1476" t="str">
            <v>12</v>
          </cell>
          <cell r="G1476">
            <v>144</v>
          </cell>
          <cell r="H1476" t="str">
            <v>2024</v>
          </cell>
          <cell r="I1476" t="str">
            <v>12-1428/N</v>
          </cell>
          <cell r="J1476" t="str">
            <v>1003-7349</v>
          </cell>
        </row>
        <row r="1477">
          <cell r="B1477" t="str">
            <v>78-139</v>
          </cell>
          <cell r="C1477" t="str">
            <v>公路交通技术</v>
          </cell>
          <cell r="D1477" t="str">
            <v/>
          </cell>
          <cell r="E1477">
            <v>15</v>
          </cell>
          <cell r="F1477" t="str">
            <v>6</v>
          </cell>
          <cell r="G1477">
            <v>90</v>
          </cell>
          <cell r="H1477" t="str">
            <v>2024</v>
          </cell>
          <cell r="I1477" t="str">
            <v>50-1135/U</v>
          </cell>
          <cell r="J1477" t="str">
            <v>1009-6477</v>
          </cell>
        </row>
        <row r="1478">
          <cell r="B1478" t="str">
            <v>78-134</v>
          </cell>
          <cell r="C1478" t="str">
            <v>铝加工</v>
          </cell>
          <cell r="D1478" t="str">
            <v/>
          </cell>
          <cell r="E1478">
            <v>12</v>
          </cell>
          <cell r="F1478" t="str">
            <v>6</v>
          </cell>
          <cell r="G1478">
            <v>72</v>
          </cell>
          <cell r="H1478" t="str">
            <v>2024</v>
          </cell>
          <cell r="I1478" t="str">
            <v>50-1106/TF</v>
          </cell>
          <cell r="J1478" t="str">
            <v>1005-4898</v>
          </cell>
        </row>
        <row r="1479">
          <cell r="B1479" t="str">
            <v>78-133</v>
          </cell>
          <cell r="C1479" t="str">
            <v>儿科药学</v>
          </cell>
          <cell r="D1479" t="str">
            <v/>
          </cell>
          <cell r="E1479">
            <v>9</v>
          </cell>
          <cell r="F1479" t="str">
            <v>12</v>
          </cell>
          <cell r="G1479">
            <v>108</v>
          </cell>
          <cell r="H1479" t="str">
            <v>2024</v>
          </cell>
          <cell r="I1479" t="str">
            <v>50-1156/R</v>
          </cell>
          <cell r="J1479" t="str">
            <v>1672-108X</v>
          </cell>
        </row>
        <row r="1480">
          <cell r="B1480" t="str">
            <v>78-132</v>
          </cell>
          <cell r="C1480" t="str">
            <v>重庆医科大学学报</v>
          </cell>
          <cell r="D1480" t="str">
            <v/>
          </cell>
          <cell r="E1480">
            <v>25</v>
          </cell>
          <cell r="F1480" t="str">
            <v>12</v>
          </cell>
          <cell r="G1480">
            <v>300</v>
          </cell>
          <cell r="H1480" t="str">
            <v>2024</v>
          </cell>
          <cell r="I1480" t="str">
            <v>50-1046/R</v>
          </cell>
          <cell r="J1480" t="str">
            <v>0253-3626</v>
          </cell>
        </row>
        <row r="1481">
          <cell r="B1481" t="str">
            <v>78-131</v>
          </cell>
          <cell r="C1481" t="str">
            <v>中华烧伤与创面修复杂志（原：中华烧伤杂志（原邮发：178-140））</v>
          </cell>
          <cell r="D1481" t="str">
            <v/>
          </cell>
          <cell r="E1481">
            <v>30</v>
          </cell>
          <cell r="F1481" t="str">
            <v>12</v>
          </cell>
          <cell r="G1481">
            <v>360</v>
          </cell>
          <cell r="H1481" t="str">
            <v>2024</v>
          </cell>
          <cell r="I1481" t="str">
            <v>50-1225/R</v>
          </cell>
          <cell r="J1481" t="str">
            <v>1009-2587</v>
          </cell>
        </row>
        <row r="1482">
          <cell r="B1482" t="str">
            <v>78-130</v>
          </cell>
          <cell r="C1482" t="str">
            <v>中国药业</v>
          </cell>
          <cell r="D1482" t="str">
            <v/>
          </cell>
          <cell r="E1482">
            <v>10</v>
          </cell>
          <cell r="F1482" t="str">
            <v>24</v>
          </cell>
          <cell r="G1482">
            <v>240</v>
          </cell>
          <cell r="H1482" t="str">
            <v>2024</v>
          </cell>
          <cell r="I1482" t="str">
            <v>50-1054/R</v>
          </cell>
          <cell r="J1482" t="str">
            <v>1006-4931</v>
          </cell>
        </row>
        <row r="1483">
          <cell r="B1483" t="str">
            <v>78-129</v>
          </cell>
          <cell r="C1483" t="str">
            <v>重庆大学学报（社会科学版）</v>
          </cell>
          <cell r="D1483" t="str">
            <v/>
          </cell>
          <cell r="E1483">
            <v>15</v>
          </cell>
          <cell r="F1483" t="str">
            <v>6</v>
          </cell>
          <cell r="G1483">
            <v>90</v>
          </cell>
          <cell r="H1483" t="str">
            <v>2024</v>
          </cell>
          <cell r="I1483" t="str">
            <v>50-1023/C</v>
          </cell>
          <cell r="J1483" t="str">
            <v>1008-5831</v>
          </cell>
        </row>
        <row r="1484">
          <cell r="B1484" t="str">
            <v>78-128</v>
          </cell>
          <cell r="C1484" t="str">
            <v>统一战线学研究（原：重庆社会主义学院学报）</v>
          </cell>
          <cell r="D1484" t="str">
            <v/>
          </cell>
          <cell r="E1484">
            <v>20</v>
          </cell>
          <cell r="F1484" t="str">
            <v>6</v>
          </cell>
          <cell r="G1484">
            <v>120</v>
          </cell>
          <cell r="H1484" t="str">
            <v>2024</v>
          </cell>
          <cell r="I1484" t="str">
            <v>50-1215/C</v>
          </cell>
          <cell r="J1484" t="str">
            <v>2096-3378</v>
          </cell>
        </row>
        <row r="1485">
          <cell r="B1485" t="str">
            <v>78-117</v>
          </cell>
          <cell r="C1485" t="str">
            <v>中华消化外科（原：消化外科）</v>
          </cell>
          <cell r="D1485" t="str">
            <v/>
          </cell>
          <cell r="E1485">
            <v>30</v>
          </cell>
          <cell r="F1485" t="str">
            <v>12</v>
          </cell>
          <cell r="G1485">
            <v>360</v>
          </cell>
          <cell r="H1485" t="str">
            <v>2024</v>
          </cell>
          <cell r="I1485" t="str">
            <v>11-5610/R</v>
          </cell>
          <cell r="J1485" t="str">
            <v>1673-9752</v>
          </cell>
        </row>
        <row r="1486">
          <cell r="B1486" t="str">
            <v>78-111</v>
          </cell>
          <cell r="C1486" t="str">
            <v>创伤外科杂志</v>
          </cell>
          <cell r="D1486" t="str">
            <v/>
          </cell>
          <cell r="E1486">
            <v>15</v>
          </cell>
          <cell r="F1486" t="str">
            <v>12</v>
          </cell>
          <cell r="G1486">
            <v>180</v>
          </cell>
          <cell r="H1486" t="str">
            <v>2024</v>
          </cell>
          <cell r="I1486" t="str">
            <v>50-1125/R</v>
          </cell>
          <cell r="J1486" t="str">
            <v>1009-4237</v>
          </cell>
        </row>
        <row r="1487">
          <cell r="B1487" t="str">
            <v>78-110</v>
          </cell>
          <cell r="C1487" t="str">
            <v>西部论坛（原：重庆工商大学学报（西部论坛））（原：重庆工商大学学报（西部论谈））</v>
          </cell>
          <cell r="D1487" t="str">
            <v/>
          </cell>
          <cell r="E1487">
            <v>12</v>
          </cell>
          <cell r="F1487" t="str">
            <v>6</v>
          </cell>
          <cell r="G1487">
            <v>72</v>
          </cell>
          <cell r="H1487" t="str">
            <v>2024</v>
          </cell>
          <cell r="I1487" t="str">
            <v>50-1200/C</v>
          </cell>
          <cell r="J1487" t="str">
            <v>1674-8131</v>
          </cell>
        </row>
        <row r="1488">
          <cell r="B1488" t="str">
            <v>78-109</v>
          </cell>
          <cell r="C1488" t="str">
            <v>重庆第二师范学院学报（原：重庆教育学院学报）</v>
          </cell>
          <cell r="D1488" t="str">
            <v/>
          </cell>
          <cell r="E1488">
            <v>10</v>
          </cell>
          <cell r="F1488" t="str">
            <v>6</v>
          </cell>
          <cell r="G1488">
            <v>60</v>
          </cell>
          <cell r="H1488" t="str">
            <v>2024</v>
          </cell>
          <cell r="I1488" t="str">
            <v>50-1209/G4</v>
          </cell>
          <cell r="J1488" t="str">
            <v>1008-6390</v>
          </cell>
        </row>
        <row r="1489">
          <cell r="B1489" t="str">
            <v>78-102</v>
          </cell>
          <cell r="C1489" t="str">
            <v>南方农业（原：西南园艺）</v>
          </cell>
          <cell r="D1489" t="str">
            <v/>
          </cell>
          <cell r="E1489">
            <v>12</v>
          </cell>
          <cell r="F1489" t="str">
            <v>12</v>
          </cell>
          <cell r="G1489">
            <v>144</v>
          </cell>
          <cell r="H1489" t="str">
            <v>2024</v>
          </cell>
          <cell r="I1489" t="str">
            <v>50-1186/S</v>
          </cell>
          <cell r="J1489" t="str">
            <v>1673-890X</v>
          </cell>
        </row>
        <row r="1490">
          <cell r="B1490" t="str">
            <v>78-100</v>
          </cell>
          <cell r="C1490" t="str">
            <v>实用中医药杂志</v>
          </cell>
          <cell r="D1490" t="str">
            <v/>
          </cell>
          <cell r="E1490">
            <v>16</v>
          </cell>
          <cell r="F1490" t="str">
            <v>12</v>
          </cell>
          <cell r="G1490">
            <v>192</v>
          </cell>
          <cell r="H1490" t="str">
            <v>2024</v>
          </cell>
          <cell r="I1490" t="str">
            <v>50-1056/R</v>
          </cell>
          <cell r="J1490" t="str">
            <v>1004-2814</v>
          </cell>
        </row>
        <row r="1491">
          <cell r="B1491" t="str">
            <v>78-098</v>
          </cell>
          <cell r="C1491" t="str">
            <v>中国中医急症</v>
          </cell>
          <cell r="D1491" t="str">
            <v/>
          </cell>
          <cell r="E1491">
            <v>10</v>
          </cell>
          <cell r="F1491" t="str">
            <v>12</v>
          </cell>
          <cell r="G1491">
            <v>120</v>
          </cell>
          <cell r="H1491" t="str">
            <v>2024</v>
          </cell>
          <cell r="I1491" t="str">
            <v>50-1102/R</v>
          </cell>
          <cell r="J1491" t="str">
            <v>1004-745X</v>
          </cell>
        </row>
        <row r="1492">
          <cell r="B1492" t="str">
            <v>78-097</v>
          </cell>
          <cell r="C1492" t="str">
            <v>农家科技</v>
          </cell>
          <cell r="D1492" t="str">
            <v/>
          </cell>
          <cell r="E1492">
            <v>10</v>
          </cell>
          <cell r="F1492" t="str">
            <v>12</v>
          </cell>
          <cell r="G1492">
            <v>120</v>
          </cell>
          <cell r="H1492" t="str">
            <v>2024</v>
          </cell>
          <cell r="I1492" t="str">
            <v>50-1068/S</v>
          </cell>
          <cell r="J1492" t="str">
            <v>1003-6989</v>
          </cell>
        </row>
        <row r="1493">
          <cell r="B1493" t="str">
            <v>78-095</v>
          </cell>
          <cell r="C1493" t="str">
            <v>外国语文（原：四川外语学院学报·外国语文）</v>
          </cell>
          <cell r="D1493" t="str">
            <v/>
          </cell>
          <cell r="E1493">
            <v>20</v>
          </cell>
          <cell r="F1493" t="str">
            <v>6</v>
          </cell>
          <cell r="G1493">
            <v>120</v>
          </cell>
          <cell r="H1493" t="str">
            <v>2024</v>
          </cell>
          <cell r="I1493" t="str">
            <v>50-1197/H</v>
          </cell>
          <cell r="J1493" t="str">
            <v>1674-6414</v>
          </cell>
        </row>
        <row r="1494">
          <cell r="B1494" t="str">
            <v>78-092</v>
          </cell>
          <cell r="C1494" t="str">
            <v>内燃机</v>
          </cell>
          <cell r="D1494" t="str">
            <v/>
          </cell>
          <cell r="E1494">
            <v>6</v>
          </cell>
          <cell r="F1494" t="str">
            <v>6</v>
          </cell>
          <cell r="G1494">
            <v>36</v>
          </cell>
          <cell r="H1494" t="str">
            <v>2024</v>
          </cell>
          <cell r="I1494" t="str">
            <v>50-1100/TK</v>
          </cell>
          <cell r="J1494" t="str">
            <v>1000-6494</v>
          </cell>
        </row>
        <row r="1495">
          <cell r="B1495" t="str">
            <v>78-091</v>
          </cell>
          <cell r="C1495" t="str">
            <v>陆军军医大学学报（原：第三军医大学学报）</v>
          </cell>
          <cell r="D1495" t="str">
            <v/>
          </cell>
          <cell r="E1495">
            <v>30</v>
          </cell>
          <cell r="F1495" t="str">
            <v>24</v>
          </cell>
          <cell r="G1495">
            <v>720</v>
          </cell>
          <cell r="H1495" t="str">
            <v>2024</v>
          </cell>
          <cell r="I1495" t="str">
            <v>50-1223/R</v>
          </cell>
          <cell r="J1495" t="str">
            <v>2097-0927</v>
          </cell>
        </row>
        <row r="1496">
          <cell r="B1496" t="str">
            <v>78-084</v>
          </cell>
          <cell r="C1496" t="str">
            <v>探索</v>
          </cell>
          <cell r="D1496" t="str">
            <v/>
          </cell>
          <cell r="E1496">
            <v>15</v>
          </cell>
          <cell r="F1496" t="str">
            <v>6</v>
          </cell>
          <cell r="G1496">
            <v>90</v>
          </cell>
          <cell r="H1496" t="str">
            <v>2024</v>
          </cell>
          <cell r="I1496" t="str">
            <v>50-1019/D</v>
          </cell>
          <cell r="J1496" t="str">
            <v>1007-5194</v>
          </cell>
        </row>
        <row r="1497">
          <cell r="B1497" t="str">
            <v>52-212</v>
          </cell>
          <cell r="C1497" t="str">
            <v>西部学刊（原：西部学报）</v>
          </cell>
          <cell r="D1497" t="str">
            <v/>
          </cell>
          <cell r="E1497">
            <v>30</v>
          </cell>
          <cell r="F1497" t="str">
            <v>24</v>
          </cell>
          <cell r="G1497">
            <v>720</v>
          </cell>
          <cell r="H1497" t="str">
            <v>2024</v>
          </cell>
          <cell r="I1497" t="str">
            <v>61-1487/C</v>
          </cell>
          <cell r="J1497" t="str">
            <v>2095-6916</v>
          </cell>
        </row>
        <row r="1498">
          <cell r="B1498" t="str">
            <v>52-215</v>
          </cell>
          <cell r="C1498" t="str">
            <v>艺术品鉴</v>
          </cell>
          <cell r="D1498" t="str">
            <v/>
          </cell>
          <cell r="E1498">
            <v>48</v>
          </cell>
          <cell r="F1498" t="str">
            <v>12</v>
          </cell>
          <cell r="G1498">
            <v>576</v>
          </cell>
          <cell r="H1498" t="str">
            <v>2024</v>
          </cell>
          <cell r="I1498" t="str">
            <v>61-1485/J</v>
          </cell>
          <cell r="J1498" t="str">
            <v>2095-2406</v>
          </cell>
        </row>
        <row r="1499">
          <cell r="B1499" t="str">
            <v>252-86</v>
          </cell>
          <cell r="C1499" t="str">
            <v>时代人物（原邮发：52-251）</v>
          </cell>
          <cell r="D1499" t="str">
            <v/>
          </cell>
          <cell r="E1499">
            <v>50</v>
          </cell>
          <cell r="F1499" t="str">
            <v>36</v>
          </cell>
          <cell r="G1499">
            <v>1800</v>
          </cell>
          <cell r="H1499" t="str">
            <v>2024</v>
          </cell>
          <cell r="I1499" t="str">
            <v>61-1455/C</v>
          </cell>
          <cell r="J1499" t="str">
            <v>1674-0645</v>
          </cell>
        </row>
        <row r="1500">
          <cell r="B1500" t="str">
            <v>252-101</v>
          </cell>
          <cell r="C1500" t="str">
            <v>快乐交友与口才.开心校园（原：快乐交友与口才.校园爆笑故事汇（原：快乐交友与口才·幽默才子帮）（原：快乐交友与口才））（原邮发：52-136）</v>
          </cell>
          <cell r="D1500" t="str">
            <v/>
          </cell>
          <cell r="E1500">
            <v>11</v>
          </cell>
          <cell r="F1500" t="str">
            <v>12</v>
          </cell>
          <cell r="G1500">
            <v>132</v>
          </cell>
          <cell r="H1500" t="str">
            <v>2024</v>
          </cell>
          <cell r="I1500" t="str">
            <v>978-7-5613-5491-9</v>
          </cell>
          <cell r="J1500" t="str">
            <v>无</v>
          </cell>
        </row>
        <row r="1501">
          <cell r="B1501" t="str">
            <v>52-279</v>
          </cell>
          <cell r="C1501" t="str">
            <v>中学语文教学参考（第2周）（原：中学语文教学参考（中旬·初中））（原：中学语文教学参考（初中版）</v>
          </cell>
          <cell r="D1501" t="str">
            <v/>
          </cell>
          <cell r="E1501">
            <v>15</v>
          </cell>
          <cell r="F1501" t="str">
            <v>12</v>
          </cell>
          <cell r="G1501">
            <v>180</v>
          </cell>
          <cell r="H1501" t="str">
            <v>2024</v>
          </cell>
          <cell r="I1501" t="str">
            <v>61-1031/G4</v>
          </cell>
          <cell r="J1501" t="str">
            <v>1002-2155</v>
          </cell>
        </row>
        <row r="1502">
          <cell r="B1502" t="str">
            <v>52-278</v>
          </cell>
          <cell r="C1502" t="str">
            <v>中学政治教学参考（第2周）（原：中学政治教学参考（中旬·初中））（原：中学政治教学参考（初中版）</v>
          </cell>
          <cell r="D1502" t="str">
            <v/>
          </cell>
          <cell r="E1502">
            <v>15</v>
          </cell>
          <cell r="F1502" t="str">
            <v>12</v>
          </cell>
          <cell r="G1502">
            <v>180</v>
          </cell>
          <cell r="H1502" t="str">
            <v>2024</v>
          </cell>
          <cell r="I1502" t="str">
            <v>61-1030/G4</v>
          </cell>
          <cell r="J1502" t="str">
            <v>1002-2147</v>
          </cell>
        </row>
        <row r="1503">
          <cell r="B1503" t="str">
            <v>252-58</v>
          </cell>
          <cell r="C1503" t="str">
            <v>快乐大侦探（原：52-226）（以书代刊）</v>
          </cell>
          <cell r="D1503" t="str">
            <v/>
          </cell>
          <cell r="E1503">
            <v>10</v>
          </cell>
          <cell r="F1503" t="str">
            <v>12</v>
          </cell>
          <cell r="G1503">
            <v>120</v>
          </cell>
          <cell r="H1503" t="str">
            <v>2024</v>
          </cell>
          <cell r="I1503" t="str">
            <v>987-7-5613-9341-3</v>
          </cell>
          <cell r="J1503" t="str">
            <v>无</v>
          </cell>
        </row>
        <row r="1504">
          <cell r="B1504" t="str">
            <v>52-063</v>
          </cell>
          <cell r="C1504" t="str">
            <v>少年月刊·初中版（原：少年月刊·下旬）</v>
          </cell>
          <cell r="D1504" t="str">
            <v/>
          </cell>
          <cell r="E1504">
            <v>6</v>
          </cell>
          <cell r="F1504" t="str">
            <v>14</v>
          </cell>
          <cell r="G1504">
            <v>84</v>
          </cell>
          <cell r="H1504" t="str">
            <v>2024</v>
          </cell>
          <cell r="I1504" t="str">
            <v>61-1025/C</v>
          </cell>
          <cell r="J1504" t="str">
            <v>1002-1760</v>
          </cell>
        </row>
        <row r="1505">
          <cell r="B1505" t="str">
            <v>52-282</v>
          </cell>
          <cell r="C1505" t="str">
            <v>休闲读品</v>
          </cell>
          <cell r="D1505" t="str">
            <v/>
          </cell>
          <cell r="E1505">
            <v>80</v>
          </cell>
          <cell r="F1505" t="str">
            <v>4</v>
          </cell>
          <cell r="G1505">
            <v>320</v>
          </cell>
          <cell r="H1505" t="str">
            <v>2024</v>
          </cell>
          <cell r="I1505" t="str">
            <v>61-1475/GO</v>
          </cell>
          <cell r="J1505" t="str">
            <v>1674-4837</v>
          </cell>
        </row>
        <row r="1506">
          <cell r="B1506" t="str">
            <v>252-98</v>
          </cell>
          <cell r="C1506" t="str">
            <v>快乐故事与笑话（原：快乐文学·故事与笑话（原：快乐文学））（以书代刊）（原邮发：52-210）</v>
          </cell>
          <cell r="D1506" t="str">
            <v/>
          </cell>
          <cell r="E1506">
            <v>11</v>
          </cell>
          <cell r="F1506" t="str">
            <v>12</v>
          </cell>
          <cell r="G1506">
            <v>132</v>
          </cell>
          <cell r="H1506" t="str">
            <v>2024</v>
          </cell>
          <cell r="I1506" t="str">
            <v>978-7-5613-5343-1</v>
          </cell>
          <cell r="J1506" t="str">
            <v>无</v>
          </cell>
        </row>
        <row r="1507">
          <cell r="B1507" t="str">
            <v>52-146</v>
          </cell>
          <cell r="C1507" t="str">
            <v>陕西档案</v>
          </cell>
          <cell r="D1507" t="str">
            <v/>
          </cell>
          <cell r="E1507">
            <v>10</v>
          </cell>
          <cell r="F1507" t="str">
            <v>6</v>
          </cell>
          <cell r="G1507">
            <v>60</v>
          </cell>
          <cell r="H1507" t="str">
            <v>2024</v>
          </cell>
          <cell r="I1507" t="str">
            <v>61-1006/G2</v>
          </cell>
          <cell r="J1507" t="str">
            <v>1003-7268</v>
          </cell>
        </row>
        <row r="1508">
          <cell r="B1508" t="str">
            <v>52-071</v>
          </cell>
          <cell r="C1508" t="str">
            <v>陕西水利</v>
          </cell>
          <cell r="D1508" t="str">
            <v/>
          </cell>
          <cell r="E1508">
            <v>12</v>
          </cell>
          <cell r="F1508" t="str">
            <v>12</v>
          </cell>
          <cell r="G1508">
            <v>144</v>
          </cell>
          <cell r="H1508" t="str">
            <v>2024</v>
          </cell>
          <cell r="I1508" t="str">
            <v>61-1109/TV</v>
          </cell>
          <cell r="J1508" t="str">
            <v>1673-9000</v>
          </cell>
        </row>
        <row r="1509">
          <cell r="B1509" t="str">
            <v>52-034</v>
          </cell>
          <cell r="C1509" t="str">
            <v>当代教师教育</v>
          </cell>
          <cell r="D1509" t="str">
            <v/>
          </cell>
          <cell r="E1509">
            <v>18</v>
          </cell>
          <cell r="F1509" t="str">
            <v>4</v>
          </cell>
          <cell r="G1509">
            <v>72</v>
          </cell>
          <cell r="H1509" t="str">
            <v>2024</v>
          </cell>
          <cell r="I1509" t="str">
            <v>61-1469/G4</v>
          </cell>
          <cell r="J1509" t="str">
            <v>1674-2087</v>
          </cell>
        </row>
        <row r="1510">
          <cell r="B1510" t="str">
            <v>52-187</v>
          </cell>
          <cell r="C1510" t="str">
            <v>西北工业大学学报（社会科学版）</v>
          </cell>
          <cell r="D1510" t="str">
            <v/>
          </cell>
          <cell r="E1510">
            <v>8</v>
          </cell>
          <cell r="F1510" t="str">
            <v>4</v>
          </cell>
          <cell r="G1510">
            <v>32</v>
          </cell>
          <cell r="H1510" t="str">
            <v>2024</v>
          </cell>
          <cell r="I1510" t="str">
            <v>61-1352/C</v>
          </cell>
          <cell r="J1510" t="str">
            <v>1009-2447</v>
          </cell>
        </row>
        <row r="1511">
          <cell r="B1511" t="str">
            <v>190-34</v>
          </cell>
          <cell r="C1511" t="str">
            <v>产业经济（复印报刊）（2024年原刊合订本）F3（原：产业经济（原：工业经济）合订本F3）</v>
          </cell>
          <cell r="D1511" t="str">
            <v/>
          </cell>
          <cell r="E1511">
            <v>208</v>
          </cell>
          <cell r="F1511" t="str">
            <v>2</v>
          </cell>
          <cell r="G1511">
            <v>416</v>
          </cell>
          <cell r="H1511" t="str">
            <v>2024</v>
          </cell>
          <cell r="I1511" t="str">
            <v>11-5760/F</v>
          </cell>
          <cell r="J1511" t="str">
            <v>1674-4233</v>
          </cell>
        </row>
        <row r="1512">
          <cell r="B1512" t="str">
            <v>190-29</v>
          </cell>
          <cell r="C1512" t="str">
            <v>高等教育（复印报刊）（2024年原刊合订本）G4（原：高等教育合订本G4）</v>
          </cell>
          <cell r="D1512" t="str">
            <v/>
          </cell>
          <cell r="E1512">
            <v>235</v>
          </cell>
          <cell r="F1512" t="str">
            <v>2</v>
          </cell>
          <cell r="G1512">
            <v>470</v>
          </cell>
          <cell r="H1512" t="str">
            <v>2024</v>
          </cell>
          <cell r="I1512" t="str">
            <v>11-4309/G4</v>
          </cell>
          <cell r="J1512" t="str">
            <v>1001-2834</v>
          </cell>
        </row>
        <row r="1513">
          <cell r="B1513" t="str">
            <v>190-25</v>
          </cell>
          <cell r="C1513" t="str">
            <v>妇女研究（复印报刊）（2024年原刊合订本）D423（原：妇女研究合订本D423）</v>
          </cell>
          <cell r="D1513" t="str">
            <v/>
          </cell>
          <cell r="E1513">
            <v>172</v>
          </cell>
          <cell r="F1513" t="str">
            <v>1</v>
          </cell>
          <cell r="G1513">
            <v>172</v>
          </cell>
          <cell r="H1513" t="str">
            <v>2024</v>
          </cell>
          <cell r="I1513" t="str">
            <v>11-4270/G3</v>
          </cell>
          <cell r="J1513" t="str">
            <v>1005-4243</v>
          </cell>
        </row>
        <row r="1514">
          <cell r="B1514" t="str">
            <v>190-24</v>
          </cell>
          <cell r="C1514" t="str">
            <v>法理学、法史学（复印报刊）（2024年原刊合订本）D410（原：法理学、法史学合订本D410）</v>
          </cell>
          <cell r="D1514" t="str">
            <v/>
          </cell>
          <cell r="E1514">
            <v>201</v>
          </cell>
          <cell r="F1514" t="str">
            <v>2</v>
          </cell>
          <cell r="G1514">
            <v>402</v>
          </cell>
          <cell r="H1514" t="str">
            <v>2024</v>
          </cell>
          <cell r="I1514" t="str">
            <v>11-4261/D</v>
          </cell>
          <cell r="J1514" t="str">
            <v>1007-6697</v>
          </cell>
        </row>
        <row r="1515">
          <cell r="B1515" t="str">
            <v>190-19</v>
          </cell>
          <cell r="C1515" t="str">
            <v>中国特色社会主义理论（复印报刊）（2024年原刊合订本）A3（原：中国特色社会主义理论（原：邓小平理论、“三个代表”重要思想）合订本A3）</v>
          </cell>
          <cell r="D1515" t="str">
            <v/>
          </cell>
          <cell r="E1515">
            <v>207</v>
          </cell>
          <cell r="F1515" t="str">
            <v>2</v>
          </cell>
          <cell r="G1515">
            <v>414</v>
          </cell>
          <cell r="H1515" t="str">
            <v>2024</v>
          </cell>
          <cell r="I1515" t="str">
            <v>11-5752/A</v>
          </cell>
          <cell r="J1515" t="str">
            <v>1674-4195</v>
          </cell>
        </row>
        <row r="1516">
          <cell r="B1516" t="str">
            <v>190-18</v>
          </cell>
          <cell r="C1516" t="str">
            <v>档案学（复印报刊）（2024年原刊合订本）G7（原：档案学合订本G7）</v>
          </cell>
          <cell r="D1516" t="str">
            <v/>
          </cell>
          <cell r="E1516">
            <v>172</v>
          </cell>
          <cell r="F1516" t="str">
            <v>1</v>
          </cell>
          <cell r="G1516">
            <v>172</v>
          </cell>
          <cell r="H1516" t="str">
            <v>2024</v>
          </cell>
          <cell r="I1516" t="str">
            <v>11-4314/G3</v>
          </cell>
          <cell r="J1516" t="str">
            <v>1001-3334</v>
          </cell>
        </row>
        <row r="1517">
          <cell r="B1517" t="str">
            <v>190-15</v>
          </cell>
          <cell r="C1517" t="str">
            <v>出版业（复印报刊）（2024年原刊合订本）Z1（原：出版业（原：出版工作）合订本Z1）</v>
          </cell>
          <cell r="D1517" t="str">
            <v/>
          </cell>
          <cell r="E1517">
            <v>170</v>
          </cell>
          <cell r="F1517" t="str">
            <v>2</v>
          </cell>
          <cell r="G1517">
            <v>340</v>
          </cell>
          <cell r="H1517" t="str">
            <v>2024</v>
          </cell>
          <cell r="I1517" t="str">
            <v>11-5755/G2</v>
          </cell>
          <cell r="J1517" t="str">
            <v>1674-4209</v>
          </cell>
        </row>
        <row r="1518">
          <cell r="B1518" t="str">
            <v>190-13</v>
          </cell>
          <cell r="C1518" t="str">
            <v>区域与城市经济（复印报刊）（2024年原刊合订本）F107（原：城市经济、区域经济合订本F107）</v>
          </cell>
          <cell r="D1518" t="str">
            <v/>
          </cell>
          <cell r="E1518">
            <v>247</v>
          </cell>
          <cell r="F1518" t="str">
            <v>2</v>
          </cell>
          <cell r="G1518">
            <v>494</v>
          </cell>
          <cell r="H1518" t="str">
            <v>2024</v>
          </cell>
          <cell r="I1518" t="str">
            <v>11-5762/F</v>
          </cell>
          <cell r="J1518" t="str">
            <v>1674-4268</v>
          </cell>
        </row>
        <row r="1519">
          <cell r="B1519" t="str">
            <v>190-12</v>
          </cell>
          <cell r="C1519" t="str">
            <v>成人教育学刊（复印报刊）（2024年原刊合订本）G5（原：成人教育学刊合订本G5）</v>
          </cell>
          <cell r="D1519" t="str">
            <v/>
          </cell>
          <cell r="E1519">
            <v>165</v>
          </cell>
          <cell r="F1519" t="str">
            <v>2</v>
          </cell>
          <cell r="G1519">
            <v>330</v>
          </cell>
          <cell r="H1519" t="str">
            <v>2024</v>
          </cell>
          <cell r="I1519" t="str">
            <v>11-4310/G2</v>
          </cell>
          <cell r="J1519" t="str">
            <v>1009-7503</v>
          </cell>
        </row>
        <row r="1520">
          <cell r="B1520" t="str">
            <v>190-11</v>
          </cell>
          <cell r="C1520" t="str">
            <v>财政与税务（复印报刊）（2024年原刊合订本）F61（原：财政与税务合订本F61）</v>
          </cell>
          <cell r="D1520" t="str">
            <v/>
          </cell>
          <cell r="E1520">
            <v>214</v>
          </cell>
          <cell r="F1520" t="str">
            <v>2</v>
          </cell>
          <cell r="G1520">
            <v>428</v>
          </cell>
          <cell r="H1520" t="str">
            <v>2024</v>
          </cell>
          <cell r="I1520" t="str">
            <v>11-4290/F</v>
          </cell>
          <cell r="J1520" t="str">
            <v>1005-4375</v>
          </cell>
        </row>
        <row r="1521">
          <cell r="B1521" t="str">
            <v>190-10</v>
          </cell>
          <cell r="C1521" t="str">
            <v>财务与会计导刊（上半月·实务版）（复印报刊）（2024年原刊合订本）F1011（原：财务与会计导刊（上半月·实务版）合订本F1011）</v>
          </cell>
          <cell r="D1521" t="str">
            <v/>
          </cell>
          <cell r="E1521">
            <v>190</v>
          </cell>
          <cell r="F1521" t="str">
            <v>2</v>
          </cell>
          <cell r="G1521">
            <v>380</v>
          </cell>
          <cell r="H1521" t="str">
            <v>2024</v>
          </cell>
          <cell r="I1521" t="str">
            <v>11-4278/F</v>
          </cell>
          <cell r="J1521" t="str">
            <v>1009-7546</v>
          </cell>
        </row>
        <row r="1522">
          <cell r="B1522" t="str">
            <v>192-63</v>
          </cell>
          <cell r="C1522" t="str">
            <v>地学前缘</v>
          </cell>
          <cell r="D1522" t="str">
            <v/>
          </cell>
          <cell r="E1522">
            <v>100</v>
          </cell>
          <cell r="F1522" t="str">
            <v>6</v>
          </cell>
          <cell r="G1522">
            <v>600</v>
          </cell>
          <cell r="H1522" t="str">
            <v>2024</v>
          </cell>
          <cell r="I1522" t="str">
            <v>11-3370/P</v>
          </cell>
          <cell r="J1522" t="str">
            <v>1005-2321</v>
          </cell>
        </row>
        <row r="1523">
          <cell r="B1523" t="str">
            <v>192-30</v>
          </cell>
          <cell r="C1523" t="str">
            <v>经济要参（原：经济要参（赠送经济要参·评论）（原：经济要参））</v>
          </cell>
          <cell r="D1523" t="str">
            <v/>
          </cell>
          <cell r="E1523">
            <v>190</v>
          </cell>
          <cell r="F1523" t="str">
            <v>52</v>
          </cell>
          <cell r="G1523">
            <v>9880</v>
          </cell>
          <cell r="H1523" t="str">
            <v>2024</v>
          </cell>
          <cell r="I1523" t="str">
            <v>11-4686/F</v>
          </cell>
          <cell r="J1523" t="str">
            <v/>
          </cell>
        </row>
        <row r="1524">
          <cell r="B1524" t="str">
            <v>192-46</v>
          </cell>
          <cell r="C1524" t="str">
            <v>中国土地科学</v>
          </cell>
          <cell r="D1524" t="str">
            <v/>
          </cell>
          <cell r="E1524">
            <v>35</v>
          </cell>
          <cell r="F1524" t="str">
            <v>12</v>
          </cell>
          <cell r="G1524">
            <v>420</v>
          </cell>
          <cell r="H1524" t="str">
            <v>2024</v>
          </cell>
          <cell r="I1524" t="str">
            <v>11-2640/F</v>
          </cell>
          <cell r="J1524" t="str">
            <v>1001-8158</v>
          </cell>
        </row>
        <row r="1525">
          <cell r="B1525" t="str">
            <v>02-804</v>
          </cell>
          <cell r="C1525" t="str">
            <v>中国环境监测（原邮发：192-45）</v>
          </cell>
          <cell r="D1525" t="str">
            <v/>
          </cell>
          <cell r="E1525">
            <v>70</v>
          </cell>
          <cell r="F1525" t="str">
            <v>6</v>
          </cell>
          <cell r="G1525">
            <v>420</v>
          </cell>
          <cell r="H1525" t="str">
            <v>2024</v>
          </cell>
          <cell r="I1525" t="str">
            <v>11-2861/X</v>
          </cell>
          <cell r="J1525" t="str">
            <v>1002-6002</v>
          </cell>
        </row>
        <row r="1526">
          <cell r="B1526" t="str">
            <v>82-356</v>
          </cell>
          <cell r="C1526" t="str">
            <v>台湾研究（原邮发：192-48）</v>
          </cell>
          <cell r="D1526" t="str">
            <v/>
          </cell>
          <cell r="E1526">
            <v>40</v>
          </cell>
          <cell r="F1526" t="str">
            <v>6</v>
          </cell>
          <cell r="G1526">
            <v>240</v>
          </cell>
          <cell r="H1526" t="str">
            <v>2024</v>
          </cell>
          <cell r="I1526" t="str">
            <v>11-1728/C</v>
          </cell>
          <cell r="J1526" t="str">
            <v>1006-6683</v>
          </cell>
        </row>
        <row r="1527">
          <cell r="B1527" t="str">
            <v>192-62</v>
          </cell>
          <cell r="C1527" t="str">
            <v>中国保险</v>
          </cell>
          <cell r="D1527" t="str">
            <v/>
          </cell>
          <cell r="E1527">
            <v>20</v>
          </cell>
          <cell r="F1527" t="str">
            <v>12</v>
          </cell>
          <cell r="G1527">
            <v>240</v>
          </cell>
          <cell r="H1527" t="str">
            <v>2024</v>
          </cell>
          <cell r="I1527" t="str">
            <v>11-1033/F</v>
          </cell>
          <cell r="J1527" t="str">
            <v>1001-4489</v>
          </cell>
        </row>
        <row r="1528">
          <cell r="B1528" t="str">
            <v>192-40</v>
          </cell>
          <cell r="C1528" t="str">
            <v>中国财经审计法规选编</v>
          </cell>
          <cell r="D1528" t="str">
            <v/>
          </cell>
          <cell r="E1528">
            <v>7</v>
          </cell>
          <cell r="F1528" t="str">
            <v>48</v>
          </cell>
          <cell r="G1528">
            <v>336</v>
          </cell>
          <cell r="H1528" t="str">
            <v>2024</v>
          </cell>
          <cell r="I1528" t="str">
            <v>9787511928579/D</v>
          </cell>
          <cell r="J1528" t="str">
            <v>无</v>
          </cell>
        </row>
        <row r="1529">
          <cell r="B1529" t="str">
            <v>80-499</v>
          </cell>
          <cell r="C1529" t="str">
            <v>国际商务－对外经济贸易大学学报（原邮发：192-39）</v>
          </cell>
          <cell r="D1529" t="str">
            <v/>
          </cell>
          <cell r="E1529">
            <v>30</v>
          </cell>
          <cell r="F1529" t="str">
            <v>6</v>
          </cell>
          <cell r="G1529">
            <v>180</v>
          </cell>
          <cell r="H1529" t="str">
            <v>2024</v>
          </cell>
          <cell r="I1529" t="str">
            <v>11-3645/F</v>
          </cell>
          <cell r="J1529" t="str">
            <v>1002-4034</v>
          </cell>
        </row>
        <row r="1530">
          <cell r="B1530" t="str">
            <v>203-538</v>
          </cell>
          <cell r="C1530" t="str">
            <v>研究生法学</v>
          </cell>
          <cell r="D1530" t="str">
            <v/>
          </cell>
          <cell r="E1530">
            <v>50</v>
          </cell>
          <cell r="F1530" t="str">
            <v>6</v>
          </cell>
          <cell r="G1530">
            <v>300</v>
          </cell>
          <cell r="H1530" t="str">
            <v>2024</v>
          </cell>
          <cell r="I1530" t="str">
            <v>京内资准字9914-LO757</v>
          </cell>
          <cell r="J1530" t="str">
            <v>无</v>
          </cell>
        </row>
        <row r="1531">
          <cell r="B1531" t="str">
            <v>80-675</v>
          </cell>
          <cell r="C1531" t="str">
            <v>中国航空学报（英文版）ChineseJournalofAeronautics（原：航空学报（英文版））（原邮发：180-09）ChineseJournalofAeronautics）</v>
          </cell>
          <cell r="D1531" t="str">
            <v/>
          </cell>
          <cell r="E1531">
            <v>80</v>
          </cell>
          <cell r="F1531" t="str">
            <v>12</v>
          </cell>
          <cell r="G1531">
            <v>960</v>
          </cell>
          <cell r="H1531" t="str">
            <v>2024</v>
          </cell>
          <cell r="I1531" t="str">
            <v>11-1732/V</v>
          </cell>
          <cell r="J1531" t="str">
            <v>1000-9361</v>
          </cell>
        </row>
        <row r="1532">
          <cell r="B1532" t="str">
            <v>142-101</v>
          </cell>
          <cell r="C1532" t="str">
            <v>湖南财政经济学院学报(原：湖南财经高等专科学校学报)</v>
          </cell>
          <cell r="D1532" t="str">
            <v/>
          </cell>
          <cell r="E1532">
            <v>8</v>
          </cell>
          <cell r="F1532" t="str">
            <v>6</v>
          </cell>
          <cell r="G1532">
            <v>48</v>
          </cell>
          <cell r="H1532" t="str">
            <v>2024</v>
          </cell>
          <cell r="I1532" t="str">
            <v>43-1510/F</v>
          </cell>
          <cell r="J1532" t="str">
            <v>2095-1361</v>
          </cell>
        </row>
        <row r="1533">
          <cell r="B1533" t="str">
            <v>433-979</v>
          </cell>
          <cell r="C1533" t="str">
            <v>湖南年鉴（2021年版）</v>
          </cell>
          <cell r="D1533" t="str">
            <v/>
          </cell>
          <cell r="E1533">
            <v>380</v>
          </cell>
          <cell r="F1533" t="str">
            <v>1</v>
          </cell>
          <cell r="G1533">
            <v>380</v>
          </cell>
          <cell r="H1533" t="str">
            <v>2024</v>
          </cell>
          <cell r="I1533" t="str">
            <v>10036806021</v>
          </cell>
          <cell r="J1533" t="str">
            <v>无</v>
          </cell>
        </row>
        <row r="1534">
          <cell r="B1534" t="str">
            <v>142-102</v>
          </cell>
          <cell r="C1534" t="str">
            <v>包装学报</v>
          </cell>
          <cell r="D1534" t="str">
            <v/>
          </cell>
          <cell r="E1534">
            <v>18</v>
          </cell>
          <cell r="F1534" t="str">
            <v>6</v>
          </cell>
          <cell r="G1534">
            <v>108</v>
          </cell>
          <cell r="H1534" t="str">
            <v>2024</v>
          </cell>
          <cell r="I1534" t="str">
            <v>43-1499/TB</v>
          </cell>
          <cell r="J1534" t="str">
            <v>1674-7100</v>
          </cell>
        </row>
        <row r="1535">
          <cell r="B1535" t="str">
            <v>433-497</v>
          </cell>
          <cell r="C1535" t="str">
            <v>长沙年鉴（2020年版）</v>
          </cell>
          <cell r="D1535" t="str">
            <v/>
          </cell>
          <cell r="E1535">
            <v>260</v>
          </cell>
          <cell r="F1535" t="str">
            <v>1</v>
          </cell>
          <cell r="G1535">
            <v>260</v>
          </cell>
          <cell r="H1535" t="str">
            <v>2024</v>
          </cell>
          <cell r="I1535" t="str">
            <v>9787514446289</v>
          </cell>
          <cell r="J1535" t="str">
            <v>无</v>
          </cell>
        </row>
        <row r="1536">
          <cell r="B1536" t="str">
            <v>433-864</v>
          </cell>
          <cell r="C1536" t="str">
            <v>古董拍卖年鉴 瓷器（2021年版）</v>
          </cell>
          <cell r="D1536" t="str">
            <v/>
          </cell>
          <cell r="E1536">
            <v>178</v>
          </cell>
          <cell r="F1536" t="str">
            <v>1</v>
          </cell>
          <cell r="G1536">
            <v>178</v>
          </cell>
          <cell r="H1536" t="str">
            <v>2024</v>
          </cell>
          <cell r="I1536" t="str">
            <v>9787535693921</v>
          </cell>
          <cell r="J1536" t="str">
            <v>无</v>
          </cell>
        </row>
        <row r="1537">
          <cell r="B1537" t="str">
            <v>82-527</v>
          </cell>
          <cell r="C1537" t="str">
            <v>中国包装</v>
          </cell>
          <cell r="D1537" t="str">
            <v/>
          </cell>
          <cell r="E1537">
            <v>15</v>
          </cell>
          <cell r="F1537" t="str">
            <v>12</v>
          </cell>
          <cell r="G1537">
            <v>180</v>
          </cell>
          <cell r="H1537" t="str">
            <v>2024</v>
          </cell>
          <cell r="I1537" t="str">
            <v>11-1168/TB</v>
          </cell>
          <cell r="J1537" t="str">
            <v>1003-062X</v>
          </cell>
        </row>
        <row r="1538">
          <cell r="B1538" t="str">
            <v>82-524</v>
          </cell>
          <cell r="C1538" t="str">
            <v>中国发展观察（原：中国第三产业）</v>
          </cell>
          <cell r="D1538" t="str">
            <v/>
          </cell>
          <cell r="E1538">
            <v>90</v>
          </cell>
          <cell r="F1538" t="str">
            <v>12</v>
          </cell>
          <cell r="G1538">
            <v>1080</v>
          </cell>
          <cell r="H1538" t="str">
            <v>2024</v>
          </cell>
          <cell r="I1538" t="str">
            <v>11-5279/F</v>
          </cell>
          <cell r="J1538" t="str">
            <v>1673-033X</v>
          </cell>
        </row>
        <row r="1539">
          <cell r="B1539" t="str">
            <v>82-655</v>
          </cell>
          <cell r="C1539" t="str">
            <v>科技与出版（原邮发：82-514）（原邮发：203-292）</v>
          </cell>
          <cell r="D1539" t="str">
            <v/>
          </cell>
          <cell r="E1539">
            <v>35</v>
          </cell>
          <cell r="F1539" t="str">
            <v>12</v>
          </cell>
          <cell r="G1539">
            <v>420</v>
          </cell>
          <cell r="H1539" t="str">
            <v>2024</v>
          </cell>
          <cell r="I1539" t="str">
            <v>11-3209/G3</v>
          </cell>
          <cell r="J1539" t="str">
            <v>1005-0590</v>
          </cell>
        </row>
        <row r="1540">
          <cell r="B1540" t="str">
            <v>82-513</v>
          </cell>
          <cell r="C1540" t="str">
            <v>拉丁美洲研究</v>
          </cell>
          <cell r="D1540" t="str">
            <v/>
          </cell>
          <cell r="E1540">
            <v>40</v>
          </cell>
          <cell r="F1540" t="str">
            <v>6</v>
          </cell>
          <cell r="G1540">
            <v>240</v>
          </cell>
          <cell r="H1540" t="str">
            <v>2024</v>
          </cell>
          <cell r="I1540" t="str">
            <v>11-1160/C</v>
          </cell>
          <cell r="J1540" t="str">
            <v>1002-6649</v>
          </cell>
        </row>
        <row r="1541">
          <cell r="B1541" t="str">
            <v>82-511</v>
          </cell>
          <cell r="C1541" t="str">
            <v>企业改革与管理</v>
          </cell>
          <cell r="D1541" t="str">
            <v/>
          </cell>
          <cell r="E1541">
            <v>25</v>
          </cell>
          <cell r="F1541" t="str">
            <v>24</v>
          </cell>
          <cell r="G1541">
            <v>600</v>
          </cell>
          <cell r="H1541" t="str">
            <v>2024</v>
          </cell>
          <cell r="I1541" t="str">
            <v>11-3793/F</v>
          </cell>
          <cell r="J1541" t="str">
            <v>1007-1210</v>
          </cell>
        </row>
        <row r="1542">
          <cell r="B1542" t="str">
            <v>194-75</v>
          </cell>
          <cell r="C1542" t="str">
            <v>中国房地产业（原：中国房地信息）（原邮发：82-510）</v>
          </cell>
          <cell r="D1542" t="str">
            <v/>
          </cell>
          <cell r="E1542">
            <v>80</v>
          </cell>
          <cell r="F1542" t="str">
            <v>36</v>
          </cell>
          <cell r="G1542">
            <v>2880</v>
          </cell>
          <cell r="H1542" t="str">
            <v>2024</v>
          </cell>
          <cell r="I1542" t="str">
            <v>11-5936/F</v>
          </cell>
          <cell r="J1542" t="str">
            <v>1002-8536</v>
          </cell>
        </row>
        <row r="1543">
          <cell r="B1543" t="str">
            <v>82-507</v>
          </cell>
          <cell r="C1543" t="str">
            <v>炎黄春秋</v>
          </cell>
          <cell r="D1543" t="str">
            <v/>
          </cell>
          <cell r="E1543">
            <v>19.8</v>
          </cell>
          <cell r="F1543" t="str">
            <v>12</v>
          </cell>
          <cell r="G1543">
            <v>237.6</v>
          </cell>
          <cell r="H1543" t="str">
            <v>2024</v>
          </cell>
          <cell r="I1543" t="str">
            <v>11-2817/K</v>
          </cell>
          <cell r="J1543" t="str">
            <v>1003-1170</v>
          </cell>
        </row>
        <row r="1544">
          <cell r="B1544" t="str">
            <v>82-502</v>
          </cell>
          <cell r="C1544" t="str">
            <v>北京理工大学学报（自然科学版）</v>
          </cell>
          <cell r="D1544" t="str">
            <v/>
          </cell>
          <cell r="E1544">
            <v>30</v>
          </cell>
          <cell r="F1544" t="str">
            <v>12</v>
          </cell>
          <cell r="G1544">
            <v>360</v>
          </cell>
          <cell r="H1544" t="str">
            <v>2024</v>
          </cell>
          <cell r="I1544" t="str">
            <v>11-2596/T</v>
          </cell>
          <cell r="J1544" t="str">
            <v>1001-0645</v>
          </cell>
        </row>
        <row r="1545">
          <cell r="B1545" t="str">
            <v>82-498</v>
          </cell>
          <cell r="C1545" t="str">
            <v>发现</v>
          </cell>
          <cell r="D1545" t="str">
            <v/>
          </cell>
          <cell r="E1545">
            <v>15</v>
          </cell>
          <cell r="F1545" t="str">
            <v>12</v>
          </cell>
          <cell r="G1545">
            <v>180</v>
          </cell>
          <cell r="H1545" t="str">
            <v>2024</v>
          </cell>
          <cell r="I1545" t="str">
            <v>11-1585/N</v>
          </cell>
          <cell r="J1545" t="str">
            <v>1004-5023</v>
          </cell>
        </row>
        <row r="1546">
          <cell r="B1546" t="str">
            <v>82-493</v>
          </cell>
          <cell r="C1546" t="str">
            <v>健康与美容（原：健康与美容（上半月））</v>
          </cell>
          <cell r="D1546" t="str">
            <v/>
          </cell>
          <cell r="E1546">
            <v>15</v>
          </cell>
          <cell r="F1546" t="str">
            <v>12</v>
          </cell>
          <cell r="G1546">
            <v>180</v>
          </cell>
          <cell r="H1546" t="str">
            <v>2024</v>
          </cell>
          <cell r="I1546" t="str">
            <v>11-3088/R</v>
          </cell>
          <cell r="J1546" t="str">
            <v>1007-3671</v>
          </cell>
        </row>
        <row r="1547">
          <cell r="B1547" t="str">
            <v>82-491</v>
          </cell>
          <cell r="C1547" t="str">
            <v>综合运输</v>
          </cell>
          <cell r="D1547" t="str">
            <v/>
          </cell>
          <cell r="E1547">
            <v>25</v>
          </cell>
          <cell r="F1547" t="str">
            <v>12</v>
          </cell>
          <cell r="G1547">
            <v>300</v>
          </cell>
          <cell r="H1547" t="str">
            <v>2024</v>
          </cell>
          <cell r="I1547" t="str">
            <v>11-1197/U</v>
          </cell>
          <cell r="J1547" t="str">
            <v>1000-713X</v>
          </cell>
        </row>
        <row r="1548">
          <cell r="B1548" t="str">
            <v>82-490</v>
          </cell>
          <cell r="C1548" t="str">
            <v>经济学动态</v>
          </cell>
          <cell r="D1548" t="str">
            <v/>
          </cell>
          <cell r="E1548">
            <v>50</v>
          </cell>
          <cell r="F1548" t="str">
            <v>12</v>
          </cell>
          <cell r="G1548">
            <v>600</v>
          </cell>
          <cell r="H1548" t="str">
            <v>2024</v>
          </cell>
          <cell r="I1548" t="str">
            <v>11-1057/F</v>
          </cell>
          <cell r="J1548" t="str">
            <v>1002-8390</v>
          </cell>
        </row>
        <row r="1549">
          <cell r="B1549" t="str">
            <v>82-488</v>
          </cell>
          <cell r="C1549" t="str">
            <v>中国新药杂志（中英文版）（原：中国新药杂志）</v>
          </cell>
          <cell r="D1549" t="str">
            <v/>
          </cell>
          <cell r="E1549">
            <v>50</v>
          </cell>
          <cell r="F1549" t="str">
            <v>24</v>
          </cell>
          <cell r="G1549">
            <v>1200</v>
          </cell>
          <cell r="H1549" t="str">
            <v>2024</v>
          </cell>
          <cell r="I1549" t="str">
            <v>11-2850/R</v>
          </cell>
          <cell r="J1549" t="str">
            <v>1003-3734</v>
          </cell>
        </row>
        <row r="1550">
          <cell r="B1550" t="str">
            <v>182-565</v>
          </cell>
          <cell r="C1550" t="str">
            <v>中国藏学（汉文版）（原邮发：82-486）</v>
          </cell>
          <cell r="D1550" t="str">
            <v/>
          </cell>
          <cell r="E1550">
            <v>20</v>
          </cell>
          <cell r="F1550" t="str">
            <v>4</v>
          </cell>
          <cell r="G1550">
            <v>80</v>
          </cell>
          <cell r="H1550" t="str">
            <v>2024</v>
          </cell>
          <cell r="I1550" t="str">
            <v>11-1725/C</v>
          </cell>
          <cell r="J1550" t="str">
            <v>1002-557X</v>
          </cell>
        </row>
        <row r="1551">
          <cell r="B1551" t="str">
            <v>82-485</v>
          </cell>
          <cell r="C1551" t="str">
            <v>城市问题</v>
          </cell>
          <cell r="D1551" t="str">
            <v/>
          </cell>
          <cell r="E1551">
            <v>20</v>
          </cell>
          <cell r="F1551" t="str">
            <v>12</v>
          </cell>
          <cell r="G1551">
            <v>240</v>
          </cell>
          <cell r="H1551" t="str">
            <v>2024</v>
          </cell>
          <cell r="I1551" t="str">
            <v>11-1119/C</v>
          </cell>
          <cell r="J1551" t="str">
            <v>1002-2031</v>
          </cell>
        </row>
        <row r="1552">
          <cell r="B1552" t="str">
            <v>82-484</v>
          </cell>
          <cell r="C1552" t="str">
            <v>国家教育行政学院学报</v>
          </cell>
          <cell r="D1552" t="str">
            <v/>
          </cell>
          <cell r="E1552">
            <v>20</v>
          </cell>
          <cell r="F1552" t="str">
            <v>12</v>
          </cell>
          <cell r="G1552">
            <v>240</v>
          </cell>
          <cell r="H1552" t="str">
            <v>2024</v>
          </cell>
          <cell r="I1552" t="str">
            <v>11-5047/D</v>
          </cell>
          <cell r="J1552" t="str">
            <v>1672-4038</v>
          </cell>
        </row>
        <row r="1553">
          <cell r="B1553" t="str">
            <v>26-233</v>
          </cell>
          <cell r="C1553" t="str">
            <v>研究生教育研究（原：教育与现代化）（原邮发：126-26）</v>
          </cell>
          <cell r="D1553" t="str">
            <v/>
          </cell>
          <cell r="E1553">
            <v>20</v>
          </cell>
          <cell r="F1553" t="str">
            <v>6</v>
          </cell>
          <cell r="G1553">
            <v>120</v>
          </cell>
          <cell r="H1553" t="str">
            <v>2024</v>
          </cell>
          <cell r="I1553" t="str">
            <v>34-1319/G4</v>
          </cell>
          <cell r="J1553" t="str">
            <v>2095-1663</v>
          </cell>
        </row>
        <row r="1554">
          <cell r="B1554" t="str">
            <v>126-13</v>
          </cell>
          <cell r="C1554" t="str">
            <v>安徽农业大学学报</v>
          </cell>
          <cell r="D1554" t="str">
            <v/>
          </cell>
          <cell r="E1554">
            <v>15</v>
          </cell>
          <cell r="F1554" t="str">
            <v>6</v>
          </cell>
          <cell r="G1554">
            <v>90</v>
          </cell>
          <cell r="H1554" t="str">
            <v>2024</v>
          </cell>
          <cell r="I1554" t="str">
            <v>34-1162/S</v>
          </cell>
          <cell r="J1554" t="str">
            <v>1672-352X</v>
          </cell>
        </row>
        <row r="1555">
          <cell r="B1555" t="str">
            <v>126-11</v>
          </cell>
          <cell r="C1555" t="str">
            <v>大学数学</v>
          </cell>
          <cell r="D1555" t="str">
            <v/>
          </cell>
          <cell r="E1555">
            <v>20</v>
          </cell>
          <cell r="F1555" t="str">
            <v>6</v>
          </cell>
          <cell r="G1555">
            <v>120</v>
          </cell>
          <cell r="H1555" t="str">
            <v>2024</v>
          </cell>
          <cell r="I1555" t="str">
            <v>34-1221/O1</v>
          </cell>
          <cell r="J1555" t="str">
            <v>1672-1454</v>
          </cell>
        </row>
        <row r="1556">
          <cell r="B1556" t="str">
            <v>26-211</v>
          </cell>
          <cell r="C1556" t="str">
            <v>安徽化工</v>
          </cell>
          <cell r="D1556" t="str">
            <v/>
          </cell>
          <cell r="E1556">
            <v>20</v>
          </cell>
          <cell r="F1556" t="str">
            <v>6</v>
          </cell>
          <cell r="G1556">
            <v>120</v>
          </cell>
          <cell r="H1556" t="str">
            <v>2024</v>
          </cell>
          <cell r="I1556" t="str">
            <v>34-1114/TQ</v>
          </cell>
          <cell r="J1556" t="str">
            <v>1008-553X</v>
          </cell>
        </row>
        <row r="1557">
          <cell r="B1557" t="str">
            <v>26-212</v>
          </cell>
          <cell r="C1557" t="str">
            <v>楹联博览</v>
          </cell>
          <cell r="D1557" t="str">
            <v/>
          </cell>
          <cell r="E1557">
            <v>18</v>
          </cell>
          <cell r="F1557" t="str">
            <v>24</v>
          </cell>
          <cell r="G1557">
            <v>432</v>
          </cell>
          <cell r="H1557" t="str">
            <v>2024</v>
          </cell>
          <cell r="I1557" t="str">
            <v>34-1332/I</v>
          </cell>
          <cell r="J1557" t="str">
            <v>无</v>
          </cell>
        </row>
        <row r="1558">
          <cell r="B1558" t="str">
            <v>26-195</v>
          </cell>
          <cell r="C1558" t="str">
            <v>安徽教育科研</v>
          </cell>
          <cell r="D1558" t="str">
            <v/>
          </cell>
          <cell r="E1558">
            <v>25</v>
          </cell>
          <cell r="F1558" t="str">
            <v>36</v>
          </cell>
          <cell r="G1558">
            <v>900</v>
          </cell>
          <cell r="H1558" t="str">
            <v>2024</v>
          </cell>
          <cell r="I1558" t="str">
            <v>34-1331/G4</v>
          </cell>
          <cell r="J1558" t="str">
            <v>2096-5885</v>
          </cell>
        </row>
        <row r="1559">
          <cell r="B1559" t="str">
            <v>26-162</v>
          </cell>
          <cell r="C1559" t="str">
            <v>红蜻蜓·中年级版</v>
          </cell>
          <cell r="D1559" t="str">
            <v/>
          </cell>
          <cell r="E1559">
            <v>10</v>
          </cell>
          <cell r="F1559" t="str">
            <v>12</v>
          </cell>
          <cell r="G1559">
            <v>120</v>
          </cell>
          <cell r="H1559" t="str">
            <v>2024</v>
          </cell>
          <cell r="I1559" t="str">
            <v>34-1111/G4</v>
          </cell>
          <cell r="J1559" t="str">
            <v>1009-3417</v>
          </cell>
        </row>
        <row r="1560">
          <cell r="B1560" t="str">
            <v>26-166</v>
          </cell>
          <cell r="C1560" t="str">
            <v>红蜻蜓·高年级版</v>
          </cell>
          <cell r="D1560" t="str">
            <v/>
          </cell>
          <cell r="E1560">
            <v>10</v>
          </cell>
          <cell r="F1560" t="str">
            <v>12</v>
          </cell>
          <cell r="G1560">
            <v>120</v>
          </cell>
          <cell r="H1560" t="str">
            <v>2024</v>
          </cell>
          <cell r="I1560" t="str">
            <v>34-1111/G4</v>
          </cell>
          <cell r="J1560" t="str">
            <v>1009-3417</v>
          </cell>
        </row>
        <row r="1561">
          <cell r="B1561" t="str">
            <v>26-199</v>
          </cell>
          <cell r="C1561" t="str">
            <v>家教世界·V家长</v>
          </cell>
          <cell r="D1561" t="str">
            <v/>
          </cell>
          <cell r="E1561">
            <v>7</v>
          </cell>
          <cell r="F1561" t="str">
            <v>12</v>
          </cell>
          <cell r="G1561">
            <v>84</v>
          </cell>
          <cell r="H1561" t="str">
            <v>2024</v>
          </cell>
          <cell r="I1561" t="str">
            <v>34-1266/G4</v>
          </cell>
          <cell r="J1561" t="str">
            <v>1009-8453</v>
          </cell>
        </row>
        <row r="1562">
          <cell r="B1562" t="str">
            <v>26-232</v>
          </cell>
          <cell r="C1562" t="str">
            <v>蚌埠学院学报</v>
          </cell>
          <cell r="D1562" t="str">
            <v/>
          </cell>
          <cell r="E1562">
            <v>10</v>
          </cell>
          <cell r="F1562" t="str">
            <v>6</v>
          </cell>
          <cell r="G1562">
            <v>60</v>
          </cell>
          <cell r="H1562" t="str">
            <v>2024</v>
          </cell>
          <cell r="I1562" t="str">
            <v>34-1321/Z</v>
          </cell>
          <cell r="J1562" t="str">
            <v>2095-297X</v>
          </cell>
        </row>
        <row r="1563">
          <cell r="B1563" t="str">
            <v>26-105</v>
          </cell>
          <cell r="C1563" t="str">
            <v>少年博览·阅读与写作</v>
          </cell>
          <cell r="D1563" t="str">
            <v/>
          </cell>
          <cell r="E1563">
            <v>10</v>
          </cell>
          <cell r="F1563" t="str">
            <v>12</v>
          </cell>
          <cell r="G1563">
            <v>120</v>
          </cell>
          <cell r="H1563" t="str">
            <v>2024</v>
          </cell>
          <cell r="I1563" t="str">
            <v>34-1128/C</v>
          </cell>
          <cell r="J1563" t="str">
            <v>1006-7922</v>
          </cell>
        </row>
        <row r="1564">
          <cell r="B1564" t="str">
            <v>26-229</v>
          </cell>
          <cell r="C1564" t="str">
            <v>收藏与投资</v>
          </cell>
          <cell r="D1564" t="str">
            <v/>
          </cell>
          <cell r="E1564">
            <v>40</v>
          </cell>
          <cell r="F1564" t="str">
            <v>12</v>
          </cell>
          <cell r="G1564">
            <v>480</v>
          </cell>
          <cell r="H1564" t="str">
            <v>2024</v>
          </cell>
          <cell r="I1564" t="str">
            <v>46-1079/G0</v>
          </cell>
          <cell r="J1564" t="str">
            <v>1674-8719</v>
          </cell>
        </row>
        <row r="1565">
          <cell r="B1565" t="str">
            <v>26-103</v>
          </cell>
          <cell r="C1565" t="str">
            <v>少年博览·上（小学低年级）（原：少年博览·上（低幼版））</v>
          </cell>
          <cell r="D1565" t="str">
            <v/>
          </cell>
          <cell r="E1565">
            <v>10</v>
          </cell>
          <cell r="F1565" t="str">
            <v>12</v>
          </cell>
          <cell r="G1565">
            <v>120</v>
          </cell>
          <cell r="H1565" t="str">
            <v>2024</v>
          </cell>
          <cell r="I1565" t="str">
            <v>34-1128/C</v>
          </cell>
          <cell r="J1565" t="str">
            <v>1006-7922</v>
          </cell>
        </row>
        <row r="1566">
          <cell r="B1566" t="str">
            <v>26-121</v>
          </cell>
          <cell r="C1566" t="str">
            <v>哈博士（兴趣数学小学3-6年级）（原：哈博士·兴趣数学）</v>
          </cell>
          <cell r="D1566" t="str">
            <v/>
          </cell>
          <cell r="E1566">
            <v>10.9</v>
          </cell>
          <cell r="F1566" t="str">
            <v>12</v>
          </cell>
          <cell r="G1566">
            <v>130.8</v>
          </cell>
          <cell r="H1566" t="str">
            <v>2024</v>
          </cell>
          <cell r="I1566" t="str">
            <v>34-1315/G4</v>
          </cell>
          <cell r="J1566" t="str">
            <v>2095-0969</v>
          </cell>
        </row>
        <row r="1567">
          <cell r="B1567" t="str">
            <v>26-122</v>
          </cell>
          <cell r="C1567" t="str">
            <v>哈博士（兴趣数学小学1-2年级）（原：哈博士·创想号）</v>
          </cell>
          <cell r="D1567" t="str">
            <v/>
          </cell>
          <cell r="E1567">
            <v>10.9</v>
          </cell>
          <cell r="F1567" t="str">
            <v>12</v>
          </cell>
          <cell r="G1567">
            <v>130.8</v>
          </cell>
          <cell r="H1567" t="str">
            <v>2024</v>
          </cell>
          <cell r="I1567" t="str">
            <v>34-1315/G4</v>
          </cell>
          <cell r="J1567" t="str">
            <v>2095-0969</v>
          </cell>
        </row>
        <row r="1568">
          <cell r="B1568" t="str">
            <v>26-228</v>
          </cell>
          <cell r="C1568" t="str">
            <v>文物鉴定与鉴赏（原：文物鉴定与鉴赏·文物版）</v>
          </cell>
          <cell r="D1568" t="str">
            <v/>
          </cell>
          <cell r="E1568">
            <v>30</v>
          </cell>
          <cell r="F1568" t="str">
            <v>24</v>
          </cell>
          <cell r="G1568">
            <v>720</v>
          </cell>
          <cell r="H1568" t="str">
            <v>2024</v>
          </cell>
          <cell r="I1568" t="str">
            <v>34-1312/K</v>
          </cell>
          <cell r="J1568" t="str">
            <v>1674-8697</v>
          </cell>
        </row>
        <row r="1569">
          <cell r="B1569" t="str">
            <v>26-227</v>
          </cell>
          <cell r="C1569" t="str">
            <v>美术教育研究（上半月）（原：美术教育研究）</v>
          </cell>
          <cell r="D1569" t="str">
            <v/>
          </cell>
          <cell r="E1569">
            <v>35</v>
          </cell>
          <cell r="F1569" t="str">
            <v>12</v>
          </cell>
          <cell r="G1569">
            <v>420</v>
          </cell>
          <cell r="H1569" t="str">
            <v>2024</v>
          </cell>
          <cell r="I1569" t="str">
            <v>34-1313/J</v>
          </cell>
          <cell r="J1569" t="str">
            <v>1674-9286</v>
          </cell>
        </row>
        <row r="1570">
          <cell r="B1570" t="str">
            <v>24-289</v>
          </cell>
          <cell r="C1570" t="str">
            <v>阿阿熊（注音绘本+科学启蒙版）（原：阿阿熊）（原邮发：02-711）</v>
          </cell>
          <cell r="D1570" t="str">
            <v/>
          </cell>
          <cell r="E1570">
            <v>20</v>
          </cell>
          <cell r="F1570" t="str">
            <v>12</v>
          </cell>
          <cell r="G1570">
            <v>240</v>
          </cell>
          <cell r="H1570" t="str">
            <v>2024</v>
          </cell>
          <cell r="I1570" t="str">
            <v>11-6011/N</v>
          </cell>
          <cell r="J1570" t="str">
            <v>2095-1515</v>
          </cell>
        </row>
        <row r="1571">
          <cell r="B1571" t="str">
            <v>06-138</v>
          </cell>
          <cell r="C1571" t="str">
            <v>小说月报·原创版中长篇专号（原：小说月报·增刊·长篇小说专号）（原邮发：06-199）（原邮发：206-43）</v>
          </cell>
          <cell r="D1571" t="str">
            <v/>
          </cell>
          <cell r="E1571">
            <v>25</v>
          </cell>
          <cell r="F1571" t="str">
            <v>2</v>
          </cell>
          <cell r="G1571">
            <v>50</v>
          </cell>
          <cell r="H1571" t="str">
            <v>2024</v>
          </cell>
          <cell r="I1571" t="str">
            <v>12-1360/I</v>
          </cell>
          <cell r="J1571" t="str">
            <v>无</v>
          </cell>
        </row>
        <row r="1572">
          <cell r="B1572" t="str">
            <v>06-006</v>
          </cell>
          <cell r="C1572" t="str">
            <v>百科探秘·海底世界</v>
          </cell>
          <cell r="D1572" t="str">
            <v/>
          </cell>
          <cell r="E1572">
            <v>12</v>
          </cell>
          <cell r="F1572" t="str">
            <v>12</v>
          </cell>
          <cell r="G1572">
            <v>144</v>
          </cell>
          <cell r="H1572" t="str">
            <v>2024</v>
          </cell>
          <cell r="I1572" t="str">
            <v>12-1428/N</v>
          </cell>
          <cell r="J1572" t="str">
            <v>1003-7349</v>
          </cell>
        </row>
        <row r="1573">
          <cell r="B1573" t="str">
            <v>06-224</v>
          </cell>
          <cell r="C1573" t="str">
            <v>微型小说月报（原：微型小说月报（创意写作版））（原：微型小说月报（原创版））</v>
          </cell>
          <cell r="D1573" t="str">
            <v/>
          </cell>
          <cell r="E1573">
            <v>8</v>
          </cell>
          <cell r="F1573" t="str">
            <v>12</v>
          </cell>
          <cell r="G1573">
            <v>96</v>
          </cell>
          <cell r="H1573" t="str">
            <v>2024</v>
          </cell>
          <cell r="I1573" t="str">
            <v>12-1418/I</v>
          </cell>
          <cell r="J1573" t="str">
            <v>1674-8093</v>
          </cell>
        </row>
        <row r="1574">
          <cell r="B1574" t="str">
            <v>06-245</v>
          </cell>
          <cell r="C1574" t="str">
            <v>实用检验医师杂志</v>
          </cell>
          <cell r="D1574" t="str">
            <v/>
          </cell>
          <cell r="E1574">
            <v>35</v>
          </cell>
          <cell r="F1574" t="str">
            <v>4</v>
          </cell>
          <cell r="G1574">
            <v>140</v>
          </cell>
          <cell r="H1574" t="str">
            <v>2024</v>
          </cell>
          <cell r="I1574" t="str">
            <v>11-5864/R</v>
          </cell>
          <cell r="J1574" t="str">
            <v>1674-7151</v>
          </cell>
        </row>
        <row r="1575">
          <cell r="B1575" t="str">
            <v>06-270</v>
          </cell>
          <cell r="C1575" t="str">
            <v>中国循证心血管医学杂志</v>
          </cell>
          <cell r="D1575" t="str">
            <v/>
          </cell>
          <cell r="E1575">
            <v>30</v>
          </cell>
          <cell r="F1575" t="str">
            <v>12</v>
          </cell>
          <cell r="G1575">
            <v>360</v>
          </cell>
          <cell r="H1575" t="str">
            <v>2024</v>
          </cell>
          <cell r="I1575" t="str">
            <v>11-5719/R</v>
          </cell>
          <cell r="J1575" t="str">
            <v>1674-4055</v>
          </cell>
        </row>
        <row r="1576">
          <cell r="B1576" t="str">
            <v>28-228</v>
          </cell>
          <cell r="C1576" t="str">
            <v>广告大观·米娜（原：女性大世界·米娜（原邮发：06-269））</v>
          </cell>
          <cell r="D1576" t="str">
            <v/>
          </cell>
          <cell r="E1576">
            <v>18</v>
          </cell>
          <cell r="F1576" t="str">
            <v>12</v>
          </cell>
          <cell r="G1576">
            <v>216</v>
          </cell>
          <cell r="H1576" t="str">
            <v>2024</v>
          </cell>
          <cell r="I1576" t="str">
            <v>32-1730/F</v>
          </cell>
          <cell r="J1576" t="str">
            <v>1672-9005</v>
          </cell>
        </row>
        <row r="1577">
          <cell r="B1577" t="str">
            <v>06-215</v>
          </cell>
          <cell r="C1577" t="str">
            <v>历史教学（下半月）（原：历史教学（高校版））（原：历史教学（高教版））</v>
          </cell>
          <cell r="D1577" t="str">
            <v/>
          </cell>
          <cell r="E1577">
            <v>12</v>
          </cell>
          <cell r="F1577" t="str">
            <v>12</v>
          </cell>
          <cell r="G1577">
            <v>144</v>
          </cell>
          <cell r="H1577" t="str">
            <v>2024</v>
          </cell>
          <cell r="I1577" t="str">
            <v>12-1010/G4</v>
          </cell>
          <cell r="J1577" t="str">
            <v>0457-6241</v>
          </cell>
        </row>
        <row r="1578">
          <cell r="B1578" t="str">
            <v>06-214</v>
          </cell>
          <cell r="C1578" t="str">
            <v>中国轻工教育</v>
          </cell>
          <cell r="D1578" t="str">
            <v/>
          </cell>
          <cell r="E1578">
            <v>20</v>
          </cell>
          <cell r="F1578" t="str">
            <v>6</v>
          </cell>
          <cell r="G1578">
            <v>120</v>
          </cell>
          <cell r="H1578" t="str">
            <v>2024</v>
          </cell>
          <cell r="I1578" t="str">
            <v>12-1278/G4</v>
          </cell>
          <cell r="J1578" t="str">
            <v>1673-1352</v>
          </cell>
        </row>
        <row r="1579">
          <cell r="B1579" t="str">
            <v>06-256</v>
          </cell>
          <cell r="C1579" t="str">
            <v>快乐青春（简妙作文小学版）（原：百柳（简妙作文小学版））（原：百柳·作文（小学版））（原：简妙作文（小学版））（原邮发：06-205）</v>
          </cell>
          <cell r="D1579" t="str">
            <v/>
          </cell>
          <cell r="E1579">
            <v>10</v>
          </cell>
          <cell r="F1579" t="str">
            <v>12</v>
          </cell>
          <cell r="G1579">
            <v>120</v>
          </cell>
          <cell r="H1579" t="str">
            <v>2024</v>
          </cell>
          <cell r="I1579" t="str">
            <v>63-1052/0</v>
          </cell>
          <cell r="J1579" t="str">
            <v>1009-6280</v>
          </cell>
        </row>
        <row r="1580">
          <cell r="B1580" t="str">
            <v>06-202</v>
          </cell>
          <cell r="C1580" t="str">
            <v>资源节约与环保</v>
          </cell>
          <cell r="D1580" t="str">
            <v/>
          </cell>
          <cell r="E1580">
            <v>28</v>
          </cell>
          <cell r="F1580" t="str">
            <v>12</v>
          </cell>
          <cell r="G1580">
            <v>336</v>
          </cell>
          <cell r="H1580" t="str">
            <v>2024</v>
          </cell>
          <cell r="I1580" t="str">
            <v>12-1377/X</v>
          </cell>
          <cell r="J1580" t="str">
            <v>1673-2251</v>
          </cell>
        </row>
        <row r="1581">
          <cell r="B1581" t="str">
            <v>06-198</v>
          </cell>
          <cell r="C1581" t="str">
            <v>光电子快报（英文版）Optoelectronics Letters</v>
          </cell>
          <cell r="D1581" t="str">
            <v/>
          </cell>
          <cell r="E1581">
            <v>30</v>
          </cell>
          <cell r="F1581" t="str">
            <v>12</v>
          </cell>
          <cell r="G1581">
            <v>360</v>
          </cell>
          <cell r="H1581" t="str">
            <v>2024</v>
          </cell>
          <cell r="I1581" t="str">
            <v>12-1370/TN</v>
          </cell>
          <cell r="J1581" t="str">
            <v>1673-1905</v>
          </cell>
        </row>
        <row r="1582">
          <cell r="B1582" t="str">
            <v>06-195</v>
          </cell>
          <cell r="C1582" t="str">
            <v>考试研究</v>
          </cell>
          <cell r="D1582" t="str">
            <v/>
          </cell>
          <cell r="E1582">
            <v>25</v>
          </cell>
          <cell r="F1582" t="str">
            <v>6</v>
          </cell>
          <cell r="G1582">
            <v>150</v>
          </cell>
          <cell r="H1582" t="str">
            <v>2024</v>
          </cell>
          <cell r="I1582" t="str">
            <v>12-1376/G4</v>
          </cell>
          <cell r="J1582" t="str">
            <v>1673-1654</v>
          </cell>
        </row>
        <row r="1583">
          <cell r="B1583" t="str">
            <v>52-171</v>
          </cell>
          <cell r="C1583" t="str">
            <v>电网与清洁能源（原：电网与水利发电进展）（原邮发：252-81）</v>
          </cell>
          <cell r="D1583" t="str">
            <v/>
          </cell>
          <cell r="E1583">
            <v>18</v>
          </cell>
          <cell r="F1583" t="str">
            <v>12</v>
          </cell>
          <cell r="G1583">
            <v>216</v>
          </cell>
          <cell r="H1583" t="str">
            <v>2024</v>
          </cell>
          <cell r="I1583" t="str">
            <v>61-1474/TK</v>
          </cell>
          <cell r="J1583" t="str">
            <v>1674-3814</v>
          </cell>
        </row>
        <row r="1584">
          <cell r="B1584" t="str">
            <v>80-645</v>
          </cell>
          <cell r="C1584" t="str">
            <v>天天爱学习·六年级（原邮发：52-347）</v>
          </cell>
          <cell r="D1584" t="str">
            <v/>
          </cell>
          <cell r="E1584">
            <v>7</v>
          </cell>
          <cell r="F1584" t="str">
            <v>48</v>
          </cell>
          <cell r="G1584">
            <v>336</v>
          </cell>
          <cell r="H1584" t="str">
            <v>2024</v>
          </cell>
          <cell r="I1584" t="str">
            <v>12-1414/G4</v>
          </cell>
          <cell r="J1584" t="str">
            <v>1674-7186</v>
          </cell>
        </row>
        <row r="1585">
          <cell r="B1585" t="str">
            <v>80-643</v>
          </cell>
          <cell r="C1585" t="str">
            <v>天天爱学习·四年级（原邮发：52-345）</v>
          </cell>
          <cell r="D1585" t="str">
            <v/>
          </cell>
          <cell r="E1585">
            <v>7</v>
          </cell>
          <cell r="F1585" t="str">
            <v>48</v>
          </cell>
          <cell r="G1585">
            <v>336</v>
          </cell>
          <cell r="H1585" t="str">
            <v>2024</v>
          </cell>
          <cell r="I1585" t="str">
            <v>12-1414/G4</v>
          </cell>
          <cell r="J1585" t="str">
            <v>1674-7186</v>
          </cell>
        </row>
        <row r="1586">
          <cell r="B1586" t="str">
            <v>80-641</v>
          </cell>
          <cell r="C1586" t="str">
            <v>天天爱学习·二年级（原邮发：52-343）</v>
          </cell>
          <cell r="D1586" t="str">
            <v/>
          </cell>
          <cell r="E1586">
            <v>7</v>
          </cell>
          <cell r="F1586" t="str">
            <v>48</v>
          </cell>
          <cell r="G1586">
            <v>336</v>
          </cell>
          <cell r="H1586" t="str">
            <v>2024</v>
          </cell>
          <cell r="I1586" t="str">
            <v>12-1414/G4</v>
          </cell>
          <cell r="J1586" t="str">
            <v>1674-7186</v>
          </cell>
        </row>
        <row r="1587">
          <cell r="B1587" t="str">
            <v>52-166</v>
          </cell>
          <cell r="C1587" t="str">
            <v>汽车自驾游（原：汽车实用技术·自驾游）</v>
          </cell>
          <cell r="D1587" t="str">
            <v/>
          </cell>
          <cell r="E1587">
            <v>35</v>
          </cell>
          <cell r="F1587" t="str">
            <v>12</v>
          </cell>
          <cell r="G1587">
            <v>420</v>
          </cell>
          <cell r="H1587" t="str">
            <v>2024</v>
          </cell>
          <cell r="I1587" t="str">
            <v>61-1480/G0</v>
          </cell>
          <cell r="J1587" t="str">
            <v>2095-0489</v>
          </cell>
        </row>
        <row r="1588">
          <cell r="B1588" t="str">
            <v>52-164</v>
          </cell>
          <cell r="C1588" t="str">
            <v>宝鸡文理学院学报（社会科学版）</v>
          </cell>
          <cell r="D1588" t="str">
            <v/>
          </cell>
          <cell r="E1588">
            <v>15</v>
          </cell>
          <cell r="F1588" t="str">
            <v>6</v>
          </cell>
          <cell r="G1588">
            <v>90</v>
          </cell>
          <cell r="H1588" t="str">
            <v>2024</v>
          </cell>
          <cell r="I1588" t="str">
            <v>61-1343/C</v>
          </cell>
          <cell r="J1588" t="str">
            <v>1007-1261</v>
          </cell>
        </row>
        <row r="1589">
          <cell r="B1589" t="str">
            <v>52-163</v>
          </cell>
          <cell r="C1589" t="str">
            <v>宝鸡文理学院学报（自然科学版）</v>
          </cell>
          <cell r="D1589" t="str">
            <v/>
          </cell>
          <cell r="E1589">
            <v>10</v>
          </cell>
          <cell r="F1589" t="str">
            <v>4</v>
          </cell>
          <cell r="G1589">
            <v>40</v>
          </cell>
          <cell r="H1589" t="str">
            <v>2024</v>
          </cell>
          <cell r="I1589" t="str">
            <v>61-1290/N</v>
          </cell>
          <cell r="J1589" t="str">
            <v>1007-1261</v>
          </cell>
        </row>
        <row r="1590">
          <cell r="B1590" t="str">
            <v>52-161</v>
          </cell>
          <cell r="C1590" t="str">
            <v>陕西教育·综合（原：陕西教育·行政版）</v>
          </cell>
          <cell r="D1590" t="str">
            <v/>
          </cell>
          <cell r="E1590">
            <v>12</v>
          </cell>
          <cell r="F1590" t="str">
            <v>12</v>
          </cell>
          <cell r="G1590">
            <v>144</v>
          </cell>
          <cell r="H1590" t="str">
            <v>2024</v>
          </cell>
          <cell r="I1590" t="str">
            <v>61-1018/G4</v>
          </cell>
          <cell r="J1590" t="str">
            <v>1002-2058</v>
          </cell>
        </row>
        <row r="1591">
          <cell r="B1591" t="str">
            <v>52-138</v>
          </cell>
          <cell r="C1591" t="str">
            <v>养生保健指南</v>
          </cell>
          <cell r="D1591" t="str">
            <v/>
          </cell>
          <cell r="E1591">
            <v>12</v>
          </cell>
          <cell r="F1591" t="str">
            <v>12</v>
          </cell>
          <cell r="G1591">
            <v>144</v>
          </cell>
          <cell r="H1591" t="str">
            <v>2024</v>
          </cell>
          <cell r="I1591" t="str">
            <v>15-1353/R</v>
          </cell>
          <cell r="J1591" t="str">
            <v>1006-6845</v>
          </cell>
        </row>
        <row r="1592">
          <cell r="B1592" t="str">
            <v>252-85</v>
          </cell>
          <cell r="C1592" t="str">
            <v>陕西省人民政府公报（原邮发：52-081）</v>
          </cell>
          <cell r="D1592" t="str">
            <v/>
          </cell>
          <cell r="E1592">
            <v>2.75</v>
          </cell>
          <cell r="F1592" t="str">
            <v>24</v>
          </cell>
          <cell r="G1592">
            <v>66</v>
          </cell>
          <cell r="H1592" t="str">
            <v>2024</v>
          </cell>
          <cell r="I1592" t="str">
            <v>61-1426/D</v>
          </cell>
          <cell r="J1592" t="str">
            <v>1003-9333</v>
          </cell>
        </row>
        <row r="1593">
          <cell r="B1593" t="str">
            <v>78-081</v>
          </cell>
          <cell r="C1593" t="str">
            <v>中华创伤杂志（英文版）ChineseJournalofTraumatology</v>
          </cell>
          <cell r="D1593" t="str">
            <v/>
          </cell>
          <cell r="E1593">
            <v>80</v>
          </cell>
          <cell r="F1593" t="str">
            <v>6</v>
          </cell>
          <cell r="G1593">
            <v>480</v>
          </cell>
          <cell r="H1593" t="str">
            <v>2024</v>
          </cell>
          <cell r="I1593" t="str">
            <v>50-1115/R</v>
          </cell>
          <cell r="J1593" t="str">
            <v>1008-1275</v>
          </cell>
        </row>
        <row r="1594">
          <cell r="B1594" t="str">
            <v>78-076</v>
          </cell>
          <cell r="C1594" t="str">
            <v>当代美术家</v>
          </cell>
          <cell r="D1594" t="str">
            <v/>
          </cell>
          <cell r="E1594">
            <v>16</v>
          </cell>
          <cell r="F1594" t="str">
            <v>6</v>
          </cell>
          <cell r="G1594">
            <v>96</v>
          </cell>
          <cell r="H1594" t="str">
            <v>2024</v>
          </cell>
          <cell r="I1594" t="str">
            <v>50-1027/J</v>
          </cell>
          <cell r="J1594" t="str">
            <v>1005-3255</v>
          </cell>
        </row>
        <row r="1595">
          <cell r="B1595" t="str">
            <v>78-069</v>
          </cell>
          <cell r="C1595" t="str">
            <v>植物医学（原：植物医生（原：植物医生 科普惠农））</v>
          </cell>
          <cell r="D1595" t="str">
            <v/>
          </cell>
          <cell r="E1595">
            <v>20</v>
          </cell>
          <cell r="F1595" t="str">
            <v>6</v>
          </cell>
          <cell r="G1595">
            <v>120</v>
          </cell>
          <cell r="H1595" t="str">
            <v>2024</v>
          </cell>
          <cell r="I1595" t="str">
            <v>50-1224/S</v>
          </cell>
          <cell r="J1595" t="str">
            <v>1007-1067</v>
          </cell>
        </row>
        <row r="1596">
          <cell r="B1596" t="str">
            <v>78-067</v>
          </cell>
          <cell r="C1596" t="str">
            <v>微型计算机</v>
          </cell>
          <cell r="D1596" t="str">
            <v/>
          </cell>
          <cell r="E1596">
            <v>20</v>
          </cell>
          <cell r="F1596" t="str">
            <v>24</v>
          </cell>
          <cell r="G1596">
            <v>480</v>
          </cell>
          <cell r="H1596" t="str">
            <v>2024</v>
          </cell>
          <cell r="I1596" t="str">
            <v>50-1074/TN</v>
          </cell>
          <cell r="J1596" t="str">
            <v>1002-140X</v>
          </cell>
        </row>
        <row r="1597">
          <cell r="B1597" t="str">
            <v>78-056</v>
          </cell>
          <cell r="C1597" t="str">
            <v>中华肝脏病杂志（原：中华肝脏病）</v>
          </cell>
          <cell r="D1597" t="str">
            <v/>
          </cell>
          <cell r="E1597">
            <v>30</v>
          </cell>
          <cell r="F1597" t="str">
            <v>12</v>
          </cell>
          <cell r="G1597">
            <v>360</v>
          </cell>
          <cell r="H1597" t="str">
            <v>2024</v>
          </cell>
          <cell r="I1597" t="str">
            <v>50-1113/R</v>
          </cell>
          <cell r="J1597" t="str">
            <v>1007-3418</v>
          </cell>
        </row>
        <row r="1598">
          <cell r="B1598" t="str">
            <v>78-055</v>
          </cell>
          <cell r="C1598" t="str">
            <v>新潮电子（原：新潮电子（上半月））</v>
          </cell>
          <cell r="D1598" t="str">
            <v/>
          </cell>
          <cell r="E1598">
            <v>20</v>
          </cell>
          <cell r="F1598" t="str">
            <v>12</v>
          </cell>
          <cell r="G1598">
            <v>240</v>
          </cell>
          <cell r="H1598" t="str">
            <v>2024</v>
          </cell>
          <cell r="I1598" t="str">
            <v>50-1077/TN</v>
          </cell>
          <cell r="J1598" t="str">
            <v>1007-077X</v>
          </cell>
        </row>
        <row r="1599">
          <cell r="B1599" t="str">
            <v>78-047</v>
          </cell>
          <cell r="C1599" t="str">
            <v>现代医药卫生</v>
          </cell>
          <cell r="D1599" t="str">
            <v/>
          </cell>
          <cell r="E1599">
            <v>18</v>
          </cell>
          <cell r="F1599" t="str">
            <v>24</v>
          </cell>
          <cell r="G1599">
            <v>432</v>
          </cell>
          <cell r="H1599" t="str">
            <v>2024</v>
          </cell>
          <cell r="I1599" t="str">
            <v>50-1129/R</v>
          </cell>
          <cell r="J1599" t="str">
            <v>1009-5519</v>
          </cell>
        </row>
        <row r="1600">
          <cell r="B1600" t="str">
            <v>78-046</v>
          </cell>
          <cell r="C1600" t="str">
            <v>灯与照明（原邮发：78-046）（原邮发：178-78）</v>
          </cell>
          <cell r="D1600" t="str">
            <v/>
          </cell>
          <cell r="E1600">
            <v>12</v>
          </cell>
          <cell r="F1600" t="str">
            <v>4</v>
          </cell>
          <cell r="G1600">
            <v>48</v>
          </cell>
          <cell r="H1600" t="str">
            <v>2024</v>
          </cell>
          <cell r="I1600" t="str">
            <v>50-1063/TB</v>
          </cell>
          <cell r="J1600" t="str">
            <v>1008-5521</v>
          </cell>
        </row>
        <row r="1601">
          <cell r="B1601" t="str">
            <v>78-035</v>
          </cell>
          <cell r="C1601" t="str">
            <v>矿业安全与环保</v>
          </cell>
          <cell r="D1601" t="str">
            <v/>
          </cell>
          <cell r="E1601">
            <v>25</v>
          </cell>
          <cell r="F1601" t="str">
            <v>6</v>
          </cell>
          <cell r="G1601">
            <v>150</v>
          </cell>
          <cell r="H1601" t="str">
            <v>2024</v>
          </cell>
          <cell r="I1601" t="str">
            <v>50-1062/TD</v>
          </cell>
          <cell r="J1601" t="str">
            <v>1008-4495</v>
          </cell>
        </row>
        <row r="1602">
          <cell r="B1602" t="str">
            <v>78-026</v>
          </cell>
          <cell r="C1602" t="str">
            <v>国际检验医学杂志（原：国外医学：临床生物化学与检验学分册）</v>
          </cell>
          <cell r="D1602" t="str">
            <v/>
          </cell>
          <cell r="E1602">
            <v>18.5</v>
          </cell>
          <cell r="F1602" t="str">
            <v>24</v>
          </cell>
          <cell r="G1602">
            <v>444</v>
          </cell>
          <cell r="H1602" t="str">
            <v>2024</v>
          </cell>
          <cell r="I1602" t="str">
            <v>50-1176/R</v>
          </cell>
          <cell r="J1602" t="str">
            <v>1673-4130</v>
          </cell>
        </row>
        <row r="1603">
          <cell r="B1603" t="str">
            <v>78-021</v>
          </cell>
          <cell r="C1603" t="str">
            <v>应用数学和力学</v>
          </cell>
          <cell r="D1603" t="str">
            <v/>
          </cell>
          <cell r="E1603">
            <v>20</v>
          </cell>
          <cell r="F1603" t="str">
            <v>12</v>
          </cell>
          <cell r="G1603">
            <v>240</v>
          </cell>
          <cell r="H1603" t="str">
            <v>2024</v>
          </cell>
          <cell r="I1603" t="str">
            <v>50-1060/O3</v>
          </cell>
          <cell r="J1603" t="str">
            <v>1000-0887</v>
          </cell>
        </row>
        <row r="1604">
          <cell r="B1604" t="str">
            <v>78-020</v>
          </cell>
          <cell r="C1604" t="str">
            <v>西南大学学报（社会科学版）（原：西南师范大学学报（人文社科版））</v>
          </cell>
          <cell r="D1604" t="str">
            <v/>
          </cell>
          <cell r="E1604">
            <v>20</v>
          </cell>
          <cell r="F1604" t="str">
            <v>6</v>
          </cell>
          <cell r="G1604">
            <v>120</v>
          </cell>
          <cell r="H1604" t="str">
            <v>2024</v>
          </cell>
          <cell r="I1604" t="str">
            <v>50-1188/C</v>
          </cell>
          <cell r="J1604" t="str">
            <v>1673-9841</v>
          </cell>
        </row>
        <row r="1605">
          <cell r="B1605" t="str">
            <v>78-016</v>
          </cell>
          <cell r="C1605" t="str">
            <v>重庆大学学报（自然科学版）</v>
          </cell>
          <cell r="D1605" t="str">
            <v/>
          </cell>
          <cell r="E1605">
            <v>50</v>
          </cell>
          <cell r="F1605" t="str">
            <v>12</v>
          </cell>
          <cell r="G1605">
            <v>600</v>
          </cell>
          <cell r="H1605" t="str">
            <v>2024</v>
          </cell>
          <cell r="I1605" t="str">
            <v>50-1044/N</v>
          </cell>
          <cell r="J1605" t="str">
            <v>1000-582X</v>
          </cell>
        </row>
        <row r="1606">
          <cell r="B1606" t="str">
            <v>78-013</v>
          </cell>
          <cell r="C1606" t="str">
            <v>中国南方果树</v>
          </cell>
          <cell r="D1606" t="str">
            <v/>
          </cell>
          <cell r="E1606">
            <v>10</v>
          </cell>
          <cell r="F1606" t="str">
            <v>6</v>
          </cell>
          <cell r="G1606">
            <v>60</v>
          </cell>
          <cell r="H1606" t="str">
            <v>2024</v>
          </cell>
          <cell r="I1606" t="str">
            <v>50-1112/S</v>
          </cell>
          <cell r="J1606" t="str">
            <v>1007-1431</v>
          </cell>
        </row>
        <row r="1607">
          <cell r="B1607" t="str">
            <v>78-010</v>
          </cell>
          <cell r="C1607" t="str">
            <v>中国果业信息（原：柑桔与亚热带果树信息）</v>
          </cell>
          <cell r="D1607" t="str">
            <v/>
          </cell>
          <cell r="E1607">
            <v>8</v>
          </cell>
          <cell r="F1607" t="str">
            <v>12</v>
          </cell>
          <cell r="G1607">
            <v>96</v>
          </cell>
          <cell r="H1607" t="str">
            <v>2024</v>
          </cell>
          <cell r="I1607" t="str">
            <v>50-1173/S</v>
          </cell>
          <cell r="J1607" t="str">
            <v>1673-1514</v>
          </cell>
        </row>
        <row r="1608">
          <cell r="B1608" t="str">
            <v>78-009</v>
          </cell>
          <cell r="C1608" t="str">
            <v>激光杂志</v>
          </cell>
          <cell r="D1608" t="str">
            <v/>
          </cell>
          <cell r="E1608">
            <v>45</v>
          </cell>
          <cell r="F1608" t="str">
            <v>12</v>
          </cell>
          <cell r="G1608">
            <v>540</v>
          </cell>
          <cell r="H1608" t="str">
            <v>2024</v>
          </cell>
          <cell r="I1608" t="str">
            <v>50-1085/TN</v>
          </cell>
          <cell r="J1608" t="str">
            <v>0253-2743</v>
          </cell>
        </row>
        <row r="1609">
          <cell r="B1609" t="str">
            <v>78-001</v>
          </cell>
          <cell r="C1609" t="str">
            <v>党员文摘</v>
          </cell>
          <cell r="D1609" t="str">
            <v/>
          </cell>
          <cell r="E1609">
            <v>8</v>
          </cell>
          <cell r="F1609" t="str">
            <v>24</v>
          </cell>
          <cell r="G1609">
            <v>192</v>
          </cell>
          <cell r="H1609" t="str">
            <v>2024</v>
          </cell>
          <cell r="I1609" t="str">
            <v>50-1002/D</v>
          </cell>
          <cell r="J1609" t="str">
            <v>1007-3388</v>
          </cell>
        </row>
        <row r="1610">
          <cell r="B1610" t="str">
            <v>80-493</v>
          </cell>
          <cell r="C1610" t="str">
            <v>中国猪业（原邮发：194-25）</v>
          </cell>
          <cell r="D1610" t="str">
            <v/>
          </cell>
          <cell r="E1610">
            <v>30</v>
          </cell>
          <cell r="F1610" t="str">
            <v>6</v>
          </cell>
          <cell r="G1610">
            <v>180</v>
          </cell>
          <cell r="H1610" t="str">
            <v>2024</v>
          </cell>
          <cell r="I1610" t="str">
            <v>11-5435/S</v>
          </cell>
          <cell r="J1610" t="str">
            <v>1673-4645</v>
          </cell>
        </row>
        <row r="1611">
          <cell r="B1611" t="str">
            <v>80-429</v>
          </cell>
          <cell r="C1611" t="str">
            <v>投资北京</v>
          </cell>
          <cell r="D1611" t="str">
            <v/>
          </cell>
          <cell r="E1611">
            <v>18</v>
          </cell>
          <cell r="F1611" t="str">
            <v>12</v>
          </cell>
          <cell r="G1611">
            <v>216</v>
          </cell>
          <cell r="H1611" t="str">
            <v>2024</v>
          </cell>
          <cell r="I1611" t="str">
            <v>11-5205/F</v>
          </cell>
          <cell r="J1611" t="str">
            <v>1672-7452</v>
          </cell>
        </row>
        <row r="1612">
          <cell r="B1612" t="str">
            <v>290-12</v>
          </cell>
          <cell r="C1612" t="str">
            <v>世界社会主义运动（原：国际共产主义运动）（复印报刊）D3</v>
          </cell>
          <cell r="D1612" t="str">
            <v/>
          </cell>
          <cell r="E1612">
            <v>21</v>
          </cell>
          <cell r="F1612" t="str">
            <v>6</v>
          </cell>
          <cell r="G1612">
            <v>126</v>
          </cell>
          <cell r="H1612" t="str">
            <v>2024</v>
          </cell>
          <cell r="I1612" t="str">
            <v>11-5308/A</v>
          </cell>
          <cell r="J1612" t="str">
            <v>1673-0623</v>
          </cell>
        </row>
        <row r="1613">
          <cell r="B1613" t="str">
            <v>182-46</v>
          </cell>
          <cell r="C1613" t="str">
            <v>山地科学学报（英文版）（原邮发：62-274）（中国科学院）JournalofMountainScience</v>
          </cell>
          <cell r="D1613" t="str">
            <v/>
          </cell>
          <cell r="E1613">
            <v>200</v>
          </cell>
          <cell r="F1613" t="str">
            <v>12</v>
          </cell>
          <cell r="G1613">
            <v>2400</v>
          </cell>
          <cell r="H1613" t="str">
            <v>2024</v>
          </cell>
          <cell r="I1613" t="str">
            <v>51-1668/P</v>
          </cell>
          <cell r="J1613" t="str">
            <v>1672-6316</v>
          </cell>
        </row>
        <row r="1614">
          <cell r="B1614" t="str">
            <v>02-315</v>
          </cell>
          <cell r="C1614" t="str">
            <v>企业管理研究（原：工业企业管理）（原邮发：190-91）（复印报刊）F31</v>
          </cell>
          <cell r="D1614" t="str">
            <v/>
          </cell>
          <cell r="E1614">
            <v>41</v>
          </cell>
          <cell r="F1614" t="str">
            <v>12</v>
          </cell>
          <cell r="G1614">
            <v>492</v>
          </cell>
          <cell r="H1614" t="str">
            <v>2024</v>
          </cell>
          <cell r="I1614" t="str">
            <v>11-5307/F</v>
          </cell>
          <cell r="J1614" t="str">
            <v>1673-0615</v>
          </cell>
        </row>
        <row r="1615">
          <cell r="B1615" t="str">
            <v>80-494</v>
          </cell>
          <cell r="C1615" t="str">
            <v>临床和实验医学</v>
          </cell>
          <cell r="D1615" t="str">
            <v/>
          </cell>
          <cell r="E1615">
            <v>10</v>
          </cell>
          <cell r="F1615" t="str">
            <v>24</v>
          </cell>
          <cell r="G1615">
            <v>240</v>
          </cell>
          <cell r="H1615" t="str">
            <v>2024</v>
          </cell>
          <cell r="I1615" t="str">
            <v>11-4749/R</v>
          </cell>
          <cell r="J1615" t="str">
            <v>1671-4695</v>
          </cell>
        </row>
        <row r="1616">
          <cell r="B1616" t="str">
            <v>08-094</v>
          </cell>
          <cell r="C1616" t="str">
            <v>景观设计（原邮发：180-66）</v>
          </cell>
          <cell r="D1616" t="str">
            <v/>
          </cell>
          <cell r="E1616">
            <v>88</v>
          </cell>
          <cell r="F1616" t="str">
            <v>6</v>
          </cell>
          <cell r="G1616">
            <v>528</v>
          </cell>
          <cell r="H1616" t="str">
            <v>2024</v>
          </cell>
          <cell r="I1616" t="str">
            <v>21-1507/TU</v>
          </cell>
          <cell r="J1616" t="str">
            <v>1672-7460</v>
          </cell>
        </row>
        <row r="1617">
          <cell r="B1617" t="str">
            <v>08-084</v>
          </cell>
          <cell r="C1617" t="str">
            <v>建筑细部（原邮发：180-40）</v>
          </cell>
          <cell r="D1617" t="str">
            <v/>
          </cell>
          <cell r="E1617">
            <v>98</v>
          </cell>
          <cell r="F1617" t="str">
            <v>6</v>
          </cell>
          <cell r="G1617">
            <v>588</v>
          </cell>
          <cell r="H1617" t="str">
            <v>2024</v>
          </cell>
          <cell r="I1617" t="str">
            <v>21-1488/TU</v>
          </cell>
          <cell r="J1617" t="str">
            <v>1672-4518</v>
          </cell>
        </row>
        <row r="1618">
          <cell r="B1618" t="str">
            <v>12-277</v>
          </cell>
          <cell r="C1618" t="str">
            <v>仿生工程学报（英文版）（中国科学院）（英文名：JournalofBionicEngineering）（原邮发：102-79）</v>
          </cell>
          <cell r="D1618" t="str">
            <v/>
          </cell>
          <cell r="E1618">
            <v>80</v>
          </cell>
          <cell r="F1618" t="str">
            <v>6</v>
          </cell>
          <cell r="G1618">
            <v>480</v>
          </cell>
          <cell r="H1618" t="str">
            <v>2024</v>
          </cell>
          <cell r="I1618" t="str">
            <v>22-1355/TB</v>
          </cell>
          <cell r="J1618" t="str">
            <v>1672-6529</v>
          </cell>
        </row>
        <row r="1619">
          <cell r="B1619" t="str">
            <v>102-55</v>
          </cell>
          <cell r="C1619" t="str">
            <v>交通工程（原：道路交通与安全）</v>
          </cell>
          <cell r="D1619" t="str">
            <v/>
          </cell>
          <cell r="E1619">
            <v>15</v>
          </cell>
          <cell r="F1619" t="str">
            <v>6</v>
          </cell>
          <cell r="G1619">
            <v>90</v>
          </cell>
          <cell r="H1619" t="str">
            <v>2024</v>
          </cell>
          <cell r="I1619" t="str">
            <v>10-1468/U</v>
          </cell>
          <cell r="J1619" t="str">
            <v>2096-3432</v>
          </cell>
        </row>
        <row r="1620">
          <cell r="B1620" t="str">
            <v>62-111</v>
          </cell>
          <cell r="C1620" t="str">
            <v>纸和造纸</v>
          </cell>
          <cell r="D1620" t="str">
            <v/>
          </cell>
          <cell r="E1620">
            <v>25</v>
          </cell>
          <cell r="F1620" t="str">
            <v>6</v>
          </cell>
          <cell r="G1620">
            <v>150</v>
          </cell>
          <cell r="H1620" t="str">
            <v>2024</v>
          </cell>
          <cell r="I1620" t="str">
            <v>11-2709/TS</v>
          </cell>
          <cell r="J1620" t="str">
            <v>1001-6309</v>
          </cell>
        </row>
        <row r="1621">
          <cell r="B1621" t="str">
            <v>04-906</v>
          </cell>
          <cell r="C1621" t="str">
            <v>全国报刊索引（哲学社会科学版）（原邮发：104-29）</v>
          </cell>
          <cell r="D1621" t="str">
            <v/>
          </cell>
          <cell r="E1621">
            <v>76</v>
          </cell>
          <cell r="F1621" t="str">
            <v>12</v>
          </cell>
          <cell r="G1621">
            <v>912</v>
          </cell>
          <cell r="H1621" t="str">
            <v>2024</v>
          </cell>
          <cell r="I1621" t="str">
            <v>31-1125/C</v>
          </cell>
          <cell r="J1621" t="str">
            <v>1005-6696</v>
          </cell>
        </row>
        <row r="1622">
          <cell r="B1622" t="str">
            <v>04-909</v>
          </cell>
          <cell r="C1622" t="str">
            <v>全国报刊索引（自然科技版）（原：全国报刊索引（科技版））（原：全国报刊索引（自然版））（原邮发：104-30）</v>
          </cell>
          <cell r="D1622" t="str">
            <v/>
          </cell>
          <cell r="E1622">
            <v>76</v>
          </cell>
          <cell r="F1622" t="str">
            <v>12</v>
          </cell>
          <cell r="G1622">
            <v>912</v>
          </cell>
          <cell r="H1622" t="str">
            <v>2024</v>
          </cell>
          <cell r="I1622" t="str">
            <v>31-1126/N</v>
          </cell>
          <cell r="J1622" t="str">
            <v>1005-670X</v>
          </cell>
        </row>
        <row r="1623">
          <cell r="B1623" t="str">
            <v>82-478</v>
          </cell>
          <cell r="C1623" t="str">
            <v>轻兵器</v>
          </cell>
          <cell r="D1623" t="str">
            <v/>
          </cell>
          <cell r="E1623">
            <v>20</v>
          </cell>
          <cell r="F1623" t="str">
            <v>12</v>
          </cell>
          <cell r="G1623">
            <v>240</v>
          </cell>
          <cell r="H1623" t="str">
            <v>2024</v>
          </cell>
          <cell r="I1623" t="str">
            <v>11-1907/TJ</v>
          </cell>
          <cell r="J1623" t="str">
            <v>1000-8810</v>
          </cell>
        </row>
        <row r="1624">
          <cell r="B1624" t="str">
            <v>82-473</v>
          </cell>
          <cell r="C1624" t="str">
            <v>抗日战争研究</v>
          </cell>
          <cell r="D1624" t="str">
            <v/>
          </cell>
          <cell r="E1624">
            <v>40</v>
          </cell>
          <cell r="F1624" t="str">
            <v>4</v>
          </cell>
          <cell r="G1624">
            <v>160</v>
          </cell>
          <cell r="H1624" t="str">
            <v>2024</v>
          </cell>
          <cell r="I1624" t="str">
            <v>11-2890/K</v>
          </cell>
          <cell r="J1624" t="str">
            <v>1002-9575</v>
          </cell>
        </row>
        <row r="1625">
          <cell r="B1625" t="str">
            <v>82-472</v>
          </cell>
          <cell r="C1625" t="str">
            <v>近代史研究</v>
          </cell>
          <cell r="D1625" t="str">
            <v/>
          </cell>
          <cell r="E1625">
            <v>50</v>
          </cell>
          <cell r="F1625" t="str">
            <v>6</v>
          </cell>
          <cell r="G1625">
            <v>300</v>
          </cell>
          <cell r="H1625" t="str">
            <v>2024</v>
          </cell>
          <cell r="I1625" t="str">
            <v>11-1215/K</v>
          </cell>
          <cell r="J1625" t="str">
            <v>1001-6708</v>
          </cell>
        </row>
        <row r="1626">
          <cell r="B1626" t="str">
            <v>82-469</v>
          </cell>
          <cell r="C1626" t="str">
            <v>软件和集成电路（原：软件和信息服务（原：软件世界））</v>
          </cell>
          <cell r="D1626" t="str">
            <v/>
          </cell>
          <cell r="E1626">
            <v>60</v>
          </cell>
          <cell r="F1626" t="str">
            <v>12</v>
          </cell>
          <cell r="G1626">
            <v>720</v>
          </cell>
          <cell r="H1626" t="str">
            <v>2024</v>
          </cell>
          <cell r="I1626" t="str">
            <v>10-1339/TN</v>
          </cell>
          <cell r="J1626" t="str">
            <v>2096-062X</v>
          </cell>
        </row>
        <row r="1627">
          <cell r="B1627" t="str">
            <v>82-468</v>
          </cell>
          <cell r="C1627" t="str">
            <v>桥牌</v>
          </cell>
          <cell r="D1627" t="str">
            <v/>
          </cell>
          <cell r="E1627">
            <v>20</v>
          </cell>
          <cell r="F1627" t="str">
            <v>12</v>
          </cell>
          <cell r="G1627">
            <v>240</v>
          </cell>
          <cell r="H1627" t="str">
            <v>2024</v>
          </cell>
          <cell r="I1627" t="str">
            <v>11-1290/G8</v>
          </cell>
          <cell r="J1627" t="str">
            <v>1000-3479</v>
          </cell>
        </row>
        <row r="1628">
          <cell r="B1628" t="str">
            <v>82-466</v>
          </cell>
          <cell r="C1628" t="str">
            <v>自动化博览</v>
          </cell>
          <cell r="D1628" t="str">
            <v/>
          </cell>
          <cell r="E1628">
            <v>50</v>
          </cell>
          <cell r="F1628" t="str">
            <v>12</v>
          </cell>
          <cell r="G1628">
            <v>600</v>
          </cell>
          <cell r="H1628" t="str">
            <v>2024</v>
          </cell>
          <cell r="I1628" t="str">
            <v>11-2516/TP</v>
          </cell>
          <cell r="J1628" t="str">
            <v>1003-0492</v>
          </cell>
        </row>
        <row r="1629">
          <cell r="B1629" t="str">
            <v>82-465</v>
          </cell>
          <cell r="C1629" t="str">
            <v>体育文化导刊</v>
          </cell>
          <cell r="D1629" t="str">
            <v/>
          </cell>
          <cell r="E1629">
            <v>15</v>
          </cell>
          <cell r="F1629" t="str">
            <v>12</v>
          </cell>
          <cell r="G1629">
            <v>180</v>
          </cell>
          <cell r="H1629" t="str">
            <v>2024</v>
          </cell>
          <cell r="I1629" t="str">
            <v>11-4612/G8</v>
          </cell>
          <cell r="J1629" t="str">
            <v>1671-1572</v>
          </cell>
        </row>
        <row r="1630">
          <cell r="B1630" t="str">
            <v>82-464</v>
          </cell>
          <cell r="C1630" t="str">
            <v>广播与电视技术</v>
          </cell>
          <cell r="D1630" t="str">
            <v/>
          </cell>
          <cell r="E1630">
            <v>30</v>
          </cell>
          <cell r="F1630" t="str">
            <v>12</v>
          </cell>
          <cell r="G1630">
            <v>360</v>
          </cell>
          <cell r="H1630" t="str">
            <v>2024</v>
          </cell>
          <cell r="I1630" t="str">
            <v>11-1659/TN</v>
          </cell>
          <cell r="J1630" t="str">
            <v>1002-4522</v>
          </cell>
        </row>
        <row r="1631">
          <cell r="B1631" t="str">
            <v>82-463</v>
          </cell>
          <cell r="C1631" t="str">
            <v>服装设计师</v>
          </cell>
          <cell r="D1631" t="str">
            <v/>
          </cell>
          <cell r="E1631">
            <v>25</v>
          </cell>
          <cell r="F1631" t="str">
            <v>12</v>
          </cell>
          <cell r="G1631">
            <v>300</v>
          </cell>
          <cell r="H1631" t="str">
            <v>2024</v>
          </cell>
          <cell r="I1631" t="str">
            <v>11-4548/TS</v>
          </cell>
          <cell r="J1631" t="str">
            <v>1009-6256</v>
          </cell>
        </row>
        <row r="1632">
          <cell r="B1632" t="str">
            <v>82-462</v>
          </cell>
          <cell r="C1632" t="str">
            <v>哲学动态</v>
          </cell>
          <cell r="D1632" t="str">
            <v/>
          </cell>
          <cell r="E1632">
            <v>50</v>
          </cell>
          <cell r="F1632" t="str">
            <v>12</v>
          </cell>
          <cell r="G1632">
            <v>600</v>
          </cell>
          <cell r="H1632" t="str">
            <v>2024</v>
          </cell>
          <cell r="I1632" t="str">
            <v>11-1141/B</v>
          </cell>
          <cell r="J1632" t="str">
            <v>1002-8862</v>
          </cell>
        </row>
        <row r="1633">
          <cell r="B1633" t="str">
            <v>82-458</v>
          </cell>
          <cell r="C1633" t="str">
            <v>中日友好医院学报</v>
          </cell>
          <cell r="D1633" t="str">
            <v/>
          </cell>
          <cell r="E1633">
            <v>12</v>
          </cell>
          <cell r="F1633" t="str">
            <v>6</v>
          </cell>
          <cell r="G1633">
            <v>72</v>
          </cell>
          <cell r="H1633" t="str">
            <v>2024</v>
          </cell>
          <cell r="I1633" t="str">
            <v>11-2622/R</v>
          </cell>
          <cell r="J1633" t="str">
            <v>1001-0025</v>
          </cell>
        </row>
        <row r="1634">
          <cell r="B1634" t="str">
            <v>82-457</v>
          </cell>
          <cell r="C1634" t="str">
            <v>中国脊柱脊髓杂志</v>
          </cell>
          <cell r="D1634" t="str">
            <v/>
          </cell>
          <cell r="E1634">
            <v>35</v>
          </cell>
          <cell r="F1634" t="str">
            <v>12</v>
          </cell>
          <cell r="G1634">
            <v>420</v>
          </cell>
          <cell r="H1634" t="str">
            <v>2024</v>
          </cell>
          <cell r="I1634" t="str">
            <v>11-3027/R</v>
          </cell>
          <cell r="J1634" t="str">
            <v>1004-406X</v>
          </cell>
        </row>
        <row r="1635">
          <cell r="B1635" t="str">
            <v>82-455</v>
          </cell>
          <cell r="C1635" t="str">
            <v>科学观察（原：科技开发动态）</v>
          </cell>
          <cell r="D1635" t="str">
            <v/>
          </cell>
          <cell r="E1635">
            <v>280</v>
          </cell>
          <cell r="F1635" t="str">
            <v>6</v>
          </cell>
          <cell r="G1635">
            <v>1680</v>
          </cell>
          <cell r="H1635" t="str">
            <v>2024</v>
          </cell>
          <cell r="I1635" t="str">
            <v>11-5469/N</v>
          </cell>
          <cell r="J1635" t="str">
            <v>1673-5668</v>
          </cell>
        </row>
        <row r="1636">
          <cell r="B1636" t="str">
            <v>82-453</v>
          </cell>
          <cell r="C1636" t="str">
            <v>畜牧兽医学报</v>
          </cell>
          <cell r="D1636" t="str">
            <v/>
          </cell>
          <cell r="E1636">
            <v>50</v>
          </cell>
          <cell r="F1636" t="str">
            <v>12</v>
          </cell>
          <cell r="G1636">
            <v>600</v>
          </cell>
          <cell r="H1636" t="str">
            <v>2024</v>
          </cell>
          <cell r="I1636" t="str">
            <v>11-1985/S</v>
          </cell>
          <cell r="J1636" t="str">
            <v>0366-6964</v>
          </cell>
        </row>
        <row r="1637">
          <cell r="B1637" t="str">
            <v>82-452</v>
          </cell>
          <cell r="C1637" t="str">
            <v>信息技术与标准化</v>
          </cell>
          <cell r="D1637" t="str">
            <v/>
          </cell>
          <cell r="E1637">
            <v>28</v>
          </cell>
          <cell r="F1637" t="str">
            <v>12</v>
          </cell>
          <cell r="G1637">
            <v>336</v>
          </cell>
          <cell r="H1637" t="str">
            <v>2024</v>
          </cell>
          <cell r="I1637" t="str">
            <v>11-4753/TN</v>
          </cell>
          <cell r="J1637" t="str">
            <v>1671-539X</v>
          </cell>
        </row>
        <row r="1638">
          <cell r="B1638" t="str">
            <v>82-448</v>
          </cell>
          <cell r="C1638" t="str">
            <v>环境工程学报（原：环境污染治理技术与设备）</v>
          </cell>
          <cell r="D1638" t="str">
            <v/>
          </cell>
          <cell r="E1638">
            <v>150</v>
          </cell>
          <cell r="F1638" t="str">
            <v>12</v>
          </cell>
          <cell r="G1638">
            <v>1800</v>
          </cell>
          <cell r="H1638" t="str">
            <v>2024</v>
          </cell>
          <cell r="I1638" t="str">
            <v>11-5591/X</v>
          </cell>
          <cell r="J1638" t="str">
            <v>1673-9108</v>
          </cell>
        </row>
        <row r="1639">
          <cell r="B1639" t="str">
            <v>82-447</v>
          </cell>
          <cell r="C1639" t="str">
            <v>中国行政管理</v>
          </cell>
          <cell r="D1639" t="str">
            <v/>
          </cell>
          <cell r="E1639">
            <v>50</v>
          </cell>
          <cell r="F1639" t="str">
            <v>12</v>
          </cell>
          <cell r="G1639">
            <v>600</v>
          </cell>
          <cell r="H1639" t="str">
            <v>2024</v>
          </cell>
          <cell r="I1639" t="str">
            <v>11-1145/D</v>
          </cell>
          <cell r="J1639" t="str">
            <v>1006-0863</v>
          </cell>
        </row>
        <row r="1640">
          <cell r="B1640" t="str">
            <v>06-193</v>
          </cell>
          <cell r="C1640" t="str">
            <v>天津职业技术师范大学学报</v>
          </cell>
          <cell r="D1640" t="str">
            <v/>
          </cell>
          <cell r="E1640">
            <v>5</v>
          </cell>
          <cell r="F1640" t="str">
            <v>4</v>
          </cell>
          <cell r="G1640">
            <v>20</v>
          </cell>
          <cell r="H1640" t="str">
            <v>2024</v>
          </cell>
          <cell r="I1640" t="str">
            <v>12-1423/Z</v>
          </cell>
          <cell r="J1640" t="str">
            <v>2095-0926</v>
          </cell>
        </row>
        <row r="1641">
          <cell r="B1641" t="str">
            <v>06-139</v>
          </cell>
          <cell r="C1641" t="str">
            <v>小说月报·中长篇专号（原：小说月报·中篇小说专号）（原：小说月报·增刊·中篇小说专号）</v>
          </cell>
          <cell r="D1641" t="str">
            <v/>
          </cell>
          <cell r="E1641">
            <v>25</v>
          </cell>
          <cell r="F1641" t="str">
            <v>2</v>
          </cell>
          <cell r="G1641">
            <v>50</v>
          </cell>
          <cell r="H1641" t="str">
            <v>2024</v>
          </cell>
          <cell r="I1641" t="str">
            <v>12-1063/I</v>
          </cell>
          <cell r="J1641" t="str">
            <v>0257-9413</v>
          </cell>
        </row>
        <row r="1642">
          <cell r="B1642" t="str">
            <v>06-191</v>
          </cell>
          <cell r="C1642" t="str">
            <v>环境卫生工程</v>
          </cell>
          <cell r="D1642" t="str">
            <v/>
          </cell>
          <cell r="E1642">
            <v>30</v>
          </cell>
          <cell r="F1642" t="str">
            <v>6</v>
          </cell>
          <cell r="G1642">
            <v>180</v>
          </cell>
          <cell r="H1642" t="str">
            <v>2024</v>
          </cell>
          <cell r="I1642" t="str">
            <v>12-1218/X</v>
          </cell>
          <cell r="J1642" t="str">
            <v>1005-8206</v>
          </cell>
        </row>
        <row r="1643">
          <cell r="B1643" t="str">
            <v>06-185</v>
          </cell>
          <cell r="C1643" t="str">
            <v>产权导刊</v>
          </cell>
          <cell r="D1643" t="str">
            <v/>
          </cell>
          <cell r="E1643">
            <v>18</v>
          </cell>
          <cell r="F1643" t="str">
            <v>12</v>
          </cell>
          <cell r="G1643">
            <v>216</v>
          </cell>
          <cell r="H1643" t="str">
            <v>2024</v>
          </cell>
          <cell r="I1643" t="str">
            <v>12-1368/F</v>
          </cell>
          <cell r="J1643" t="str">
            <v>1672-8890</v>
          </cell>
        </row>
        <row r="1644">
          <cell r="B1644" t="str">
            <v>06-182</v>
          </cell>
          <cell r="C1644" t="str">
            <v>中国现代神经疾病杂志</v>
          </cell>
          <cell r="D1644" t="str">
            <v/>
          </cell>
          <cell r="E1644">
            <v>15</v>
          </cell>
          <cell r="F1644" t="str">
            <v>12</v>
          </cell>
          <cell r="G1644">
            <v>180</v>
          </cell>
          <cell r="H1644" t="str">
            <v>2024</v>
          </cell>
          <cell r="I1644" t="str">
            <v>12-1363/R</v>
          </cell>
          <cell r="J1644" t="str">
            <v>1672-6731</v>
          </cell>
        </row>
        <row r="1645">
          <cell r="B1645" t="str">
            <v>202-44</v>
          </cell>
          <cell r="C1645" t="str">
            <v>继续医学教育</v>
          </cell>
          <cell r="D1645" t="str">
            <v/>
          </cell>
          <cell r="E1645">
            <v>20</v>
          </cell>
          <cell r="F1645" t="str">
            <v>12</v>
          </cell>
          <cell r="G1645">
            <v>240</v>
          </cell>
          <cell r="H1645" t="str">
            <v>2024</v>
          </cell>
          <cell r="I1645" t="str">
            <v>12-1206/G4</v>
          </cell>
          <cell r="J1645" t="str">
            <v>1004-6763</v>
          </cell>
        </row>
        <row r="1646">
          <cell r="B1646" t="str">
            <v>06-178</v>
          </cell>
          <cell r="C1646" t="str">
            <v>心理与行为研究</v>
          </cell>
          <cell r="D1646" t="str">
            <v/>
          </cell>
          <cell r="E1646">
            <v>15</v>
          </cell>
          <cell r="F1646" t="str">
            <v>6</v>
          </cell>
          <cell r="G1646">
            <v>90</v>
          </cell>
          <cell r="H1646" t="str">
            <v>2024</v>
          </cell>
          <cell r="I1646" t="str">
            <v>12-1348/B</v>
          </cell>
          <cell r="J1646" t="str">
            <v>1672-0628</v>
          </cell>
        </row>
        <row r="1647">
          <cell r="B1647" t="str">
            <v>06-177</v>
          </cell>
          <cell r="C1647" t="str">
            <v>纳米技术与精密工程（英文版）Nanotechnology and Precision Engineering（原：纳米技术与精密工程）</v>
          </cell>
          <cell r="D1647" t="str">
            <v/>
          </cell>
          <cell r="E1647">
            <v>40</v>
          </cell>
          <cell r="F1647" t="str">
            <v>4</v>
          </cell>
          <cell r="G1647">
            <v>160</v>
          </cell>
          <cell r="H1647" t="str">
            <v>2024</v>
          </cell>
          <cell r="I1647" t="str">
            <v>12-1458/O3</v>
          </cell>
          <cell r="J1647" t="str">
            <v>1672-6030</v>
          </cell>
        </row>
        <row r="1648">
          <cell r="B1648" t="str">
            <v>06-175</v>
          </cell>
          <cell r="C1648" t="str">
            <v>天津药学</v>
          </cell>
          <cell r="D1648" t="str">
            <v/>
          </cell>
          <cell r="E1648">
            <v>10</v>
          </cell>
          <cell r="F1648" t="str">
            <v>6</v>
          </cell>
          <cell r="G1648">
            <v>60</v>
          </cell>
          <cell r="H1648" t="str">
            <v>2024</v>
          </cell>
          <cell r="I1648" t="str">
            <v>12-1230/R</v>
          </cell>
          <cell r="J1648" t="str">
            <v>1006-5687</v>
          </cell>
        </row>
        <row r="1649">
          <cell r="B1649" t="str">
            <v>06-174</v>
          </cell>
          <cell r="C1649" t="str">
            <v>南开大学学报（自然科学版）</v>
          </cell>
          <cell r="D1649" t="str">
            <v/>
          </cell>
          <cell r="E1649">
            <v>6</v>
          </cell>
          <cell r="F1649" t="str">
            <v>6</v>
          </cell>
          <cell r="G1649">
            <v>36</v>
          </cell>
          <cell r="H1649" t="str">
            <v>2024</v>
          </cell>
          <cell r="I1649" t="str">
            <v>12-1105/N</v>
          </cell>
          <cell r="J1649" t="str">
            <v>0465-7942</v>
          </cell>
        </row>
        <row r="1650">
          <cell r="B1650" t="str">
            <v>06-172</v>
          </cell>
          <cell r="C1650" t="str">
            <v>中国中西医结合皮肤性病学杂志</v>
          </cell>
          <cell r="D1650" t="str">
            <v/>
          </cell>
          <cell r="E1650">
            <v>10</v>
          </cell>
          <cell r="F1650" t="str">
            <v>6</v>
          </cell>
          <cell r="G1650">
            <v>60</v>
          </cell>
          <cell r="H1650" t="str">
            <v>2024</v>
          </cell>
          <cell r="I1650" t="str">
            <v>12-1380/R</v>
          </cell>
          <cell r="J1650" t="str">
            <v>1672-0709</v>
          </cell>
        </row>
        <row r="1651">
          <cell r="B1651" t="str">
            <v>06-170</v>
          </cell>
          <cell r="C1651" t="str">
            <v>天津师范大学学报（基础教育版）</v>
          </cell>
          <cell r="D1651" t="str">
            <v/>
          </cell>
          <cell r="E1651">
            <v>10</v>
          </cell>
          <cell r="F1651" t="str">
            <v>6</v>
          </cell>
          <cell r="G1651">
            <v>60</v>
          </cell>
          <cell r="H1651" t="str">
            <v>2024</v>
          </cell>
          <cell r="I1651" t="str">
            <v>12-1315/G4</v>
          </cell>
          <cell r="J1651" t="str">
            <v>1009-7228</v>
          </cell>
        </row>
        <row r="1652">
          <cell r="B1652" t="str">
            <v>06-165</v>
          </cell>
          <cell r="C1652" t="str">
            <v>天津农业科学</v>
          </cell>
          <cell r="D1652" t="str">
            <v/>
          </cell>
          <cell r="E1652">
            <v>20</v>
          </cell>
          <cell r="F1652" t="str">
            <v>12</v>
          </cell>
          <cell r="G1652">
            <v>240</v>
          </cell>
          <cell r="H1652" t="str">
            <v>2024</v>
          </cell>
          <cell r="I1652" t="str">
            <v>12-1256/S</v>
          </cell>
          <cell r="J1652" t="str">
            <v>1006-6500</v>
          </cell>
        </row>
        <row r="1653">
          <cell r="B1653" t="str">
            <v>06-164</v>
          </cell>
          <cell r="C1653" t="str">
            <v>天津工业大学学报</v>
          </cell>
          <cell r="D1653" t="str">
            <v/>
          </cell>
          <cell r="E1653">
            <v>8</v>
          </cell>
          <cell r="F1653" t="str">
            <v>6</v>
          </cell>
          <cell r="G1653">
            <v>48</v>
          </cell>
          <cell r="H1653" t="str">
            <v>2024</v>
          </cell>
          <cell r="I1653" t="str">
            <v>12-1341/TS</v>
          </cell>
          <cell r="J1653" t="str">
            <v>1671-024X</v>
          </cell>
        </row>
        <row r="1654">
          <cell r="B1654" t="str">
            <v>12-107</v>
          </cell>
          <cell r="C1654" t="str">
            <v>汽车工程师（原：天津汽车）（原邮发：06-162）</v>
          </cell>
          <cell r="D1654" t="str">
            <v/>
          </cell>
          <cell r="E1654">
            <v>12</v>
          </cell>
          <cell r="F1654" t="str">
            <v>12</v>
          </cell>
          <cell r="G1654">
            <v>144</v>
          </cell>
          <cell r="H1654" t="str">
            <v>2024</v>
          </cell>
          <cell r="I1654" t="str">
            <v>22-1432</v>
          </cell>
          <cell r="J1654" t="str">
            <v>1674-6546</v>
          </cell>
        </row>
        <row r="1655">
          <cell r="B1655" t="str">
            <v>06-160</v>
          </cell>
          <cell r="C1655" t="str">
            <v>天津外国语大学学报</v>
          </cell>
          <cell r="D1655" t="str">
            <v/>
          </cell>
          <cell r="E1655">
            <v>15</v>
          </cell>
          <cell r="F1655" t="str">
            <v>6</v>
          </cell>
          <cell r="G1655">
            <v>90</v>
          </cell>
          <cell r="H1655" t="str">
            <v>2024</v>
          </cell>
          <cell r="I1655" t="str">
            <v>12-1422/H</v>
          </cell>
          <cell r="J1655" t="str">
            <v>1008-665X</v>
          </cell>
        </row>
        <row r="1656">
          <cell r="B1656" t="str">
            <v>06-153</v>
          </cell>
          <cell r="C1656" t="str">
            <v>天津中医药大学学报（原：天津中医学院学报）</v>
          </cell>
          <cell r="D1656" t="str">
            <v/>
          </cell>
          <cell r="E1656">
            <v>12</v>
          </cell>
          <cell r="F1656" t="str">
            <v>6</v>
          </cell>
          <cell r="G1656">
            <v>72</v>
          </cell>
          <cell r="H1656" t="str">
            <v>2024</v>
          </cell>
          <cell r="I1656" t="str">
            <v>12-1391/R</v>
          </cell>
          <cell r="J1656" t="str">
            <v>1673-9043</v>
          </cell>
        </row>
        <row r="1657">
          <cell r="B1657" t="str">
            <v>06-150</v>
          </cell>
          <cell r="C1657" t="str">
            <v>天津市教科院学报</v>
          </cell>
          <cell r="D1657" t="str">
            <v/>
          </cell>
          <cell r="E1657">
            <v>20</v>
          </cell>
          <cell r="F1657" t="str">
            <v>6</v>
          </cell>
          <cell r="G1657">
            <v>120</v>
          </cell>
          <cell r="H1657" t="str">
            <v>2024</v>
          </cell>
          <cell r="I1657" t="str">
            <v>12-1303/G4</v>
          </cell>
          <cell r="J1657" t="str">
            <v>1671-2277</v>
          </cell>
        </row>
        <row r="1658">
          <cell r="B1658" t="str">
            <v>06-149</v>
          </cell>
          <cell r="C1658" t="str">
            <v>猪业科学</v>
          </cell>
          <cell r="D1658" t="str">
            <v/>
          </cell>
          <cell r="E1658">
            <v>16</v>
          </cell>
          <cell r="F1658" t="str">
            <v>12</v>
          </cell>
          <cell r="G1658">
            <v>192</v>
          </cell>
          <cell r="H1658" t="str">
            <v>2024</v>
          </cell>
          <cell r="I1658" t="str">
            <v>12-1384/S</v>
          </cell>
          <cell r="J1658" t="str">
            <v>1008-93</v>
          </cell>
        </row>
        <row r="1659">
          <cell r="B1659" t="str">
            <v>06-148</v>
          </cell>
          <cell r="C1659" t="str">
            <v>产业创新研究（原：港口经济）</v>
          </cell>
          <cell r="D1659" t="str">
            <v/>
          </cell>
          <cell r="E1659">
            <v>20</v>
          </cell>
          <cell r="F1659" t="str">
            <v>24</v>
          </cell>
          <cell r="G1659">
            <v>480</v>
          </cell>
          <cell r="H1659" t="str">
            <v>2024</v>
          </cell>
          <cell r="I1659" t="str">
            <v>12-1459/F</v>
          </cell>
          <cell r="J1659" t="str">
            <v>2096-4714</v>
          </cell>
        </row>
        <row r="1660">
          <cell r="B1660" t="str">
            <v>432-694</v>
          </cell>
          <cell r="C1660" t="str">
            <v>湖南社会发展报告（2018年版）</v>
          </cell>
          <cell r="D1660" t="str">
            <v/>
          </cell>
          <cell r="E1660">
            <v>128</v>
          </cell>
          <cell r="F1660" t="str">
            <v>1</v>
          </cell>
          <cell r="G1660">
            <v>128</v>
          </cell>
          <cell r="H1660" t="str">
            <v>2024</v>
          </cell>
          <cell r="I1660" t="str">
            <v>9787520126885</v>
          </cell>
          <cell r="J1660" t="str">
            <v>无</v>
          </cell>
        </row>
        <row r="1661">
          <cell r="B1661" t="str">
            <v>432-695</v>
          </cell>
          <cell r="C1661" t="str">
            <v>湖南统计年鉴（2018年版）</v>
          </cell>
          <cell r="D1661" t="str">
            <v/>
          </cell>
          <cell r="E1661">
            <v>350</v>
          </cell>
          <cell r="F1661" t="str">
            <v>1</v>
          </cell>
          <cell r="G1661">
            <v>350</v>
          </cell>
          <cell r="H1661" t="str">
            <v>2024</v>
          </cell>
          <cell r="I1661" t="str">
            <v>9787503785177</v>
          </cell>
          <cell r="J1661" t="str">
            <v>无</v>
          </cell>
        </row>
        <row r="1662">
          <cell r="B1662" t="str">
            <v>424-741</v>
          </cell>
          <cell r="C1662" t="str">
            <v>古董拍卖年鉴（玉器）（2015年版）</v>
          </cell>
          <cell r="D1662" t="str">
            <v/>
          </cell>
          <cell r="E1662">
            <v>118</v>
          </cell>
          <cell r="F1662" t="str">
            <v>1</v>
          </cell>
          <cell r="G1662">
            <v>118</v>
          </cell>
          <cell r="H1662" t="str">
            <v>2024</v>
          </cell>
          <cell r="I1662" t="str">
            <v>9787535671493</v>
          </cell>
          <cell r="J1662" t="str">
            <v>无</v>
          </cell>
        </row>
        <row r="1663">
          <cell r="B1663" t="str">
            <v>424-738</v>
          </cell>
          <cell r="C1663" t="str">
            <v>拍卖年鉴（2014年版） 瓷器</v>
          </cell>
          <cell r="D1663" t="str">
            <v/>
          </cell>
          <cell r="E1663">
            <v>136</v>
          </cell>
          <cell r="F1663" t="str">
            <v>1</v>
          </cell>
          <cell r="G1663">
            <v>136</v>
          </cell>
          <cell r="H1663" t="str">
            <v>2024</v>
          </cell>
          <cell r="I1663" t="str">
            <v>9787535667885</v>
          </cell>
          <cell r="J1663" t="str">
            <v>无</v>
          </cell>
        </row>
        <row r="1664">
          <cell r="B1664" t="str">
            <v>424-285</v>
          </cell>
          <cell r="C1664" t="str">
            <v>古董拍卖年鉴（杂项）（2014年版）</v>
          </cell>
          <cell r="D1664" t="str">
            <v/>
          </cell>
          <cell r="E1664">
            <v>158</v>
          </cell>
          <cell r="F1664" t="str">
            <v>1</v>
          </cell>
          <cell r="G1664">
            <v>158</v>
          </cell>
          <cell r="H1664" t="str">
            <v>2024</v>
          </cell>
          <cell r="I1664" t="str">
            <v>9787535667878</v>
          </cell>
          <cell r="J1664" t="str">
            <v>无</v>
          </cell>
        </row>
        <row r="1665">
          <cell r="B1665" t="str">
            <v>142-79</v>
          </cell>
          <cell r="C1665" t="str">
            <v>湖南工业大学学报（社科版）（原：湖南工业大学学报）</v>
          </cell>
          <cell r="D1665" t="str">
            <v/>
          </cell>
          <cell r="E1665">
            <v>18</v>
          </cell>
          <cell r="F1665" t="str">
            <v>6</v>
          </cell>
          <cell r="G1665">
            <v>108</v>
          </cell>
          <cell r="H1665" t="str">
            <v>2024</v>
          </cell>
          <cell r="I1665" t="str">
            <v>43-1484/C</v>
          </cell>
          <cell r="J1665" t="str">
            <v>1674-117X</v>
          </cell>
        </row>
        <row r="1666">
          <cell r="B1666" t="str">
            <v>42-278</v>
          </cell>
          <cell r="C1666" t="str">
            <v>动力学与控制学报（原邮发：142-75）</v>
          </cell>
          <cell r="D1666" t="str">
            <v/>
          </cell>
          <cell r="E1666">
            <v>40</v>
          </cell>
          <cell r="F1666" t="str">
            <v>12</v>
          </cell>
          <cell r="G1666">
            <v>480</v>
          </cell>
          <cell r="H1666" t="str">
            <v>2024</v>
          </cell>
          <cell r="I1666" t="str">
            <v>43-1409/03</v>
          </cell>
          <cell r="J1666" t="str">
            <v>1672-6553</v>
          </cell>
        </row>
        <row r="1667">
          <cell r="B1667" t="str">
            <v>142-71</v>
          </cell>
          <cell r="C1667" t="str">
            <v>武陵学刊（原：湖南文理学院学报（社科版））</v>
          </cell>
          <cell r="D1667" t="str">
            <v/>
          </cell>
          <cell r="E1667">
            <v>15</v>
          </cell>
          <cell r="F1667" t="str">
            <v>6</v>
          </cell>
          <cell r="G1667">
            <v>90</v>
          </cell>
          <cell r="H1667" t="str">
            <v>2024</v>
          </cell>
          <cell r="I1667" t="str">
            <v>43-1506/C</v>
          </cell>
          <cell r="J1667" t="str">
            <v>1674-9014</v>
          </cell>
        </row>
        <row r="1668">
          <cell r="B1668" t="str">
            <v>52-241</v>
          </cell>
          <cell r="C1668" t="str">
            <v>延安大学学报（医学科学版）（原：延安大学学报（医学版））</v>
          </cell>
          <cell r="D1668" t="str">
            <v/>
          </cell>
          <cell r="E1668">
            <v>10</v>
          </cell>
          <cell r="F1668" t="str">
            <v>4</v>
          </cell>
          <cell r="G1668">
            <v>40</v>
          </cell>
          <cell r="H1668" t="str">
            <v>2024</v>
          </cell>
          <cell r="I1668" t="str">
            <v>61-1408/R</v>
          </cell>
          <cell r="J1668" t="str">
            <v>1672-2639</v>
          </cell>
        </row>
        <row r="1669">
          <cell r="B1669" t="str">
            <v>252-96</v>
          </cell>
          <cell r="C1669" t="str">
            <v>快乐作文与阅读（1-2年级注音版）（原：快乐作文与阅读（注音版））（原：快乐作文与阅读（1-2年级版））（原：作文之友·快乐作文与阅读（1-2年级版））（原：作文之友·快乐作文与阅读（低年级版））（原：快乐作文与阅读（注音版））（原邮发：52-189）</v>
          </cell>
          <cell r="D1669" t="str">
            <v/>
          </cell>
          <cell r="E1669">
            <v>10</v>
          </cell>
          <cell r="F1669" t="str">
            <v>12</v>
          </cell>
          <cell r="G1669">
            <v>120</v>
          </cell>
          <cell r="H1669" t="str">
            <v>2024</v>
          </cell>
          <cell r="I1669" t="str">
            <v>23-0026</v>
          </cell>
          <cell r="J1669" t="str">
            <v>1008-0090</v>
          </cell>
        </row>
        <row r="1670">
          <cell r="B1670" t="str">
            <v>52-162</v>
          </cell>
          <cell r="C1670" t="str">
            <v>小哥白尼·军事科学</v>
          </cell>
          <cell r="D1670" t="str">
            <v/>
          </cell>
          <cell r="E1670">
            <v>13.5</v>
          </cell>
          <cell r="F1670" t="str">
            <v>12</v>
          </cell>
          <cell r="G1670">
            <v>162</v>
          </cell>
          <cell r="H1670" t="str">
            <v>2024</v>
          </cell>
          <cell r="I1670" t="str">
            <v>61-1286/M</v>
          </cell>
          <cell r="J1670" t="str">
            <v>1007-7707</v>
          </cell>
        </row>
        <row r="1671">
          <cell r="B1671" t="str">
            <v>252-84</v>
          </cell>
          <cell r="C1671" t="str">
            <v>陕西开放大学学报（综合版）（原：陕西广播电视大学学报（综合版）（原邮发：52-308））</v>
          </cell>
          <cell r="D1671" t="str">
            <v/>
          </cell>
          <cell r="E1671">
            <v>10</v>
          </cell>
          <cell r="F1671" t="str">
            <v>4</v>
          </cell>
          <cell r="G1671">
            <v>40</v>
          </cell>
          <cell r="H1671" t="str">
            <v>2024</v>
          </cell>
          <cell r="I1671" t="str">
            <v>61-1524/G</v>
          </cell>
          <cell r="J1671" t="str">
            <v>1008-4649</v>
          </cell>
        </row>
        <row r="1672">
          <cell r="B1672" t="str">
            <v>52-297</v>
          </cell>
          <cell r="C1672" t="str">
            <v>现代肿瘤医学</v>
          </cell>
          <cell r="D1672" t="str">
            <v/>
          </cell>
          <cell r="E1672">
            <v>10</v>
          </cell>
          <cell r="F1672" t="str">
            <v>24</v>
          </cell>
          <cell r="G1672">
            <v>240</v>
          </cell>
          <cell r="H1672" t="str">
            <v>2024</v>
          </cell>
          <cell r="I1672" t="str">
            <v>61-1415/R</v>
          </cell>
          <cell r="J1672" t="str">
            <v>1672-4992</v>
          </cell>
        </row>
        <row r="1673">
          <cell r="B1673" t="str">
            <v>252-100</v>
          </cell>
          <cell r="C1673" t="str">
            <v>快乐童话（原：快乐童话·奇幻王）（原：学生之友·快乐童话）（以书代刊）（原邮发：52-176）</v>
          </cell>
          <cell r="D1673" t="str">
            <v/>
          </cell>
          <cell r="E1673">
            <v>10</v>
          </cell>
          <cell r="F1673" t="str">
            <v>12</v>
          </cell>
          <cell r="G1673">
            <v>120</v>
          </cell>
          <cell r="H1673" t="str">
            <v>2024</v>
          </cell>
          <cell r="I1673" t="str">
            <v>978-7-5613-5344-8</v>
          </cell>
          <cell r="J1673" t="str">
            <v>无</v>
          </cell>
        </row>
        <row r="1674">
          <cell r="B1674" t="str">
            <v>52-174</v>
          </cell>
          <cell r="C1674" t="str">
            <v>钛工业进展（原：钛工业发展）</v>
          </cell>
          <cell r="D1674" t="str">
            <v/>
          </cell>
          <cell r="E1674">
            <v>25</v>
          </cell>
          <cell r="F1674" t="str">
            <v>6</v>
          </cell>
          <cell r="G1674">
            <v>150</v>
          </cell>
          <cell r="H1674" t="str">
            <v>2024</v>
          </cell>
          <cell r="I1674" t="str">
            <v>61-1292/TG</v>
          </cell>
          <cell r="J1674" t="str">
            <v>1009-9964</v>
          </cell>
        </row>
        <row r="1675">
          <cell r="B1675" t="str">
            <v>52-157</v>
          </cell>
          <cell r="C1675" t="str">
            <v>今传媒（原：今传媒·学术版）</v>
          </cell>
          <cell r="D1675" t="str">
            <v/>
          </cell>
          <cell r="E1675">
            <v>25</v>
          </cell>
          <cell r="F1675" t="str">
            <v>12</v>
          </cell>
          <cell r="G1675">
            <v>300</v>
          </cell>
          <cell r="H1675" t="str">
            <v>2024</v>
          </cell>
          <cell r="I1675" t="str">
            <v>61-1430/G</v>
          </cell>
          <cell r="J1675" t="str">
            <v>1672-8122</v>
          </cell>
        </row>
        <row r="1676">
          <cell r="B1676" t="str">
            <v>52-101</v>
          </cell>
          <cell r="C1676" t="str">
            <v>喜剧世界（原：喜剧世界（原创幽默）（上半月））（原：喜剧世界（上半月））</v>
          </cell>
          <cell r="D1676" t="str">
            <v/>
          </cell>
          <cell r="E1676">
            <v>20</v>
          </cell>
          <cell r="F1676" t="str">
            <v>12</v>
          </cell>
          <cell r="G1676">
            <v>240</v>
          </cell>
          <cell r="H1676" t="str">
            <v>2024</v>
          </cell>
          <cell r="I1676" t="str">
            <v>61-1067/J</v>
          </cell>
          <cell r="J1676" t="str">
            <v>1003-4676</v>
          </cell>
        </row>
        <row r="1677">
          <cell r="B1677" t="str">
            <v>52-281</v>
          </cell>
          <cell r="C1677" t="str">
            <v>中国材料进展（原：稀有金属快报）</v>
          </cell>
          <cell r="D1677" t="str">
            <v/>
          </cell>
          <cell r="E1677">
            <v>40</v>
          </cell>
          <cell r="F1677" t="str">
            <v>12</v>
          </cell>
          <cell r="G1677">
            <v>480</v>
          </cell>
          <cell r="H1677" t="str">
            <v>2024</v>
          </cell>
          <cell r="I1677" t="str">
            <v>61-1473/TG</v>
          </cell>
          <cell r="J1677" t="str">
            <v>1674-3962</v>
          </cell>
        </row>
        <row r="1678">
          <cell r="B1678" t="str">
            <v>52-271</v>
          </cell>
          <cell r="C1678" t="str">
            <v>国际设备工程与管理（英）International Journal of Plant Engineering and Management</v>
          </cell>
          <cell r="D1678" t="str">
            <v/>
          </cell>
          <cell r="E1678">
            <v>10</v>
          </cell>
          <cell r="F1678" t="str">
            <v>4</v>
          </cell>
          <cell r="G1678">
            <v>40</v>
          </cell>
          <cell r="H1678" t="str">
            <v>2024</v>
          </cell>
          <cell r="I1678" t="str">
            <v>61-1299/TB</v>
          </cell>
          <cell r="J1678" t="str">
            <v>1007-4546</v>
          </cell>
        </row>
        <row r="1679">
          <cell r="B1679" t="str">
            <v>06-295</v>
          </cell>
          <cell r="C1679" t="str">
            <v>少儿美术·科学探索号（原：儿童画报·科学探索号（原：动漫星空·科学探索号（原：汽车世界·科学探索号（原：动漫星空·科学探索号（原：中外童话画刊（科学探索号））（原：青少年科学探索）（原：青少年科学探索（少儿知识版））（原邮发：52-268）））（原邮发：32-242））（原邮发：252-55））</v>
          </cell>
          <cell r="D1679" t="str">
            <v/>
          </cell>
          <cell r="E1679">
            <v>12</v>
          </cell>
          <cell r="F1679" t="str">
            <v>12</v>
          </cell>
          <cell r="G1679">
            <v>144</v>
          </cell>
          <cell r="H1679" t="str">
            <v>2024</v>
          </cell>
          <cell r="I1679" t="str">
            <v>12-1269/J</v>
          </cell>
          <cell r="J1679" t="str">
            <v>1007-8843</v>
          </cell>
        </row>
        <row r="1680">
          <cell r="B1680" t="str">
            <v>26-226</v>
          </cell>
          <cell r="C1680" t="str">
            <v>徽商</v>
          </cell>
          <cell r="D1680" t="str">
            <v/>
          </cell>
          <cell r="E1680">
            <v>25</v>
          </cell>
          <cell r="F1680" t="str">
            <v>12</v>
          </cell>
          <cell r="G1680">
            <v>300</v>
          </cell>
          <cell r="H1680" t="str">
            <v>2024</v>
          </cell>
          <cell r="I1680" t="str">
            <v>34-1307/F</v>
          </cell>
          <cell r="J1680" t="str">
            <v>1674-5736</v>
          </cell>
        </row>
        <row r="1681">
          <cell r="B1681" t="str">
            <v>26-222</v>
          </cell>
          <cell r="C1681" t="str">
            <v>电脑知识与技术·精华本（原：电脑知识与技术·经验技巧精华本）</v>
          </cell>
          <cell r="D1681" t="str">
            <v/>
          </cell>
          <cell r="E1681">
            <v>25</v>
          </cell>
          <cell r="F1681" t="str">
            <v>4</v>
          </cell>
          <cell r="G1681">
            <v>100</v>
          </cell>
          <cell r="H1681" t="str">
            <v>2024</v>
          </cell>
          <cell r="I1681" t="str">
            <v>34-1205/TP</v>
          </cell>
          <cell r="J1681" t="str">
            <v>1009-3044</v>
          </cell>
        </row>
        <row r="1682">
          <cell r="B1682" t="str">
            <v>26-116</v>
          </cell>
          <cell r="C1682" t="str">
            <v>娃娃乐园·绘本（原：娃娃乐园·绘本阅读）</v>
          </cell>
          <cell r="D1682" t="str">
            <v/>
          </cell>
          <cell r="E1682">
            <v>10</v>
          </cell>
          <cell r="F1682" t="str">
            <v>12</v>
          </cell>
          <cell r="G1682">
            <v>120</v>
          </cell>
          <cell r="H1682" t="str">
            <v>2024</v>
          </cell>
          <cell r="I1682" t="str">
            <v>34-1123/C</v>
          </cell>
          <cell r="J1682" t="str">
            <v>1005-5452</v>
          </cell>
        </row>
        <row r="1683">
          <cell r="B1683" t="str">
            <v>26-003</v>
          </cell>
          <cell r="C1683" t="str">
            <v>课外生活·下·高分素材（原：课外生活·趣知识）（原：课外生活·下）（原：课外生活（小学4-6年级））（原：课外生活·童话大本营）（原：课外生活·星文学阅读（3-6年级））（原：课外生活（3-6年级））（原邮发：26-056）</v>
          </cell>
          <cell r="D1683" t="str">
            <v/>
          </cell>
          <cell r="E1683">
            <v>15</v>
          </cell>
          <cell r="F1683" t="str">
            <v>12</v>
          </cell>
          <cell r="G1683">
            <v>180</v>
          </cell>
          <cell r="H1683" t="str">
            <v>2024</v>
          </cell>
          <cell r="I1683" t="str">
            <v>34-1035/G4</v>
          </cell>
          <cell r="J1683" t="str">
            <v>1005-5347</v>
          </cell>
        </row>
        <row r="1684">
          <cell r="B1684" t="str">
            <v>26-220</v>
          </cell>
          <cell r="C1684" t="str">
            <v>少儿画王（下半月）</v>
          </cell>
          <cell r="D1684" t="str">
            <v/>
          </cell>
          <cell r="E1684">
            <v>7.5</v>
          </cell>
          <cell r="F1684" t="str">
            <v>12</v>
          </cell>
          <cell r="G1684">
            <v>90</v>
          </cell>
          <cell r="H1684" t="str">
            <v>2024</v>
          </cell>
          <cell r="I1684" t="str">
            <v>34-1224/J</v>
          </cell>
          <cell r="J1684" t="str">
            <v>1009-5268</v>
          </cell>
        </row>
        <row r="1685">
          <cell r="B1685" t="str">
            <v>26-218</v>
          </cell>
          <cell r="C1685" t="str">
            <v>实用防盲技术</v>
          </cell>
          <cell r="D1685" t="str">
            <v/>
          </cell>
          <cell r="E1685">
            <v>10</v>
          </cell>
          <cell r="F1685" t="str">
            <v>4</v>
          </cell>
          <cell r="G1685">
            <v>40</v>
          </cell>
          <cell r="H1685" t="str">
            <v>2024</v>
          </cell>
          <cell r="I1685" t="str">
            <v>34-1292/R</v>
          </cell>
          <cell r="J1685" t="str">
            <v>1673-3835</v>
          </cell>
        </row>
        <row r="1686">
          <cell r="B1686" t="str">
            <v>26-196</v>
          </cell>
          <cell r="C1686" t="str">
            <v>现代矿业（原：矿业快报）</v>
          </cell>
          <cell r="D1686" t="str">
            <v/>
          </cell>
          <cell r="E1686">
            <v>30</v>
          </cell>
          <cell r="F1686" t="str">
            <v>12</v>
          </cell>
          <cell r="G1686">
            <v>360</v>
          </cell>
          <cell r="H1686" t="str">
            <v>2024</v>
          </cell>
          <cell r="I1686" t="str">
            <v>34-1308/TD</v>
          </cell>
          <cell r="J1686" t="str">
            <v>1674-6082</v>
          </cell>
        </row>
        <row r="1687">
          <cell r="B1687" t="str">
            <v>26-168</v>
          </cell>
          <cell r="C1687" t="str">
            <v>至品生活（原：望·至品生活）</v>
          </cell>
          <cell r="D1687" t="str">
            <v/>
          </cell>
          <cell r="E1687">
            <v>80</v>
          </cell>
          <cell r="F1687" t="str">
            <v>12</v>
          </cell>
          <cell r="G1687">
            <v>960</v>
          </cell>
          <cell r="H1687" t="str">
            <v>2024</v>
          </cell>
          <cell r="I1687" t="str">
            <v>34-1291/G</v>
          </cell>
          <cell r="J1687" t="str">
            <v>1673-2855</v>
          </cell>
        </row>
        <row r="1688">
          <cell r="B1688" t="str">
            <v>126-85</v>
          </cell>
          <cell r="C1688" t="str">
            <v>江淮法治（原邮发：26-173）</v>
          </cell>
          <cell r="D1688" t="str">
            <v/>
          </cell>
          <cell r="E1688">
            <v>9</v>
          </cell>
          <cell r="F1688" t="str">
            <v>24</v>
          </cell>
          <cell r="G1688">
            <v>216</v>
          </cell>
          <cell r="H1688" t="str">
            <v>2024</v>
          </cell>
          <cell r="I1688" t="str">
            <v>34-1208/D</v>
          </cell>
          <cell r="J1688" t="str">
            <v>1673-3088</v>
          </cell>
        </row>
        <row r="1689">
          <cell r="B1689" t="str">
            <v>26-209</v>
          </cell>
          <cell r="C1689" t="str">
            <v>安徽冶金科技职业学院学报</v>
          </cell>
          <cell r="D1689" t="str">
            <v/>
          </cell>
          <cell r="E1689">
            <v>30</v>
          </cell>
          <cell r="F1689" t="str">
            <v>4</v>
          </cell>
          <cell r="G1689">
            <v>120</v>
          </cell>
          <cell r="H1689" t="str">
            <v>2024</v>
          </cell>
          <cell r="I1689" t="str">
            <v>34-1281/Z</v>
          </cell>
          <cell r="J1689" t="str">
            <v>1672-9994</v>
          </cell>
        </row>
        <row r="1690">
          <cell r="B1690" t="str">
            <v>26-205</v>
          </cell>
          <cell r="C1690" t="str">
            <v>科教文汇</v>
          </cell>
          <cell r="D1690" t="str">
            <v/>
          </cell>
          <cell r="E1690">
            <v>20</v>
          </cell>
          <cell r="F1690" t="str">
            <v>24</v>
          </cell>
          <cell r="G1690">
            <v>480</v>
          </cell>
          <cell r="H1690" t="str">
            <v>2024</v>
          </cell>
          <cell r="I1690" t="str">
            <v>34-1274/G</v>
          </cell>
          <cell r="J1690" t="str">
            <v>1672-7894</v>
          </cell>
        </row>
        <row r="1691">
          <cell r="B1691" t="str">
            <v>26-204</v>
          </cell>
          <cell r="C1691" t="str">
            <v>安徽建筑</v>
          </cell>
          <cell r="D1691" t="str">
            <v/>
          </cell>
          <cell r="E1691">
            <v>15</v>
          </cell>
          <cell r="F1691" t="str">
            <v>12</v>
          </cell>
          <cell r="G1691">
            <v>180</v>
          </cell>
          <cell r="H1691" t="str">
            <v>2024</v>
          </cell>
          <cell r="I1691" t="str">
            <v>34-1124/TU</v>
          </cell>
          <cell r="J1691" t="str">
            <v>1007-7359</v>
          </cell>
        </row>
        <row r="1692">
          <cell r="B1692" t="str">
            <v>26-207</v>
          </cell>
          <cell r="C1692" t="str">
            <v>安徽师范大学学报（自然科学版）</v>
          </cell>
          <cell r="D1692" t="str">
            <v/>
          </cell>
          <cell r="E1692">
            <v>10</v>
          </cell>
          <cell r="F1692" t="str">
            <v>6</v>
          </cell>
          <cell r="G1692">
            <v>60</v>
          </cell>
          <cell r="H1692" t="str">
            <v>2024</v>
          </cell>
          <cell r="I1692" t="str">
            <v>34-1064/N</v>
          </cell>
          <cell r="J1692" t="str">
            <v>1001-2443</v>
          </cell>
        </row>
        <row r="1693">
          <cell r="B1693" t="str">
            <v>26-169</v>
          </cell>
          <cell r="C1693" t="str">
            <v>教育文汇</v>
          </cell>
          <cell r="D1693" t="str">
            <v/>
          </cell>
          <cell r="E1693">
            <v>8</v>
          </cell>
          <cell r="F1693" t="str">
            <v>12</v>
          </cell>
          <cell r="G1693">
            <v>96</v>
          </cell>
          <cell r="H1693" t="str">
            <v>2024</v>
          </cell>
          <cell r="I1693" t="str">
            <v>34-1211/G4</v>
          </cell>
          <cell r="J1693" t="str">
            <v>1009-8186</v>
          </cell>
        </row>
        <row r="1694">
          <cell r="B1694" t="str">
            <v>26-160</v>
          </cell>
          <cell r="C1694" t="str">
            <v>小学生导读</v>
          </cell>
          <cell r="D1694" t="str">
            <v/>
          </cell>
          <cell r="E1694">
            <v>5</v>
          </cell>
          <cell r="F1694" t="str">
            <v>12</v>
          </cell>
          <cell r="G1694">
            <v>60</v>
          </cell>
          <cell r="H1694" t="str">
            <v>2024</v>
          </cell>
          <cell r="I1694" t="str">
            <v>34-1207/G4</v>
          </cell>
          <cell r="J1694" t="str">
            <v>1009-3796</v>
          </cell>
        </row>
        <row r="1695">
          <cell r="B1695" t="str">
            <v>26-067</v>
          </cell>
          <cell r="C1695" t="str">
            <v>初中生必读</v>
          </cell>
          <cell r="D1695" t="str">
            <v/>
          </cell>
          <cell r="E1695">
            <v>6</v>
          </cell>
          <cell r="F1695" t="str">
            <v>12</v>
          </cell>
          <cell r="G1695">
            <v>72</v>
          </cell>
          <cell r="H1695" t="str">
            <v>2024</v>
          </cell>
          <cell r="I1695" t="str">
            <v>34-1034/G4</v>
          </cell>
          <cell r="J1695" t="str">
            <v>1005-6130</v>
          </cell>
        </row>
        <row r="1696">
          <cell r="B1696" t="str">
            <v>26-061</v>
          </cell>
          <cell r="C1696" t="str">
            <v>合肥工业大学学报（自然科学版）</v>
          </cell>
          <cell r="D1696" t="str">
            <v/>
          </cell>
          <cell r="E1696">
            <v>12</v>
          </cell>
          <cell r="F1696" t="str">
            <v>12</v>
          </cell>
          <cell r="G1696">
            <v>144</v>
          </cell>
          <cell r="H1696" t="str">
            <v>2024</v>
          </cell>
          <cell r="I1696" t="str">
            <v>34-1083/N</v>
          </cell>
          <cell r="J1696" t="str">
            <v>1003-5060</v>
          </cell>
        </row>
        <row r="1697">
          <cell r="B1697" t="str">
            <v>26-203</v>
          </cell>
          <cell r="C1697" t="str">
            <v>临床护理杂志</v>
          </cell>
          <cell r="D1697" t="str">
            <v/>
          </cell>
          <cell r="E1697">
            <v>10</v>
          </cell>
          <cell r="F1697" t="str">
            <v>6</v>
          </cell>
          <cell r="G1697">
            <v>60</v>
          </cell>
          <cell r="H1697" t="str">
            <v>2024</v>
          </cell>
          <cell r="I1697" t="str">
            <v>34-1251/R</v>
          </cell>
          <cell r="J1697" t="str">
            <v>1671-8933</v>
          </cell>
        </row>
        <row r="1698">
          <cell r="B1698" t="str">
            <v>78-204</v>
          </cell>
          <cell r="C1698" t="str">
            <v>课堂内外·创新作文（初中版）（原：创新作文（初中版））</v>
          </cell>
          <cell r="D1698" t="str">
            <v/>
          </cell>
          <cell r="E1698">
            <v>15</v>
          </cell>
          <cell r="F1698" t="str">
            <v>12</v>
          </cell>
          <cell r="G1698">
            <v>180</v>
          </cell>
          <cell r="H1698" t="str">
            <v>2024</v>
          </cell>
          <cell r="I1698" t="str">
            <v>50-1079/G4</v>
          </cell>
          <cell r="J1698" t="str">
            <v>1007-4880</v>
          </cell>
        </row>
        <row r="1699">
          <cell r="B1699" t="str">
            <v>78-018</v>
          </cell>
          <cell r="C1699" t="str">
            <v>数学教学通讯（下旬 高中数学）（原：数学教学通讯·中等教育（原：数学教学通讯·教师阅读））</v>
          </cell>
          <cell r="D1699" t="str">
            <v/>
          </cell>
          <cell r="E1699">
            <v>15</v>
          </cell>
          <cell r="F1699" t="str">
            <v>12</v>
          </cell>
          <cell r="G1699">
            <v>180</v>
          </cell>
          <cell r="H1699" t="str">
            <v>2024</v>
          </cell>
          <cell r="I1699" t="str">
            <v>50-1064/G4</v>
          </cell>
          <cell r="J1699" t="str">
            <v>1001-8875</v>
          </cell>
        </row>
        <row r="1700">
          <cell r="B1700" t="str">
            <v>78-122</v>
          </cell>
          <cell r="C1700" t="str">
            <v>数学教学通讯（上旬 小学数学）（原：数学教学通讯·初等教育（原：初中数学辅导）（原：数学金刊（初中版））（原：数学教学通讯·新课标中考数学））</v>
          </cell>
          <cell r="D1700" t="str">
            <v/>
          </cell>
          <cell r="E1700">
            <v>15</v>
          </cell>
          <cell r="F1700" t="str">
            <v>12</v>
          </cell>
          <cell r="G1700">
            <v>180</v>
          </cell>
          <cell r="H1700" t="str">
            <v>2024</v>
          </cell>
          <cell r="I1700" t="str">
            <v>50-1064/G4</v>
          </cell>
          <cell r="J1700" t="str">
            <v>1001-8875</v>
          </cell>
        </row>
        <row r="1701">
          <cell r="B1701" t="str">
            <v>78-094</v>
          </cell>
          <cell r="C1701" t="str">
            <v>知识经济</v>
          </cell>
          <cell r="D1701" t="str">
            <v/>
          </cell>
          <cell r="E1701">
            <v>30</v>
          </cell>
          <cell r="F1701" t="str">
            <v>24</v>
          </cell>
          <cell r="G1701">
            <v>720</v>
          </cell>
          <cell r="H1701" t="str">
            <v>2024</v>
          </cell>
          <cell r="I1701" t="str">
            <v>50-1058/F</v>
          </cell>
          <cell r="J1701" t="str">
            <v>1007-3825</v>
          </cell>
        </row>
        <row r="1702">
          <cell r="B1702" t="str">
            <v>78-090</v>
          </cell>
          <cell r="C1702" t="str">
            <v>课堂内外（低年级版）（原：世界儿童（新童话））（原：世界儿童（童话版））</v>
          </cell>
          <cell r="D1702" t="str">
            <v/>
          </cell>
          <cell r="E1702">
            <v>15</v>
          </cell>
          <cell r="F1702" t="str">
            <v>12</v>
          </cell>
          <cell r="G1702">
            <v>180</v>
          </cell>
          <cell r="H1702" t="str">
            <v>2024</v>
          </cell>
          <cell r="I1702" t="str">
            <v>51-1391/G4</v>
          </cell>
          <cell r="J1702" t="str">
            <v>1007-4902</v>
          </cell>
        </row>
        <row r="1703">
          <cell r="B1703" t="str">
            <v>78-082</v>
          </cell>
          <cell r="C1703" t="str">
            <v>改革</v>
          </cell>
          <cell r="D1703" t="str">
            <v/>
          </cell>
          <cell r="E1703">
            <v>30</v>
          </cell>
          <cell r="F1703" t="str">
            <v>12</v>
          </cell>
          <cell r="G1703">
            <v>360</v>
          </cell>
          <cell r="H1703" t="str">
            <v>2024</v>
          </cell>
          <cell r="I1703" t="str">
            <v>50-1012/F</v>
          </cell>
          <cell r="J1703" t="str">
            <v>1003-7543</v>
          </cell>
        </row>
        <row r="1704">
          <cell r="B1704" t="str">
            <v>78-077</v>
          </cell>
          <cell r="C1704" t="str">
            <v>重庆邮电大学学报（自然科学版）</v>
          </cell>
          <cell r="D1704" t="str">
            <v/>
          </cell>
          <cell r="E1704">
            <v>12</v>
          </cell>
          <cell r="F1704" t="str">
            <v>6</v>
          </cell>
          <cell r="G1704">
            <v>72</v>
          </cell>
          <cell r="H1704" t="str">
            <v>2024</v>
          </cell>
          <cell r="I1704" t="str">
            <v>50-1181/N</v>
          </cell>
          <cell r="J1704" t="str">
            <v>1673-825X</v>
          </cell>
        </row>
        <row r="1705">
          <cell r="B1705" t="str">
            <v>78-037</v>
          </cell>
          <cell r="C1705" t="str">
            <v>课堂内外·创新作文（小学版）（原：创新作文（小学版））（原：小学生新作文）</v>
          </cell>
          <cell r="D1705" t="str">
            <v/>
          </cell>
          <cell r="E1705">
            <v>15</v>
          </cell>
          <cell r="F1705" t="str">
            <v>12</v>
          </cell>
          <cell r="G1705">
            <v>180</v>
          </cell>
          <cell r="H1705" t="str">
            <v>2024</v>
          </cell>
          <cell r="I1705" t="str">
            <v>51-1391/G4</v>
          </cell>
          <cell r="J1705" t="str">
            <v>1007-4902</v>
          </cell>
        </row>
        <row r="1706">
          <cell r="B1706" t="str">
            <v>78-031</v>
          </cell>
          <cell r="C1706" t="str">
            <v>表面技术</v>
          </cell>
          <cell r="D1706" t="str">
            <v/>
          </cell>
          <cell r="E1706">
            <v>36</v>
          </cell>
          <cell r="F1706" t="str">
            <v>12</v>
          </cell>
          <cell r="G1706">
            <v>432</v>
          </cell>
          <cell r="H1706" t="str">
            <v>2024</v>
          </cell>
          <cell r="I1706" t="str">
            <v>50-1083/TG</v>
          </cell>
          <cell r="J1706" t="str">
            <v>1001-3660</v>
          </cell>
        </row>
        <row r="1707">
          <cell r="B1707" t="str">
            <v>78-030</v>
          </cell>
          <cell r="C1707" t="str">
            <v>包装工程</v>
          </cell>
          <cell r="D1707" t="str">
            <v/>
          </cell>
          <cell r="E1707">
            <v>45</v>
          </cell>
          <cell r="F1707" t="str">
            <v>24</v>
          </cell>
          <cell r="G1707">
            <v>1080</v>
          </cell>
          <cell r="H1707" t="str">
            <v>2024</v>
          </cell>
          <cell r="I1707" t="str">
            <v>50-1094/TB</v>
          </cell>
          <cell r="J1707" t="str">
            <v>1001-3563</v>
          </cell>
        </row>
        <row r="1708">
          <cell r="B1708" t="str">
            <v>424-11</v>
          </cell>
          <cell r="C1708" t="str">
            <v>中国烟草年鉴（2014年版）</v>
          </cell>
          <cell r="D1708" t="str">
            <v/>
          </cell>
          <cell r="E1708">
            <v>350</v>
          </cell>
          <cell r="F1708" t="str">
            <v>1</v>
          </cell>
          <cell r="G1708">
            <v>350</v>
          </cell>
          <cell r="H1708" t="str">
            <v>2024</v>
          </cell>
          <cell r="I1708" t="str">
            <v>9787513638869</v>
          </cell>
          <cell r="J1708" t="str">
            <v>无</v>
          </cell>
        </row>
        <row r="1709">
          <cell r="B1709" t="str">
            <v>Z02-346</v>
          </cell>
          <cell r="C1709" t="str">
            <v>装饰（2003合订本）（全2册）</v>
          </cell>
          <cell r="D1709" t="str">
            <v/>
          </cell>
          <cell r="E1709">
            <v>237.6</v>
          </cell>
          <cell r="F1709" t="str">
            <v>1</v>
          </cell>
          <cell r="G1709">
            <v>237.6</v>
          </cell>
          <cell r="H1709" t="str">
            <v>2024</v>
          </cell>
          <cell r="I1709" t="str">
            <v>11-1392</v>
          </cell>
          <cell r="J1709" t="str">
            <v/>
          </cell>
        </row>
        <row r="1710">
          <cell r="B1710" t="str">
            <v>82-399</v>
          </cell>
          <cell r="C1710" t="str">
            <v>中国人民公安大学学报（社会科学版）（原邮发：194-1）</v>
          </cell>
          <cell r="D1710" t="str">
            <v/>
          </cell>
          <cell r="E1710">
            <v>12.5</v>
          </cell>
          <cell r="F1710" t="str">
            <v>6</v>
          </cell>
          <cell r="G1710">
            <v>75</v>
          </cell>
          <cell r="H1710" t="str">
            <v>2024</v>
          </cell>
          <cell r="I1710" t="str">
            <v>10-1450/C</v>
          </cell>
          <cell r="J1710" t="str">
            <v>2096-3165</v>
          </cell>
        </row>
        <row r="1711">
          <cell r="B1711" t="str">
            <v>196-83</v>
          </cell>
          <cell r="C1711" t="str">
            <v>昆虫科学（英文版）（原：中国昆虫科学（英文版））（原：中国昆虫科学）Insect Science</v>
          </cell>
          <cell r="D1711" t="str">
            <v/>
          </cell>
          <cell r="E1711">
            <v>160</v>
          </cell>
          <cell r="F1711" t="str">
            <v>6</v>
          </cell>
          <cell r="G1711">
            <v>960</v>
          </cell>
          <cell r="H1711" t="str">
            <v>2024</v>
          </cell>
          <cell r="I1711" t="str">
            <v>11-6019/Q</v>
          </cell>
          <cell r="J1711" t="str">
            <v>1672-9609</v>
          </cell>
        </row>
        <row r="1712">
          <cell r="B1712" t="str">
            <v>02-6685</v>
          </cell>
          <cell r="C1712" t="str">
            <v>中国老年·下半月</v>
          </cell>
          <cell r="D1712" t="str">
            <v/>
          </cell>
          <cell r="E1712">
            <v>8</v>
          </cell>
          <cell r="F1712" t="str">
            <v>12</v>
          </cell>
          <cell r="G1712">
            <v>96</v>
          </cell>
          <cell r="H1712" t="str">
            <v>2024</v>
          </cell>
          <cell r="I1712" t="str">
            <v>11-1146/C</v>
          </cell>
          <cell r="J1712" t="str">
            <v>1002-5278</v>
          </cell>
        </row>
        <row r="1713">
          <cell r="B1713" t="str">
            <v>196-69</v>
          </cell>
          <cell r="C1713" t="str">
            <v>中国广播电视学刊</v>
          </cell>
          <cell r="D1713" t="str">
            <v/>
          </cell>
          <cell r="E1713">
            <v>20</v>
          </cell>
          <cell r="F1713" t="str">
            <v>12</v>
          </cell>
          <cell r="G1713">
            <v>240</v>
          </cell>
          <cell r="H1713" t="str">
            <v>2024</v>
          </cell>
          <cell r="I1713" t="str">
            <v>11-1746/G2</v>
          </cell>
          <cell r="J1713" t="str">
            <v>1002-8552</v>
          </cell>
        </row>
        <row r="1714">
          <cell r="B1714" t="str">
            <v>196-54</v>
          </cell>
          <cell r="C1714" t="str">
            <v>中国船检</v>
          </cell>
          <cell r="D1714" t="str">
            <v/>
          </cell>
          <cell r="E1714">
            <v>25</v>
          </cell>
          <cell r="F1714" t="str">
            <v>12</v>
          </cell>
          <cell r="G1714">
            <v>300</v>
          </cell>
          <cell r="H1714" t="str">
            <v>2024</v>
          </cell>
          <cell r="I1714" t="str">
            <v>11-4384/U</v>
          </cell>
          <cell r="J1714" t="str">
            <v>1009-2005</v>
          </cell>
        </row>
        <row r="1715">
          <cell r="B1715" t="str">
            <v>82-643</v>
          </cell>
          <cell r="C1715" t="str">
            <v>植物遗传资源学报</v>
          </cell>
          <cell r="D1715" t="str">
            <v/>
          </cell>
          <cell r="E1715">
            <v>60</v>
          </cell>
          <cell r="F1715" t="str">
            <v>12</v>
          </cell>
          <cell r="G1715">
            <v>720</v>
          </cell>
          <cell r="H1715" t="str">
            <v>2024</v>
          </cell>
          <cell r="I1715" t="str">
            <v>11-4996/S</v>
          </cell>
          <cell r="J1715" t="str">
            <v>1672-1810</v>
          </cell>
        </row>
        <row r="1716">
          <cell r="B1716" t="str">
            <v>196-42</v>
          </cell>
          <cell r="C1716" t="str">
            <v>真空电子技术</v>
          </cell>
          <cell r="D1716" t="str">
            <v/>
          </cell>
          <cell r="E1716">
            <v>25</v>
          </cell>
          <cell r="F1716" t="str">
            <v>6</v>
          </cell>
          <cell r="G1716">
            <v>150</v>
          </cell>
          <cell r="H1716" t="str">
            <v>2024</v>
          </cell>
          <cell r="I1716" t="str">
            <v>11-2485/TN</v>
          </cell>
          <cell r="J1716" t="str">
            <v>1002-8935</v>
          </cell>
        </row>
        <row r="1717">
          <cell r="B1717" t="str">
            <v>201-91</v>
          </cell>
          <cell r="C1717" t="str">
            <v>有色设备</v>
          </cell>
          <cell r="D1717" t="str">
            <v/>
          </cell>
          <cell r="E1717">
            <v>20</v>
          </cell>
          <cell r="F1717" t="str">
            <v>6</v>
          </cell>
          <cell r="G1717">
            <v>120</v>
          </cell>
          <cell r="H1717" t="str">
            <v>2024</v>
          </cell>
          <cell r="I1717" t="str">
            <v>11-2919/TG</v>
          </cell>
          <cell r="J1717" t="str">
            <v>1003-8884</v>
          </cell>
        </row>
        <row r="1718">
          <cell r="B1718" t="str">
            <v>196-82</v>
          </cell>
          <cell r="C1718" t="str">
            <v>中国矿山工程</v>
          </cell>
          <cell r="D1718" t="str">
            <v/>
          </cell>
          <cell r="E1718">
            <v>20</v>
          </cell>
          <cell r="F1718" t="str">
            <v>6</v>
          </cell>
          <cell r="G1718">
            <v>120</v>
          </cell>
          <cell r="H1718" t="str">
            <v>2024</v>
          </cell>
          <cell r="I1718" t="str">
            <v>11-5068/TF</v>
          </cell>
          <cell r="J1718" t="str">
            <v>1672-609X</v>
          </cell>
        </row>
        <row r="1719">
          <cell r="B1719" t="str">
            <v>196-27</v>
          </cell>
          <cell r="C1719" t="str">
            <v>应用基础与工程科学学报</v>
          </cell>
          <cell r="D1719" t="str">
            <v/>
          </cell>
          <cell r="E1719">
            <v>30</v>
          </cell>
          <cell r="F1719" t="str">
            <v>6</v>
          </cell>
          <cell r="G1719">
            <v>180</v>
          </cell>
          <cell r="H1719" t="str">
            <v>2024</v>
          </cell>
          <cell r="I1719" t="str">
            <v>11-3242/TB</v>
          </cell>
          <cell r="J1719" t="str">
            <v>1005-0930</v>
          </cell>
        </row>
        <row r="1720">
          <cell r="B1720" t="str">
            <v>84-013</v>
          </cell>
          <cell r="C1720" t="str">
            <v>新东方（原邮发：196-5）</v>
          </cell>
          <cell r="D1720" t="str">
            <v/>
          </cell>
          <cell r="E1720">
            <v>15</v>
          </cell>
          <cell r="F1720" t="str">
            <v>6</v>
          </cell>
          <cell r="G1720">
            <v>90</v>
          </cell>
          <cell r="H1720" t="str">
            <v>2024</v>
          </cell>
          <cell r="I1720" t="str">
            <v>46-1023/D</v>
          </cell>
          <cell r="J1720" t="str">
            <v>1004-700X</v>
          </cell>
        </row>
        <row r="1721">
          <cell r="B1721" t="str">
            <v>182-98</v>
          </cell>
          <cell r="C1721" t="str">
            <v>现代国际关系（英文版）ContemporaryinternationContemporaryinternation</v>
          </cell>
          <cell r="D1721" t="str">
            <v/>
          </cell>
          <cell r="E1721">
            <v>50</v>
          </cell>
          <cell r="F1721" t="str">
            <v>6</v>
          </cell>
          <cell r="G1721">
            <v>300</v>
          </cell>
          <cell r="H1721" t="str">
            <v>2024</v>
          </cell>
          <cell r="I1721" t="str">
            <v>11-2874/D</v>
          </cell>
          <cell r="J1721" t="str">
            <v>1003-3408</v>
          </cell>
        </row>
        <row r="1722">
          <cell r="B1722" t="str">
            <v>182-96</v>
          </cell>
          <cell r="C1722" t="str">
            <v>物理测试</v>
          </cell>
          <cell r="D1722" t="str">
            <v/>
          </cell>
          <cell r="E1722">
            <v>40</v>
          </cell>
          <cell r="F1722" t="str">
            <v>6</v>
          </cell>
          <cell r="G1722">
            <v>240</v>
          </cell>
          <cell r="H1722" t="str">
            <v>2024</v>
          </cell>
          <cell r="I1722" t="str">
            <v>11-2119/O4</v>
          </cell>
          <cell r="J1722" t="str">
            <v>1001-0777</v>
          </cell>
        </row>
        <row r="1723">
          <cell r="B1723" t="str">
            <v>203-738</v>
          </cell>
          <cell r="C1723" t="str">
            <v>铁道经济研究</v>
          </cell>
          <cell r="D1723" t="str">
            <v/>
          </cell>
          <cell r="E1723">
            <v>10</v>
          </cell>
          <cell r="F1723" t="str">
            <v>6</v>
          </cell>
          <cell r="G1723">
            <v>60</v>
          </cell>
          <cell r="H1723" t="str">
            <v>2024</v>
          </cell>
          <cell r="I1723" t="str">
            <v>11-3232/F</v>
          </cell>
          <cell r="J1723" t="str">
            <v>1004-9746</v>
          </cell>
        </row>
        <row r="1724">
          <cell r="B1724" t="str">
            <v>182-69</v>
          </cell>
          <cell r="C1724" t="str">
            <v>丝网印刷</v>
          </cell>
          <cell r="D1724" t="str">
            <v/>
          </cell>
          <cell r="E1724">
            <v>30</v>
          </cell>
          <cell r="F1724" t="str">
            <v>24</v>
          </cell>
          <cell r="G1724">
            <v>720</v>
          </cell>
          <cell r="H1724" t="str">
            <v>2024</v>
          </cell>
          <cell r="I1724" t="str">
            <v>11-2348/TS</v>
          </cell>
          <cell r="J1724" t="str">
            <v>1002-4867</v>
          </cell>
        </row>
        <row r="1725">
          <cell r="B1725" t="str">
            <v>182-65</v>
          </cell>
          <cell r="C1725" t="str">
            <v>数学学报（英文版）Actamathematicasinica</v>
          </cell>
          <cell r="D1725" t="str">
            <v/>
          </cell>
          <cell r="E1725">
            <v>150</v>
          </cell>
          <cell r="F1725" t="str">
            <v>12</v>
          </cell>
          <cell r="G1725">
            <v>1800</v>
          </cell>
          <cell r="H1725" t="str">
            <v>2024</v>
          </cell>
          <cell r="I1725" t="str">
            <v>11-2039/O1</v>
          </cell>
          <cell r="J1725" t="str">
            <v>1439-8516</v>
          </cell>
        </row>
        <row r="1726">
          <cell r="B1726" t="str">
            <v>82-443</v>
          </cell>
          <cell r="C1726" t="str">
            <v>宏观经济管理</v>
          </cell>
          <cell r="D1726" t="str">
            <v/>
          </cell>
          <cell r="E1726">
            <v>25</v>
          </cell>
          <cell r="F1726" t="str">
            <v>12</v>
          </cell>
          <cell r="G1726">
            <v>300</v>
          </cell>
          <cell r="H1726" t="str">
            <v>2024</v>
          </cell>
          <cell r="I1726" t="str">
            <v>11-3199/F</v>
          </cell>
          <cell r="J1726" t="str">
            <v>1004-907X</v>
          </cell>
        </row>
        <row r="1727">
          <cell r="B1727" t="str">
            <v>82-442</v>
          </cell>
          <cell r="C1727" t="str">
            <v>中国科技产业</v>
          </cell>
          <cell r="D1727" t="str">
            <v/>
          </cell>
          <cell r="E1727">
            <v>20</v>
          </cell>
          <cell r="F1727" t="str">
            <v>12</v>
          </cell>
          <cell r="G1727">
            <v>240</v>
          </cell>
          <cell r="H1727" t="str">
            <v>2024</v>
          </cell>
          <cell r="I1727" t="str">
            <v>11-2502/N</v>
          </cell>
          <cell r="J1727" t="str">
            <v>1002-0608</v>
          </cell>
        </row>
        <row r="1728">
          <cell r="B1728" t="str">
            <v>82-439</v>
          </cell>
          <cell r="C1728" t="str">
            <v>华夏教师（原：青年心理）</v>
          </cell>
          <cell r="D1728" t="str">
            <v/>
          </cell>
          <cell r="E1728">
            <v>20</v>
          </cell>
          <cell r="F1728" t="str">
            <v>36</v>
          </cell>
          <cell r="G1728">
            <v>720</v>
          </cell>
          <cell r="H1728" t="str">
            <v>2024</v>
          </cell>
          <cell r="I1728" t="str">
            <v>10-1045/G4</v>
          </cell>
          <cell r="J1728" t="str">
            <v>2095-3267</v>
          </cell>
        </row>
        <row r="1729">
          <cell r="B1729" t="str">
            <v>82-435</v>
          </cell>
          <cell r="C1729" t="str">
            <v>节能与环保</v>
          </cell>
          <cell r="D1729" t="str">
            <v/>
          </cell>
          <cell r="E1729">
            <v>30</v>
          </cell>
          <cell r="F1729" t="str">
            <v>12</v>
          </cell>
          <cell r="G1729">
            <v>360</v>
          </cell>
          <cell r="H1729" t="str">
            <v>2024</v>
          </cell>
          <cell r="I1729" t="str">
            <v>11-4454/TK</v>
          </cell>
          <cell r="J1729" t="str">
            <v>1009-539X</v>
          </cell>
        </row>
        <row r="1730">
          <cell r="B1730" t="str">
            <v>82-431</v>
          </cell>
          <cell r="C1730" t="str">
            <v>分析试验室</v>
          </cell>
          <cell r="D1730" t="str">
            <v/>
          </cell>
          <cell r="E1730">
            <v>150</v>
          </cell>
          <cell r="F1730" t="str">
            <v>12</v>
          </cell>
          <cell r="G1730">
            <v>1800</v>
          </cell>
          <cell r="H1730" t="str">
            <v>2024</v>
          </cell>
          <cell r="I1730" t="str">
            <v>11-2017/TF</v>
          </cell>
          <cell r="J1730" t="str">
            <v>1000-0720</v>
          </cell>
        </row>
        <row r="1731">
          <cell r="B1731" t="str">
            <v>82-428</v>
          </cell>
          <cell r="C1731" t="str">
            <v>第四纪研究</v>
          </cell>
          <cell r="D1731" t="str">
            <v/>
          </cell>
          <cell r="E1731">
            <v>70</v>
          </cell>
          <cell r="F1731" t="str">
            <v>6</v>
          </cell>
          <cell r="G1731">
            <v>420</v>
          </cell>
          <cell r="H1731" t="str">
            <v>2024</v>
          </cell>
          <cell r="I1731" t="str">
            <v>11-2708/P</v>
          </cell>
          <cell r="J1731" t="str">
            <v>1001-7410</v>
          </cell>
        </row>
        <row r="1732">
          <cell r="B1732" t="str">
            <v>82-427</v>
          </cell>
          <cell r="C1732" t="str">
            <v>当代海军</v>
          </cell>
          <cell r="D1732" t="str">
            <v/>
          </cell>
          <cell r="E1732">
            <v>10</v>
          </cell>
          <cell r="F1732" t="str">
            <v>12</v>
          </cell>
          <cell r="G1732">
            <v>120</v>
          </cell>
          <cell r="H1732" t="str">
            <v>2024</v>
          </cell>
          <cell r="I1732" t="str">
            <v>11-3605/E</v>
          </cell>
          <cell r="J1732" t="str">
            <v>1006-6071</v>
          </cell>
        </row>
        <row r="1733">
          <cell r="B1733" t="str">
            <v>82-426</v>
          </cell>
          <cell r="C1733" t="str">
            <v>中国人口科学</v>
          </cell>
          <cell r="D1733" t="str">
            <v/>
          </cell>
          <cell r="E1733">
            <v>35</v>
          </cell>
          <cell r="F1733" t="str">
            <v>6</v>
          </cell>
          <cell r="G1733">
            <v>210</v>
          </cell>
          <cell r="H1733" t="str">
            <v>2024</v>
          </cell>
          <cell r="I1733" t="str">
            <v>11-1043/C</v>
          </cell>
          <cell r="J1733" t="str">
            <v>1000-7881</v>
          </cell>
        </row>
        <row r="1734">
          <cell r="B1734" t="str">
            <v>82-423</v>
          </cell>
          <cell r="C1734" t="str">
            <v>中华英才</v>
          </cell>
          <cell r="D1734" t="str">
            <v/>
          </cell>
          <cell r="E1734">
            <v>40</v>
          </cell>
          <cell r="F1734" t="str">
            <v>24</v>
          </cell>
          <cell r="G1734">
            <v>960</v>
          </cell>
          <cell r="H1734" t="str">
            <v>2024</v>
          </cell>
          <cell r="I1734" t="str">
            <v>11-2611/C</v>
          </cell>
          <cell r="J1734" t="str">
            <v>1001-0688</v>
          </cell>
        </row>
        <row r="1735">
          <cell r="B1735" t="str">
            <v>82-421</v>
          </cell>
          <cell r="C1735" t="str">
            <v>数据分析与知识发现（原：现代图书情报技术）</v>
          </cell>
          <cell r="D1735" t="str">
            <v/>
          </cell>
          <cell r="E1735">
            <v>80</v>
          </cell>
          <cell r="F1735" t="str">
            <v>12</v>
          </cell>
          <cell r="G1735">
            <v>960</v>
          </cell>
          <cell r="H1735" t="str">
            <v>2024</v>
          </cell>
          <cell r="I1735" t="str">
            <v>10-1478/G2</v>
          </cell>
          <cell r="J1735" t="str">
            <v>2096-3467</v>
          </cell>
        </row>
        <row r="1736">
          <cell r="B1736" t="str">
            <v>102-196</v>
          </cell>
          <cell r="C1736" t="str">
            <v>山野（原邮发：82-420）</v>
          </cell>
          <cell r="D1736" t="str">
            <v/>
          </cell>
          <cell r="E1736">
            <v>30</v>
          </cell>
          <cell r="F1736" t="str">
            <v>4</v>
          </cell>
          <cell r="G1736">
            <v>120</v>
          </cell>
          <cell r="H1736" t="str">
            <v>2024</v>
          </cell>
          <cell r="I1736" t="str">
            <v>11-2756/G8</v>
          </cell>
          <cell r="J1736" t="str">
            <v>1001-974X</v>
          </cell>
        </row>
        <row r="1737">
          <cell r="B1737" t="str">
            <v>82-419</v>
          </cell>
          <cell r="C1737" t="str">
            <v>中国高校社会科学（原：高校理论战线）</v>
          </cell>
          <cell r="D1737" t="str">
            <v/>
          </cell>
          <cell r="E1737">
            <v>58</v>
          </cell>
          <cell r="F1737" t="str">
            <v>6</v>
          </cell>
          <cell r="G1737">
            <v>348</v>
          </cell>
          <cell r="H1737" t="str">
            <v>2024</v>
          </cell>
          <cell r="I1737" t="str">
            <v>10-1136/C</v>
          </cell>
          <cell r="J1737" t="str">
            <v>2095-5804</v>
          </cell>
        </row>
        <row r="1738">
          <cell r="B1738" t="str">
            <v>82-418</v>
          </cell>
          <cell r="C1738" t="str">
            <v>中国科技教育</v>
          </cell>
          <cell r="D1738" t="str">
            <v/>
          </cell>
          <cell r="E1738">
            <v>16</v>
          </cell>
          <cell r="F1738" t="str">
            <v>12</v>
          </cell>
          <cell r="G1738">
            <v>192</v>
          </cell>
          <cell r="H1738" t="str">
            <v>2024</v>
          </cell>
          <cell r="I1738" t="str">
            <v>11-4765/N</v>
          </cell>
          <cell r="J1738" t="str">
            <v>1671-4350</v>
          </cell>
        </row>
        <row r="1739">
          <cell r="B1739" t="str">
            <v>82-417</v>
          </cell>
          <cell r="C1739" t="str">
            <v>网络安全与数据治理（原：信息技术与网络安全）（原：微型机与应用（原：信息化纵横—e制造））</v>
          </cell>
          <cell r="D1739" t="str">
            <v/>
          </cell>
          <cell r="E1739">
            <v>30</v>
          </cell>
          <cell r="F1739" t="str">
            <v>12</v>
          </cell>
          <cell r="G1739">
            <v>360</v>
          </cell>
          <cell r="H1739" t="str">
            <v>2024</v>
          </cell>
          <cell r="I1739" t="str">
            <v>10-1863/TP</v>
          </cell>
          <cell r="J1739" t="str">
            <v>2097-1788</v>
          </cell>
        </row>
        <row r="1740">
          <cell r="B1740" t="str">
            <v>82-416</v>
          </cell>
          <cell r="C1740" t="str">
            <v>坦克装甲车辆</v>
          </cell>
          <cell r="D1740" t="str">
            <v/>
          </cell>
          <cell r="E1740">
            <v>15</v>
          </cell>
          <cell r="F1740" t="str">
            <v>24</v>
          </cell>
          <cell r="G1740">
            <v>360</v>
          </cell>
          <cell r="H1740" t="str">
            <v>2024</v>
          </cell>
          <cell r="I1740" t="str">
            <v>11-1936/TJ</v>
          </cell>
          <cell r="J1740" t="str">
            <v>1001-8778</v>
          </cell>
        </row>
        <row r="1741">
          <cell r="B1741" t="str">
            <v>82-415</v>
          </cell>
          <cell r="C1741" t="str">
            <v>中国科技信息</v>
          </cell>
          <cell r="D1741" t="str">
            <v/>
          </cell>
          <cell r="E1741">
            <v>40</v>
          </cell>
          <cell r="F1741" t="str">
            <v>24</v>
          </cell>
          <cell r="G1741">
            <v>960</v>
          </cell>
          <cell r="H1741" t="str">
            <v>2024</v>
          </cell>
          <cell r="I1741" t="str">
            <v>11-2739/N</v>
          </cell>
          <cell r="J1741" t="str">
            <v>1001-8972</v>
          </cell>
        </row>
        <row r="1742">
          <cell r="B1742" t="str">
            <v>82-414</v>
          </cell>
          <cell r="C1742" t="str">
            <v>北京中医药大学学报</v>
          </cell>
          <cell r="D1742" t="str">
            <v/>
          </cell>
          <cell r="E1742">
            <v>50</v>
          </cell>
          <cell r="F1742" t="str">
            <v>12</v>
          </cell>
          <cell r="G1742">
            <v>600</v>
          </cell>
          <cell r="H1742" t="str">
            <v>2024</v>
          </cell>
          <cell r="I1742" t="str">
            <v>11-3574/R</v>
          </cell>
          <cell r="J1742" t="str">
            <v>1006-2157</v>
          </cell>
        </row>
        <row r="1743">
          <cell r="B1743" t="str">
            <v>82-413</v>
          </cell>
          <cell r="C1743" t="str">
            <v>中国科学基金（中国科学院）</v>
          </cell>
          <cell r="D1743" t="str">
            <v/>
          </cell>
          <cell r="E1743">
            <v>100</v>
          </cell>
          <cell r="F1743" t="str">
            <v>6</v>
          </cell>
          <cell r="G1743">
            <v>600</v>
          </cell>
          <cell r="H1743" t="str">
            <v>2024</v>
          </cell>
          <cell r="I1743" t="str">
            <v>11-1730/N</v>
          </cell>
          <cell r="J1743" t="str">
            <v>1000-8217</v>
          </cell>
        </row>
        <row r="1744">
          <cell r="B1744" t="str">
            <v>82-409</v>
          </cell>
          <cell r="C1744" t="str">
            <v>国有资产管理</v>
          </cell>
          <cell r="D1744" t="str">
            <v/>
          </cell>
          <cell r="E1744">
            <v>28</v>
          </cell>
          <cell r="F1744" t="str">
            <v>12</v>
          </cell>
          <cell r="G1744">
            <v>336</v>
          </cell>
          <cell r="H1744" t="str">
            <v>2024</v>
          </cell>
          <cell r="I1744" t="str">
            <v>11-2798/F</v>
          </cell>
          <cell r="J1744" t="str">
            <v>1002-4247</v>
          </cell>
        </row>
        <row r="1745">
          <cell r="B1745" t="str">
            <v>06-145</v>
          </cell>
          <cell r="C1745" t="str">
            <v>天津体育学院学报</v>
          </cell>
          <cell r="D1745" t="str">
            <v/>
          </cell>
          <cell r="E1745">
            <v>15</v>
          </cell>
          <cell r="F1745" t="str">
            <v>6</v>
          </cell>
          <cell r="G1745">
            <v>90</v>
          </cell>
          <cell r="H1745" t="str">
            <v>2024</v>
          </cell>
          <cell r="I1745" t="str">
            <v>12-1140/G8</v>
          </cell>
          <cell r="J1745" t="str">
            <v>1005-0000</v>
          </cell>
        </row>
        <row r="1746">
          <cell r="B1746" t="str">
            <v>06-142</v>
          </cell>
          <cell r="C1746" t="str">
            <v>青少年科技博览（原：青少年科技博览中学版）</v>
          </cell>
          <cell r="D1746" t="str">
            <v/>
          </cell>
          <cell r="E1746">
            <v>10</v>
          </cell>
          <cell r="F1746" t="str">
            <v>12</v>
          </cell>
          <cell r="G1746">
            <v>120</v>
          </cell>
          <cell r="H1746" t="str">
            <v>2024</v>
          </cell>
          <cell r="I1746" t="str">
            <v>12-1243/N</v>
          </cell>
          <cell r="J1746" t="str">
            <v>1007-7200</v>
          </cell>
        </row>
        <row r="1747">
          <cell r="B1747" t="str">
            <v>06-131</v>
          </cell>
          <cell r="C1747" t="str">
            <v>天津行政学院学报</v>
          </cell>
          <cell r="D1747" t="str">
            <v/>
          </cell>
          <cell r="E1747">
            <v>8</v>
          </cell>
          <cell r="F1747" t="str">
            <v>6</v>
          </cell>
          <cell r="G1747">
            <v>48</v>
          </cell>
          <cell r="H1747" t="str">
            <v>2024</v>
          </cell>
          <cell r="I1747" t="str">
            <v>12-1284/D</v>
          </cell>
          <cell r="J1747" t="str">
            <v>1008-7168</v>
          </cell>
        </row>
        <row r="1748">
          <cell r="B1748" t="str">
            <v>06-129</v>
          </cell>
          <cell r="C1748" t="str">
            <v>中国城乡企业卫生</v>
          </cell>
          <cell r="D1748" t="str">
            <v/>
          </cell>
          <cell r="E1748">
            <v>18</v>
          </cell>
          <cell r="F1748" t="str">
            <v>12</v>
          </cell>
          <cell r="G1748">
            <v>216</v>
          </cell>
          <cell r="H1748" t="str">
            <v>2024</v>
          </cell>
          <cell r="I1748" t="str">
            <v>12-1170/R</v>
          </cell>
          <cell r="J1748" t="str">
            <v>1003-5052</v>
          </cell>
        </row>
        <row r="1749">
          <cell r="B1749" t="str">
            <v>06-128</v>
          </cell>
          <cell r="C1749" t="str">
            <v>天津大学学报（英文版）Transactions of Tianjin University</v>
          </cell>
          <cell r="D1749" t="str">
            <v/>
          </cell>
          <cell r="E1749">
            <v>40</v>
          </cell>
          <cell r="F1749" t="str">
            <v>6</v>
          </cell>
          <cell r="G1749">
            <v>240</v>
          </cell>
          <cell r="H1749" t="str">
            <v>2024</v>
          </cell>
          <cell r="I1749" t="str">
            <v>12-1248/T</v>
          </cell>
          <cell r="J1749" t="str">
            <v>1006-4982</v>
          </cell>
        </row>
        <row r="1750">
          <cell r="B1750" t="str">
            <v>06-127</v>
          </cell>
          <cell r="C1750" t="str">
            <v>天津大学学报（社会科学版）</v>
          </cell>
          <cell r="D1750" t="str">
            <v/>
          </cell>
          <cell r="E1750">
            <v>30</v>
          </cell>
          <cell r="F1750" t="str">
            <v>6</v>
          </cell>
          <cell r="G1750">
            <v>180</v>
          </cell>
          <cell r="H1750" t="str">
            <v>2024</v>
          </cell>
          <cell r="I1750" t="str">
            <v>12-1290/C</v>
          </cell>
          <cell r="J1750" t="str">
            <v>1008-4339</v>
          </cell>
        </row>
        <row r="1751">
          <cell r="B1751" t="str">
            <v>06-122</v>
          </cell>
          <cell r="C1751" t="str">
            <v>燃烧科学与技术</v>
          </cell>
          <cell r="D1751" t="str">
            <v/>
          </cell>
          <cell r="E1751">
            <v>40</v>
          </cell>
          <cell r="F1751" t="str">
            <v>6</v>
          </cell>
          <cell r="G1751">
            <v>240</v>
          </cell>
          <cell r="H1751" t="str">
            <v>2024</v>
          </cell>
          <cell r="I1751" t="str">
            <v>12-1240/TK</v>
          </cell>
          <cell r="J1751" t="str">
            <v>1006-8740</v>
          </cell>
        </row>
        <row r="1752">
          <cell r="B1752" t="str">
            <v>06-106</v>
          </cell>
          <cell r="C1752" t="str">
            <v>医学综述</v>
          </cell>
          <cell r="D1752" t="str">
            <v/>
          </cell>
          <cell r="E1752">
            <v>30</v>
          </cell>
          <cell r="F1752" t="str">
            <v>24</v>
          </cell>
          <cell r="G1752">
            <v>720</v>
          </cell>
          <cell r="H1752" t="str">
            <v>2024</v>
          </cell>
          <cell r="I1752" t="str">
            <v>11-3553/R</v>
          </cell>
          <cell r="J1752" t="str">
            <v>1006-2084</v>
          </cell>
        </row>
        <row r="1753">
          <cell r="B1753" t="str">
            <v>06-102</v>
          </cell>
          <cell r="C1753" t="str">
            <v>国际放射医学核医学杂志（原：国外医学：放射医学核医学分册）</v>
          </cell>
          <cell r="D1753" t="str">
            <v/>
          </cell>
          <cell r="E1753">
            <v>30</v>
          </cell>
          <cell r="F1753" t="str">
            <v>12</v>
          </cell>
          <cell r="G1753">
            <v>360</v>
          </cell>
          <cell r="H1753" t="str">
            <v>2024</v>
          </cell>
          <cell r="I1753" t="str">
            <v>12-1381/R</v>
          </cell>
          <cell r="J1753" t="str">
            <v>1673-4114</v>
          </cell>
        </row>
        <row r="1754">
          <cell r="B1754" t="str">
            <v>06-095</v>
          </cell>
          <cell r="C1754" t="str">
            <v>系统工程学报</v>
          </cell>
          <cell r="D1754" t="str">
            <v/>
          </cell>
          <cell r="E1754">
            <v>30</v>
          </cell>
          <cell r="F1754" t="str">
            <v>6</v>
          </cell>
          <cell r="G1754">
            <v>180</v>
          </cell>
          <cell r="H1754" t="str">
            <v>2024</v>
          </cell>
          <cell r="I1754" t="str">
            <v>12-1141/O1</v>
          </cell>
          <cell r="J1754" t="str">
            <v>1000-5781</v>
          </cell>
        </row>
        <row r="1755">
          <cell r="B1755" t="str">
            <v>06-093</v>
          </cell>
          <cell r="C1755" t="str">
            <v>中国中西医结合急救杂志</v>
          </cell>
          <cell r="D1755" t="str">
            <v/>
          </cell>
          <cell r="E1755">
            <v>45</v>
          </cell>
          <cell r="F1755" t="str">
            <v>6</v>
          </cell>
          <cell r="G1755">
            <v>270</v>
          </cell>
          <cell r="H1755" t="str">
            <v>2024</v>
          </cell>
          <cell r="I1755" t="str">
            <v>12-1312/R</v>
          </cell>
          <cell r="J1755" t="str">
            <v>1008-9691</v>
          </cell>
        </row>
        <row r="1756">
          <cell r="B1756" t="str">
            <v>06-089</v>
          </cell>
          <cell r="C1756" t="str">
            <v>管理科学学报</v>
          </cell>
          <cell r="D1756" t="str">
            <v/>
          </cell>
          <cell r="E1756">
            <v>60</v>
          </cell>
          <cell r="F1756" t="str">
            <v>12</v>
          </cell>
          <cell r="G1756">
            <v>720</v>
          </cell>
          <cell r="H1756" t="str">
            <v>2024</v>
          </cell>
          <cell r="I1756" t="str">
            <v>12-1275/G3</v>
          </cell>
          <cell r="J1756" t="str">
            <v>1007-9807</v>
          </cell>
        </row>
        <row r="1757">
          <cell r="B1757" t="str">
            <v>06-085</v>
          </cell>
          <cell r="C1757" t="str">
            <v>电气传动</v>
          </cell>
          <cell r="D1757" t="str">
            <v/>
          </cell>
          <cell r="E1757">
            <v>15</v>
          </cell>
          <cell r="F1757" t="str">
            <v>12</v>
          </cell>
          <cell r="G1757">
            <v>180</v>
          </cell>
          <cell r="H1757" t="str">
            <v>2024</v>
          </cell>
          <cell r="I1757" t="str">
            <v>12-1067/TP</v>
          </cell>
          <cell r="J1757" t="str">
            <v>1001-2095</v>
          </cell>
        </row>
        <row r="1758">
          <cell r="B1758" t="str">
            <v>06-083</v>
          </cell>
          <cell r="C1758" t="str">
            <v>天津中医药</v>
          </cell>
          <cell r="D1758" t="str">
            <v/>
          </cell>
          <cell r="E1758">
            <v>15</v>
          </cell>
          <cell r="F1758" t="str">
            <v>12</v>
          </cell>
          <cell r="G1758">
            <v>180</v>
          </cell>
          <cell r="H1758" t="str">
            <v>2024</v>
          </cell>
          <cell r="I1758" t="str">
            <v>12-1349/R</v>
          </cell>
          <cell r="J1758" t="str">
            <v>1672-1519</v>
          </cell>
        </row>
        <row r="1759">
          <cell r="B1759" t="str">
            <v>06-074</v>
          </cell>
          <cell r="C1759" t="str">
            <v>内燃机学报</v>
          </cell>
          <cell r="D1759" t="str">
            <v/>
          </cell>
          <cell r="E1759">
            <v>60</v>
          </cell>
          <cell r="F1759" t="str">
            <v>6</v>
          </cell>
          <cell r="G1759">
            <v>360</v>
          </cell>
          <cell r="H1759" t="str">
            <v>2024</v>
          </cell>
          <cell r="I1759" t="str">
            <v>12-1086/TK</v>
          </cell>
          <cell r="J1759" t="str">
            <v>1000-0909</v>
          </cell>
        </row>
        <row r="1760">
          <cell r="B1760" t="str">
            <v>06-071</v>
          </cell>
          <cell r="C1760" t="str">
            <v>中国慢性病预防与控制</v>
          </cell>
          <cell r="D1760" t="str">
            <v/>
          </cell>
          <cell r="E1760">
            <v>10</v>
          </cell>
          <cell r="F1760" t="str">
            <v>12</v>
          </cell>
          <cell r="G1760">
            <v>120</v>
          </cell>
          <cell r="H1760" t="str">
            <v>2024</v>
          </cell>
          <cell r="I1760" t="str">
            <v>12-1196/R</v>
          </cell>
          <cell r="J1760" t="str">
            <v>1004-6194</v>
          </cell>
        </row>
        <row r="1761">
          <cell r="B1761" t="str">
            <v>06-070</v>
          </cell>
          <cell r="C1761" t="str">
            <v>摩托车技术</v>
          </cell>
          <cell r="D1761" t="str">
            <v/>
          </cell>
          <cell r="E1761">
            <v>9</v>
          </cell>
          <cell r="F1761" t="str">
            <v>6</v>
          </cell>
          <cell r="G1761">
            <v>54</v>
          </cell>
          <cell r="H1761" t="str">
            <v>2024</v>
          </cell>
          <cell r="I1761" t="str">
            <v>12-1168/U</v>
          </cell>
          <cell r="J1761" t="str">
            <v>1001-7666</v>
          </cell>
        </row>
        <row r="1762">
          <cell r="B1762" t="str">
            <v>06-059</v>
          </cell>
          <cell r="C1762" t="str">
            <v>机械设计</v>
          </cell>
          <cell r="D1762" t="str">
            <v/>
          </cell>
          <cell r="E1762">
            <v>20</v>
          </cell>
          <cell r="F1762" t="str">
            <v>12</v>
          </cell>
          <cell r="G1762">
            <v>240</v>
          </cell>
          <cell r="H1762" t="str">
            <v>2024</v>
          </cell>
          <cell r="I1762" t="str">
            <v>12-1120/TH</v>
          </cell>
          <cell r="J1762" t="str">
            <v>1001-2354</v>
          </cell>
        </row>
        <row r="1763">
          <cell r="B1763" t="str">
            <v>06-058</v>
          </cell>
          <cell r="C1763" t="str">
            <v>中华危重病急救医学（原：中国危重病急救医学）</v>
          </cell>
          <cell r="D1763" t="str">
            <v/>
          </cell>
          <cell r="E1763">
            <v>45</v>
          </cell>
          <cell r="F1763" t="str">
            <v>12</v>
          </cell>
          <cell r="G1763">
            <v>540</v>
          </cell>
          <cell r="H1763" t="str">
            <v>2024</v>
          </cell>
          <cell r="I1763" t="str">
            <v>12-1430/R</v>
          </cell>
          <cell r="J1763" t="str">
            <v>2095-4352</v>
          </cell>
        </row>
        <row r="1764">
          <cell r="B1764" t="str">
            <v>06-052</v>
          </cell>
          <cell r="C1764" t="str">
            <v>水泥技术</v>
          </cell>
          <cell r="D1764" t="str">
            <v/>
          </cell>
          <cell r="E1764">
            <v>16</v>
          </cell>
          <cell r="F1764" t="str">
            <v>6</v>
          </cell>
          <cell r="G1764">
            <v>96</v>
          </cell>
          <cell r="H1764" t="str">
            <v>2024</v>
          </cell>
          <cell r="I1764" t="str">
            <v>12-1071/TB</v>
          </cell>
          <cell r="J1764" t="str">
            <v>1001-6171</v>
          </cell>
        </row>
        <row r="1765">
          <cell r="B1765" t="str">
            <v>06-043</v>
          </cell>
          <cell r="C1765" t="str">
            <v>焊接技术</v>
          </cell>
          <cell r="D1765" t="str">
            <v/>
          </cell>
          <cell r="E1765">
            <v>15</v>
          </cell>
          <cell r="F1765" t="str">
            <v>12</v>
          </cell>
          <cell r="G1765">
            <v>180</v>
          </cell>
          <cell r="H1765" t="str">
            <v>2024</v>
          </cell>
          <cell r="I1765" t="str">
            <v>12-1070/TG</v>
          </cell>
          <cell r="J1765" t="str">
            <v>1002-025X</v>
          </cell>
        </row>
        <row r="1766">
          <cell r="B1766" t="str">
            <v>142-66</v>
          </cell>
          <cell r="C1766" t="str">
            <v>高等教育研究学报</v>
          </cell>
          <cell r="D1766" t="str">
            <v/>
          </cell>
          <cell r="E1766">
            <v>15</v>
          </cell>
          <cell r="F1766" t="str">
            <v>4</v>
          </cell>
          <cell r="G1766">
            <v>60</v>
          </cell>
          <cell r="H1766" t="str">
            <v>2024</v>
          </cell>
          <cell r="I1766" t="str">
            <v>43-1330/G4</v>
          </cell>
          <cell r="J1766" t="str">
            <v>1672-8874</v>
          </cell>
        </row>
        <row r="1767">
          <cell r="B1767" t="str">
            <v>142-65</v>
          </cell>
          <cell r="C1767" t="str">
            <v>造纸装备及材料（原：湖南造纸）</v>
          </cell>
          <cell r="D1767" t="str">
            <v/>
          </cell>
          <cell r="E1767">
            <v>20</v>
          </cell>
          <cell r="F1767" t="str">
            <v>12</v>
          </cell>
          <cell r="G1767">
            <v>240</v>
          </cell>
          <cell r="H1767" t="str">
            <v>2024</v>
          </cell>
          <cell r="I1767" t="str">
            <v>43-1535/TS</v>
          </cell>
          <cell r="J1767" t="str">
            <v>2096-3092</v>
          </cell>
        </row>
        <row r="1768">
          <cell r="B1768" t="str">
            <v>142-62</v>
          </cell>
          <cell r="C1768" t="str">
            <v>吉首大学学报（自然科学版）（原邮发：42-263）</v>
          </cell>
          <cell r="D1768" t="str">
            <v/>
          </cell>
          <cell r="E1768">
            <v>16</v>
          </cell>
          <cell r="F1768" t="str">
            <v>6</v>
          </cell>
          <cell r="G1768">
            <v>96</v>
          </cell>
          <cell r="H1768" t="str">
            <v>2024</v>
          </cell>
          <cell r="I1768" t="str">
            <v>43-1253/N</v>
          </cell>
          <cell r="J1768" t="str">
            <v>1007-2985</v>
          </cell>
        </row>
        <row r="1769">
          <cell r="B1769" t="str">
            <v>142-61</v>
          </cell>
          <cell r="C1769" t="str">
            <v>城市学刊（原：湖南城市学院学报（社会科学版））</v>
          </cell>
          <cell r="D1769" t="str">
            <v/>
          </cell>
          <cell r="E1769">
            <v>20</v>
          </cell>
          <cell r="F1769" t="str">
            <v>6</v>
          </cell>
          <cell r="G1769">
            <v>120</v>
          </cell>
          <cell r="H1769" t="str">
            <v>2024</v>
          </cell>
          <cell r="I1769" t="str">
            <v>43-1529/TU</v>
          </cell>
          <cell r="J1769" t="str">
            <v>2096-059X</v>
          </cell>
        </row>
        <row r="1770">
          <cell r="B1770" t="str">
            <v>142-56</v>
          </cell>
          <cell r="C1770" t="str">
            <v>湖南科技学院学报</v>
          </cell>
          <cell r="D1770" t="str">
            <v/>
          </cell>
          <cell r="E1770">
            <v>10</v>
          </cell>
          <cell r="F1770" t="str">
            <v>6</v>
          </cell>
          <cell r="G1770">
            <v>60</v>
          </cell>
          <cell r="H1770" t="str">
            <v>2024</v>
          </cell>
          <cell r="I1770" t="str">
            <v>43-1459/Z</v>
          </cell>
          <cell r="J1770" t="str">
            <v>1673-2219</v>
          </cell>
        </row>
        <row r="1771">
          <cell r="B1771" t="str">
            <v>142-55</v>
          </cell>
          <cell r="C1771" t="str">
            <v>电气工程应用</v>
          </cell>
          <cell r="D1771" t="str">
            <v/>
          </cell>
          <cell r="E1771">
            <v>6</v>
          </cell>
          <cell r="F1771" t="str">
            <v>4</v>
          </cell>
          <cell r="G1771">
            <v>24</v>
          </cell>
          <cell r="H1771" t="str">
            <v>2024</v>
          </cell>
          <cell r="I1771" t="str">
            <v>（湘O）LK20210046/TM</v>
          </cell>
          <cell r="J1771" t="str">
            <v>无</v>
          </cell>
        </row>
        <row r="1772">
          <cell r="B1772" t="str">
            <v>142-54</v>
          </cell>
          <cell r="C1772" t="str">
            <v>硬质合金</v>
          </cell>
          <cell r="D1772" t="str">
            <v/>
          </cell>
          <cell r="E1772">
            <v>60</v>
          </cell>
          <cell r="F1772" t="str">
            <v>6</v>
          </cell>
          <cell r="G1772">
            <v>360</v>
          </cell>
          <cell r="H1772" t="str">
            <v>2024</v>
          </cell>
          <cell r="I1772" t="str">
            <v>43-1107/TF</v>
          </cell>
          <cell r="J1772" t="str">
            <v>1003-7292</v>
          </cell>
        </row>
        <row r="1773">
          <cell r="B1773" t="str">
            <v>142-53</v>
          </cell>
          <cell r="C1773" t="str">
            <v>湖南警察学院学报（原：湖南公安高等专科学校学报）</v>
          </cell>
          <cell r="D1773" t="str">
            <v/>
          </cell>
          <cell r="E1773">
            <v>15</v>
          </cell>
          <cell r="F1773" t="str">
            <v>6</v>
          </cell>
          <cell r="G1773">
            <v>90</v>
          </cell>
          <cell r="H1773" t="str">
            <v>2024</v>
          </cell>
          <cell r="I1773" t="str">
            <v>43-1511/D</v>
          </cell>
          <cell r="J1773" t="str">
            <v>2095-1140</v>
          </cell>
        </row>
        <row r="1774">
          <cell r="B1774" t="str">
            <v>142-48</v>
          </cell>
          <cell r="C1774" t="str">
            <v>保险职业学院学报</v>
          </cell>
          <cell r="D1774" t="str">
            <v/>
          </cell>
          <cell r="E1774">
            <v>20</v>
          </cell>
          <cell r="F1774" t="str">
            <v>6</v>
          </cell>
          <cell r="G1774">
            <v>120</v>
          </cell>
          <cell r="H1774" t="str">
            <v>2024</v>
          </cell>
          <cell r="I1774" t="str">
            <v>43-1434/F</v>
          </cell>
          <cell r="J1774" t="str">
            <v>1673-1360</v>
          </cell>
        </row>
        <row r="1775">
          <cell r="B1775" t="str">
            <v>142-45</v>
          </cell>
          <cell r="C1775" t="str">
            <v>湖南林业科技</v>
          </cell>
          <cell r="D1775" t="str">
            <v/>
          </cell>
          <cell r="E1775">
            <v>10</v>
          </cell>
          <cell r="F1775" t="str">
            <v>6</v>
          </cell>
          <cell r="G1775">
            <v>60</v>
          </cell>
          <cell r="H1775" t="str">
            <v>2024</v>
          </cell>
          <cell r="I1775" t="str">
            <v>43-1096/S</v>
          </cell>
          <cell r="J1775" t="str">
            <v>1003-5710</v>
          </cell>
        </row>
        <row r="1776">
          <cell r="B1776" t="str">
            <v>142-42</v>
          </cell>
          <cell r="C1776" t="str">
            <v>湖南有色金属</v>
          </cell>
          <cell r="D1776" t="str">
            <v/>
          </cell>
          <cell r="E1776">
            <v>12</v>
          </cell>
          <cell r="F1776" t="str">
            <v>6</v>
          </cell>
          <cell r="G1776">
            <v>72</v>
          </cell>
          <cell r="H1776" t="str">
            <v>2024</v>
          </cell>
          <cell r="I1776" t="str">
            <v>43-1045/TF</v>
          </cell>
          <cell r="J1776" t="str">
            <v>1003-5540</v>
          </cell>
        </row>
        <row r="1777">
          <cell r="B1777" t="str">
            <v>142-40</v>
          </cell>
          <cell r="C1777" t="str">
            <v>中南医学科学杂志（原：南华大学学报（医学版））（原邮发：42-396）</v>
          </cell>
          <cell r="D1777" t="str">
            <v/>
          </cell>
          <cell r="E1777">
            <v>10</v>
          </cell>
          <cell r="F1777" t="str">
            <v>6</v>
          </cell>
          <cell r="G1777">
            <v>60</v>
          </cell>
          <cell r="H1777" t="str">
            <v>2024</v>
          </cell>
          <cell r="I1777" t="str">
            <v>43-1509/R</v>
          </cell>
          <cell r="J1777" t="str">
            <v>2095-1116</v>
          </cell>
        </row>
        <row r="1778">
          <cell r="B1778" t="str">
            <v>42-359</v>
          </cell>
          <cell r="C1778" t="str">
            <v>矿业工程研究（原：湘潭师范学院学报（自然科学版））（原邮发：142-39）</v>
          </cell>
          <cell r="D1778" t="str">
            <v/>
          </cell>
          <cell r="E1778">
            <v>12</v>
          </cell>
          <cell r="F1778" t="str">
            <v>4</v>
          </cell>
          <cell r="G1778">
            <v>48</v>
          </cell>
          <cell r="H1778" t="str">
            <v>2024</v>
          </cell>
          <cell r="I1778" t="str">
            <v>43-1493/TD</v>
          </cell>
          <cell r="J1778" t="str">
            <v>1674-5876</v>
          </cell>
        </row>
        <row r="1779">
          <cell r="B1779" t="str">
            <v>142-34</v>
          </cell>
          <cell r="C1779" t="str">
            <v>电池</v>
          </cell>
          <cell r="D1779" t="str">
            <v/>
          </cell>
          <cell r="E1779">
            <v>20</v>
          </cell>
          <cell r="F1779" t="str">
            <v>6</v>
          </cell>
          <cell r="G1779">
            <v>120</v>
          </cell>
          <cell r="H1779" t="str">
            <v>2024</v>
          </cell>
          <cell r="I1779" t="str">
            <v>43-1129/TM</v>
          </cell>
          <cell r="J1779" t="str">
            <v>1001-1579</v>
          </cell>
        </row>
        <row r="1780">
          <cell r="B1780" t="str">
            <v>142-33</v>
          </cell>
          <cell r="C1780" t="str">
            <v>稀有金属与硬质合金</v>
          </cell>
          <cell r="D1780" t="str">
            <v/>
          </cell>
          <cell r="E1780">
            <v>20</v>
          </cell>
          <cell r="F1780" t="str">
            <v>6</v>
          </cell>
          <cell r="G1780">
            <v>120</v>
          </cell>
          <cell r="H1780" t="str">
            <v>2024</v>
          </cell>
          <cell r="I1780" t="str">
            <v>43-1109/TF</v>
          </cell>
          <cell r="J1780" t="str">
            <v>1004-0536</v>
          </cell>
        </row>
        <row r="1781">
          <cell r="B1781" t="str">
            <v>142-31</v>
          </cell>
          <cell r="C1781" t="str">
            <v>资源信息与工程（原：有色金属文摘）</v>
          </cell>
          <cell r="D1781" t="str">
            <v/>
          </cell>
          <cell r="E1781">
            <v>10</v>
          </cell>
          <cell r="F1781" t="str">
            <v>6</v>
          </cell>
          <cell r="G1781">
            <v>60</v>
          </cell>
          <cell r="H1781" t="str">
            <v>2024</v>
          </cell>
          <cell r="I1781" t="str">
            <v>43-1533/TD</v>
          </cell>
          <cell r="J1781" t="str">
            <v>2096-2339</v>
          </cell>
        </row>
        <row r="1782">
          <cell r="B1782" t="str">
            <v>52-254</v>
          </cell>
          <cell r="C1782" t="str">
            <v>西北农林科技大学学报（社会科学版）</v>
          </cell>
          <cell r="D1782" t="str">
            <v/>
          </cell>
          <cell r="E1782">
            <v>20</v>
          </cell>
          <cell r="F1782" t="str">
            <v>6</v>
          </cell>
          <cell r="G1782">
            <v>120</v>
          </cell>
          <cell r="H1782" t="str">
            <v>2024</v>
          </cell>
          <cell r="I1782" t="str">
            <v>61-1376/C</v>
          </cell>
          <cell r="J1782" t="str">
            <v>1009-9107</v>
          </cell>
        </row>
        <row r="1783">
          <cell r="B1783" t="str">
            <v>252-95</v>
          </cell>
          <cell r="C1783" t="str">
            <v>空军工程大学学报（自然科学版）（原邮发：52-247）</v>
          </cell>
          <cell r="D1783" t="str">
            <v/>
          </cell>
          <cell r="E1783">
            <v>20</v>
          </cell>
          <cell r="F1783" t="str">
            <v>6</v>
          </cell>
          <cell r="G1783">
            <v>120</v>
          </cell>
          <cell r="H1783" t="str">
            <v>2024</v>
          </cell>
          <cell r="I1783" t="str">
            <v>61-1525/N</v>
          </cell>
          <cell r="J1783" t="str">
            <v>1009-3516</v>
          </cell>
        </row>
        <row r="1784">
          <cell r="B1784" t="str">
            <v>52-244</v>
          </cell>
          <cell r="C1784" t="str">
            <v>现代泌尿外科</v>
          </cell>
          <cell r="D1784" t="str">
            <v/>
          </cell>
          <cell r="E1784">
            <v>30</v>
          </cell>
          <cell r="F1784" t="str">
            <v>12</v>
          </cell>
          <cell r="G1784">
            <v>360</v>
          </cell>
          <cell r="H1784" t="str">
            <v>2024</v>
          </cell>
          <cell r="I1784" t="str">
            <v>61-1374/R</v>
          </cell>
          <cell r="J1784" t="str">
            <v>1009-8291</v>
          </cell>
        </row>
        <row r="1785">
          <cell r="B1785" t="str">
            <v>52-230</v>
          </cell>
          <cell r="C1785" t="str">
            <v>榆林学院学报</v>
          </cell>
          <cell r="D1785" t="str">
            <v/>
          </cell>
          <cell r="E1785">
            <v>10</v>
          </cell>
          <cell r="F1785" t="str">
            <v>6</v>
          </cell>
          <cell r="G1785">
            <v>60</v>
          </cell>
          <cell r="H1785" t="str">
            <v>2024</v>
          </cell>
          <cell r="I1785" t="str">
            <v>61-1432/C</v>
          </cell>
          <cell r="J1785" t="str">
            <v>1008-3871</v>
          </cell>
        </row>
        <row r="1786">
          <cell r="B1786" t="str">
            <v>52-216</v>
          </cell>
          <cell r="C1786" t="str">
            <v>中国有线电视</v>
          </cell>
          <cell r="D1786" t="str">
            <v/>
          </cell>
          <cell r="E1786">
            <v>20</v>
          </cell>
          <cell r="F1786" t="str">
            <v>12</v>
          </cell>
          <cell r="G1786">
            <v>240</v>
          </cell>
          <cell r="H1786" t="str">
            <v>2024</v>
          </cell>
          <cell r="I1786" t="str">
            <v>61-1309/TN</v>
          </cell>
          <cell r="J1786" t="str">
            <v>1007-7022</v>
          </cell>
        </row>
        <row r="1787">
          <cell r="B1787" t="str">
            <v>52-214</v>
          </cell>
          <cell r="C1787" t="str">
            <v>神经解剖学杂志</v>
          </cell>
          <cell r="D1787" t="str">
            <v/>
          </cell>
          <cell r="E1787">
            <v>20</v>
          </cell>
          <cell r="F1787" t="str">
            <v>6</v>
          </cell>
          <cell r="G1787">
            <v>120</v>
          </cell>
          <cell r="H1787" t="str">
            <v>2024</v>
          </cell>
          <cell r="I1787" t="str">
            <v>61-1061/R</v>
          </cell>
          <cell r="J1787" t="str">
            <v>1000-7547</v>
          </cell>
        </row>
        <row r="1788">
          <cell r="B1788" t="str">
            <v>52-211</v>
          </cell>
          <cell r="C1788" t="str">
            <v>水土保持研究</v>
          </cell>
          <cell r="D1788" t="str">
            <v/>
          </cell>
          <cell r="E1788">
            <v>50</v>
          </cell>
          <cell r="F1788" t="str">
            <v>6</v>
          </cell>
          <cell r="G1788">
            <v>300</v>
          </cell>
          <cell r="H1788" t="str">
            <v>2024</v>
          </cell>
          <cell r="I1788" t="str">
            <v>61-1272/P</v>
          </cell>
          <cell r="J1788" t="str">
            <v>1005-3409</v>
          </cell>
        </row>
        <row r="1789">
          <cell r="B1789" t="str">
            <v>52-202</v>
          </cell>
          <cell r="C1789" t="str">
            <v>粮食加工（原：西部粮油）</v>
          </cell>
          <cell r="D1789" t="str">
            <v/>
          </cell>
          <cell r="E1789">
            <v>12</v>
          </cell>
          <cell r="F1789" t="str">
            <v>6</v>
          </cell>
          <cell r="G1789">
            <v>72</v>
          </cell>
          <cell r="H1789" t="str">
            <v>2024</v>
          </cell>
          <cell r="I1789" t="str">
            <v>61-1422/TS</v>
          </cell>
          <cell r="J1789" t="str">
            <v>1007-6395</v>
          </cell>
        </row>
        <row r="1790">
          <cell r="B1790" t="str">
            <v>52-200</v>
          </cell>
          <cell r="C1790" t="str">
            <v>工业催化</v>
          </cell>
          <cell r="D1790" t="str">
            <v/>
          </cell>
          <cell r="E1790">
            <v>15</v>
          </cell>
          <cell r="F1790" t="str">
            <v>12</v>
          </cell>
          <cell r="G1790">
            <v>180</v>
          </cell>
          <cell r="H1790" t="str">
            <v>2024</v>
          </cell>
          <cell r="I1790" t="str">
            <v>61-1233/TQ</v>
          </cell>
          <cell r="J1790" t="str">
            <v>1008-1143</v>
          </cell>
        </row>
        <row r="1791">
          <cell r="B1791" t="str">
            <v>52-186</v>
          </cell>
          <cell r="C1791" t="str">
            <v>西北美术（原：西北美术（西安美术学院学报））</v>
          </cell>
          <cell r="D1791" t="str">
            <v/>
          </cell>
          <cell r="E1791">
            <v>22</v>
          </cell>
          <cell r="F1791" t="str">
            <v>4</v>
          </cell>
          <cell r="G1791">
            <v>88</v>
          </cell>
          <cell r="H1791" t="str">
            <v>2024</v>
          </cell>
          <cell r="I1791" t="str">
            <v>61-1042/J</v>
          </cell>
          <cell r="J1791" t="str">
            <v>1002-1833</v>
          </cell>
        </row>
        <row r="1792">
          <cell r="B1792" t="str">
            <v>52-185</v>
          </cell>
          <cell r="C1792" t="str">
            <v>智慧电力（原：陕西电力）（原：西北电力技术））</v>
          </cell>
          <cell r="D1792" t="str">
            <v/>
          </cell>
          <cell r="E1792">
            <v>10</v>
          </cell>
          <cell r="F1792" t="str">
            <v>12</v>
          </cell>
          <cell r="G1792">
            <v>120</v>
          </cell>
          <cell r="H1792" t="str">
            <v>2024</v>
          </cell>
          <cell r="I1792" t="str">
            <v>61-1512/TM</v>
          </cell>
          <cell r="J1792" t="str">
            <v>2096-4145</v>
          </cell>
        </row>
        <row r="1793">
          <cell r="B1793" t="str">
            <v>252-57</v>
          </cell>
          <cell r="C1793" t="str">
            <v>细胞与分子免疫学杂志（原邮发：52-184）</v>
          </cell>
          <cell r="D1793" t="str">
            <v/>
          </cell>
          <cell r="E1793">
            <v>48</v>
          </cell>
          <cell r="F1793" t="str">
            <v>12</v>
          </cell>
          <cell r="G1793">
            <v>576</v>
          </cell>
          <cell r="H1793" t="str">
            <v>2024</v>
          </cell>
          <cell r="I1793" t="str">
            <v>61-1304/R</v>
          </cell>
          <cell r="J1793" t="str">
            <v>1007-8738</v>
          </cell>
        </row>
        <row r="1794">
          <cell r="B1794" t="str">
            <v>52-180</v>
          </cell>
          <cell r="C1794" t="str">
            <v>中国儿童保健杂志</v>
          </cell>
          <cell r="D1794" t="str">
            <v/>
          </cell>
          <cell r="E1794">
            <v>30</v>
          </cell>
          <cell r="F1794" t="str">
            <v>12</v>
          </cell>
          <cell r="G1794">
            <v>360</v>
          </cell>
          <cell r="H1794" t="str">
            <v>2024</v>
          </cell>
          <cell r="I1794" t="str">
            <v>61-1346/R</v>
          </cell>
          <cell r="J1794" t="str">
            <v>1008-6579</v>
          </cell>
        </row>
        <row r="1795">
          <cell r="B1795" t="str">
            <v>04-958</v>
          </cell>
          <cell r="C1795" t="str">
            <v>政工导刊（原邮发：52-178）</v>
          </cell>
          <cell r="D1795" t="str">
            <v/>
          </cell>
          <cell r="E1795">
            <v>8</v>
          </cell>
          <cell r="F1795" t="str">
            <v>12</v>
          </cell>
          <cell r="G1795">
            <v>96</v>
          </cell>
          <cell r="H1795" t="str">
            <v>2024</v>
          </cell>
          <cell r="I1795" t="str">
            <v>31-2154/E</v>
          </cell>
          <cell r="J1795" t="str">
            <v>1003-6334</v>
          </cell>
        </row>
        <row r="1796">
          <cell r="B1796" t="str">
            <v>26-201</v>
          </cell>
          <cell r="C1796" t="str">
            <v>实用肝脏病杂志</v>
          </cell>
          <cell r="D1796" t="str">
            <v/>
          </cell>
          <cell r="E1796">
            <v>15</v>
          </cell>
          <cell r="F1796" t="str">
            <v>6</v>
          </cell>
          <cell r="G1796">
            <v>90</v>
          </cell>
          <cell r="H1796" t="str">
            <v>2024</v>
          </cell>
          <cell r="I1796" t="str">
            <v>34-1270/R</v>
          </cell>
          <cell r="J1796" t="str">
            <v>1672-5069</v>
          </cell>
        </row>
        <row r="1797">
          <cell r="B1797" t="str">
            <v>26-198</v>
          </cell>
          <cell r="C1797" t="str">
            <v>家教世界·创新阅读（原：家教世界）（原：家教世界（上半月刊））</v>
          </cell>
          <cell r="D1797" t="str">
            <v/>
          </cell>
          <cell r="E1797">
            <v>7</v>
          </cell>
          <cell r="F1797" t="str">
            <v>12</v>
          </cell>
          <cell r="G1797">
            <v>84</v>
          </cell>
          <cell r="H1797" t="str">
            <v>2024</v>
          </cell>
          <cell r="I1797" t="str">
            <v>34-1266/G4</v>
          </cell>
          <cell r="J1797" t="str">
            <v>1009-8453</v>
          </cell>
        </row>
        <row r="1798">
          <cell r="B1798" t="str">
            <v>26-192</v>
          </cell>
          <cell r="C1798" t="str">
            <v>大学图书情报学刊</v>
          </cell>
          <cell r="D1798" t="str">
            <v/>
          </cell>
          <cell r="E1798">
            <v>20</v>
          </cell>
          <cell r="F1798" t="str">
            <v>6</v>
          </cell>
          <cell r="G1798">
            <v>120</v>
          </cell>
          <cell r="H1798" t="str">
            <v>2024</v>
          </cell>
          <cell r="I1798" t="str">
            <v>34-1141/G2</v>
          </cell>
          <cell r="J1798" t="str">
            <v>1006-1525</v>
          </cell>
        </row>
        <row r="1799">
          <cell r="B1799" t="str">
            <v>26-191</v>
          </cell>
          <cell r="C1799" t="str">
            <v>运筹与管理</v>
          </cell>
          <cell r="D1799" t="str">
            <v/>
          </cell>
          <cell r="E1799">
            <v>40</v>
          </cell>
          <cell r="F1799" t="str">
            <v>12</v>
          </cell>
          <cell r="G1799">
            <v>480</v>
          </cell>
          <cell r="H1799" t="str">
            <v>2024</v>
          </cell>
          <cell r="I1799" t="str">
            <v>34-1133/G3</v>
          </cell>
          <cell r="J1799" t="str">
            <v>1007-3221</v>
          </cell>
        </row>
        <row r="1800">
          <cell r="B1800" t="str">
            <v>26-190</v>
          </cell>
          <cell r="C1800" t="str">
            <v>中华解剖与临床杂志（原：解剖与临床）</v>
          </cell>
          <cell r="D1800" t="str">
            <v/>
          </cell>
          <cell r="E1800">
            <v>20</v>
          </cell>
          <cell r="F1800" t="str">
            <v>12</v>
          </cell>
          <cell r="G1800">
            <v>240</v>
          </cell>
          <cell r="H1800" t="str">
            <v>2024</v>
          </cell>
          <cell r="I1800" t="str">
            <v>10-1202/R</v>
          </cell>
          <cell r="J1800" t="str">
            <v>2095-7041</v>
          </cell>
        </row>
        <row r="1801">
          <cell r="B1801" t="str">
            <v>26-189</v>
          </cell>
          <cell r="C1801" t="str">
            <v>安徽电子信息职业技术学院学报</v>
          </cell>
          <cell r="D1801" t="str">
            <v/>
          </cell>
          <cell r="E1801">
            <v>6</v>
          </cell>
          <cell r="F1801" t="str">
            <v>4</v>
          </cell>
          <cell r="G1801">
            <v>24</v>
          </cell>
          <cell r="H1801" t="str">
            <v>2024</v>
          </cell>
          <cell r="I1801" t="str">
            <v>34-1212/Z</v>
          </cell>
          <cell r="J1801" t="str">
            <v>1671-802X</v>
          </cell>
        </row>
        <row r="1802">
          <cell r="B1802" t="str">
            <v>26-188</v>
          </cell>
          <cell r="C1802" t="str">
            <v>电脑知识与技术·学术交流</v>
          </cell>
          <cell r="D1802" t="str">
            <v/>
          </cell>
          <cell r="E1802">
            <v>35</v>
          </cell>
          <cell r="F1802" t="str">
            <v>12</v>
          </cell>
          <cell r="G1802">
            <v>420</v>
          </cell>
          <cell r="H1802" t="str">
            <v>2024</v>
          </cell>
          <cell r="I1802" t="str">
            <v>34-1205/TP</v>
          </cell>
          <cell r="J1802" t="str">
            <v>1009-3044</v>
          </cell>
        </row>
        <row r="1803">
          <cell r="B1803" t="str">
            <v>26-186</v>
          </cell>
          <cell r="C1803" t="str">
            <v>临床输血与检验</v>
          </cell>
          <cell r="D1803" t="str">
            <v/>
          </cell>
          <cell r="E1803">
            <v>20</v>
          </cell>
          <cell r="F1803" t="str">
            <v>6</v>
          </cell>
          <cell r="G1803">
            <v>120</v>
          </cell>
          <cell r="H1803" t="str">
            <v>2024</v>
          </cell>
          <cell r="I1803" t="str">
            <v>34-1239/R</v>
          </cell>
          <cell r="J1803" t="str">
            <v>1671-2587</v>
          </cell>
        </row>
        <row r="1804">
          <cell r="B1804" t="str">
            <v>26-184</v>
          </cell>
          <cell r="C1804" t="str">
            <v>中国临床保健杂志</v>
          </cell>
          <cell r="D1804" t="str">
            <v/>
          </cell>
          <cell r="E1804">
            <v>20</v>
          </cell>
          <cell r="F1804" t="str">
            <v>6</v>
          </cell>
          <cell r="G1804">
            <v>120</v>
          </cell>
          <cell r="H1804" t="str">
            <v>2024</v>
          </cell>
          <cell r="I1804" t="str">
            <v>34-1273/R</v>
          </cell>
          <cell r="J1804" t="str">
            <v>1672-6790</v>
          </cell>
        </row>
        <row r="1805">
          <cell r="B1805" t="str">
            <v>26-182</v>
          </cell>
          <cell r="C1805" t="str">
            <v>华夏女工</v>
          </cell>
          <cell r="D1805" t="str">
            <v/>
          </cell>
          <cell r="E1805">
            <v>7.5</v>
          </cell>
          <cell r="F1805" t="str">
            <v>24</v>
          </cell>
          <cell r="G1805">
            <v>180</v>
          </cell>
          <cell r="H1805" t="str">
            <v>2024</v>
          </cell>
          <cell r="I1805" t="str">
            <v>34-1237/GO</v>
          </cell>
          <cell r="J1805" t="str">
            <v>1671-1335</v>
          </cell>
        </row>
        <row r="1806">
          <cell r="B1806" t="str">
            <v>26-177</v>
          </cell>
          <cell r="C1806" t="str">
            <v>安徽文学</v>
          </cell>
          <cell r="D1806" t="str">
            <v/>
          </cell>
          <cell r="E1806">
            <v>15</v>
          </cell>
          <cell r="F1806" t="str">
            <v>12</v>
          </cell>
          <cell r="G1806">
            <v>180</v>
          </cell>
          <cell r="H1806" t="str">
            <v>2024</v>
          </cell>
          <cell r="I1806" t="str">
            <v>34-1169/I</v>
          </cell>
          <cell r="J1806" t="str">
            <v>1671-0703</v>
          </cell>
        </row>
        <row r="1807">
          <cell r="B1807" t="str">
            <v>26-175</v>
          </cell>
          <cell r="C1807" t="str">
            <v>安徽医药</v>
          </cell>
          <cell r="D1807" t="str">
            <v/>
          </cell>
          <cell r="E1807">
            <v>25</v>
          </cell>
          <cell r="F1807" t="str">
            <v>12</v>
          </cell>
          <cell r="G1807">
            <v>300</v>
          </cell>
          <cell r="H1807" t="str">
            <v>2024</v>
          </cell>
          <cell r="I1807" t="str">
            <v>34-1229/R</v>
          </cell>
          <cell r="J1807" t="str">
            <v>1009-6469</v>
          </cell>
        </row>
        <row r="1808">
          <cell r="B1808" t="str">
            <v>26-174</v>
          </cell>
          <cell r="C1808" t="str">
            <v>临床肺科杂志</v>
          </cell>
          <cell r="D1808" t="str">
            <v/>
          </cell>
          <cell r="E1808">
            <v>18</v>
          </cell>
          <cell r="F1808" t="str">
            <v>12</v>
          </cell>
          <cell r="G1808">
            <v>216</v>
          </cell>
          <cell r="H1808" t="str">
            <v>2024</v>
          </cell>
          <cell r="I1808" t="str">
            <v>34-1230/R</v>
          </cell>
          <cell r="J1808" t="str">
            <v>1009-6663</v>
          </cell>
        </row>
        <row r="1809">
          <cell r="B1809" t="str">
            <v>26-171</v>
          </cell>
          <cell r="C1809" t="str">
            <v>少儿画王（上半月）</v>
          </cell>
          <cell r="D1809" t="str">
            <v/>
          </cell>
          <cell r="E1809">
            <v>7.5</v>
          </cell>
          <cell r="F1809" t="str">
            <v>12</v>
          </cell>
          <cell r="G1809">
            <v>90</v>
          </cell>
          <cell r="H1809" t="str">
            <v>2024</v>
          </cell>
          <cell r="I1809" t="str">
            <v>34-1244/G</v>
          </cell>
          <cell r="J1809" t="str">
            <v>1009-5268</v>
          </cell>
        </row>
        <row r="1810">
          <cell r="B1810" t="str">
            <v>26-161</v>
          </cell>
          <cell r="C1810" t="str">
            <v>益寿文摘报（合订本）</v>
          </cell>
          <cell r="D1810" t="str">
            <v/>
          </cell>
          <cell r="E1810">
            <v>16</v>
          </cell>
          <cell r="F1810" t="str">
            <v>12</v>
          </cell>
          <cell r="G1810">
            <v>192</v>
          </cell>
          <cell r="H1810" t="str">
            <v>2024</v>
          </cell>
          <cell r="I1810" t="str">
            <v>34-0042/R</v>
          </cell>
          <cell r="J1810" t="str">
            <v>无</v>
          </cell>
        </row>
        <row r="1811">
          <cell r="B1811" t="str">
            <v>26-159</v>
          </cell>
          <cell r="C1811" t="str">
            <v>工业用水与废水</v>
          </cell>
          <cell r="D1811" t="str">
            <v/>
          </cell>
          <cell r="E1811">
            <v>12</v>
          </cell>
          <cell r="F1811" t="str">
            <v>6</v>
          </cell>
          <cell r="G1811">
            <v>72</v>
          </cell>
          <cell r="H1811" t="str">
            <v>2024</v>
          </cell>
          <cell r="I1811" t="str">
            <v>34-1204/TQ</v>
          </cell>
          <cell r="J1811" t="str">
            <v>1009-2455</v>
          </cell>
        </row>
        <row r="1812">
          <cell r="B1812" t="str">
            <v>26-158</v>
          </cell>
          <cell r="C1812" t="str">
            <v>红蜻蜓·低年级版（原：红蜻蜓（5-9岁））</v>
          </cell>
          <cell r="D1812" t="str">
            <v/>
          </cell>
          <cell r="E1812">
            <v>10</v>
          </cell>
          <cell r="F1812" t="str">
            <v>12</v>
          </cell>
          <cell r="G1812">
            <v>120</v>
          </cell>
          <cell r="H1812" t="str">
            <v>2024</v>
          </cell>
          <cell r="I1812" t="str">
            <v>34-1111/G4</v>
          </cell>
          <cell r="J1812" t="str">
            <v>1009-3117</v>
          </cell>
        </row>
        <row r="1813">
          <cell r="B1813" t="str">
            <v>02-600</v>
          </cell>
          <cell r="C1813" t="str">
            <v>国家大剧院（原邮发：202-28）</v>
          </cell>
          <cell r="D1813" t="str">
            <v/>
          </cell>
          <cell r="E1813">
            <v>25</v>
          </cell>
          <cell r="F1813" t="str">
            <v>12</v>
          </cell>
          <cell r="G1813">
            <v>300</v>
          </cell>
          <cell r="H1813" t="str">
            <v>2024</v>
          </cell>
          <cell r="I1813" t="str">
            <v>10-1124/J</v>
          </cell>
          <cell r="J1813" t="str">
            <v>2095-5367</v>
          </cell>
        </row>
        <row r="1814">
          <cell r="B1814" t="str">
            <v>182-858</v>
          </cell>
          <cell r="C1814" t="str">
            <v>数码设计（原：数码设计-TED）（原：数码设计·CGWORLD）（原邮发：80-308）（原邮发：80-787）</v>
          </cell>
          <cell r="D1814" t="str">
            <v/>
          </cell>
          <cell r="E1814">
            <v>38</v>
          </cell>
          <cell r="F1814" t="str">
            <v>24</v>
          </cell>
          <cell r="G1814">
            <v>912</v>
          </cell>
          <cell r="H1814" t="str">
            <v>2024</v>
          </cell>
          <cell r="I1814" t="str">
            <v>11-5292/TP</v>
          </cell>
          <cell r="J1814" t="str">
            <v>1672-9129</v>
          </cell>
        </row>
        <row r="1815">
          <cell r="B1815" t="str">
            <v>22-064</v>
          </cell>
          <cell r="C1815" t="str">
            <v>编辑之友</v>
          </cell>
          <cell r="D1815" t="str">
            <v/>
          </cell>
          <cell r="E1815">
            <v>12.5</v>
          </cell>
          <cell r="F1815" t="str">
            <v>12</v>
          </cell>
          <cell r="G1815">
            <v>150</v>
          </cell>
          <cell r="H1815" t="str">
            <v>2024</v>
          </cell>
          <cell r="I1815" t="str">
            <v>14-1066/G2</v>
          </cell>
          <cell r="J1815" t="str">
            <v>1003-6687</v>
          </cell>
        </row>
        <row r="1816">
          <cell r="B1816" t="str">
            <v>22-060</v>
          </cell>
          <cell r="C1816" t="str">
            <v>经济问题</v>
          </cell>
          <cell r="D1816" t="str">
            <v/>
          </cell>
          <cell r="E1816">
            <v>12</v>
          </cell>
          <cell r="F1816" t="str">
            <v>12</v>
          </cell>
          <cell r="G1816">
            <v>144</v>
          </cell>
          <cell r="H1816" t="str">
            <v>2024</v>
          </cell>
          <cell r="I1816" t="str">
            <v>14-1058/F</v>
          </cell>
          <cell r="J1816" t="str">
            <v>1004-972X</v>
          </cell>
        </row>
        <row r="1817">
          <cell r="B1817" t="str">
            <v>22-059</v>
          </cell>
          <cell r="C1817" t="str">
            <v>民间传奇故事（上下）（原：民间传奇故事（上旬））（原：民间传奇故事（A版））</v>
          </cell>
          <cell r="D1817" t="str">
            <v/>
          </cell>
          <cell r="E1817">
            <v>13.8</v>
          </cell>
          <cell r="F1817" t="str">
            <v>24</v>
          </cell>
          <cell r="G1817">
            <v>331.2</v>
          </cell>
          <cell r="H1817" t="str">
            <v>2024</v>
          </cell>
          <cell r="I1817" t="str">
            <v>14-1206/I</v>
          </cell>
          <cell r="J1817" t="str">
            <v>1007-9076</v>
          </cell>
        </row>
        <row r="1818">
          <cell r="B1818" t="str">
            <v>22-056</v>
          </cell>
          <cell r="C1818" t="str">
            <v>技术经济与管理研究</v>
          </cell>
          <cell r="D1818" t="str">
            <v/>
          </cell>
          <cell r="E1818">
            <v>25</v>
          </cell>
          <cell r="F1818" t="str">
            <v>12</v>
          </cell>
          <cell r="G1818">
            <v>300</v>
          </cell>
          <cell r="H1818" t="str">
            <v>2024</v>
          </cell>
          <cell r="I1818" t="str">
            <v>14-1055/F</v>
          </cell>
          <cell r="J1818" t="str">
            <v>1004-292X</v>
          </cell>
        </row>
        <row r="1819">
          <cell r="B1819" t="str">
            <v>82-401</v>
          </cell>
          <cell r="C1819" t="str">
            <v>机电产品开发与创新</v>
          </cell>
          <cell r="D1819" t="str">
            <v/>
          </cell>
          <cell r="E1819">
            <v>25</v>
          </cell>
          <cell r="F1819" t="str">
            <v>6</v>
          </cell>
          <cell r="G1819">
            <v>150</v>
          </cell>
          <cell r="H1819" t="str">
            <v>2024</v>
          </cell>
          <cell r="I1819" t="str">
            <v>11-3913/TM</v>
          </cell>
          <cell r="J1819" t="str">
            <v>1002-6673</v>
          </cell>
        </row>
        <row r="1820">
          <cell r="B1820" t="str">
            <v>82-398</v>
          </cell>
          <cell r="C1820" t="str">
            <v>中国科技期刊研究</v>
          </cell>
          <cell r="D1820" t="str">
            <v/>
          </cell>
          <cell r="E1820">
            <v>68</v>
          </cell>
          <cell r="F1820" t="str">
            <v>12</v>
          </cell>
          <cell r="G1820">
            <v>816</v>
          </cell>
          <cell r="H1820" t="str">
            <v>2024</v>
          </cell>
          <cell r="I1820" t="str">
            <v>11-2684/G3</v>
          </cell>
          <cell r="J1820" t="str">
            <v>1001-7143</v>
          </cell>
        </row>
        <row r="1821">
          <cell r="B1821" t="str">
            <v>82-396</v>
          </cell>
          <cell r="C1821" t="str">
            <v>旅游学刊</v>
          </cell>
          <cell r="D1821" t="str">
            <v/>
          </cell>
          <cell r="E1821">
            <v>60</v>
          </cell>
          <cell r="F1821" t="str">
            <v>12</v>
          </cell>
          <cell r="G1821">
            <v>720</v>
          </cell>
          <cell r="H1821" t="str">
            <v>2024</v>
          </cell>
          <cell r="I1821" t="str">
            <v>11-1120/K</v>
          </cell>
          <cell r="J1821" t="str">
            <v>1002-5006</v>
          </cell>
        </row>
        <row r="1822">
          <cell r="B1822" t="str">
            <v>82-395</v>
          </cell>
          <cell r="C1822" t="str">
            <v>管理评论（原中外管理导报）</v>
          </cell>
          <cell r="D1822" t="str">
            <v/>
          </cell>
          <cell r="E1822">
            <v>118</v>
          </cell>
          <cell r="F1822" t="str">
            <v>12</v>
          </cell>
          <cell r="G1822">
            <v>1416</v>
          </cell>
          <cell r="H1822" t="str">
            <v>2024</v>
          </cell>
          <cell r="I1822" t="str">
            <v>11-5057/F</v>
          </cell>
          <cell r="J1822" t="str">
            <v>1003-1952</v>
          </cell>
        </row>
        <row r="1823">
          <cell r="B1823" t="str">
            <v>82-394</v>
          </cell>
          <cell r="C1823" t="str">
            <v>环境化学（中国科学院）</v>
          </cell>
          <cell r="D1823" t="str">
            <v/>
          </cell>
          <cell r="E1823">
            <v>150</v>
          </cell>
          <cell r="F1823" t="str">
            <v>12</v>
          </cell>
          <cell r="G1823">
            <v>1800</v>
          </cell>
          <cell r="H1823" t="str">
            <v>2024</v>
          </cell>
          <cell r="I1823" t="str">
            <v>11-1844/X</v>
          </cell>
          <cell r="J1823" t="str">
            <v>0254-6108</v>
          </cell>
        </row>
        <row r="1824">
          <cell r="B1824" t="str">
            <v>82-391</v>
          </cell>
          <cell r="C1824" t="str">
            <v>中国俄语教学（中俄文版）</v>
          </cell>
          <cell r="D1824" t="str">
            <v/>
          </cell>
          <cell r="E1824">
            <v>28</v>
          </cell>
          <cell r="F1824" t="str">
            <v>4</v>
          </cell>
          <cell r="G1824">
            <v>112</v>
          </cell>
          <cell r="H1824" t="str">
            <v>2024</v>
          </cell>
          <cell r="I1824" t="str">
            <v>11-2727/H</v>
          </cell>
          <cell r="J1824" t="str">
            <v>1002-5510</v>
          </cell>
        </row>
        <row r="1825">
          <cell r="B1825" t="str">
            <v>82-390</v>
          </cell>
          <cell r="C1825" t="str">
            <v>施工企业管理</v>
          </cell>
          <cell r="D1825" t="str">
            <v/>
          </cell>
          <cell r="E1825">
            <v>15</v>
          </cell>
          <cell r="F1825" t="str">
            <v>12</v>
          </cell>
          <cell r="G1825">
            <v>180</v>
          </cell>
          <cell r="H1825" t="str">
            <v>2024</v>
          </cell>
          <cell r="I1825" t="str">
            <v>11-2651/F</v>
          </cell>
          <cell r="J1825" t="str">
            <v>1001-9251</v>
          </cell>
        </row>
        <row r="1826">
          <cell r="B1826" t="str">
            <v>82-387</v>
          </cell>
          <cell r="C1826" t="str">
            <v>中国物流与采购</v>
          </cell>
          <cell r="D1826" t="str">
            <v/>
          </cell>
          <cell r="E1826">
            <v>25</v>
          </cell>
          <cell r="F1826" t="str">
            <v>24</v>
          </cell>
          <cell r="G1826">
            <v>600</v>
          </cell>
          <cell r="H1826" t="str">
            <v>2024</v>
          </cell>
          <cell r="I1826" t="str">
            <v>11-4812/F</v>
          </cell>
          <cell r="J1826" t="str">
            <v>1671-6663</v>
          </cell>
        </row>
        <row r="1827">
          <cell r="B1827" t="str">
            <v>82-386</v>
          </cell>
          <cell r="C1827" t="str">
            <v>中国西藏（汉）</v>
          </cell>
          <cell r="D1827" t="str">
            <v/>
          </cell>
          <cell r="E1827">
            <v>24</v>
          </cell>
          <cell r="F1827" t="str">
            <v>6</v>
          </cell>
          <cell r="G1827">
            <v>144</v>
          </cell>
          <cell r="H1827" t="str">
            <v>2024</v>
          </cell>
          <cell r="I1827" t="str">
            <v>11-2575/D</v>
          </cell>
          <cell r="J1827" t="str">
            <v>1002-9591</v>
          </cell>
        </row>
        <row r="1828">
          <cell r="B1828" t="str">
            <v>82-060</v>
          </cell>
          <cell r="C1828" t="str">
            <v>航天工业管理（原邮发：82-383）（原邮发：203-291）</v>
          </cell>
          <cell r="D1828" t="str">
            <v/>
          </cell>
          <cell r="E1828">
            <v>15</v>
          </cell>
          <cell r="F1828" t="str">
            <v>12</v>
          </cell>
          <cell r="G1828">
            <v>180</v>
          </cell>
          <cell r="H1828" t="str">
            <v>2024</v>
          </cell>
          <cell r="I1828" t="str">
            <v>11-1702/G3</v>
          </cell>
          <cell r="J1828" t="str">
            <v>1004-7980</v>
          </cell>
        </row>
        <row r="1829">
          <cell r="B1829" t="str">
            <v>82-381</v>
          </cell>
          <cell r="C1829" t="str">
            <v>汉字文化（理论卷）（原：汉字文化）</v>
          </cell>
          <cell r="D1829" t="str">
            <v/>
          </cell>
          <cell r="E1829">
            <v>30</v>
          </cell>
          <cell r="F1829" t="str">
            <v>6</v>
          </cell>
          <cell r="G1829">
            <v>180</v>
          </cell>
          <cell r="H1829" t="str">
            <v>2024</v>
          </cell>
          <cell r="I1829" t="str">
            <v>11-2597/G2</v>
          </cell>
          <cell r="J1829" t="str">
            <v>1001-0661</v>
          </cell>
        </row>
        <row r="1830">
          <cell r="B1830" t="str">
            <v>182-698</v>
          </cell>
          <cell r="C1830" t="str">
            <v>中国经贸（原：中国经贸（中英文版）ChinaBusinssUpdate）（原邮发：82-378）</v>
          </cell>
          <cell r="D1830" t="str">
            <v/>
          </cell>
          <cell r="E1830">
            <v>50</v>
          </cell>
          <cell r="F1830" t="str">
            <v>24</v>
          </cell>
          <cell r="G1830">
            <v>1200</v>
          </cell>
          <cell r="H1830" t="str">
            <v>2024</v>
          </cell>
          <cell r="I1830" t="str">
            <v>11-4582/F</v>
          </cell>
          <cell r="J1830" t="str">
            <v>1009-9972</v>
          </cell>
        </row>
        <row r="1831">
          <cell r="B1831" t="str">
            <v>203-828</v>
          </cell>
          <cell r="C1831" t="str">
            <v>中国农业文摘：农业工程（原邮发：82-337）</v>
          </cell>
          <cell r="D1831" t="str">
            <v/>
          </cell>
          <cell r="E1831">
            <v>20</v>
          </cell>
          <cell r="F1831" t="str">
            <v>6</v>
          </cell>
          <cell r="G1831">
            <v>120</v>
          </cell>
          <cell r="H1831" t="str">
            <v>2024</v>
          </cell>
          <cell r="I1831" t="str">
            <v>11-2531/S</v>
          </cell>
          <cell r="J1831" t="str">
            <v>1002-5103</v>
          </cell>
        </row>
        <row r="1832">
          <cell r="B1832" t="str">
            <v>80-523</v>
          </cell>
          <cell r="C1832" t="str">
            <v>中国校园文学（少年号）（原：中国校园文学（少儿版））（原：中国校园文学·小学读本）（原：中国校园文学·春蕾心语（小学版））（原邮发：194-74）</v>
          </cell>
          <cell r="D1832" t="str">
            <v/>
          </cell>
          <cell r="E1832">
            <v>16</v>
          </cell>
          <cell r="F1832" t="str">
            <v>12</v>
          </cell>
          <cell r="G1832">
            <v>192</v>
          </cell>
          <cell r="H1832" t="str">
            <v>2024</v>
          </cell>
          <cell r="I1832" t="str">
            <v>11-2644/I</v>
          </cell>
          <cell r="J1832" t="str">
            <v>1000-9809</v>
          </cell>
        </row>
        <row r="1833">
          <cell r="B1833" t="str">
            <v>82-373</v>
          </cell>
          <cell r="C1833" t="str">
            <v>中国校园文学（青春版）（原：中国校园文学（中学读本））（原：中国校园文学（中文版）（原：中国校园文学·花季绘本（中学版）））</v>
          </cell>
          <cell r="D1833" t="str">
            <v/>
          </cell>
          <cell r="E1833">
            <v>16</v>
          </cell>
          <cell r="F1833" t="str">
            <v>12</v>
          </cell>
          <cell r="G1833">
            <v>192</v>
          </cell>
          <cell r="H1833" t="str">
            <v>2024</v>
          </cell>
          <cell r="I1833" t="str">
            <v>11-2644/I</v>
          </cell>
          <cell r="J1833" t="str">
            <v>1000-9809</v>
          </cell>
        </row>
        <row r="1834">
          <cell r="B1834" t="str">
            <v>82-372</v>
          </cell>
          <cell r="C1834" t="str">
            <v>中小学管理</v>
          </cell>
          <cell r="D1834" t="str">
            <v/>
          </cell>
          <cell r="E1834">
            <v>15</v>
          </cell>
          <cell r="F1834" t="str">
            <v>12</v>
          </cell>
          <cell r="G1834">
            <v>180</v>
          </cell>
          <cell r="H1834" t="str">
            <v>2024</v>
          </cell>
          <cell r="I1834" t="str">
            <v>11-2545/G4</v>
          </cell>
          <cell r="J1834" t="str">
            <v>1002-2384</v>
          </cell>
        </row>
        <row r="1835">
          <cell r="B1835" t="str">
            <v>82-367</v>
          </cell>
          <cell r="C1835" t="str">
            <v>软件学报（中国科学院）</v>
          </cell>
          <cell r="D1835" t="str">
            <v/>
          </cell>
          <cell r="E1835">
            <v>70</v>
          </cell>
          <cell r="F1835" t="str">
            <v>12</v>
          </cell>
          <cell r="G1835">
            <v>840</v>
          </cell>
          <cell r="H1835" t="str">
            <v>2024</v>
          </cell>
          <cell r="I1835" t="str">
            <v>11-2560/TP</v>
          </cell>
          <cell r="J1835" t="str">
            <v>1000-9825</v>
          </cell>
        </row>
        <row r="1836">
          <cell r="B1836" t="str">
            <v>82-364</v>
          </cell>
          <cell r="C1836" t="str">
            <v>电工电能新技术</v>
          </cell>
          <cell r="D1836" t="str">
            <v/>
          </cell>
          <cell r="E1836">
            <v>12</v>
          </cell>
          <cell r="F1836" t="str">
            <v>12</v>
          </cell>
          <cell r="G1836">
            <v>144</v>
          </cell>
          <cell r="H1836" t="str">
            <v>2024</v>
          </cell>
          <cell r="I1836" t="str">
            <v>11-2283/TM</v>
          </cell>
          <cell r="J1836" t="str">
            <v>1003-3076</v>
          </cell>
        </row>
        <row r="1837">
          <cell r="B1837" t="str">
            <v>82-363</v>
          </cell>
          <cell r="C1837" t="str">
            <v>国际城市规划（原：国外城市规划）</v>
          </cell>
          <cell r="D1837" t="str">
            <v/>
          </cell>
          <cell r="E1837">
            <v>38</v>
          </cell>
          <cell r="F1837" t="str">
            <v>6</v>
          </cell>
          <cell r="G1837">
            <v>228</v>
          </cell>
          <cell r="H1837" t="str">
            <v>2024</v>
          </cell>
          <cell r="I1837" t="str">
            <v>11-5583/TU</v>
          </cell>
          <cell r="J1837" t="str">
            <v>1673-9493</v>
          </cell>
        </row>
        <row r="1838">
          <cell r="B1838" t="str">
            <v>82-358</v>
          </cell>
          <cell r="C1838" t="str">
            <v>基础医学与临床</v>
          </cell>
          <cell r="D1838" t="str">
            <v/>
          </cell>
          <cell r="E1838">
            <v>30</v>
          </cell>
          <cell r="F1838" t="str">
            <v>12</v>
          </cell>
          <cell r="G1838">
            <v>360</v>
          </cell>
          <cell r="H1838" t="str">
            <v>2024</v>
          </cell>
          <cell r="I1838" t="str">
            <v>11-2652/R</v>
          </cell>
          <cell r="J1838" t="str">
            <v>1001-6325</v>
          </cell>
        </row>
        <row r="1839">
          <cell r="B1839" t="str">
            <v>82-355</v>
          </cell>
          <cell r="C1839" t="str">
            <v>环球银幕（原：环球银幕（含完全电影增刊（原：环球银幕画刊）））</v>
          </cell>
          <cell r="D1839" t="str">
            <v/>
          </cell>
          <cell r="E1839">
            <v>25</v>
          </cell>
          <cell r="F1839" t="str">
            <v>12</v>
          </cell>
          <cell r="G1839">
            <v>300</v>
          </cell>
          <cell r="H1839" t="str">
            <v>2024</v>
          </cell>
          <cell r="I1839" t="str">
            <v>11-5586/J</v>
          </cell>
          <cell r="J1839" t="str">
            <v>1673-9825</v>
          </cell>
        </row>
        <row r="1840">
          <cell r="B1840" t="str">
            <v>78-027</v>
          </cell>
          <cell r="C1840" t="str">
            <v>重庆医学</v>
          </cell>
          <cell r="D1840" t="str">
            <v/>
          </cell>
          <cell r="E1840">
            <v>20</v>
          </cell>
          <cell r="F1840" t="str">
            <v>24</v>
          </cell>
          <cell r="G1840">
            <v>480</v>
          </cell>
          <cell r="H1840" t="str">
            <v>2024</v>
          </cell>
          <cell r="I1840" t="str">
            <v>50-1097/R</v>
          </cell>
          <cell r="J1840" t="str">
            <v>1671-8348</v>
          </cell>
        </row>
        <row r="1841">
          <cell r="B1841" t="str">
            <v>78-034</v>
          </cell>
          <cell r="C1841" t="str">
            <v>重庆师范大学学报（自然科学版）</v>
          </cell>
          <cell r="D1841" t="str">
            <v/>
          </cell>
          <cell r="E1841">
            <v>18</v>
          </cell>
          <cell r="F1841" t="str">
            <v>6</v>
          </cell>
          <cell r="G1841">
            <v>108</v>
          </cell>
          <cell r="H1841" t="str">
            <v>2024</v>
          </cell>
          <cell r="I1841" t="str">
            <v>50-1165/N</v>
          </cell>
          <cell r="J1841" t="str">
            <v>1672-6693</v>
          </cell>
        </row>
        <row r="1842">
          <cell r="B1842" t="str">
            <v>78-017</v>
          </cell>
          <cell r="C1842" t="str">
            <v>重庆师范大学学报（社会科学版）（原：重庆师范大学学报（哲学社会科学版））</v>
          </cell>
          <cell r="D1842" t="str">
            <v/>
          </cell>
          <cell r="E1842">
            <v>6</v>
          </cell>
          <cell r="F1842" t="str">
            <v>6</v>
          </cell>
          <cell r="G1842">
            <v>36</v>
          </cell>
          <cell r="H1842" t="str">
            <v>2024</v>
          </cell>
          <cell r="I1842" t="str">
            <v>50-1164/C</v>
          </cell>
          <cell r="J1842" t="str">
            <v>1673-0429</v>
          </cell>
        </row>
        <row r="1843">
          <cell r="B1843" t="str">
            <v>78-006</v>
          </cell>
          <cell r="C1843" t="str">
            <v>功能材料</v>
          </cell>
          <cell r="D1843" t="str">
            <v/>
          </cell>
          <cell r="E1843">
            <v>60</v>
          </cell>
          <cell r="F1843" t="str">
            <v>12</v>
          </cell>
          <cell r="G1843">
            <v>720</v>
          </cell>
          <cell r="H1843" t="str">
            <v>2024</v>
          </cell>
          <cell r="I1843" t="str">
            <v>50-1099/TH</v>
          </cell>
          <cell r="J1843" t="str">
            <v>1001-9731</v>
          </cell>
        </row>
        <row r="1844">
          <cell r="B1844" t="str">
            <v>78-029</v>
          </cell>
          <cell r="C1844" t="str">
            <v>课堂内外（小学版）</v>
          </cell>
          <cell r="D1844" t="str">
            <v/>
          </cell>
          <cell r="E1844">
            <v>15</v>
          </cell>
          <cell r="F1844" t="str">
            <v>12</v>
          </cell>
          <cell r="G1844">
            <v>180</v>
          </cell>
          <cell r="H1844" t="str">
            <v>2024</v>
          </cell>
          <cell r="I1844" t="str">
            <v>51-1391/G4</v>
          </cell>
          <cell r="J1844" t="str">
            <v>1007-4902</v>
          </cell>
        </row>
        <row r="1845">
          <cell r="B1845" t="str">
            <v>78-028</v>
          </cell>
          <cell r="C1845" t="str">
            <v>课堂内外（高中版）</v>
          </cell>
          <cell r="D1845" t="str">
            <v/>
          </cell>
          <cell r="E1845">
            <v>25</v>
          </cell>
          <cell r="F1845" t="str">
            <v>12</v>
          </cell>
          <cell r="G1845">
            <v>300</v>
          </cell>
          <cell r="H1845" t="str">
            <v>2024</v>
          </cell>
          <cell r="I1845" t="str">
            <v>50-1080/G4</v>
          </cell>
          <cell r="J1845" t="str">
            <v>1007-4899</v>
          </cell>
        </row>
        <row r="1846">
          <cell r="B1846" t="str">
            <v>78-004</v>
          </cell>
          <cell r="C1846" t="str">
            <v>课堂内外（初中版）</v>
          </cell>
          <cell r="D1846" t="str">
            <v/>
          </cell>
          <cell r="E1846">
            <v>15</v>
          </cell>
          <cell r="F1846" t="str">
            <v>12</v>
          </cell>
          <cell r="G1846">
            <v>180</v>
          </cell>
          <cell r="H1846" t="str">
            <v>2024</v>
          </cell>
          <cell r="I1846" t="str">
            <v>50-1079/G4</v>
          </cell>
          <cell r="J1846" t="str">
            <v>1007-4880</v>
          </cell>
        </row>
        <row r="1847">
          <cell r="B1847" t="str">
            <v>84-033</v>
          </cell>
          <cell r="C1847" t="str">
            <v>热带农业工程（原：华南热带农业工程）（原邮发：184-06）</v>
          </cell>
          <cell r="D1847" t="str">
            <v/>
          </cell>
          <cell r="E1847">
            <v>30</v>
          </cell>
          <cell r="F1847" t="str">
            <v>6</v>
          </cell>
          <cell r="G1847">
            <v>180</v>
          </cell>
          <cell r="H1847" t="str">
            <v>2024</v>
          </cell>
          <cell r="I1847" t="str">
            <v>44-1442/S</v>
          </cell>
          <cell r="J1847" t="str">
            <v>2096-725X</v>
          </cell>
        </row>
        <row r="1848">
          <cell r="B1848" t="str">
            <v>84-029</v>
          </cell>
          <cell r="C1848" t="str">
            <v>热带作物学报（原邮发：184-04）</v>
          </cell>
          <cell r="D1848" t="str">
            <v/>
          </cell>
          <cell r="E1848">
            <v>50</v>
          </cell>
          <cell r="F1848" t="str">
            <v>12</v>
          </cell>
          <cell r="G1848">
            <v>600</v>
          </cell>
          <cell r="H1848" t="str">
            <v>2024</v>
          </cell>
          <cell r="I1848" t="str">
            <v>46-1019/S</v>
          </cell>
          <cell r="J1848" t="str">
            <v>1000-2561</v>
          </cell>
        </row>
        <row r="1849">
          <cell r="B1849" t="str">
            <v>84-031</v>
          </cell>
          <cell r="C1849" t="str">
            <v>热带农业科学（原邮发：184-03）</v>
          </cell>
          <cell r="D1849" t="str">
            <v/>
          </cell>
          <cell r="E1849">
            <v>30</v>
          </cell>
          <cell r="F1849" t="str">
            <v>12</v>
          </cell>
          <cell r="G1849">
            <v>360</v>
          </cell>
          <cell r="H1849" t="str">
            <v>2024</v>
          </cell>
          <cell r="I1849" t="str">
            <v>46-1038/S</v>
          </cell>
          <cell r="J1849" t="str">
            <v>1009-2196</v>
          </cell>
        </row>
        <row r="1850">
          <cell r="B1850" t="str">
            <v>84-030</v>
          </cell>
          <cell r="C1850" t="str">
            <v>世界热带农业信息（原邮发：184-02）</v>
          </cell>
          <cell r="D1850" t="str">
            <v/>
          </cell>
          <cell r="E1850">
            <v>15</v>
          </cell>
          <cell r="F1850" t="str">
            <v>12</v>
          </cell>
          <cell r="G1850">
            <v>180</v>
          </cell>
          <cell r="H1850" t="str">
            <v>2024</v>
          </cell>
          <cell r="I1850" t="str">
            <v>46-1045/S</v>
          </cell>
          <cell r="J1850" t="str">
            <v>1009-1726</v>
          </cell>
        </row>
        <row r="1851">
          <cell r="B1851" t="str">
            <v>184-01</v>
          </cell>
          <cell r="C1851" t="str">
            <v>海南金融</v>
          </cell>
          <cell r="D1851" t="str">
            <v/>
          </cell>
          <cell r="E1851">
            <v>15</v>
          </cell>
          <cell r="F1851" t="str">
            <v>12</v>
          </cell>
          <cell r="G1851">
            <v>180</v>
          </cell>
          <cell r="H1851" t="str">
            <v>2024</v>
          </cell>
          <cell r="I1851" t="str">
            <v>46-1009/F</v>
          </cell>
          <cell r="J1851" t="str">
            <v>1003-9031</v>
          </cell>
        </row>
        <row r="1852">
          <cell r="B1852" t="str">
            <v>84-038</v>
          </cell>
          <cell r="C1852" t="str">
            <v>新教育（科研）（原：新教育（中旬刊））</v>
          </cell>
          <cell r="D1852" t="str">
            <v/>
          </cell>
          <cell r="E1852">
            <v>12</v>
          </cell>
          <cell r="F1852" t="str">
            <v>12</v>
          </cell>
          <cell r="G1852">
            <v>144</v>
          </cell>
          <cell r="H1852" t="str">
            <v>2024</v>
          </cell>
          <cell r="I1852" t="str">
            <v>46-1069/G4</v>
          </cell>
          <cell r="J1852" t="str">
            <v>1673-0739</v>
          </cell>
        </row>
        <row r="1853">
          <cell r="B1853" t="str">
            <v>80-537</v>
          </cell>
          <cell r="C1853" t="str">
            <v>首都体育学院学报（原邮发：182-62）</v>
          </cell>
          <cell r="D1853" t="str">
            <v/>
          </cell>
          <cell r="E1853">
            <v>25</v>
          </cell>
          <cell r="F1853" t="str">
            <v>6</v>
          </cell>
          <cell r="G1853">
            <v>150</v>
          </cell>
          <cell r="H1853" t="str">
            <v>2024</v>
          </cell>
          <cell r="I1853" t="str">
            <v>11-4513/G</v>
          </cell>
          <cell r="J1853" t="str">
            <v>1009-783X</v>
          </cell>
        </row>
        <row r="1854">
          <cell r="B1854" t="str">
            <v>203-65</v>
          </cell>
          <cell r="C1854" t="str">
            <v>世界经济调研</v>
          </cell>
          <cell r="D1854" t="str">
            <v/>
          </cell>
          <cell r="E1854">
            <v>12</v>
          </cell>
          <cell r="F1854" t="str">
            <v>75</v>
          </cell>
          <cell r="G1854">
            <v>900</v>
          </cell>
          <cell r="H1854" t="str">
            <v>2024</v>
          </cell>
          <cell r="I1854" t="str">
            <v>无</v>
          </cell>
          <cell r="J1854" t="str">
            <v>无</v>
          </cell>
        </row>
        <row r="1855">
          <cell r="B1855" t="str">
            <v>182-34</v>
          </cell>
          <cell r="C1855" t="str">
            <v>人民公安</v>
          </cell>
          <cell r="D1855" t="str">
            <v/>
          </cell>
          <cell r="E1855">
            <v>8</v>
          </cell>
          <cell r="F1855" t="str">
            <v>24</v>
          </cell>
          <cell r="G1855">
            <v>192</v>
          </cell>
          <cell r="H1855" t="str">
            <v>2024</v>
          </cell>
          <cell r="I1855" t="str">
            <v>11-1582/D</v>
          </cell>
          <cell r="J1855" t="str">
            <v>1004-5031</v>
          </cell>
        </row>
        <row r="1856">
          <cell r="B1856" t="str">
            <v>180-83</v>
          </cell>
          <cell r="C1856" t="str">
            <v>鲁迅研究月刊</v>
          </cell>
          <cell r="D1856" t="str">
            <v/>
          </cell>
          <cell r="E1856">
            <v>15</v>
          </cell>
          <cell r="F1856" t="str">
            <v>12</v>
          </cell>
          <cell r="G1856">
            <v>180</v>
          </cell>
          <cell r="H1856" t="str">
            <v>2024</v>
          </cell>
          <cell r="I1856" t="str">
            <v>11-2722/I</v>
          </cell>
          <cell r="J1856" t="str">
            <v>1003-0638</v>
          </cell>
        </row>
        <row r="1857">
          <cell r="B1857" t="str">
            <v>80-717</v>
          </cell>
          <cell r="C1857" t="str">
            <v>林业科学研究（原邮发：180-78）</v>
          </cell>
          <cell r="D1857" t="str">
            <v/>
          </cell>
          <cell r="E1857">
            <v>15</v>
          </cell>
          <cell r="F1857" t="str">
            <v>6</v>
          </cell>
          <cell r="G1857">
            <v>90</v>
          </cell>
          <cell r="H1857" t="str">
            <v>2024</v>
          </cell>
          <cell r="I1857" t="str">
            <v>11-1221/S</v>
          </cell>
          <cell r="J1857" t="str">
            <v>1001-1498</v>
          </cell>
        </row>
        <row r="1858">
          <cell r="B1858" t="str">
            <v>180-60</v>
          </cell>
          <cell r="C1858" t="str">
            <v>经济研究信息（原：经济研究资料）</v>
          </cell>
          <cell r="D1858" t="str">
            <v/>
          </cell>
          <cell r="E1858">
            <v>50</v>
          </cell>
          <cell r="F1858" t="str">
            <v>12</v>
          </cell>
          <cell r="G1858">
            <v>600</v>
          </cell>
          <cell r="H1858" t="str">
            <v>2024</v>
          </cell>
          <cell r="I1858" t="str">
            <v>无</v>
          </cell>
          <cell r="J1858" t="str">
            <v>无</v>
          </cell>
        </row>
        <row r="1859">
          <cell r="B1859" t="str">
            <v>180-47</v>
          </cell>
          <cell r="C1859" t="str">
            <v>今日中国（阿拉伯文版）</v>
          </cell>
          <cell r="D1859" t="str">
            <v/>
          </cell>
          <cell r="E1859">
            <v>20</v>
          </cell>
          <cell r="F1859" t="str">
            <v>12</v>
          </cell>
          <cell r="G1859">
            <v>240</v>
          </cell>
          <cell r="H1859" t="str">
            <v>2024</v>
          </cell>
          <cell r="I1859" t="str">
            <v>11-2668/Z</v>
          </cell>
          <cell r="J1859" t="str">
            <v>1673-7601</v>
          </cell>
        </row>
        <row r="1860">
          <cell r="B1860" t="str">
            <v>82-146</v>
          </cell>
          <cell r="C1860" t="str">
            <v>国际安全研究（原：国际关系学院学报）（原邮发：102-91）</v>
          </cell>
          <cell r="D1860" t="str">
            <v/>
          </cell>
          <cell r="E1860">
            <v>50</v>
          </cell>
          <cell r="F1860" t="str">
            <v>6</v>
          </cell>
          <cell r="G1860">
            <v>300</v>
          </cell>
          <cell r="H1860" t="str">
            <v>2024</v>
          </cell>
          <cell r="I1860" t="str">
            <v>10-1132/D</v>
          </cell>
          <cell r="J1860" t="str">
            <v>2095-574X</v>
          </cell>
        </row>
        <row r="1861">
          <cell r="B1861" t="str">
            <v>102-57</v>
          </cell>
          <cell r="C1861" t="str">
            <v>低温工程</v>
          </cell>
          <cell r="D1861" t="str">
            <v/>
          </cell>
          <cell r="E1861">
            <v>15</v>
          </cell>
          <cell r="F1861" t="str">
            <v>6</v>
          </cell>
          <cell r="G1861">
            <v>90</v>
          </cell>
          <cell r="H1861" t="str">
            <v>2024</v>
          </cell>
          <cell r="I1861" t="str">
            <v>11-2478/V</v>
          </cell>
          <cell r="J1861" t="str">
            <v>1000-6516</v>
          </cell>
        </row>
        <row r="1862">
          <cell r="B1862" t="str">
            <v>80-093</v>
          </cell>
          <cell r="C1862" t="str">
            <v>船舶物资与市场（原邮发：203-01）</v>
          </cell>
          <cell r="D1862" t="str">
            <v/>
          </cell>
          <cell r="E1862">
            <v>30</v>
          </cell>
          <cell r="F1862" t="str">
            <v>12</v>
          </cell>
          <cell r="G1862">
            <v>360</v>
          </cell>
          <cell r="H1862" t="str">
            <v>2024</v>
          </cell>
          <cell r="I1862" t="str">
            <v>11-3636/F</v>
          </cell>
          <cell r="J1862" t="str">
            <v>1006-6969</v>
          </cell>
        </row>
        <row r="1863">
          <cell r="B1863" t="str">
            <v>02-299</v>
          </cell>
          <cell r="C1863" t="str">
            <v>长安（原邮发：102-37）</v>
          </cell>
          <cell r="D1863" t="str">
            <v/>
          </cell>
          <cell r="E1863">
            <v>12.5</v>
          </cell>
          <cell r="F1863" t="str">
            <v>12</v>
          </cell>
          <cell r="G1863">
            <v>150</v>
          </cell>
          <cell r="H1863" t="str">
            <v>2024</v>
          </cell>
          <cell r="I1863" t="str">
            <v>11-3295/D</v>
          </cell>
          <cell r="J1863" t="str">
            <v>1009-1998</v>
          </cell>
        </row>
        <row r="1864">
          <cell r="B1864" t="str">
            <v>80-176</v>
          </cell>
          <cell r="C1864" t="str">
            <v>北京化工大学学报（社会科学版）</v>
          </cell>
          <cell r="D1864" t="str">
            <v/>
          </cell>
          <cell r="E1864">
            <v>5</v>
          </cell>
          <cell r="F1864" t="str">
            <v>4</v>
          </cell>
          <cell r="G1864">
            <v>20</v>
          </cell>
          <cell r="H1864" t="str">
            <v>2024</v>
          </cell>
          <cell r="I1864" t="str">
            <v>11-4741/C</v>
          </cell>
          <cell r="J1864" t="str">
            <v>1671-6639</v>
          </cell>
        </row>
        <row r="1865">
          <cell r="B1865" t="str">
            <v>06-036</v>
          </cell>
          <cell r="C1865" t="str">
            <v>煤气与热力</v>
          </cell>
          <cell r="D1865" t="str">
            <v/>
          </cell>
          <cell r="E1865">
            <v>25</v>
          </cell>
          <cell r="F1865" t="str">
            <v>12</v>
          </cell>
          <cell r="G1865">
            <v>300</v>
          </cell>
          <cell r="H1865" t="str">
            <v>2024</v>
          </cell>
          <cell r="I1865" t="str">
            <v>12-1101/TU</v>
          </cell>
          <cell r="J1865" t="str">
            <v>1000-4416</v>
          </cell>
        </row>
        <row r="1866">
          <cell r="B1866" t="str">
            <v>06-034</v>
          </cell>
          <cell r="C1866" t="str">
            <v>盐科学与化工（原：盐业与化工（原：海湖盐与化工））</v>
          </cell>
          <cell r="D1866" t="str">
            <v/>
          </cell>
          <cell r="E1866">
            <v>16</v>
          </cell>
          <cell r="F1866" t="str">
            <v>12</v>
          </cell>
          <cell r="G1866">
            <v>192</v>
          </cell>
          <cell r="H1866" t="str">
            <v>2024</v>
          </cell>
          <cell r="I1866" t="str">
            <v>12-1453/TS</v>
          </cell>
          <cell r="J1866" t="str">
            <v>2096-3408</v>
          </cell>
        </row>
        <row r="1867">
          <cell r="B1867" t="str">
            <v>06-027</v>
          </cell>
          <cell r="C1867" t="str">
            <v>天津大学学报（自然科学与工程技术版）（原：天津大学学报（自然科学版））</v>
          </cell>
          <cell r="D1867" t="str">
            <v/>
          </cell>
          <cell r="E1867">
            <v>30</v>
          </cell>
          <cell r="F1867" t="str">
            <v>12</v>
          </cell>
          <cell r="G1867">
            <v>360</v>
          </cell>
          <cell r="H1867" t="str">
            <v>2024</v>
          </cell>
          <cell r="I1867" t="str">
            <v>12-1127/N</v>
          </cell>
          <cell r="J1867" t="str">
            <v>0493-2137</v>
          </cell>
        </row>
        <row r="1868">
          <cell r="B1868" t="str">
            <v>06-025</v>
          </cell>
          <cell r="C1868" t="str">
            <v>小说月报·原创版（原：小说家）</v>
          </cell>
          <cell r="D1868" t="str">
            <v/>
          </cell>
          <cell r="E1868">
            <v>18</v>
          </cell>
          <cell r="F1868" t="str">
            <v>12</v>
          </cell>
          <cell r="G1868">
            <v>216</v>
          </cell>
          <cell r="H1868" t="str">
            <v>2024</v>
          </cell>
          <cell r="I1868" t="str">
            <v>12-1360/I</v>
          </cell>
          <cell r="J1868" t="str">
            <v>1672-5980</v>
          </cell>
        </row>
        <row r="1869">
          <cell r="B1869" t="str">
            <v>06-023</v>
          </cell>
          <cell r="C1869" t="str">
            <v>无机盐工业</v>
          </cell>
          <cell r="D1869" t="str">
            <v/>
          </cell>
          <cell r="E1869">
            <v>20</v>
          </cell>
          <cell r="F1869" t="str">
            <v>12</v>
          </cell>
          <cell r="G1869">
            <v>240</v>
          </cell>
          <cell r="H1869" t="str">
            <v>2024</v>
          </cell>
          <cell r="I1869" t="str">
            <v>12-1069/TQ</v>
          </cell>
          <cell r="J1869" t="str">
            <v>1006-4990</v>
          </cell>
        </row>
        <row r="1870">
          <cell r="B1870" t="str">
            <v>06-017</v>
          </cell>
          <cell r="C1870" t="str">
            <v>中华骨科杂志</v>
          </cell>
          <cell r="D1870" t="str">
            <v/>
          </cell>
          <cell r="E1870">
            <v>30</v>
          </cell>
          <cell r="F1870" t="str">
            <v>24</v>
          </cell>
          <cell r="G1870">
            <v>720</v>
          </cell>
          <cell r="H1870" t="str">
            <v>2024</v>
          </cell>
          <cell r="I1870" t="str">
            <v>12-1113/R</v>
          </cell>
          <cell r="J1870" t="str">
            <v>0253-2352</v>
          </cell>
        </row>
        <row r="1871">
          <cell r="B1871" t="str">
            <v>06-154</v>
          </cell>
          <cell r="C1871" t="str">
            <v>热固性树脂</v>
          </cell>
          <cell r="D1871" t="str">
            <v/>
          </cell>
          <cell r="E1871">
            <v>25</v>
          </cell>
          <cell r="F1871" t="str">
            <v>6</v>
          </cell>
          <cell r="G1871">
            <v>150</v>
          </cell>
          <cell r="H1871" t="str">
            <v>2024</v>
          </cell>
          <cell r="I1871" t="str">
            <v>12-1159/TQ</v>
          </cell>
          <cell r="J1871" t="str">
            <v>1002-7432</v>
          </cell>
        </row>
        <row r="1872">
          <cell r="B1872" t="str">
            <v>06-152</v>
          </cell>
          <cell r="C1872" t="str">
            <v>天津职业院校联合学报（原：职业教育院校联合学报）</v>
          </cell>
          <cell r="D1872" t="str">
            <v/>
          </cell>
          <cell r="E1872">
            <v>10</v>
          </cell>
          <cell r="F1872" t="str">
            <v>12</v>
          </cell>
          <cell r="G1872">
            <v>120</v>
          </cell>
          <cell r="H1872" t="str">
            <v>2024</v>
          </cell>
          <cell r="I1872" t="str">
            <v>12-1386/Z</v>
          </cell>
          <cell r="J1872" t="str">
            <v>1673-582X</v>
          </cell>
        </row>
        <row r="1873">
          <cell r="B1873" t="str">
            <v>06-147</v>
          </cell>
          <cell r="C1873" t="str">
            <v>生物医学工程与临床</v>
          </cell>
          <cell r="D1873" t="str">
            <v/>
          </cell>
          <cell r="E1873">
            <v>30</v>
          </cell>
          <cell r="F1873" t="str">
            <v>6</v>
          </cell>
          <cell r="G1873">
            <v>180</v>
          </cell>
          <cell r="H1873" t="str">
            <v>2024</v>
          </cell>
          <cell r="I1873" t="str">
            <v>12-1329/R</v>
          </cell>
          <cell r="J1873" t="str">
            <v>1009-7090</v>
          </cell>
        </row>
        <row r="1874">
          <cell r="B1874" t="str">
            <v>06-143</v>
          </cell>
          <cell r="C1874" t="str">
            <v>现代财经—天津财经大学学报（原：现代财经—天津财经学院学报）</v>
          </cell>
          <cell r="D1874" t="str">
            <v/>
          </cell>
          <cell r="E1874">
            <v>20</v>
          </cell>
          <cell r="F1874" t="str">
            <v>12</v>
          </cell>
          <cell r="G1874">
            <v>240</v>
          </cell>
          <cell r="H1874" t="str">
            <v>2024</v>
          </cell>
          <cell r="I1874" t="str">
            <v>12-1387/F</v>
          </cell>
          <cell r="J1874" t="str">
            <v>1005-1007</v>
          </cell>
        </row>
        <row r="1875">
          <cell r="B1875" t="str">
            <v>06-135</v>
          </cell>
          <cell r="C1875" t="str">
            <v>职业教育研究</v>
          </cell>
          <cell r="D1875" t="str">
            <v/>
          </cell>
          <cell r="E1875">
            <v>15</v>
          </cell>
          <cell r="F1875" t="str">
            <v>12</v>
          </cell>
          <cell r="G1875">
            <v>180</v>
          </cell>
          <cell r="H1875" t="str">
            <v>2024</v>
          </cell>
          <cell r="I1875" t="str">
            <v>12-1358/G4</v>
          </cell>
          <cell r="J1875" t="str">
            <v>1672-5727</v>
          </cell>
        </row>
        <row r="1876">
          <cell r="B1876" t="str">
            <v>06-132</v>
          </cell>
          <cell r="C1876" t="str">
            <v>数学教育学报</v>
          </cell>
          <cell r="D1876" t="str">
            <v/>
          </cell>
          <cell r="E1876">
            <v>10</v>
          </cell>
          <cell r="F1876" t="str">
            <v>6</v>
          </cell>
          <cell r="G1876">
            <v>60</v>
          </cell>
          <cell r="H1876" t="str">
            <v>2024</v>
          </cell>
          <cell r="I1876" t="str">
            <v>12-1194/G4</v>
          </cell>
          <cell r="J1876" t="str">
            <v>1004-9894</v>
          </cell>
        </row>
        <row r="1877">
          <cell r="B1877" t="str">
            <v>06-130</v>
          </cell>
          <cell r="C1877" t="str">
            <v>南开管理评论</v>
          </cell>
          <cell r="D1877" t="str">
            <v/>
          </cell>
          <cell r="E1877">
            <v>45</v>
          </cell>
          <cell r="F1877" t="str">
            <v>6</v>
          </cell>
          <cell r="G1877">
            <v>270</v>
          </cell>
          <cell r="H1877" t="str">
            <v>2024</v>
          </cell>
          <cell r="I1877" t="str">
            <v>12-1288/F</v>
          </cell>
          <cell r="J1877" t="str">
            <v>1008-3448</v>
          </cell>
        </row>
        <row r="1878">
          <cell r="B1878" t="str">
            <v>06-126</v>
          </cell>
          <cell r="C1878" t="str">
            <v>慈善</v>
          </cell>
          <cell r="D1878" t="str">
            <v/>
          </cell>
          <cell r="E1878">
            <v>10</v>
          </cell>
          <cell r="F1878" t="str">
            <v>6</v>
          </cell>
          <cell r="G1878">
            <v>60</v>
          </cell>
          <cell r="H1878" t="str">
            <v>2024</v>
          </cell>
          <cell r="I1878" t="str">
            <v>12-1273/GO</v>
          </cell>
          <cell r="J1878" t="str">
            <v>1008-0376</v>
          </cell>
        </row>
        <row r="1879">
          <cell r="B1879" t="str">
            <v>06-124</v>
          </cell>
          <cell r="C1879" t="str">
            <v>职业与健康</v>
          </cell>
          <cell r="D1879" t="str">
            <v/>
          </cell>
          <cell r="E1879">
            <v>8</v>
          </cell>
          <cell r="F1879" t="str">
            <v>24</v>
          </cell>
          <cell r="G1879">
            <v>192</v>
          </cell>
          <cell r="H1879" t="str">
            <v>2024</v>
          </cell>
          <cell r="I1879" t="str">
            <v>12-1133/R</v>
          </cell>
          <cell r="J1879" t="str">
            <v>1004-1257</v>
          </cell>
        </row>
        <row r="1880">
          <cell r="B1880" t="str">
            <v>06-123</v>
          </cell>
          <cell r="C1880" t="str">
            <v>光电子·激光</v>
          </cell>
          <cell r="D1880" t="str">
            <v/>
          </cell>
          <cell r="E1880">
            <v>35</v>
          </cell>
          <cell r="F1880" t="str">
            <v>12</v>
          </cell>
          <cell r="G1880">
            <v>420</v>
          </cell>
          <cell r="H1880" t="str">
            <v>2024</v>
          </cell>
          <cell r="I1880" t="str">
            <v>12-1182/O4</v>
          </cell>
          <cell r="J1880" t="str">
            <v>1005-0086</v>
          </cell>
        </row>
        <row r="1881">
          <cell r="B1881" t="str">
            <v>06-121</v>
          </cell>
          <cell r="C1881" t="str">
            <v>影像技术</v>
          </cell>
          <cell r="D1881" t="str">
            <v/>
          </cell>
          <cell r="E1881">
            <v>20</v>
          </cell>
          <cell r="F1881" t="str">
            <v>6</v>
          </cell>
          <cell r="G1881">
            <v>120</v>
          </cell>
          <cell r="H1881" t="str">
            <v>2024</v>
          </cell>
          <cell r="I1881" t="str">
            <v>12-1173/TB</v>
          </cell>
          <cell r="J1881" t="str">
            <v>1001-0270</v>
          </cell>
        </row>
        <row r="1882">
          <cell r="B1882" t="str">
            <v>06-120</v>
          </cell>
          <cell r="C1882" t="str">
            <v>再生资源与循环经济（原：再生资源研究）</v>
          </cell>
          <cell r="D1882" t="str">
            <v/>
          </cell>
          <cell r="E1882">
            <v>10</v>
          </cell>
          <cell r="F1882" t="str">
            <v>12</v>
          </cell>
          <cell r="G1882">
            <v>120</v>
          </cell>
          <cell r="H1882" t="str">
            <v>2024</v>
          </cell>
          <cell r="I1882" t="str">
            <v>12-1397/X</v>
          </cell>
          <cell r="J1882" t="str">
            <v>1674-0912</v>
          </cell>
        </row>
        <row r="1883">
          <cell r="B1883" t="str">
            <v>06-118</v>
          </cell>
          <cell r="C1883" t="str">
            <v>家长</v>
          </cell>
          <cell r="D1883" t="str">
            <v/>
          </cell>
          <cell r="E1883">
            <v>12.5</v>
          </cell>
          <cell r="F1883" t="str">
            <v>12</v>
          </cell>
          <cell r="G1883">
            <v>150</v>
          </cell>
          <cell r="H1883" t="str">
            <v>2024</v>
          </cell>
          <cell r="I1883" t="str">
            <v>12-1254/G4</v>
          </cell>
          <cell r="J1883" t="str">
            <v>1006-7485</v>
          </cell>
        </row>
        <row r="1884">
          <cell r="B1884" t="str">
            <v>182-418</v>
          </cell>
          <cell r="C1884" t="str">
            <v>中小学劳动教育（原：劳动技术教育）</v>
          </cell>
          <cell r="D1884" t="str">
            <v/>
          </cell>
          <cell r="E1884">
            <v>20</v>
          </cell>
          <cell r="F1884" t="str">
            <v>2</v>
          </cell>
          <cell r="G1884">
            <v>40</v>
          </cell>
          <cell r="H1884" t="str">
            <v>2024</v>
          </cell>
          <cell r="I1884" t="str">
            <v>京内资准字9921-L0810号/G</v>
          </cell>
          <cell r="J1884" t="str">
            <v>无</v>
          </cell>
        </row>
        <row r="1885">
          <cell r="B1885" t="str">
            <v>80-393</v>
          </cell>
          <cell r="C1885" t="str">
            <v>数字通信世界</v>
          </cell>
          <cell r="D1885" t="str">
            <v/>
          </cell>
          <cell r="E1885">
            <v>30</v>
          </cell>
          <cell r="F1885" t="str">
            <v>12</v>
          </cell>
          <cell r="G1885">
            <v>360</v>
          </cell>
          <cell r="H1885" t="str">
            <v>2024</v>
          </cell>
          <cell r="I1885" t="str">
            <v>11-5154/TN</v>
          </cell>
          <cell r="J1885" t="str">
            <v>1672-7274</v>
          </cell>
        </row>
        <row r="1886">
          <cell r="B1886" t="str">
            <v>82-530</v>
          </cell>
          <cell r="C1886" t="str">
            <v>运动-休闲（户外探险）（原：户外探险）（原：探险）（原邮发：80-382）（原邮发：182-848）</v>
          </cell>
          <cell r="D1886" t="str">
            <v/>
          </cell>
          <cell r="E1886">
            <v>30</v>
          </cell>
          <cell r="F1886" t="str">
            <v>6</v>
          </cell>
          <cell r="G1886">
            <v>180</v>
          </cell>
          <cell r="H1886" t="str">
            <v>2024</v>
          </cell>
          <cell r="I1886" t="str">
            <v>11-3289/G8</v>
          </cell>
          <cell r="J1886" t="str">
            <v>1006-0855</v>
          </cell>
        </row>
        <row r="1887">
          <cell r="B1887" t="str">
            <v>80-361</v>
          </cell>
          <cell r="C1887" t="str">
            <v>财务与会计导刊（下半月·理论版）（复印报刊）F101</v>
          </cell>
          <cell r="D1887" t="str">
            <v/>
          </cell>
          <cell r="E1887">
            <v>35</v>
          </cell>
          <cell r="F1887" t="str">
            <v>12</v>
          </cell>
          <cell r="G1887">
            <v>420</v>
          </cell>
          <cell r="H1887" t="str">
            <v>2024</v>
          </cell>
          <cell r="I1887" t="str">
            <v>11-4278/F</v>
          </cell>
          <cell r="J1887" t="str">
            <v>1009-7546</v>
          </cell>
        </row>
        <row r="1888">
          <cell r="B1888" t="str">
            <v>80-359</v>
          </cell>
          <cell r="C1888" t="str">
            <v>劳动经济与劳动关系（复印报刊）F103</v>
          </cell>
          <cell r="D1888" t="str">
            <v/>
          </cell>
          <cell r="E1888">
            <v>28</v>
          </cell>
          <cell r="F1888" t="str">
            <v>12</v>
          </cell>
          <cell r="G1888">
            <v>336</v>
          </cell>
          <cell r="H1888" t="str">
            <v>2024</v>
          </cell>
          <cell r="I1888" t="str">
            <v>11-4727/F</v>
          </cell>
          <cell r="J1888" t="str">
            <v>1671-346X</v>
          </cell>
        </row>
        <row r="1889">
          <cell r="B1889" t="str">
            <v>02-999</v>
          </cell>
          <cell r="C1889" t="str">
            <v>中国经济报告（原：中国经济报告（含增刊））</v>
          </cell>
          <cell r="D1889" t="str">
            <v/>
          </cell>
          <cell r="E1889">
            <v>98</v>
          </cell>
          <cell r="F1889" t="str">
            <v>6</v>
          </cell>
          <cell r="G1889">
            <v>588</v>
          </cell>
          <cell r="H1889" t="str">
            <v>2024</v>
          </cell>
          <cell r="I1889" t="str">
            <v>11-5382/F</v>
          </cell>
          <cell r="J1889" t="str">
            <v>1673-3738</v>
          </cell>
        </row>
        <row r="1890">
          <cell r="B1890" t="str">
            <v>02-720</v>
          </cell>
          <cell r="C1890" t="str">
            <v>国家检察官学院学报</v>
          </cell>
          <cell r="D1890" t="str">
            <v/>
          </cell>
          <cell r="E1890">
            <v>30</v>
          </cell>
          <cell r="F1890" t="str">
            <v>6</v>
          </cell>
          <cell r="G1890">
            <v>180</v>
          </cell>
          <cell r="H1890" t="str">
            <v>2024</v>
          </cell>
          <cell r="I1890" t="str">
            <v>11-3194/D</v>
          </cell>
          <cell r="J1890" t="str">
            <v>1004-9428</v>
          </cell>
        </row>
        <row r="1891">
          <cell r="B1891" t="str">
            <v>02-887</v>
          </cell>
          <cell r="C1891" t="str">
            <v>中国财政（原邮发：2-882）</v>
          </cell>
          <cell r="D1891" t="str">
            <v/>
          </cell>
          <cell r="E1891">
            <v>16</v>
          </cell>
          <cell r="F1891" t="str">
            <v>24</v>
          </cell>
          <cell r="G1891">
            <v>384</v>
          </cell>
          <cell r="H1891" t="str">
            <v>2024</v>
          </cell>
          <cell r="I1891" t="str">
            <v>11-3829/F</v>
          </cell>
          <cell r="J1891" t="str">
            <v>1007-578X</v>
          </cell>
        </row>
        <row r="1892">
          <cell r="B1892" t="str">
            <v>80-481</v>
          </cell>
          <cell r="C1892" t="str">
            <v>英语角中旬（原：英语角·小读者（level1）（中旬）（原：英语角·英文小读者（红版）））</v>
          </cell>
          <cell r="D1892" t="str">
            <v/>
          </cell>
          <cell r="E1892">
            <v>15</v>
          </cell>
          <cell r="F1892" t="str">
            <v>12</v>
          </cell>
          <cell r="G1892">
            <v>180</v>
          </cell>
          <cell r="H1892" t="str">
            <v>2024</v>
          </cell>
          <cell r="I1892" t="str">
            <v>11-4565/G4</v>
          </cell>
          <cell r="J1892" t="str">
            <v>1009-9719</v>
          </cell>
        </row>
        <row r="1893">
          <cell r="B1893" t="str">
            <v>188-314</v>
          </cell>
          <cell r="C1893" t="str">
            <v>家电维修合订本（原：家电维修（2021年合订本）)（原邮发：80-444）</v>
          </cell>
          <cell r="D1893" t="str">
            <v/>
          </cell>
          <cell r="E1893">
            <v>60</v>
          </cell>
          <cell r="F1893" t="str">
            <v>1</v>
          </cell>
          <cell r="G1893">
            <v>60</v>
          </cell>
          <cell r="H1893" t="str">
            <v>2024</v>
          </cell>
          <cell r="I1893" t="str">
            <v>11-2505/TS</v>
          </cell>
          <cell r="J1893" t="str">
            <v>1002-5022</v>
          </cell>
        </row>
        <row r="1894">
          <cell r="B1894" t="str">
            <v>80-325</v>
          </cell>
          <cell r="C1894" t="str">
            <v>物流时代周刊（原：物流时代）（原邮发：195-28）</v>
          </cell>
          <cell r="D1894" t="str">
            <v/>
          </cell>
          <cell r="E1894">
            <v>25</v>
          </cell>
          <cell r="F1894" t="str">
            <v>12</v>
          </cell>
          <cell r="G1894">
            <v>300</v>
          </cell>
          <cell r="H1894" t="str">
            <v>2024</v>
          </cell>
          <cell r="I1894" t="str">
            <v>11-5322/F</v>
          </cell>
          <cell r="J1894" t="str">
            <v>1673-0542</v>
          </cell>
        </row>
        <row r="1895">
          <cell r="B1895" t="str">
            <v>68-055</v>
          </cell>
          <cell r="C1895" t="str">
            <v>西藏人文地理（原邮发：80-385）</v>
          </cell>
          <cell r="D1895" t="str">
            <v/>
          </cell>
          <cell r="E1895">
            <v>30</v>
          </cell>
          <cell r="F1895" t="str">
            <v>6</v>
          </cell>
          <cell r="G1895">
            <v>180</v>
          </cell>
          <cell r="H1895" t="str">
            <v>2024</v>
          </cell>
          <cell r="I1895" t="str">
            <v>54-1053/K</v>
          </cell>
          <cell r="J1895" t="str">
            <v>1005-4960</v>
          </cell>
        </row>
        <row r="1896">
          <cell r="B1896" t="str">
            <v>52-156</v>
          </cell>
          <cell r="C1896" t="str">
            <v>小哥白尼·野生动物（原：小哥白尼·野生动物画报）</v>
          </cell>
          <cell r="D1896" t="str">
            <v/>
          </cell>
          <cell r="E1896">
            <v>13.5</v>
          </cell>
          <cell r="F1896" t="str">
            <v>12</v>
          </cell>
          <cell r="G1896">
            <v>162</v>
          </cell>
          <cell r="H1896" t="str">
            <v>2024</v>
          </cell>
          <cell r="I1896" t="str">
            <v>61-1286/N</v>
          </cell>
          <cell r="J1896" t="str">
            <v>1007-7707</v>
          </cell>
        </row>
        <row r="1897">
          <cell r="B1897" t="str">
            <v>52-155</v>
          </cell>
          <cell r="C1897" t="str">
            <v>西安财经大学学报（原：西安财经学院学报）</v>
          </cell>
          <cell r="D1897" t="str">
            <v/>
          </cell>
          <cell r="E1897">
            <v>18</v>
          </cell>
          <cell r="F1897" t="str">
            <v>6</v>
          </cell>
          <cell r="G1897">
            <v>108</v>
          </cell>
          <cell r="H1897" t="str">
            <v>2024</v>
          </cell>
          <cell r="I1897" t="str">
            <v>61-1517/F</v>
          </cell>
          <cell r="J1897" t="str">
            <v>2096-7454</v>
          </cell>
        </row>
        <row r="1898">
          <cell r="B1898" t="str">
            <v>52-153</v>
          </cell>
          <cell r="C1898" t="str">
            <v>统计与信息论坛</v>
          </cell>
          <cell r="D1898" t="str">
            <v/>
          </cell>
          <cell r="E1898">
            <v>15</v>
          </cell>
          <cell r="F1898" t="str">
            <v>12</v>
          </cell>
          <cell r="G1898">
            <v>180</v>
          </cell>
          <cell r="H1898" t="str">
            <v>2024</v>
          </cell>
          <cell r="I1898" t="str">
            <v>61-1421/C</v>
          </cell>
          <cell r="J1898" t="str">
            <v>1007-3116</v>
          </cell>
        </row>
        <row r="1899">
          <cell r="B1899" t="str">
            <v>52-144</v>
          </cell>
          <cell r="C1899" t="str">
            <v>中国钼业</v>
          </cell>
          <cell r="D1899" t="str">
            <v/>
          </cell>
          <cell r="E1899">
            <v>20</v>
          </cell>
          <cell r="F1899" t="str">
            <v>6</v>
          </cell>
          <cell r="G1899">
            <v>120</v>
          </cell>
          <cell r="H1899" t="str">
            <v>2024</v>
          </cell>
          <cell r="I1899" t="str">
            <v>61-1238/TF</v>
          </cell>
          <cell r="J1899" t="str">
            <v>1006-2602</v>
          </cell>
        </row>
        <row r="1900">
          <cell r="B1900" t="str">
            <v>252-20</v>
          </cell>
          <cell r="C1900" t="str">
            <v>橡胶参考资料（原邮发：52-136）</v>
          </cell>
          <cell r="D1900" t="str">
            <v/>
          </cell>
          <cell r="E1900">
            <v>50</v>
          </cell>
          <cell r="F1900" t="str">
            <v>6</v>
          </cell>
          <cell r="G1900">
            <v>300</v>
          </cell>
          <cell r="H1900" t="str">
            <v>2024</v>
          </cell>
          <cell r="I1900" t="str">
            <v>（陕）2022-GY059</v>
          </cell>
          <cell r="J1900" t="str">
            <v>无</v>
          </cell>
        </row>
        <row r="1901">
          <cell r="B1901" t="str">
            <v>52-135</v>
          </cell>
          <cell r="C1901" t="str">
            <v>中国妇幼健康研究（原：国外医学：妇幼保健分册）</v>
          </cell>
          <cell r="D1901" t="str">
            <v/>
          </cell>
          <cell r="E1901">
            <v>30</v>
          </cell>
          <cell r="F1901" t="str">
            <v>12</v>
          </cell>
          <cell r="G1901">
            <v>360</v>
          </cell>
          <cell r="H1901" t="str">
            <v>2024</v>
          </cell>
          <cell r="I1901" t="str">
            <v>61-1448/R</v>
          </cell>
          <cell r="J1901" t="str">
            <v>1673-5293</v>
          </cell>
        </row>
        <row r="1902">
          <cell r="B1902" t="str">
            <v>52-133</v>
          </cell>
          <cell r="C1902" t="str">
            <v>医学教育研究与实践（原：西北医学教育）</v>
          </cell>
          <cell r="D1902" t="str">
            <v/>
          </cell>
          <cell r="E1902">
            <v>30</v>
          </cell>
          <cell r="F1902" t="str">
            <v>6</v>
          </cell>
          <cell r="G1902">
            <v>180</v>
          </cell>
          <cell r="H1902" t="str">
            <v>2024</v>
          </cell>
          <cell r="I1902" t="str">
            <v>61-1507/G4</v>
          </cell>
          <cell r="J1902" t="str">
            <v>1006-2769</v>
          </cell>
        </row>
        <row r="1903">
          <cell r="B1903" t="str">
            <v>52-130</v>
          </cell>
          <cell r="C1903" t="str">
            <v>西北水电</v>
          </cell>
          <cell r="D1903" t="str">
            <v/>
          </cell>
          <cell r="E1903">
            <v>10</v>
          </cell>
          <cell r="F1903" t="str">
            <v>6</v>
          </cell>
          <cell r="G1903">
            <v>60</v>
          </cell>
          <cell r="H1903" t="str">
            <v>2024</v>
          </cell>
          <cell r="I1903" t="str">
            <v>61-1260/TV</v>
          </cell>
          <cell r="J1903" t="str">
            <v>1006-2610</v>
          </cell>
        </row>
        <row r="1904">
          <cell r="B1904" t="str">
            <v>52-129</v>
          </cell>
          <cell r="C1904" t="str">
            <v>中国油脂</v>
          </cell>
          <cell r="D1904" t="str">
            <v/>
          </cell>
          <cell r="E1904">
            <v>20</v>
          </cell>
          <cell r="F1904" t="str">
            <v>12</v>
          </cell>
          <cell r="G1904">
            <v>240</v>
          </cell>
          <cell r="H1904" t="str">
            <v>2024</v>
          </cell>
          <cell r="I1904" t="str">
            <v>61-1099/TS</v>
          </cell>
          <cell r="J1904" t="str">
            <v>1003-7969</v>
          </cell>
        </row>
        <row r="1905">
          <cell r="B1905" t="str">
            <v>52-126</v>
          </cell>
          <cell r="C1905" t="str">
            <v>现代电子技术</v>
          </cell>
          <cell r="D1905" t="str">
            <v/>
          </cell>
          <cell r="E1905">
            <v>20</v>
          </cell>
          <cell r="F1905" t="str">
            <v>24</v>
          </cell>
          <cell r="G1905">
            <v>480</v>
          </cell>
          <cell r="H1905" t="str">
            <v>2024</v>
          </cell>
          <cell r="I1905" t="str">
            <v>61-1224/TN</v>
          </cell>
          <cell r="J1905" t="str">
            <v>1004-373X</v>
          </cell>
        </row>
        <row r="1906">
          <cell r="B1906" t="str">
            <v>52-125</v>
          </cell>
          <cell r="C1906" t="str">
            <v>纺织器材</v>
          </cell>
          <cell r="D1906" t="str">
            <v/>
          </cell>
          <cell r="E1906">
            <v>15</v>
          </cell>
          <cell r="F1906" t="str">
            <v>6</v>
          </cell>
          <cell r="G1906">
            <v>90</v>
          </cell>
          <cell r="H1906" t="str">
            <v>2024</v>
          </cell>
          <cell r="I1906" t="str">
            <v>61-1131/TS</v>
          </cell>
          <cell r="J1906" t="str">
            <v>1001-9634</v>
          </cell>
        </row>
        <row r="1907">
          <cell r="B1907" t="str">
            <v>52-123</v>
          </cell>
          <cell r="C1907" t="str">
            <v>儿童与健康·幼儿教师参考（原：儿童与健康）</v>
          </cell>
          <cell r="D1907" t="str">
            <v/>
          </cell>
          <cell r="E1907">
            <v>20</v>
          </cell>
          <cell r="F1907" t="str">
            <v>12</v>
          </cell>
          <cell r="G1907">
            <v>240</v>
          </cell>
          <cell r="H1907" t="str">
            <v>2024</v>
          </cell>
          <cell r="I1907" t="str">
            <v>61-1258/R</v>
          </cell>
          <cell r="J1907" t="str">
            <v>1004-969X</v>
          </cell>
        </row>
        <row r="1908">
          <cell r="B1908" t="str">
            <v>52-119</v>
          </cell>
          <cell r="C1908" t="str">
            <v>技术与创新管理</v>
          </cell>
          <cell r="D1908" t="str">
            <v/>
          </cell>
          <cell r="E1908">
            <v>15</v>
          </cell>
          <cell r="F1908" t="str">
            <v>6</v>
          </cell>
          <cell r="G1908">
            <v>90</v>
          </cell>
          <cell r="H1908" t="str">
            <v>2024</v>
          </cell>
          <cell r="I1908" t="str">
            <v>61-1414/N</v>
          </cell>
          <cell r="J1908" t="str">
            <v>1672-7312</v>
          </cell>
        </row>
        <row r="1909">
          <cell r="B1909" t="str">
            <v>52-118</v>
          </cell>
          <cell r="C1909" t="str">
            <v>中国医学教育技术</v>
          </cell>
          <cell r="D1909" t="str">
            <v/>
          </cell>
          <cell r="E1909">
            <v>50</v>
          </cell>
          <cell r="F1909" t="str">
            <v>6</v>
          </cell>
          <cell r="G1909">
            <v>300</v>
          </cell>
          <cell r="H1909" t="str">
            <v>2024</v>
          </cell>
          <cell r="I1909" t="str">
            <v>61-1317/G4</v>
          </cell>
          <cell r="J1909" t="str">
            <v>1004-5287</v>
          </cell>
        </row>
        <row r="1910">
          <cell r="B1910" t="str">
            <v>52-116</v>
          </cell>
          <cell r="C1910" t="str">
            <v>现代检验医学杂志</v>
          </cell>
          <cell r="D1910" t="str">
            <v/>
          </cell>
          <cell r="E1910">
            <v>25</v>
          </cell>
          <cell r="F1910" t="str">
            <v>6</v>
          </cell>
          <cell r="G1910">
            <v>150</v>
          </cell>
          <cell r="H1910" t="str">
            <v>2024</v>
          </cell>
          <cell r="I1910" t="str">
            <v>61-1398/R</v>
          </cell>
          <cell r="J1910" t="str">
            <v>1671-7414</v>
          </cell>
        </row>
        <row r="1911">
          <cell r="B1911" t="str">
            <v>52-113</v>
          </cell>
          <cell r="C1911" t="str">
            <v>中国牛业科学（原：黄牛杂志）</v>
          </cell>
          <cell r="D1911" t="str">
            <v/>
          </cell>
          <cell r="E1911">
            <v>12</v>
          </cell>
          <cell r="F1911" t="str">
            <v>6</v>
          </cell>
          <cell r="G1911">
            <v>72</v>
          </cell>
          <cell r="H1911" t="str">
            <v>2024</v>
          </cell>
          <cell r="I1911" t="str">
            <v>61-1449/S</v>
          </cell>
          <cell r="J1911" t="str">
            <v>1001-9111</v>
          </cell>
        </row>
        <row r="1912">
          <cell r="B1912" t="str">
            <v>52-112</v>
          </cell>
          <cell r="C1912" t="str">
            <v>家畜生态学报</v>
          </cell>
          <cell r="D1912" t="str">
            <v/>
          </cell>
          <cell r="E1912">
            <v>30</v>
          </cell>
          <cell r="F1912" t="str">
            <v>12</v>
          </cell>
          <cell r="G1912">
            <v>360</v>
          </cell>
          <cell r="H1912" t="str">
            <v>2024</v>
          </cell>
          <cell r="I1912" t="str">
            <v>61-1433/S</v>
          </cell>
          <cell r="J1912" t="str">
            <v>1673-1182</v>
          </cell>
        </row>
        <row r="1913">
          <cell r="B1913" t="str">
            <v>52-108</v>
          </cell>
          <cell r="C1913" t="str">
            <v>小说评论</v>
          </cell>
          <cell r="D1913" t="str">
            <v/>
          </cell>
          <cell r="E1913">
            <v>20</v>
          </cell>
          <cell r="F1913" t="str">
            <v>6</v>
          </cell>
          <cell r="G1913">
            <v>120</v>
          </cell>
          <cell r="H1913" t="str">
            <v>2024</v>
          </cell>
          <cell r="I1913" t="str">
            <v>61-1044/J</v>
          </cell>
          <cell r="J1913" t="str">
            <v>1004-2164</v>
          </cell>
        </row>
        <row r="1914">
          <cell r="B1914" t="str">
            <v>52-099</v>
          </cell>
          <cell r="C1914" t="str">
            <v>西北林学院学报</v>
          </cell>
          <cell r="D1914" t="str">
            <v/>
          </cell>
          <cell r="E1914">
            <v>40</v>
          </cell>
          <cell r="F1914" t="str">
            <v>6</v>
          </cell>
          <cell r="G1914">
            <v>240</v>
          </cell>
          <cell r="H1914" t="str">
            <v>2024</v>
          </cell>
          <cell r="I1914" t="str">
            <v>61-1202/S</v>
          </cell>
          <cell r="J1914" t="str">
            <v>1001-7461</v>
          </cell>
        </row>
        <row r="1915">
          <cell r="B1915" t="str">
            <v>142-30</v>
          </cell>
          <cell r="C1915" t="str">
            <v>中南林业科技大学学报（社会科学版）（原：湖南经济管理干部学院学报）</v>
          </cell>
          <cell r="D1915" t="str">
            <v/>
          </cell>
          <cell r="E1915">
            <v>30</v>
          </cell>
          <cell r="F1915" t="str">
            <v>6</v>
          </cell>
          <cell r="G1915">
            <v>180</v>
          </cell>
          <cell r="H1915" t="str">
            <v>2024</v>
          </cell>
          <cell r="I1915" t="str">
            <v>43-1478/F</v>
          </cell>
          <cell r="J1915" t="str">
            <v>1673-9272</v>
          </cell>
        </row>
        <row r="1916">
          <cell r="B1916" t="str">
            <v>42-358</v>
          </cell>
          <cell r="C1916" t="str">
            <v>当代教育理论与实践（原：湘潭师范学院学报（社会科学版））（原邮发：142-24）</v>
          </cell>
          <cell r="D1916" t="str">
            <v/>
          </cell>
          <cell r="E1916">
            <v>12</v>
          </cell>
          <cell r="F1916" t="str">
            <v>6</v>
          </cell>
          <cell r="G1916">
            <v>72</v>
          </cell>
          <cell r="H1916" t="str">
            <v>2024</v>
          </cell>
          <cell r="I1916" t="str">
            <v>43-1492/G4</v>
          </cell>
          <cell r="J1916" t="str">
            <v>1674-5884</v>
          </cell>
        </row>
        <row r="1917">
          <cell r="B1917" t="str">
            <v>42-125</v>
          </cell>
          <cell r="C1917" t="str">
            <v>外语与翻译（原邮发：142-21）</v>
          </cell>
          <cell r="D1917" t="str">
            <v/>
          </cell>
          <cell r="E1917">
            <v>12</v>
          </cell>
          <cell r="F1917" t="str">
            <v>4</v>
          </cell>
          <cell r="G1917">
            <v>48</v>
          </cell>
          <cell r="H1917" t="str">
            <v>2024</v>
          </cell>
          <cell r="I1917" t="str">
            <v>43-1527/H</v>
          </cell>
          <cell r="J1917" t="str">
            <v>2095-9648</v>
          </cell>
        </row>
        <row r="1918">
          <cell r="B1918" t="str">
            <v>142-04</v>
          </cell>
          <cell r="C1918" t="str">
            <v>长沙大学学报（自然科学版）</v>
          </cell>
          <cell r="D1918" t="str">
            <v/>
          </cell>
          <cell r="E1918">
            <v>8</v>
          </cell>
          <cell r="F1918" t="str">
            <v>2</v>
          </cell>
          <cell r="G1918">
            <v>16</v>
          </cell>
          <cell r="H1918" t="str">
            <v>2024</v>
          </cell>
          <cell r="I1918" t="str">
            <v>43-1276/G4</v>
          </cell>
          <cell r="J1918" t="str">
            <v>1008-4681</v>
          </cell>
        </row>
        <row r="1919">
          <cell r="B1919" t="str">
            <v>142-03</v>
          </cell>
          <cell r="C1919" t="str">
            <v>长沙大学学报（哲学社会科学版）</v>
          </cell>
          <cell r="D1919" t="str">
            <v/>
          </cell>
          <cell r="E1919">
            <v>8</v>
          </cell>
          <cell r="F1919" t="str">
            <v>4</v>
          </cell>
          <cell r="G1919">
            <v>32</v>
          </cell>
          <cell r="H1919" t="str">
            <v>2024</v>
          </cell>
          <cell r="I1919" t="str">
            <v>43-1276/G4</v>
          </cell>
          <cell r="J1919" t="str">
            <v>1008-4681</v>
          </cell>
        </row>
        <row r="1920">
          <cell r="B1920" t="str">
            <v>42-190</v>
          </cell>
          <cell r="C1920" t="str">
            <v>时代法学</v>
          </cell>
          <cell r="D1920" t="str">
            <v/>
          </cell>
          <cell r="E1920">
            <v>10</v>
          </cell>
          <cell r="F1920" t="str">
            <v>6</v>
          </cell>
          <cell r="G1920">
            <v>60</v>
          </cell>
          <cell r="H1920" t="str">
            <v>2024</v>
          </cell>
          <cell r="I1920" t="str">
            <v>43-1431/D</v>
          </cell>
          <cell r="J1920" t="str">
            <v>1672-769X</v>
          </cell>
        </row>
        <row r="1921">
          <cell r="B1921" t="str">
            <v>142-28</v>
          </cell>
          <cell r="C1921" t="str">
            <v>中南林业科技大学学报（自然科学版）（原：中南林学院学报）</v>
          </cell>
          <cell r="D1921" t="str">
            <v/>
          </cell>
          <cell r="E1921">
            <v>40</v>
          </cell>
          <cell r="F1921" t="str">
            <v>12</v>
          </cell>
          <cell r="G1921">
            <v>480</v>
          </cell>
          <cell r="H1921" t="str">
            <v>2024</v>
          </cell>
          <cell r="I1921" t="str">
            <v>43-1470/S</v>
          </cell>
          <cell r="J1921" t="str">
            <v>1673-923X</v>
          </cell>
        </row>
        <row r="1922">
          <cell r="B1922" t="str">
            <v>42-227</v>
          </cell>
          <cell r="C1922" t="str">
            <v>湖南科技大学学报（自然科学版）原：湘潭矿业学报</v>
          </cell>
          <cell r="D1922" t="str">
            <v/>
          </cell>
          <cell r="E1922">
            <v>12</v>
          </cell>
          <cell r="F1922" t="str">
            <v>4</v>
          </cell>
          <cell r="G1922">
            <v>48</v>
          </cell>
          <cell r="H1922" t="str">
            <v>2024</v>
          </cell>
          <cell r="I1922" t="str">
            <v>43-1443/N</v>
          </cell>
          <cell r="J1922" t="str">
            <v>1672-9102</v>
          </cell>
        </row>
        <row r="1923">
          <cell r="B1923" t="str">
            <v>42-184</v>
          </cell>
          <cell r="C1923" t="str">
            <v>湖南科技大学学报（社会科学版）湘潭工学院学报</v>
          </cell>
          <cell r="D1923" t="str">
            <v/>
          </cell>
          <cell r="E1923">
            <v>12</v>
          </cell>
          <cell r="F1923" t="str">
            <v>6</v>
          </cell>
          <cell r="G1923">
            <v>72</v>
          </cell>
          <cell r="H1923" t="str">
            <v>2024</v>
          </cell>
          <cell r="I1923" t="str">
            <v>43-1436/C</v>
          </cell>
          <cell r="J1923" t="str">
            <v>1672-7835</v>
          </cell>
        </row>
        <row r="1924">
          <cell r="B1924" t="str">
            <v>42-330</v>
          </cell>
          <cell r="C1924" t="str">
            <v>湖南水利水电</v>
          </cell>
          <cell r="D1924" t="str">
            <v/>
          </cell>
          <cell r="E1924">
            <v>10</v>
          </cell>
          <cell r="F1924" t="str">
            <v>6</v>
          </cell>
          <cell r="G1924">
            <v>60</v>
          </cell>
          <cell r="H1924" t="str">
            <v>2024</v>
          </cell>
          <cell r="I1924" t="str">
            <v>43-1333/TV</v>
          </cell>
          <cell r="J1924" t="str">
            <v>1009-4229</v>
          </cell>
        </row>
        <row r="1925">
          <cell r="B1925" t="str">
            <v>42-295</v>
          </cell>
          <cell r="C1925" t="str">
            <v>湖南电力</v>
          </cell>
          <cell r="D1925" t="str">
            <v/>
          </cell>
          <cell r="E1925">
            <v>20</v>
          </cell>
          <cell r="F1925" t="str">
            <v>6</v>
          </cell>
          <cell r="G1925">
            <v>120</v>
          </cell>
          <cell r="H1925" t="str">
            <v>2024</v>
          </cell>
          <cell r="I1925" t="str">
            <v>43-1271/TK</v>
          </cell>
          <cell r="J1925" t="str">
            <v>1008-0198</v>
          </cell>
        </row>
        <row r="1926">
          <cell r="B1926" t="str">
            <v>142-02</v>
          </cell>
          <cell r="C1926" t="str">
            <v>采矿技术</v>
          </cell>
          <cell r="D1926" t="str">
            <v/>
          </cell>
          <cell r="E1926">
            <v>25</v>
          </cell>
          <cell r="F1926" t="str">
            <v>6</v>
          </cell>
          <cell r="G1926">
            <v>150</v>
          </cell>
          <cell r="H1926" t="str">
            <v>2024</v>
          </cell>
          <cell r="I1926" t="str">
            <v>43-1347/TD</v>
          </cell>
          <cell r="J1926" t="str">
            <v>1671-2900</v>
          </cell>
        </row>
        <row r="1927">
          <cell r="B1927" t="str">
            <v>42-299</v>
          </cell>
          <cell r="C1927" t="str">
            <v>发明与创新·高中生</v>
          </cell>
          <cell r="D1927" t="str">
            <v/>
          </cell>
          <cell r="E1927">
            <v>10</v>
          </cell>
          <cell r="F1927" t="str">
            <v>12</v>
          </cell>
          <cell r="G1927">
            <v>120</v>
          </cell>
          <cell r="H1927" t="str">
            <v>2024</v>
          </cell>
          <cell r="I1927" t="str">
            <v>43-1401/N</v>
          </cell>
          <cell r="J1927" t="str">
            <v>1672-0954</v>
          </cell>
        </row>
        <row r="1928">
          <cell r="B1928" t="str">
            <v>42-200</v>
          </cell>
          <cell r="C1928" t="str">
            <v>档案学刊</v>
          </cell>
          <cell r="D1928" t="str">
            <v/>
          </cell>
          <cell r="E1928">
            <v>20</v>
          </cell>
          <cell r="F1928" t="str">
            <v>6</v>
          </cell>
          <cell r="G1928">
            <v>120</v>
          </cell>
          <cell r="H1928" t="str">
            <v>2024</v>
          </cell>
          <cell r="I1928" t="str">
            <v>43-1557/G</v>
          </cell>
          <cell r="J1928" t="str">
            <v>2097-1664</v>
          </cell>
        </row>
        <row r="1929">
          <cell r="B1929" t="str">
            <v>42-269</v>
          </cell>
          <cell r="C1929" t="str">
            <v>年轻人·幼师园地</v>
          </cell>
          <cell r="D1929" t="str">
            <v/>
          </cell>
          <cell r="E1929">
            <v>10</v>
          </cell>
          <cell r="F1929" t="str">
            <v>12</v>
          </cell>
          <cell r="G1929">
            <v>120</v>
          </cell>
          <cell r="H1929" t="str">
            <v>2024</v>
          </cell>
          <cell r="I1929" t="str">
            <v>43-1181/C</v>
          </cell>
          <cell r="J1929" t="str">
            <v>1003-9147</v>
          </cell>
        </row>
        <row r="1930">
          <cell r="B1930" t="str">
            <v>42-383</v>
          </cell>
          <cell r="C1930" t="str">
            <v>岳麓公共治理</v>
          </cell>
          <cell r="D1930" t="str">
            <v/>
          </cell>
          <cell r="E1930">
            <v>14</v>
          </cell>
          <cell r="F1930" t="str">
            <v>4</v>
          </cell>
          <cell r="G1930">
            <v>56</v>
          </cell>
          <cell r="H1930" t="str">
            <v>2024</v>
          </cell>
          <cell r="I1930" t="str">
            <v>43-1559/C</v>
          </cell>
          <cell r="J1930" t="str">
            <v>无</v>
          </cell>
        </row>
        <row r="1931">
          <cell r="B1931" t="str">
            <v>42-199</v>
          </cell>
          <cell r="C1931" t="str">
            <v>爱科学</v>
          </cell>
          <cell r="D1931" t="str">
            <v/>
          </cell>
          <cell r="E1931">
            <v>10</v>
          </cell>
          <cell r="F1931" t="str">
            <v>12</v>
          </cell>
          <cell r="G1931">
            <v>120</v>
          </cell>
          <cell r="H1931" t="str">
            <v>2024</v>
          </cell>
          <cell r="I1931" t="str">
            <v>43-1560/N</v>
          </cell>
          <cell r="J1931" t="str">
            <v/>
          </cell>
        </row>
        <row r="1932">
          <cell r="B1932" t="str">
            <v>42-196</v>
          </cell>
          <cell r="C1932" t="str">
            <v>十几岁·小学生阅读与写作</v>
          </cell>
          <cell r="D1932" t="str">
            <v/>
          </cell>
          <cell r="E1932">
            <v>10</v>
          </cell>
          <cell r="F1932" t="str">
            <v>12</v>
          </cell>
          <cell r="G1932">
            <v>120</v>
          </cell>
          <cell r="H1932" t="str">
            <v>2024</v>
          </cell>
          <cell r="I1932" t="str">
            <v>43-1532/G4</v>
          </cell>
          <cell r="J1932" t="str">
            <v>无</v>
          </cell>
        </row>
        <row r="1933">
          <cell r="B1933" t="str">
            <v>42-198</v>
          </cell>
          <cell r="C1933" t="str">
            <v>十几岁·高中生阅读与写作</v>
          </cell>
          <cell r="D1933" t="str">
            <v/>
          </cell>
          <cell r="E1933">
            <v>10</v>
          </cell>
          <cell r="F1933" t="str">
            <v>12</v>
          </cell>
          <cell r="G1933">
            <v>120</v>
          </cell>
          <cell r="H1933" t="str">
            <v>2024</v>
          </cell>
          <cell r="I1933" t="str">
            <v>43-1532/G4</v>
          </cell>
          <cell r="J1933" t="str">
            <v>无</v>
          </cell>
        </row>
        <row r="1934">
          <cell r="B1934" t="str">
            <v>42-360</v>
          </cell>
          <cell r="C1934" t="str">
            <v>快乐老人报合订本（原：快乐老人报月刊）</v>
          </cell>
          <cell r="D1934" t="str">
            <v/>
          </cell>
          <cell r="E1934">
            <v>14</v>
          </cell>
          <cell r="F1934" t="str">
            <v>12</v>
          </cell>
          <cell r="G1934">
            <v>168</v>
          </cell>
          <cell r="H1934" t="str">
            <v>2024</v>
          </cell>
          <cell r="I1934" t="str">
            <v>43-0024/Z</v>
          </cell>
          <cell r="J1934" t="str">
            <v>无</v>
          </cell>
        </row>
        <row r="1935">
          <cell r="B1935" t="str">
            <v>42-419</v>
          </cell>
          <cell r="C1935" t="str">
            <v>漫画周刊·七彩童年</v>
          </cell>
          <cell r="D1935" t="str">
            <v/>
          </cell>
          <cell r="E1935">
            <v>10</v>
          </cell>
          <cell r="F1935" t="str">
            <v>12</v>
          </cell>
          <cell r="G1935">
            <v>120</v>
          </cell>
          <cell r="H1935" t="str">
            <v>2024</v>
          </cell>
          <cell r="I1935" t="str">
            <v>43-1534/J</v>
          </cell>
          <cell r="J1935" t="str">
            <v>2096-2819</v>
          </cell>
        </row>
        <row r="1936">
          <cell r="B1936" t="str">
            <v>42-324</v>
          </cell>
          <cell r="C1936" t="str">
            <v>湖南教育·职业教育（原：湖南教育（C版·职业教育））（原邮发：42-325）</v>
          </cell>
          <cell r="D1936" t="str">
            <v/>
          </cell>
          <cell r="E1936">
            <v>10</v>
          </cell>
          <cell r="F1936" t="str">
            <v>12</v>
          </cell>
          <cell r="G1936">
            <v>120</v>
          </cell>
          <cell r="H1936" t="str">
            <v>2024</v>
          </cell>
          <cell r="I1936" t="str">
            <v>43-1034/G4</v>
          </cell>
          <cell r="J1936" t="str">
            <v>1000-7644</v>
          </cell>
        </row>
        <row r="1937">
          <cell r="B1937" t="str">
            <v>42-625</v>
          </cell>
          <cell r="C1937" t="str">
            <v>六年级女孩读名著（下学期）全5册</v>
          </cell>
          <cell r="D1937" t="str">
            <v/>
          </cell>
          <cell r="E1937">
            <v>125</v>
          </cell>
          <cell r="F1937" t="str">
            <v>1</v>
          </cell>
          <cell r="G1937">
            <v>125</v>
          </cell>
          <cell r="H1937" t="str">
            <v>2024</v>
          </cell>
          <cell r="I1937" t="str">
            <v>9787558162466/I</v>
          </cell>
          <cell r="J1937" t="str">
            <v/>
          </cell>
        </row>
        <row r="1938">
          <cell r="B1938" t="str">
            <v>42-031</v>
          </cell>
          <cell r="C1938" t="str">
            <v>文艺论坛</v>
          </cell>
          <cell r="D1938" t="str">
            <v/>
          </cell>
          <cell r="E1938">
            <v>15</v>
          </cell>
          <cell r="F1938" t="str">
            <v>6</v>
          </cell>
          <cell r="G1938">
            <v>90</v>
          </cell>
          <cell r="H1938" t="str">
            <v>2024</v>
          </cell>
          <cell r="I1938" t="str">
            <v>43-1551/I0</v>
          </cell>
          <cell r="J1938" t="str">
            <v>2096-6474</v>
          </cell>
        </row>
        <row r="1939">
          <cell r="B1939" t="str">
            <v>42-623</v>
          </cell>
          <cell r="C1939" t="str">
            <v>六年级男孩读名著（下学期）全5册</v>
          </cell>
          <cell r="D1939" t="str">
            <v/>
          </cell>
          <cell r="E1939">
            <v>125</v>
          </cell>
          <cell r="F1939" t="str">
            <v>1</v>
          </cell>
          <cell r="G1939">
            <v>125</v>
          </cell>
          <cell r="H1939" t="str">
            <v>2024</v>
          </cell>
          <cell r="I1939" t="str">
            <v>9787558162404/I</v>
          </cell>
          <cell r="J1939" t="str">
            <v/>
          </cell>
        </row>
        <row r="1940">
          <cell r="B1940" t="str">
            <v>26-152</v>
          </cell>
          <cell r="C1940" t="str">
            <v>淮海医药</v>
          </cell>
          <cell r="D1940" t="str">
            <v/>
          </cell>
          <cell r="E1940">
            <v>8</v>
          </cell>
          <cell r="F1940" t="str">
            <v>6</v>
          </cell>
          <cell r="G1940">
            <v>48</v>
          </cell>
          <cell r="H1940" t="str">
            <v>2024</v>
          </cell>
          <cell r="I1940" t="str">
            <v>34-1189/R</v>
          </cell>
          <cell r="J1940" t="str">
            <v>1008-7044</v>
          </cell>
        </row>
        <row r="1941">
          <cell r="B1941" t="str">
            <v>26-151</v>
          </cell>
          <cell r="C1941" t="str">
            <v>合肥工业大学学报（社会科学版）</v>
          </cell>
          <cell r="D1941" t="str">
            <v/>
          </cell>
          <cell r="E1941">
            <v>12</v>
          </cell>
          <cell r="F1941" t="str">
            <v>6</v>
          </cell>
          <cell r="G1941">
            <v>72</v>
          </cell>
          <cell r="H1941" t="str">
            <v>2024</v>
          </cell>
          <cell r="I1941" t="str">
            <v>34-1170/C</v>
          </cell>
          <cell r="J1941" t="str">
            <v>1008-3634</v>
          </cell>
        </row>
        <row r="1942">
          <cell r="B1942" t="str">
            <v>26-147</v>
          </cell>
          <cell r="C1942" t="str">
            <v>临床骨科杂志</v>
          </cell>
          <cell r="D1942" t="str">
            <v/>
          </cell>
          <cell r="E1942">
            <v>15</v>
          </cell>
          <cell r="F1942" t="str">
            <v>6</v>
          </cell>
          <cell r="G1942">
            <v>90</v>
          </cell>
          <cell r="H1942" t="str">
            <v>2024</v>
          </cell>
          <cell r="I1942" t="str">
            <v>34-1166/R</v>
          </cell>
          <cell r="J1942" t="str">
            <v>1008-0287</v>
          </cell>
        </row>
        <row r="1943">
          <cell r="B1943" t="str">
            <v>26-145</v>
          </cell>
          <cell r="C1943" t="str">
            <v>大气与环境光学学报（原：光电子技术与信息）</v>
          </cell>
          <cell r="D1943" t="str">
            <v/>
          </cell>
          <cell r="E1943">
            <v>60</v>
          </cell>
          <cell r="F1943" t="str">
            <v>6</v>
          </cell>
          <cell r="G1943">
            <v>360</v>
          </cell>
          <cell r="H1943" t="str">
            <v>2024</v>
          </cell>
          <cell r="I1943" t="str">
            <v>34-1298/04</v>
          </cell>
          <cell r="J1943" t="str">
            <v>1673-6141</v>
          </cell>
        </row>
        <row r="1944">
          <cell r="B1944" t="str">
            <v>26-142</v>
          </cell>
          <cell r="C1944" t="str">
            <v>安庆师范大学学报（自然科学版）（原：安庆师范学院学报（自然科学版））</v>
          </cell>
          <cell r="D1944" t="str">
            <v/>
          </cell>
          <cell r="E1944">
            <v>15</v>
          </cell>
          <cell r="F1944" t="str">
            <v>4</v>
          </cell>
          <cell r="G1944">
            <v>60</v>
          </cell>
          <cell r="H1944" t="str">
            <v>2024</v>
          </cell>
          <cell r="I1944" t="str">
            <v>34-1328/N</v>
          </cell>
          <cell r="J1944" t="str">
            <v>1007-4260</v>
          </cell>
        </row>
        <row r="1945">
          <cell r="B1945" t="str">
            <v>26-140</v>
          </cell>
          <cell r="C1945" t="str">
            <v>冶金动力</v>
          </cell>
          <cell r="D1945" t="str">
            <v/>
          </cell>
          <cell r="E1945">
            <v>18</v>
          </cell>
          <cell r="F1945" t="str">
            <v>6</v>
          </cell>
          <cell r="G1945">
            <v>108</v>
          </cell>
          <cell r="H1945" t="str">
            <v>2024</v>
          </cell>
          <cell r="I1945" t="str">
            <v>34-1127/TK</v>
          </cell>
          <cell r="J1945" t="str">
            <v>1006-6764</v>
          </cell>
        </row>
        <row r="1946">
          <cell r="B1946" t="str">
            <v>26-139</v>
          </cell>
          <cell r="C1946" t="str">
            <v>金属矿山</v>
          </cell>
          <cell r="D1946" t="str">
            <v/>
          </cell>
          <cell r="E1946">
            <v>30</v>
          </cell>
          <cell r="F1946" t="str">
            <v>12</v>
          </cell>
          <cell r="G1946">
            <v>360</v>
          </cell>
          <cell r="H1946" t="str">
            <v>2024</v>
          </cell>
          <cell r="I1946" t="str">
            <v>34-1055/TD</v>
          </cell>
          <cell r="J1946" t="str">
            <v>1001-1250</v>
          </cell>
        </row>
        <row r="1947">
          <cell r="B1947" t="str">
            <v>26-135</v>
          </cell>
          <cell r="C1947" t="str">
            <v>安徽理工大学学报（自然科学版）</v>
          </cell>
          <cell r="D1947" t="str">
            <v/>
          </cell>
          <cell r="E1947">
            <v>5</v>
          </cell>
          <cell r="F1947" t="str">
            <v>6</v>
          </cell>
          <cell r="G1947">
            <v>30</v>
          </cell>
          <cell r="H1947" t="str">
            <v>2024</v>
          </cell>
          <cell r="I1947" t="str">
            <v>34-1220/N</v>
          </cell>
          <cell r="J1947" t="str">
            <v>1672-1098</v>
          </cell>
        </row>
        <row r="1948">
          <cell r="B1948" t="str">
            <v>26-131</v>
          </cell>
          <cell r="C1948" t="str">
            <v>中医药临床杂志</v>
          </cell>
          <cell r="D1948" t="str">
            <v/>
          </cell>
          <cell r="E1948">
            <v>25</v>
          </cell>
          <cell r="F1948" t="str">
            <v>12</v>
          </cell>
          <cell r="G1948">
            <v>300</v>
          </cell>
          <cell r="H1948" t="str">
            <v>2024</v>
          </cell>
          <cell r="I1948" t="str">
            <v>34-1268/R</v>
          </cell>
          <cell r="J1948" t="str">
            <v>1672-7134</v>
          </cell>
        </row>
        <row r="1949">
          <cell r="B1949" t="str">
            <v>26-119</v>
          </cell>
          <cell r="C1949" t="str">
            <v>决策（原：决策咨询）</v>
          </cell>
          <cell r="D1949" t="str">
            <v/>
          </cell>
          <cell r="E1949">
            <v>25</v>
          </cell>
          <cell r="F1949" t="str">
            <v>12</v>
          </cell>
          <cell r="G1949">
            <v>300</v>
          </cell>
          <cell r="H1949" t="str">
            <v>2024</v>
          </cell>
          <cell r="I1949" t="str">
            <v>34-1285/C</v>
          </cell>
          <cell r="J1949" t="str">
            <v>1005-5940</v>
          </cell>
        </row>
        <row r="1950">
          <cell r="B1950" t="str">
            <v>26-117</v>
          </cell>
          <cell r="C1950" t="str">
            <v>颈腰痛杂志</v>
          </cell>
          <cell r="D1950" t="str">
            <v/>
          </cell>
          <cell r="E1950">
            <v>15</v>
          </cell>
          <cell r="F1950" t="str">
            <v>6</v>
          </cell>
          <cell r="G1950">
            <v>90</v>
          </cell>
          <cell r="H1950" t="str">
            <v>2024</v>
          </cell>
          <cell r="I1950" t="str">
            <v>34-1117/R</v>
          </cell>
          <cell r="J1950" t="str">
            <v>1005-7234</v>
          </cell>
        </row>
        <row r="1951">
          <cell r="B1951" t="str">
            <v>26-115</v>
          </cell>
          <cell r="C1951" t="str">
            <v>肝胆外科杂志</v>
          </cell>
          <cell r="D1951" t="str">
            <v/>
          </cell>
          <cell r="E1951">
            <v>6</v>
          </cell>
          <cell r="F1951" t="str">
            <v>6</v>
          </cell>
          <cell r="G1951">
            <v>36</v>
          </cell>
          <cell r="H1951" t="str">
            <v>2024</v>
          </cell>
          <cell r="I1951" t="str">
            <v>34-1143/R</v>
          </cell>
          <cell r="J1951" t="str">
            <v>1006-4761</v>
          </cell>
        </row>
        <row r="1952">
          <cell r="B1952" t="str">
            <v>26-111</v>
          </cell>
          <cell r="C1952" t="str">
            <v>包装与食品机械</v>
          </cell>
          <cell r="D1952" t="str">
            <v/>
          </cell>
          <cell r="E1952">
            <v>10</v>
          </cell>
          <cell r="F1952" t="str">
            <v>6</v>
          </cell>
          <cell r="G1952">
            <v>60</v>
          </cell>
          <cell r="H1952" t="str">
            <v>2024</v>
          </cell>
          <cell r="I1952" t="str">
            <v>34-1120/TS</v>
          </cell>
          <cell r="J1952" t="str">
            <v>1005-1295</v>
          </cell>
        </row>
        <row r="1953">
          <cell r="B1953" t="str">
            <v>26-110</v>
          </cell>
          <cell r="C1953" t="str">
            <v>临床眼科杂志</v>
          </cell>
          <cell r="D1953" t="str">
            <v/>
          </cell>
          <cell r="E1953">
            <v>10</v>
          </cell>
          <cell r="F1953" t="str">
            <v>6</v>
          </cell>
          <cell r="G1953">
            <v>60</v>
          </cell>
          <cell r="H1953" t="str">
            <v>2024</v>
          </cell>
          <cell r="I1953" t="str">
            <v>34-1149/R</v>
          </cell>
          <cell r="J1953" t="str">
            <v>1006-8422</v>
          </cell>
        </row>
        <row r="1954">
          <cell r="B1954" t="str">
            <v>26-102</v>
          </cell>
          <cell r="C1954" t="str">
            <v>少年博览·下（初中）（原：少年博览（下半月））（原：少年博览（初中版））</v>
          </cell>
          <cell r="D1954" t="str">
            <v/>
          </cell>
          <cell r="E1954">
            <v>10</v>
          </cell>
          <cell r="F1954" t="str">
            <v>12</v>
          </cell>
          <cell r="G1954">
            <v>120</v>
          </cell>
          <cell r="H1954" t="str">
            <v>2024</v>
          </cell>
          <cell r="I1954" t="str">
            <v>34-1128/C</v>
          </cell>
          <cell r="J1954" t="str">
            <v>1006-7922</v>
          </cell>
        </row>
        <row r="1955">
          <cell r="B1955" t="str">
            <v>26-101</v>
          </cell>
          <cell r="C1955" t="str">
            <v>少年博览·中（小学中高年级）（原：少年博览（上半月））（原：少年博览（小学版））</v>
          </cell>
          <cell r="D1955" t="str">
            <v/>
          </cell>
          <cell r="E1955">
            <v>10</v>
          </cell>
          <cell r="F1955" t="str">
            <v>12</v>
          </cell>
          <cell r="G1955">
            <v>120</v>
          </cell>
          <cell r="H1955" t="str">
            <v>2024</v>
          </cell>
          <cell r="I1955" t="str">
            <v>34-1128/C</v>
          </cell>
          <cell r="J1955" t="str">
            <v>1006-7922</v>
          </cell>
        </row>
        <row r="1956">
          <cell r="B1956" t="str">
            <v>26-090</v>
          </cell>
          <cell r="C1956" t="str">
            <v>火灾科学</v>
          </cell>
          <cell r="D1956" t="str">
            <v/>
          </cell>
          <cell r="E1956">
            <v>25</v>
          </cell>
          <cell r="F1956" t="str">
            <v>4</v>
          </cell>
          <cell r="G1956">
            <v>100</v>
          </cell>
          <cell r="H1956" t="str">
            <v>2024</v>
          </cell>
          <cell r="I1956" t="str">
            <v>34-1115/X</v>
          </cell>
          <cell r="J1956" t="str">
            <v>1004-5309</v>
          </cell>
        </row>
        <row r="1957">
          <cell r="B1957" t="str">
            <v>82-348</v>
          </cell>
          <cell r="C1957" t="str">
            <v>中国人才（原：中国人才（上半月））</v>
          </cell>
          <cell r="D1957" t="str">
            <v/>
          </cell>
          <cell r="E1957">
            <v>15</v>
          </cell>
          <cell r="F1957" t="str">
            <v>12</v>
          </cell>
          <cell r="G1957">
            <v>180</v>
          </cell>
          <cell r="H1957" t="str">
            <v>2024</v>
          </cell>
          <cell r="I1957" t="str">
            <v>11-2455/C</v>
          </cell>
          <cell r="J1957" t="str">
            <v>1003-4072</v>
          </cell>
        </row>
        <row r="1958">
          <cell r="B1958" t="str">
            <v>82-345</v>
          </cell>
          <cell r="C1958" t="str">
            <v>健与美</v>
          </cell>
          <cell r="D1958" t="str">
            <v/>
          </cell>
          <cell r="E1958">
            <v>30</v>
          </cell>
          <cell r="F1958" t="str">
            <v>12</v>
          </cell>
          <cell r="G1958">
            <v>360</v>
          </cell>
          <cell r="H1958" t="str">
            <v>2024</v>
          </cell>
          <cell r="I1958" t="str">
            <v>11-1418/G8</v>
          </cell>
          <cell r="J1958" t="str">
            <v>1002-8803</v>
          </cell>
        </row>
        <row r="1959">
          <cell r="B1959" t="str">
            <v>82-343</v>
          </cell>
          <cell r="C1959" t="str">
            <v>国家安全研究（原：国际研究参考）（原：国际资料信息）</v>
          </cell>
          <cell r="D1959" t="str">
            <v/>
          </cell>
          <cell r="E1959">
            <v>35</v>
          </cell>
          <cell r="F1959" t="str">
            <v>6</v>
          </cell>
          <cell r="G1959">
            <v>210</v>
          </cell>
          <cell r="H1959" t="str">
            <v>2024</v>
          </cell>
          <cell r="I1959" t="str">
            <v>10-1816/D</v>
          </cell>
          <cell r="J1959" t="str">
            <v>2097-132X</v>
          </cell>
        </row>
        <row r="1960">
          <cell r="B1960" t="str">
            <v>82-342</v>
          </cell>
          <cell r="C1960" t="str">
            <v>篮球</v>
          </cell>
          <cell r="D1960" t="str">
            <v/>
          </cell>
          <cell r="E1960">
            <v>25</v>
          </cell>
          <cell r="F1960" t="str">
            <v>12</v>
          </cell>
          <cell r="G1960">
            <v>300</v>
          </cell>
          <cell r="H1960" t="str">
            <v>2024</v>
          </cell>
          <cell r="I1960" t="str">
            <v>11-1286/G8</v>
          </cell>
          <cell r="J1960" t="str">
            <v>1000-3460</v>
          </cell>
        </row>
        <row r="1961">
          <cell r="B1961" t="str">
            <v>82-341</v>
          </cell>
          <cell r="C1961" t="str">
            <v>电气应用（原：电工技术杂志）</v>
          </cell>
          <cell r="D1961" t="str">
            <v/>
          </cell>
          <cell r="E1961">
            <v>30</v>
          </cell>
          <cell r="F1961" t="str">
            <v>12</v>
          </cell>
          <cell r="G1961">
            <v>360</v>
          </cell>
          <cell r="H1961" t="str">
            <v>2024</v>
          </cell>
          <cell r="I1961" t="str">
            <v>11-5249/TM</v>
          </cell>
          <cell r="J1961" t="str">
            <v>1672-9560</v>
          </cell>
        </row>
        <row r="1962">
          <cell r="B1962" t="str">
            <v>82-340</v>
          </cell>
          <cell r="C1962" t="str">
            <v>家电维修</v>
          </cell>
          <cell r="D1962" t="str">
            <v/>
          </cell>
          <cell r="E1962">
            <v>15</v>
          </cell>
          <cell r="F1962" t="str">
            <v>12</v>
          </cell>
          <cell r="G1962">
            <v>180</v>
          </cell>
          <cell r="H1962" t="str">
            <v>2024</v>
          </cell>
          <cell r="I1962" t="str">
            <v>11-2505/TS</v>
          </cell>
          <cell r="J1962" t="str">
            <v>1002-5022</v>
          </cell>
        </row>
        <row r="1963">
          <cell r="B1963" t="str">
            <v>82-338</v>
          </cell>
          <cell r="C1963" t="str">
            <v>当代畜牧</v>
          </cell>
          <cell r="D1963" t="str">
            <v/>
          </cell>
          <cell r="E1963">
            <v>10</v>
          </cell>
          <cell r="F1963" t="str">
            <v>12</v>
          </cell>
          <cell r="G1963">
            <v>120</v>
          </cell>
          <cell r="H1963" t="str">
            <v>2024</v>
          </cell>
          <cell r="I1963" t="str">
            <v>11-2230/S</v>
          </cell>
          <cell r="J1963" t="str">
            <v>1002-2996</v>
          </cell>
        </row>
        <row r="1964">
          <cell r="B1964" t="str">
            <v>82-336</v>
          </cell>
          <cell r="C1964" t="str">
            <v>作物学报（中国科学院）</v>
          </cell>
          <cell r="D1964" t="str">
            <v/>
          </cell>
          <cell r="E1964">
            <v>80</v>
          </cell>
          <cell r="F1964" t="str">
            <v>12</v>
          </cell>
          <cell r="G1964">
            <v>960</v>
          </cell>
          <cell r="H1964" t="str">
            <v>2024</v>
          </cell>
          <cell r="I1964" t="str">
            <v>11-1809/S</v>
          </cell>
          <cell r="J1964" t="str">
            <v>0496-3490</v>
          </cell>
        </row>
        <row r="1965">
          <cell r="B1965" t="str">
            <v>82-334</v>
          </cell>
          <cell r="C1965" t="str">
            <v>民族文学研究</v>
          </cell>
          <cell r="D1965" t="str">
            <v/>
          </cell>
          <cell r="E1965">
            <v>40</v>
          </cell>
          <cell r="F1965" t="str">
            <v>6</v>
          </cell>
          <cell r="G1965">
            <v>240</v>
          </cell>
          <cell r="H1965" t="str">
            <v>2024</v>
          </cell>
          <cell r="I1965" t="str">
            <v>11-1443/I</v>
          </cell>
          <cell r="J1965" t="str">
            <v>1002-9559</v>
          </cell>
        </row>
        <row r="1966">
          <cell r="B1966" t="str">
            <v>82-331</v>
          </cell>
          <cell r="C1966" t="str">
            <v>力学进展</v>
          </cell>
          <cell r="D1966" t="str">
            <v/>
          </cell>
          <cell r="E1966">
            <v>100</v>
          </cell>
          <cell r="F1966" t="str">
            <v>4</v>
          </cell>
          <cell r="G1966">
            <v>400</v>
          </cell>
          <cell r="H1966" t="str">
            <v>2024</v>
          </cell>
          <cell r="I1966" t="str">
            <v>11-1774/O3</v>
          </cell>
          <cell r="J1966" t="str">
            <v>1000-0992</v>
          </cell>
        </row>
        <row r="1967">
          <cell r="B1967" t="str">
            <v>203-836</v>
          </cell>
          <cell r="C1967" t="str">
            <v>中国农业会计（原邮发：82-330）</v>
          </cell>
          <cell r="D1967" t="str">
            <v/>
          </cell>
          <cell r="E1967">
            <v>18</v>
          </cell>
          <cell r="F1967" t="str">
            <v>24</v>
          </cell>
          <cell r="G1967">
            <v>432</v>
          </cell>
          <cell r="H1967" t="str">
            <v>2024</v>
          </cell>
          <cell r="I1967" t="str">
            <v>11-2907/F</v>
          </cell>
          <cell r="J1967" t="str">
            <v>1003-9759</v>
          </cell>
        </row>
        <row r="1968">
          <cell r="B1968" t="str">
            <v>82-329</v>
          </cell>
          <cell r="C1968" t="str">
            <v>水生生物学报（中国科学院）</v>
          </cell>
          <cell r="D1968" t="str">
            <v/>
          </cell>
          <cell r="E1968">
            <v>80</v>
          </cell>
          <cell r="F1968" t="str">
            <v>12</v>
          </cell>
          <cell r="G1968">
            <v>960</v>
          </cell>
          <cell r="H1968" t="str">
            <v>2024</v>
          </cell>
          <cell r="I1968" t="str">
            <v>42-1230/Q</v>
          </cell>
          <cell r="J1968" t="str">
            <v>1000-3207</v>
          </cell>
        </row>
        <row r="1969">
          <cell r="B1969" t="str">
            <v>82-327</v>
          </cell>
          <cell r="C1969" t="str">
            <v>中国电机工程学报</v>
          </cell>
          <cell r="D1969" t="str">
            <v/>
          </cell>
          <cell r="E1969">
            <v>84</v>
          </cell>
          <cell r="F1969" t="str">
            <v>24</v>
          </cell>
          <cell r="G1969">
            <v>2016</v>
          </cell>
          <cell r="H1969" t="str">
            <v>2024</v>
          </cell>
          <cell r="I1969" t="str">
            <v>11-2017/TM</v>
          </cell>
          <cell r="J1969" t="str">
            <v>0258-8013</v>
          </cell>
        </row>
        <row r="1970">
          <cell r="B1970" t="str">
            <v>22-055</v>
          </cell>
          <cell r="C1970" t="str">
            <v>科学之友（原：科学之友·上旬）</v>
          </cell>
          <cell r="D1970" t="str">
            <v/>
          </cell>
          <cell r="E1970">
            <v>15</v>
          </cell>
          <cell r="F1970" t="str">
            <v>12</v>
          </cell>
          <cell r="G1970">
            <v>180</v>
          </cell>
          <cell r="H1970" t="str">
            <v>2024</v>
          </cell>
          <cell r="I1970" t="str">
            <v>14-1032/N</v>
          </cell>
          <cell r="J1970" t="str">
            <v>1000-8136</v>
          </cell>
        </row>
        <row r="1971">
          <cell r="B1971" t="str">
            <v>22-052</v>
          </cell>
          <cell r="C1971" t="str">
            <v>电子工艺技术</v>
          </cell>
          <cell r="D1971" t="str">
            <v/>
          </cell>
          <cell r="E1971">
            <v>15</v>
          </cell>
          <cell r="F1971" t="str">
            <v>6</v>
          </cell>
          <cell r="G1971">
            <v>90</v>
          </cell>
          <cell r="H1971" t="str">
            <v>2024</v>
          </cell>
          <cell r="I1971" t="str">
            <v>14-1136/TN</v>
          </cell>
          <cell r="J1971" t="str">
            <v>1001-3474</v>
          </cell>
        </row>
        <row r="1972">
          <cell r="B1972" t="str">
            <v>22-050</v>
          </cell>
          <cell r="C1972" t="str">
            <v>燃料化学学报（中国科学院）</v>
          </cell>
          <cell r="D1972" t="str">
            <v/>
          </cell>
          <cell r="E1972">
            <v>100</v>
          </cell>
          <cell r="F1972" t="str">
            <v>12</v>
          </cell>
          <cell r="G1972">
            <v>1200</v>
          </cell>
          <cell r="H1972" t="str">
            <v>2024</v>
          </cell>
          <cell r="I1972" t="str">
            <v>14-1140/TQ</v>
          </cell>
          <cell r="J1972" t="str">
            <v>0253-2409</v>
          </cell>
        </row>
        <row r="1973">
          <cell r="B1973" t="str">
            <v>22-048</v>
          </cell>
          <cell r="C1973" t="str">
            <v>晋阳学刊</v>
          </cell>
          <cell r="D1973" t="str">
            <v/>
          </cell>
          <cell r="E1973">
            <v>10</v>
          </cell>
          <cell r="F1973" t="str">
            <v>6</v>
          </cell>
          <cell r="G1973">
            <v>60</v>
          </cell>
          <cell r="H1973" t="str">
            <v>2024</v>
          </cell>
          <cell r="I1973" t="str">
            <v>14-1057/C</v>
          </cell>
          <cell r="J1973" t="str">
            <v>1000-2987</v>
          </cell>
        </row>
        <row r="1974">
          <cell r="B1974" t="str">
            <v>122-124</v>
          </cell>
          <cell r="C1974" t="str">
            <v>煤炭转化（中国科学院）（原邮发：22-044）</v>
          </cell>
          <cell r="D1974" t="str">
            <v/>
          </cell>
          <cell r="E1974">
            <v>45</v>
          </cell>
          <cell r="F1974" t="str">
            <v>6</v>
          </cell>
          <cell r="G1974">
            <v>270</v>
          </cell>
          <cell r="H1974" t="str">
            <v>2024</v>
          </cell>
          <cell r="I1974" t="str">
            <v>14-1163/TQ</v>
          </cell>
          <cell r="J1974" t="str">
            <v>1004-4248</v>
          </cell>
        </row>
        <row r="1975">
          <cell r="B1975" t="str">
            <v>22-042</v>
          </cell>
          <cell r="C1975" t="str">
            <v>山西大学学报（自然科学版）</v>
          </cell>
          <cell r="D1975" t="str">
            <v/>
          </cell>
          <cell r="E1975">
            <v>30</v>
          </cell>
          <cell r="F1975" t="str">
            <v>6</v>
          </cell>
          <cell r="G1975">
            <v>180</v>
          </cell>
          <cell r="H1975" t="str">
            <v>2024</v>
          </cell>
          <cell r="I1975" t="str">
            <v>14-1105/N</v>
          </cell>
          <cell r="J1975" t="str">
            <v>0253-2395</v>
          </cell>
        </row>
        <row r="1976">
          <cell r="B1976" t="str">
            <v>22-041</v>
          </cell>
          <cell r="C1976" t="str">
            <v>山西大学学报（哲学社会科学版）</v>
          </cell>
          <cell r="D1976" t="str">
            <v/>
          </cell>
          <cell r="E1976">
            <v>20</v>
          </cell>
          <cell r="F1976" t="str">
            <v>6</v>
          </cell>
          <cell r="G1976">
            <v>120</v>
          </cell>
          <cell r="H1976" t="str">
            <v>2024</v>
          </cell>
          <cell r="I1976" t="str">
            <v>14-1071/N</v>
          </cell>
          <cell r="J1976" t="str">
            <v>1000-5935</v>
          </cell>
        </row>
        <row r="1977">
          <cell r="B1977" t="str">
            <v>22-040</v>
          </cell>
          <cell r="C1977" t="str">
            <v>党史文汇</v>
          </cell>
          <cell r="D1977" t="str">
            <v/>
          </cell>
          <cell r="E1977">
            <v>7</v>
          </cell>
          <cell r="F1977" t="str">
            <v>12</v>
          </cell>
          <cell r="G1977">
            <v>84</v>
          </cell>
          <cell r="H1977" t="str">
            <v>2024</v>
          </cell>
          <cell r="I1977" t="str">
            <v>14-1007/D</v>
          </cell>
          <cell r="J1977" t="str">
            <v>1005-6424</v>
          </cell>
        </row>
        <row r="1978">
          <cell r="B1978" t="str">
            <v>22-038</v>
          </cell>
          <cell r="C1978" t="str">
            <v>山西医药杂志（原：山西医药杂志（上半月））</v>
          </cell>
          <cell r="D1978" t="str">
            <v/>
          </cell>
          <cell r="E1978">
            <v>12</v>
          </cell>
          <cell r="F1978" t="str">
            <v>24</v>
          </cell>
          <cell r="G1978">
            <v>288</v>
          </cell>
          <cell r="H1978" t="str">
            <v>2024</v>
          </cell>
          <cell r="I1978" t="str">
            <v>14-1108/R</v>
          </cell>
          <cell r="J1978" t="str">
            <v>0253-9926</v>
          </cell>
        </row>
        <row r="1979">
          <cell r="B1979" t="str">
            <v>22-037</v>
          </cell>
          <cell r="C1979" t="str">
            <v>山西青年（论文版）（原：山西青年）</v>
          </cell>
          <cell r="D1979" t="str">
            <v/>
          </cell>
          <cell r="E1979">
            <v>30</v>
          </cell>
          <cell r="F1979" t="str">
            <v>24</v>
          </cell>
          <cell r="G1979">
            <v>720</v>
          </cell>
          <cell r="H1979" t="str">
            <v>2024</v>
          </cell>
          <cell r="I1979" t="str">
            <v>14-1003/C</v>
          </cell>
          <cell r="J1979" t="str">
            <v>1006-0049</v>
          </cell>
        </row>
        <row r="1980">
          <cell r="B1980" t="str">
            <v>22-031</v>
          </cell>
          <cell r="C1980" t="str">
            <v>教育理论与实践（理论版）</v>
          </cell>
          <cell r="D1980" t="str">
            <v/>
          </cell>
          <cell r="E1980">
            <v>8</v>
          </cell>
          <cell r="F1980" t="str">
            <v>12</v>
          </cell>
          <cell r="G1980">
            <v>96</v>
          </cell>
          <cell r="H1980" t="str">
            <v>2024</v>
          </cell>
          <cell r="I1980" t="str">
            <v>14-1027/G4</v>
          </cell>
          <cell r="J1980" t="str">
            <v>1004-633X</v>
          </cell>
        </row>
        <row r="1981">
          <cell r="B1981" t="str">
            <v>22-021</v>
          </cell>
          <cell r="C1981" t="str">
            <v>山西画报·新闻时政刊（原：山西画报）</v>
          </cell>
          <cell r="D1981" t="str">
            <v/>
          </cell>
          <cell r="E1981">
            <v>25</v>
          </cell>
          <cell r="F1981" t="str">
            <v>12</v>
          </cell>
          <cell r="G1981">
            <v>300</v>
          </cell>
          <cell r="H1981" t="str">
            <v>2024</v>
          </cell>
          <cell r="I1981" t="str">
            <v>14-1052/Z</v>
          </cell>
          <cell r="J1981" t="str">
            <v>0559-717X</v>
          </cell>
        </row>
        <row r="1982">
          <cell r="B1982" t="str">
            <v>22-018</v>
          </cell>
          <cell r="C1982" t="str">
            <v>黄河</v>
          </cell>
          <cell r="D1982" t="str">
            <v/>
          </cell>
          <cell r="E1982">
            <v>9</v>
          </cell>
          <cell r="F1982" t="str">
            <v>6</v>
          </cell>
          <cell r="G1982">
            <v>54</v>
          </cell>
          <cell r="H1982" t="str">
            <v>2024</v>
          </cell>
          <cell r="I1982" t="str">
            <v>14-1076/I</v>
          </cell>
          <cell r="J1982" t="str">
            <v>1000-4823</v>
          </cell>
        </row>
        <row r="1983">
          <cell r="B1983" t="str">
            <v>84-005</v>
          </cell>
          <cell r="C1983" t="str">
            <v>南海学刊</v>
          </cell>
          <cell r="D1983" t="str">
            <v/>
          </cell>
          <cell r="E1983">
            <v>18</v>
          </cell>
          <cell r="F1983" t="str">
            <v>6</v>
          </cell>
          <cell r="G1983">
            <v>108</v>
          </cell>
          <cell r="H1983" t="str">
            <v>2024</v>
          </cell>
          <cell r="I1983" t="str">
            <v>46-1083/C</v>
          </cell>
          <cell r="J1983" t="str">
            <v>2096-0166</v>
          </cell>
        </row>
        <row r="1984">
          <cell r="B1984" t="str">
            <v>84-032</v>
          </cell>
          <cell r="C1984" t="str">
            <v>热带生物学报</v>
          </cell>
          <cell r="D1984" t="str">
            <v/>
          </cell>
          <cell r="E1984">
            <v>15</v>
          </cell>
          <cell r="F1984" t="str">
            <v>6</v>
          </cell>
          <cell r="G1984">
            <v>90</v>
          </cell>
          <cell r="H1984" t="str">
            <v>2024</v>
          </cell>
          <cell r="I1984" t="str">
            <v>46-1078/S</v>
          </cell>
          <cell r="J1984" t="str">
            <v>1674-7054</v>
          </cell>
        </row>
        <row r="1985">
          <cell r="B1985" t="str">
            <v>84-028</v>
          </cell>
          <cell r="C1985" t="str">
            <v>海南人大（原邮发：184-09）</v>
          </cell>
          <cell r="D1985" t="str">
            <v/>
          </cell>
          <cell r="E1985">
            <v>6</v>
          </cell>
          <cell r="F1985" t="str">
            <v>12</v>
          </cell>
          <cell r="G1985">
            <v>72</v>
          </cell>
          <cell r="H1985" t="str">
            <v>2024</v>
          </cell>
          <cell r="I1985" t="str">
            <v>46-1065/D</v>
          </cell>
          <cell r="J1985" t="str">
            <v>2096-823X</v>
          </cell>
        </row>
        <row r="1986">
          <cell r="B1986" t="str">
            <v>84-009</v>
          </cell>
          <cell r="C1986" t="str">
            <v>椰城</v>
          </cell>
          <cell r="D1986" t="str">
            <v/>
          </cell>
          <cell r="E1986">
            <v>15</v>
          </cell>
          <cell r="F1986" t="str">
            <v>12</v>
          </cell>
          <cell r="G1986">
            <v>180</v>
          </cell>
          <cell r="H1986" t="str">
            <v>2024</v>
          </cell>
          <cell r="I1986" t="str">
            <v>46-1037/I</v>
          </cell>
          <cell r="J1986" t="str">
            <v>1005-5193</v>
          </cell>
        </row>
        <row r="1987">
          <cell r="B1987" t="str">
            <v>84-020</v>
          </cell>
          <cell r="C1987" t="str">
            <v>中国热带医学</v>
          </cell>
          <cell r="D1987" t="str">
            <v/>
          </cell>
          <cell r="E1987">
            <v>15</v>
          </cell>
          <cell r="F1987" t="str">
            <v>12</v>
          </cell>
          <cell r="G1987">
            <v>180</v>
          </cell>
          <cell r="H1987" t="str">
            <v>2024</v>
          </cell>
          <cell r="I1987" t="str">
            <v>46-1064/R</v>
          </cell>
          <cell r="J1987" t="str">
            <v>1009-9727</v>
          </cell>
        </row>
        <row r="1988">
          <cell r="B1988" t="str">
            <v>84-018</v>
          </cell>
          <cell r="C1988" t="str">
            <v>海南师范大学学报（自然科学版）原：海南师范学院学报（自然科学版）</v>
          </cell>
          <cell r="D1988" t="str">
            <v/>
          </cell>
          <cell r="E1988">
            <v>15</v>
          </cell>
          <cell r="F1988" t="str">
            <v>4</v>
          </cell>
          <cell r="G1988">
            <v>60</v>
          </cell>
          <cell r="H1988" t="str">
            <v>2024</v>
          </cell>
          <cell r="I1988" t="str">
            <v>46-1075/N</v>
          </cell>
          <cell r="J1988" t="str">
            <v>1671-8747</v>
          </cell>
        </row>
        <row r="1989">
          <cell r="B1989" t="str">
            <v>84-017</v>
          </cell>
          <cell r="C1989" t="str">
            <v>海南热带海洋学院学报（原：琼州学院学报（原：琼州大学学报））</v>
          </cell>
          <cell r="D1989" t="str">
            <v/>
          </cell>
          <cell r="E1989">
            <v>16</v>
          </cell>
          <cell r="F1989" t="str">
            <v>6</v>
          </cell>
          <cell r="G1989">
            <v>96</v>
          </cell>
          <cell r="H1989" t="str">
            <v>2024</v>
          </cell>
          <cell r="I1989" t="str">
            <v>46-1085/G4</v>
          </cell>
          <cell r="J1989" t="str">
            <v>2096-3122</v>
          </cell>
        </row>
        <row r="1990">
          <cell r="B1990" t="str">
            <v>84-012</v>
          </cell>
          <cell r="C1990" t="str">
            <v>天涯</v>
          </cell>
          <cell r="D1990" t="str">
            <v/>
          </cell>
          <cell r="E1990">
            <v>25</v>
          </cell>
          <cell r="F1990" t="str">
            <v>6</v>
          </cell>
          <cell r="G1990">
            <v>150</v>
          </cell>
          <cell r="H1990" t="str">
            <v>2024</v>
          </cell>
          <cell r="I1990" t="str">
            <v>46-1001/I</v>
          </cell>
          <cell r="J1990" t="str">
            <v>1006-9496</v>
          </cell>
        </row>
        <row r="1991">
          <cell r="B1991" t="str">
            <v>84-004</v>
          </cell>
          <cell r="C1991" t="str">
            <v>海南大学学报（人文社会科学版）（原：海南大学学报（社会科学版））</v>
          </cell>
          <cell r="D1991" t="str">
            <v/>
          </cell>
          <cell r="E1991">
            <v>10</v>
          </cell>
          <cell r="F1991" t="str">
            <v>6</v>
          </cell>
          <cell r="G1991">
            <v>60</v>
          </cell>
          <cell r="H1991" t="str">
            <v>2024</v>
          </cell>
          <cell r="I1991" t="str">
            <v>46-1012/C</v>
          </cell>
          <cell r="J1991" t="str">
            <v>1004-1710</v>
          </cell>
        </row>
        <row r="1992">
          <cell r="B1992" t="str">
            <v>84-003</v>
          </cell>
          <cell r="C1992" t="str">
            <v>海南大学学报（自然科学版）</v>
          </cell>
          <cell r="D1992" t="str">
            <v/>
          </cell>
          <cell r="E1992">
            <v>10</v>
          </cell>
          <cell r="F1992" t="str">
            <v>4</v>
          </cell>
          <cell r="G1992">
            <v>40</v>
          </cell>
          <cell r="H1992" t="str">
            <v>2024</v>
          </cell>
          <cell r="I1992" t="str">
            <v>46-1013/N</v>
          </cell>
          <cell r="J1992" t="str">
            <v>1004-1729</v>
          </cell>
        </row>
        <row r="1993">
          <cell r="B1993" t="str">
            <v>84-001</v>
          </cell>
          <cell r="C1993" t="str">
            <v>海南医学</v>
          </cell>
          <cell r="D1993" t="str">
            <v/>
          </cell>
          <cell r="E1993">
            <v>15</v>
          </cell>
          <cell r="F1993" t="str">
            <v>24</v>
          </cell>
          <cell r="G1993">
            <v>360</v>
          </cell>
          <cell r="H1993" t="str">
            <v>2024</v>
          </cell>
          <cell r="I1993" t="str">
            <v>46-1025/R</v>
          </cell>
          <cell r="J1993" t="str">
            <v>1003-6350</v>
          </cell>
        </row>
        <row r="1994">
          <cell r="B1994" t="str">
            <v>80-543</v>
          </cell>
          <cell r="C1994" t="str">
            <v>旗帜（原：紫光阁）</v>
          </cell>
          <cell r="D1994" t="str">
            <v/>
          </cell>
          <cell r="E1994">
            <v>10</v>
          </cell>
          <cell r="F1994" t="str">
            <v>12</v>
          </cell>
          <cell r="G1994">
            <v>120</v>
          </cell>
          <cell r="H1994" t="str">
            <v>2024</v>
          </cell>
          <cell r="I1994" t="str">
            <v>10-1602/D</v>
          </cell>
          <cell r="J1994" t="str">
            <v>2096-6334</v>
          </cell>
        </row>
        <row r="1995">
          <cell r="B1995" t="str">
            <v>194-32</v>
          </cell>
          <cell r="C1995" t="str">
            <v>中外会展</v>
          </cell>
          <cell r="D1995" t="str">
            <v/>
          </cell>
          <cell r="E1995">
            <v>30</v>
          </cell>
          <cell r="F1995" t="str">
            <v>12</v>
          </cell>
          <cell r="G1995">
            <v>360</v>
          </cell>
          <cell r="H1995" t="str">
            <v>2024</v>
          </cell>
          <cell r="I1995" t="str">
            <v>61-1287/T</v>
          </cell>
          <cell r="J1995" t="str">
            <v>1001-828</v>
          </cell>
        </row>
        <row r="1996">
          <cell r="B1996" t="str">
            <v>80-096</v>
          </cell>
          <cell r="C1996" t="str">
            <v>中国哲学（复印报刊）B5（原邮发：290-83）</v>
          </cell>
          <cell r="D1996" t="str">
            <v/>
          </cell>
          <cell r="E1996">
            <v>32</v>
          </cell>
          <cell r="F1996" t="str">
            <v>12</v>
          </cell>
          <cell r="G1996">
            <v>384</v>
          </cell>
          <cell r="H1996" t="str">
            <v>2024</v>
          </cell>
          <cell r="I1996" t="str">
            <v>11-4243/B</v>
          </cell>
          <cell r="J1996" t="str">
            <v>1007-6689</v>
          </cell>
        </row>
        <row r="1997">
          <cell r="B1997" t="str">
            <v>80-792</v>
          </cell>
          <cell r="C1997" t="str">
            <v>中国招标（原邮发：194-21）</v>
          </cell>
          <cell r="D1997" t="str">
            <v/>
          </cell>
          <cell r="E1997">
            <v>30</v>
          </cell>
          <cell r="F1997" t="str">
            <v>12</v>
          </cell>
          <cell r="G1997">
            <v>360</v>
          </cell>
          <cell r="H1997" t="str">
            <v>2024</v>
          </cell>
          <cell r="I1997" t="str">
            <v>11-2868/F</v>
          </cell>
          <cell r="J1997" t="str">
            <v>1004-2415</v>
          </cell>
        </row>
        <row r="1998">
          <cell r="B1998" t="str">
            <v>194-10</v>
          </cell>
          <cell r="C1998" t="str">
            <v>中国消费者</v>
          </cell>
          <cell r="D1998" t="str">
            <v/>
          </cell>
          <cell r="E1998">
            <v>18</v>
          </cell>
          <cell r="F1998" t="str">
            <v>12</v>
          </cell>
          <cell r="G1998">
            <v>216</v>
          </cell>
          <cell r="H1998" t="str">
            <v>2024</v>
          </cell>
          <cell r="I1998" t="str">
            <v>11-3413/F</v>
          </cell>
          <cell r="J1998" t="str">
            <v>1005-4510</v>
          </cell>
        </row>
        <row r="1999">
          <cell r="B1999" t="str">
            <v>82-335</v>
          </cell>
          <cell r="C1999" t="str">
            <v>中国现代史（原邮发：290-81）（复印报刊）K4</v>
          </cell>
          <cell r="D1999" t="str">
            <v/>
          </cell>
          <cell r="E1999">
            <v>35</v>
          </cell>
          <cell r="F1999" t="str">
            <v>12</v>
          </cell>
          <cell r="G1999">
            <v>420</v>
          </cell>
          <cell r="H1999" t="str">
            <v>2024</v>
          </cell>
          <cell r="I1999" t="str">
            <v>11-4332/K</v>
          </cell>
          <cell r="J1999" t="str">
            <v>1001-2672</v>
          </cell>
        </row>
        <row r="2000">
          <cell r="B2000" t="str">
            <v>02-953</v>
          </cell>
          <cell r="C2000" t="str">
            <v>中国现代、当代文学研究（复印报刊）J3（原邮发：290-79）</v>
          </cell>
          <cell r="D2000" t="str">
            <v/>
          </cell>
          <cell r="E2000">
            <v>43</v>
          </cell>
          <cell r="F2000" t="str">
            <v>12</v>
          </cell>
          <cell r="G2000">
            <v>516</v>
          </cell>
          <cell r="H2000" t="str">
            <v>2024</v>
          </cell>
          <cell r="I2000" t="str">
            <v>11-4320/G</v>
          </cell>
          <cell r="J2000" t="str">
            <v>1001-2907</v>
          </cell>
        </row>
        <row r="2001">
          <cell r="B2001" t="str">
            <v>203-147</v>
          </cell>
          <cell r="C2001" t="str">
            <v>风度（原：娱乐大世界·达人志）（原邮发：80-142）</v>
          </cell>
          <cell r="D2001" t="str">
            <v/>
          </cell>
          <cell r="E2001">
            <v>30</v>
          </cell>
          <cell r="F2001" t="str">
            <v>12</v>
          </cell>
          <cell r="G2001">
            <v>360</v>
          </cell>
          <cell r="H2001" t="str">
            <v>2024</v>
          </cell>
          <cell r="I2001" t="str">
            <v>11-3887/J</v>
          </cell>
          <cell r="J2001" t="str">
            <v>1673-3789</v>
          </cell>
        </row>
        <row r="2002">
          <cell r="B2002" t="str">
            <v>196-92</v>
          </cell>
          <cell r="C2002" t="str">
            <v>中国拍卖</v>
          </cell>
          <cell r="D2002" t="str">
            <v/>
          </cell>
          <cell r="E2002">
            <v>20</v>
          </cell>
          <cell r="F2002" t="str">
            <v>12</v>
          </cell>
          <cell r="G2002">
            <v>240</v>
          </cell>
          <cell r="H2002" t="str">
            <v>2024</v>
          </cell>
          <cell r="I2002" t="str">
            <v>11-5487/F</v>
          </cell>
          <cell r="J2002" t="str">
            <v>1673-6621</v>
          </cell>
        </row>
        <row r="2003">
          <cell r="B2003" t="str">
            <v>196-91</v>
          </cell>
          <cell r="C2003" t="str">
            <v>中国农业大学学报（社会科学版）</v>
          </cell>
          <cell r="D2003" t="str">
            <v/>
          </cell>
          <cell r="E2003">
            <v>30</v>
          </cell>
          <cell r="F2003" t="str">
            <v>6</v>
          </cell>
          <cell r="G2003">
            <v>180</v>
          </cell>
          <cell r="H2003" t="str">
            <v>2024</v>
          </cell>
          <cell r="I2003" t="str">
            <v>11-4084/S</v>
          </cell>
          <cell r="J2003" t="str">
            <v>1009-508X</v>
          </cell>
        </row>
        <row r="2004">
          <cell r="B2004" t="str">
            <v>80-485</v>
          </cell>
          <cell r="C2004" t="str">
            <v>中国内部审计（原邮发：196-90）</v>
          </cell>
          <cell r="D2004" t="str">
            <v/>
          </cell>
          <cell r="E2004">
            <v>19.5</v>
          </cell>
          <cell r="F2004" t="str">
            <v>12</v>
          </cell>
          <cell r="G2004">
            <v>234</v>
          </cell>
          <cell r="H2004" t="str">
            <v>2024</v>
          </cell>
          <cell r="I2004" t="str">
            <v>11-4068/F</v>
          </cell>
          <cell r="J2004" t="str">
            <v>1004-8278</v>
          </cell>
        </row>
        <row r="2005">
          <cell r="B2005" t="str">
            <v>196-84</v>
          </cell>
          <cell r="C2005" t="str">
            <v>中国劳动</v>
          </cell>
          <cell r="D2005" t="str">
            <v/>
          </cell>
          <cell r="E2005">
            <v>20</v>
          </cell>
          <cell r="F2005" t="str">
            <v>6</v>
          </cell>
          <cell r="G2005">
            <v>120</v>
          </cell>
          <cell r="H2005" t="str">
            <v>2024</v>
          </cell>
          <cell r="I2005" t="str">
            <v>11-3892/F</v>
          </cell>
          <cell r="J2005" t="str">
            <v>1007-8746</v>
          </cell>
        </row>
        <row r="2006">
          <cell r="B2006" t="str">
            <v>196-78</v>
          </cell>
          <cell r="C2006" t="str">
            <v>中国就业</v>
          </cell>
          <cell r="D2006" t="str">
            <v/>
          </cell>
          <cell r="E2006">
            <v>10</v>
          </cell>
          <cell r="F2006" t="str">
            <v>12</v>
          </cell>
          <cell r="G2006">
            <v>120</v>
          </cell>
          <cell r="H2006" t="str">
            <v>2024</v>
          </cell>
          <cell r="I2006" t="str">
            <v>11-3709/D</v>
          </cell>
          <cell r="J2006" t="str">
            <v>1006-8120</v>
          </cell>
        </row>
        <row r="2007">
          <cell r="B2007" t="str">
            <v>06-115</v>
          </cell>
          <cell r="C2007" t="str">
            <v>图书馆工作与研究</v>
          </cell>
          <cell r="D2007" t="str">
            <v/>
          </cell>
          <cell r="E2007">
            <v>40</v>
          </cell>
          <cell r="F2007" t="str">
            <v>12</v>
          </cell>
          <cell r="G2007">
            <v>480</v>
          </cell>
          <cell r="H2007" t="str">
            <v>2024</v>
          </cell>
          <cell r="I2007" t="str">
            <v>12-1020/G2</v>
          </cell>
          <cell r="J2007" t="str">
            <v>1005-6610</v>
          </cell>
        </row>
        <row r="2008">
          <cell r="B2008" t="str">
            <v>06-111</v>
          </cell>
          <cell r="C2008" t="str">
            <v>文学自由谈</v>
          </cell>
          <cell r="D2008" t="str">
            <v/>
          </cell>
          <cell r="E2008">
            <v>10</v>
          </cell>
          <cell r="F2008" t="str">
            <v>6</v>
          </cell>
          <cell r="G2008">
            <v>60</v>
          </cell>
          <cell r="H2008" t="str">
            <v>2024</v>
          </cell>
          <cell r="I2008" t="str">
            <v>12-1015/I</v>
          </cell>
          <cell r="J2008" t="str">
            <v>1003-0778</v>
          </cell>
        </row>
        <row r="2009">
          <cell r="B2009" t="str">
            <v>06-110</v>
          </cell>
          <cell r="C2009" t="str">
            <v>中国油画</v>
          </cell>
          <cell r="D2009" t="str">
            <v/>
          </cell>
          <cell r="E2009">
            <v>19.8</v>
          </cell>
          <cell r="F2009" t="str">
            <v>6</v>
          </cell>
          <cell r="G2009">
            <v>118.8</v>
          </cell>
          <cell r="H2009" t="str">
            <v>2024</v>
          </cell>
          <cell r="I2009" t="str">
            <v>12-1021/J</v>
          </cell>
          <cell r="J2009" t="str">
            <v>1005-6920</v>
          </cell>
        </row>
        <row r="2010">
          <cell r="B2010" t="str">
            <v>06-109</v>
          </cell>
          <cell r="C2010" t="str">
            <v>少儿美术</v>
          </cell>
          <cell r="D2010" t="str">
            <v/>
          </cell>
          <cell r="E2010">
            <v>12</v>
          </cell>
          <cell r="F2010" t="str">
            <v>12</v>
          </cell>
          <cell r="G2010">
            <v>144</v>
          </cell>
          <cell r="H2010" t="str">
            <v>2024</v>
          </cell>
          <cell r="I2010" t="str">
            <v>12-1269/J</v>
          </cell>
          <cell r="J2010" t="str">
            <v>1007-8843</v>
          </cell>
        </row>
        <row r="2011">
          <cell r="B2011" t="str">
            <v>80-519</v>
          </cell>
          <cell r="C2011" t="str">
            <v>自然辩证法研究（原邮发：6-108）</v>
          </cell>
          <cell r="D2011" t="str">
            <v/>
          </cell>
          <cell r="E2011">
            <v>30</v>
          </cell>
          <cell r="F2011" t="str">
            <v>12</v>
          </cell>
          <cell r="G2011">
            <v>360</v>
          </cell>
          <cell r="H2011" t="str">
            <v>2024</v>
          </cell>
          <cell r="I2011" t="str">
            <v>11-1649/B</v>
          </cell>
          <cell r="J2011" t="str">
            <v>1000-8934</v>
          </cell>
        </row>
        <row r="2012">
          <cell r="B2012" t="str">
            <v>06-105</v>
          </cell>
          <cell r="C2012" t="str">
            <v>世界汽车</v>
          </cell>
          <cell r="D2012" t="str">
            <v/>
          </cell>
          <cell r="E2012">
            <v>20</v>
          </cell>
          <cell r="F2012" t="str">
            <v>12</v>
          </cell>
          <cell r="G2012">
            <v>240</v>
          </cell>
          <cell r="H2012" t="str">
            <v>2024</v>
          </cell>
          <cell r="I2012" t="str">
            <v>12-1234/U</v>
          </cell>
          <cell r="J2012" t="str">
            <v>1005-9008</v>
          </cell>
        </row>
        <row r="2013">
          <cell r="B2013" t="str">
            <v>06-092</v>
          </cell>
          <cell r="C2013" t="str">
            <v>同学少年（原：同学少年（中学作文版））（原：同学少年（高中版））（原：同学少年·作文（高中成败版））</v>
          </cell>
          <cell r="D2013" t="str">
            <v/>
          </cell>
          <cell r="E2013">
            <v>12</v>
          </cell>
          <cell r="F2013" t="str">
            <v>12</v>
          </cell>
          <cell r="G2013">
            <v>144</v>
          </cell>
          <cell r="H2013" t="str">
            <v>2024</v>
          </cell>
          <cell r="I2013" t="str">
            <v>12-1268/G4</v>
          </cell>
          <cell r="J2013" t="str">
            <v>1004-4981</v>
          </cell>
        </row>
        <row r="2014">
          <cell r="B2014" t="str">
            <v>06-090</v>
          </cell>
          <cell r="C2014" t="str">
            <v>分析仪器</v>
          </cell>
          <cell r="D2014" t="str">
            <v/>
          </cell>
          <cell r="E2014">
            <v>25</v>
          </cell>
          <cell r="F2014" t="str">
            <v>6</v>
          </cell>
          <cell r="G2014">
            <v>150</v>
          </cell>
          <cell r="H2014" t="str">
            <v>2024</v>
          </cell>
          <cell r="I2014" t="str">
            <v>11-1822/TH</v>
          </cell>
          <cell r="J2014" t="str">
            <v>1001-232X</v>
          </cell>
        </row>
        <row r="2015">
          <cell r="B2015" t="str">
            <v>06-088</v>
          </cell>
          <cell r="C2015" t="str">
            <v>南开经济研究</v>
          </cell>
          <cell r="D2015" t="str">
            <v/>
          </cell>
          <cell r="E2015">
            <v>48</v>
          </cell>
          <cell r="F2015" t="str">
            <v>12</v>
          </cell>
          <cell r="G2015">
            <v>576</v>
          </cell>
          <cell r="H2015" t="str">
            <v>2024</v>
          </cell>
          <cell r="I2015" t="str">
            <v>12-1028/F</v>
          </cell>
          <cell r="J2015" t="str">
            <v>1001-4691</v>
          </cell>
        </row>
        <row r="2016">
          <cell r="B2016" t="str">
            <v>06-086</v>
          </cell>
          <cell r="C2016" t="str">
            <v>中国给水排水</v>
          </cell>
          <cell r="D2016" t="str">
            <v/>
          </cell>
          <cell r="E2016">
            <v>30</v>
          </cell>
          <cell r="F2016" t="str">
            <v>24</v>
          </cell>
          <cell r="G2016">
            <v>720</v>
          </cell>
          <cell r="H2016" t="str">
            <v>2024</v>
          </cell>
          <cell r="I2016" t="str">
            <v>12-1073/TU</v>
          </cell>
          <cell r="J2016" t="str">
            <v>1000-4602</v>
          </cell>
        </row>
        <row r="2017">
          <cell r="B2017" t="str">
            <v>06-084</v>
          </cell>
          <cell r="C2017" t="str">
            <v>环渤海经济瞭望</v>
          </cell>
          <cell r="D2017" t="str">
            <v/>
          </cell>
          <cell r="E2017">
            <v>12</v>
          </cell>
          <cell r="F2017" t="str">
            <v>12</v>
          </cell>
          <cell r="G2017">
            <v>144</v>
          </cell>
          <cell r="H2017" t="str">
            <v>2024</v>
          </cell>
          <cell r="I2017" t="str">
            <v>12-1161/F</v>
          </cell>
          <cell r="J2017" t="str">
            <v>1004-9754</v>
          </cell>
        </row>
        <row r="2018">
          <cell r="B2018" t="str">
            <v>06-082</v>
          </cell>
          <cell r="C2018" t="str">
            <v>工程机械</v>
          </cell>
          <cell r="D2018" t="str">
            <v/>
          </cell>
          <cell r="E2018">
            <v>30</v>
          </cell>
          <cell r="F2018" t="str">
            <v>12</v>
          </cell>
          <cell r="G2018">
            <v>360</v>
          </cell>
          <cell r="H2018" t="str">
            <v>2024</v>
          </cell>
          <cell r="I2018" t="str">
            <v>12-1328/TH</v>
          </cell>
          <cell r="J2018" t="str">
            <v>1000-1212</v>
          </cell>
        </row>
        <row r="2019">
          <cell r="B2019" t="str">
            <v>06-081</v>
          </cell>
          <cell r="C2019" t="str">
            <v>经营与管理</v>
          </cell>
          <cell r="D2019" t="str">
            <v/>
          </cell>
          <cell r="E2019">
            <v>23</v>
          </cell>
          <cell r="F2019" t="str">
            <v>12</v>
          </cell>
          <cell r="G2019">
            <v>276</v>
          </cell>
          <cell r="H2019" t="str">
            <v>2024</v>
          </cell>
          <cell r="I2019" t="str">
            <v>12-1034/F</v>
          </cell>
          <cell r="J2019" t="str">
            <v>1003-3475</v>
          </cell>
        </row>
        <row r="2020">
          <cell r="B2020" t="str">
            <v>80-391</v>
          </cell>
          <cell r="C2020" t="str">
            <v>世界知识画报·外交视界（原：世界知识画报（中英文版））（原：世界知识画报·艺术视界）（原：世界知识画报·B版）</v>
          </cell>
          <cell r="D2020" t="str">
            <v/>
          </cell>
          <cell r="E2020">
            <v>15</v>
          </cell>
          <cell r="F2020" t="str">
            <v>12</v>
          </cell>
          <cell r="G2020">
            <v>180</v>
          </cell>
          <cell r="H2020" t="str">
            <v>2024</v>
          </cell>
          <cell r="I2020" t="str">
            <v>11-1503/Z</v>
          </cell>
          <cell r="J2020" t="str">
            <v>1003-028X</v>
          </cell>
        </row>
        <row r="2021">
          <cell r="B2021" t="str">
            <v>80-379</v>
          </cell>
          <cell r="C2021" t="str">
            <v>石油科学（英文版）（原：石油科学）PetroleumScience</v>
          </cell>
          <cell r="D2021" t="str">
            <v/>
          </cell>
          <cell r="E2021">
            <v>200</v>
          </cell>
          <cell r="F2021" t="str">
            <v>6</v>
          </cell>
          <cell r="G2021">
            <v>1200</v>
          </cell>
          <cell r="H2021" t="str">
            <v>2024</v>
          </cell>
          <cell r="I2021" t="str">
            <v>11-4995/TE</v>
          </cell>
          <cell r="J2021" t="str">
            <v>1672-5107</v>
          </cell>
        </row>
        <row r="2022">
          <cell r="B2022" t="str">
            <v>80-378</v>
          </cell>
          <cell r="C2022" t="str">
            <v>和平与发展（中英文版）（原：和平与发展）</v>
          </cell>
          <cell r="D2022" t="str">
            <v/>
          </cell>
          <cell r="E2022">
            <v>15</v>
          </cell>
          <cell r="F2022" t="str">
            <v>6</v>
          </cell>
          <cell r="G2022">
            <v>90</v>
          </cell>
          <cell r="H2022" t="str">
            <v>2024</v>
          </cell>
          <cell r="I2022" t="str">
            <v>11-3641/D</v>
          </cell>
          <cell r="J2022" t="str">
            <v>1006-6241</v>
          </cell>
        </row>
        <row r="2023">
          <cell r="B2023" t="str">
            <v>80-376</v>
          </cell>
          <cell r="C2023" t="str">
            <v>中国热带农业</v>
          </cell>
          <cell r="D2023" t="str">
            <v/>
          </cell>
          <cell r="E2023">
            <v>15</v>
          </cell>
          <cell r="F2023" t="str">
            <v>6</v>
          </cell>
          <cell r="G2023">
            <v>90</v>
          </cell>
          <cell r="H2023" t="str">
            <v>2024</v>
          </cell>
          <cell r="I2023" t="str">
            <v>11-5318/F</v>
          </cell>
          <cell r="J2023" t="str">
            <v>1673-0658</v>
          </cell>
        </row>
        <row r="2024">
          <cell r="B2024" t="str">
            <v>80-374</v>
          </cell>
          <cell r="C2024" t="str">
            <v>北京联合大学学报（人文社会科学版）</v>
          </cell>
          <cell r="D2024" t="str">
            <v/>
          </cell>
          <cell r="E2024">
            <v>15</v>
          </cell>
          <cell r="F2024" t="str">
            <v>6</v>
          </cell>
          <cell r="G2024">
            <v>90</v>
          </cell>
          <cell r="H2024" t="str">
            <v>2024</v>
          </cell>
          <cell r="I2024" t="str">
            <v>11-5117/C</v>
          </cell>
          <cell r="J2024" t="str">
            <v>1672-4917</v>
          </cell>
        </row>
        <row r="2025">
          <cell r="B2025" t="str">
            <v>80-373</v>
          </cell>
          <cell r="C2025" t="str">
            <v>中国医学装备</v>
          </cell>
          <cell r="D2025" t="str">
            <v/>
          </cell>
          <cell r="E2025">
            <v>18</v>
          </cell>
          <cell r="F2025" t="str">
            <v>12</v>
          </cell>
          <cell r="G2025">
            <v>216</v>
          </cell>
          <cell r="H2025" t="str">
            <v>2024</v>
          </cell>
          <cell r="I2025" t="str">
            <v>11-5211/TH</v>
          </cell>
          <cell r="J2025" t="str">
            <v>1672-8270</v>
          </cell>
        </row>
        <row r="2026">
          <cell r="B2026" t="str">
            <v>80-338</v>
          </cell>
          <cell r="C2026" t="str">
            <v>航天控制</v>
          </cell>
          <cell r="D2026" t="str">
            <v/>
          </cell>
          <cell r="E2026">
            <v>20</v>
          </cell>
          <cell r="F2026" t="str">
            <v>6</v>
          </cell>
          <cell r="G2026">
            <v>120</v>
          </cell>
          <cell r="H2026" t="str">
            <v>2024</v>
          </cell>
          <cell r="I2026" t="str">
            <v>11-1989/V</v>
          </cell>
          <cell r="J2026" t="str">
            <v>1006-3242</v>
          </cell>
        </row>
        <row r="2027">
          <cell r="B2027" t="str">
            <v>02-520</v>
          </cell>
          <cell r="C2027" t="str">
            <v>商学院</v>
          </cell>
          <cell r="D2027" t="str">
            <v/>
          </cell>
          <cell r="E2027">
            <v>40</v>
          </cell>
          <cell r="F2027" t="str">
            <v>12</v>
          </cell>
          <cell r="G2027">
            <v>480</v>
          </cell>
          <cell r="H2027" t="str">
            <v>2024</v>
          </cell>
          <cell r="I2027" t="str">
            <v>11-5207/F</v>
          </cell>
          <cell r="J2027" t="str">
            <v>1672-7614</v>
          </cell>
        </row>
        <row r="2028">
          <cell r="B2028" t="str">
            <v>80-304</v>
          </cell>
          <cell r="C2028" t="str">
            <v>中华护理教育</v>
          </cell>
          <cell r="D2028" t="str">
            <v/>
          </cell>
          <cell r="E2028">
            <v>25</v>
          </cell>
          <cell r="F2028" t="str">
            <v>12</v>
          </cell>
          <cell r="G2028">
            <v>300</v>
          </cell>
          <cell r="H2028" t="str">
            <v>2024</v>
          </cell>
          <cell r="I2028" t="str">
            <v>11-5289/R</v>
          </cell>
          <cell r="J2028" t="str">
            <v>1672-9234</v>
          </cell>
        </row>
        <row r="2029">
          <cell r="B2029" t="str">
            <v>80-579</v>
          </cell>
          <cell r="C2029" t="str">
            <v>中国化肥信息</v>
          </cell>
          <cell r="D2029" t="str">
            <v/>
          </cell>
          <cell r="E2029">
            <v>20</v>
          </cell>
          <cell r="F2029" t="str">
            <v>12</v>
          </cell>
          <cell r="G2029">
            <v>240</v>
          </cell>
          <cell r="H2029" t="str">
            <v>2024</v>
          </cell>
          <cell r="I2029" t="str">
            <v>11-5528/TQ</v>
          </cell>
          <cell r="J2029" t="str">
            <v>1673-7628</v>
          </cell>
        </row>
        <row r="2030">
          <cell r="B2030" t="str">
            <v>82-283</v>
          </cell>
          <cell r="C2030" t="str">
            <v>中国审计</v>
          </cell>
          <cell r="D2030" t="str">
            <v/>
          </cell>
          <cell r="E2030">
            <v>12.5</v>
          </cell>
          <cell r="F2030" t="str">
            <v>24</v>
          </cell>
          <cell r="G2030">
            <v>300</v>
          </cell>
          <cell r="H2030" t="str">
            <v>2024</v>
          </cell>
          <cell r="I2030" t="str">
            <v>11-1241/F</v>
          </cell>
          <cell r="J2030" t="str">
            <v>1002-5049</v>
          </cell>
        </row>
        <row r="2031">
          <cell r="B2031" t="str">
            <v>82-278</v>
          </cell>
          <cell r="C2031" t="str">
            <v>博物</v>
          </cell>
          <cell r="D2031" t="str">
            <v/>
          </cell>
          <cell r="E2031">
            <v>25</v>
          </cell>
          <cell r="F2031" t="str">
            <v>12</v>
          </cell>
          <cell r="G2031">
            <v>300</v>
          </cell>
          <cell r="H2031" t="str">
            <v>2024</v>
          </cell>
          <cell r="I2031" t="str">
            <v>11-5176/P</v>
          </cell>
          <cell r="J2031" t="str">
            <v>1672-6669</v>
          </cell>
        </row>
        <row r="2032">
          <cell r="B2032" t="str">
            <v>42-621</v>
          </cell>
          <cell r="C2032" t="str">
            <v>五年级女孩读名著（下学期）全5册</v>
          </cell>
          <cell r="D2032" t="str">
            <v/>
          </cell>
          <cell r="E2032">
            <v>125</v>
          </cell>
          <cell r="F2032" t="str">
            <v>1</v>
          </cell>
          <cell r="G2032">
            <v>125</v>
          </cell>
          <cell r="H2032" t="str">
            <v>2024</v>
          </cell>
          <cell r="I2032" t="str">
            <v>9787558162459/I</v>
          </cell>
          <cell r="J2032" t="str">
            <v/>
          </cell>
        </row>
        <row r="2033">
          <cell r="B2033" t="str">
            <v>42-618</v>
          </cell>
          <cell r="C2033" t="str">
            <v>五年级男孩读名著（上学期）全5册</v>
          </cell>
          <cell r="D2033" t="str">
            <v/>
          </cell>
          <cell r="E2033">
            <v>125</v>
          </cell>
          <cell r="F2033" t="str">
            <v>1</v>
          </cell>
          <cell r="G2033">
            <v>125</v>
          </cell>
          <cell r="H2033" t="str">
            <v>2024</v>
          </cell>
          <cell r="I2033" t="str">
            <v>9787514224436/I</v>
          </cell>
          <cell r="J2033" t="str">
            <v/>
          </cell>
        </row>
        <row r="2034">
          <cell r="B2034" t="str">
            <v>42-616</v>
          </cell>
          <cell r="C2034" t="str">
            <v>四年级女孩读名著（上学期）全5册</v>
          </cell>
          <cell r="D2034" t="str">
            <v/>
          </cell>
          <cell r="E2034">
            <v>125</v>
          </cell>
          <cell r="F2034" t="str">
            <v>1</v>
          </cell>
          <cell r="G2034">
            <v>125</v>
          </cell>
          <cell r="H2034" t="str">
            <v>2024</v>
          </cell>
          <cell r="I2034" t="str">
            <v>9787514224443/I</v>
          </cell>
          <cell r="J2034" t="str">
            <v/>
          </cell>
        </row>
        <row r="2035">
          <cell r="B2035" t="str">
            <v>42-613</v>
          </cell>
          <cell r="C2035" t="str">
            <v>三年级女孩读名著（下学期）全5册</v>
          </cell>
          <cell r="D2035" t="str">
            <v/>
          </cell>
          <cell r="E2035">
            <v>125</v>
          </cell>
          <cell r="F2035" t="str">
            <v>1</v>
          </cell>
          <cell r="G2035">
            <v>125</v>
          </cell>
          <cell r="H2035" t="str">
            <v>2024</v>
          </cell>
          <cell r="I2035" t="str">
            <v>9787558162435/I</v>
          </cell>
          <cell r="J2035" t="str">
            <v/>
          </cell>
        </row>
        <row r="2036">
          <cell r="B2036" t="str">
            <v>42-611</v>
          </cell>
          <cell r="C2036" t="str">
            <v>三年级男孩读名著（下学期）全5册</v>
          </cell>
          <cell r="D2036" t="str">
            <v/>
          </cell>
          <cell r="E2036">
            <v>125</v>
          </cell>
          <cell r="F2036" t="str">
            <v>1</v>
          </cell>
          <cell r="G2036">
            <v>125</v>
          </cell>
          <cell r="H2036" t="str">
            <v>2024</v>
          </cell>
          <cell r="I2036" t="str">
            <v>9787558162374/I</v>
          </cell>
          <cell r="J2036" t="str">
            <v/>
          </cell>
        </row>
        <row r="2037">
          <cell r="B2037" t="str">
            <v>42-609</v>
          </cell>
          <cell r="C2037" t="str">
            <v>二年级女孩读名著（下学期）全5册</v>
          </cell>
          <cell r="D2037" t="str">
            <v/>
          </cell>
          <cell r="E2037">
            <v>125</v>
          </cell>
          <cell r="F2037" t="str">
            <v>1</v>
          </cell>
          <cell r="G2037">
            <v>125</v>
          </cell>
          <cell r="H2037" t="str">
            <v>2024</v>
          </cell>
          <cell r="I2037" t="str">
            <v>9787558162428/I</v>
          </cell>
          <cell r="J2037" t="str">
            <v/>
          </cell>
        </row>
        <row r="2038">
          <cell r="B2038" t="str">
            <v>42-606</v>
          </cell>
          <cell r="C2038" t="str">
            <v>二年级男孩读名著（上学期）全5册</v>
          </cell>
          <cell r="D2038" t="str">
            <v/>
          </cell>
          <cell r="E2038">
            <v>125</v>
          </cell>
          <cell r="F2038" t="str">
            <v>1</v>
          </cell>
          <cell r="G2038">
            <v>125</v>
          </cell>
          <cell r="H2038" t="str">
            <v>2024</v>
          </cell>
          <cell r="I2038" t="str">
            <v>9787514224498/I</v>
          </cell>
          <cell r="J2038" t="str">
            <v/>
          </cell>
        </row>
        <row r="2039">
          <cell r="B2039" t="str">
            <v>42-604</v>
          </cell>
          <cell r="C2039" t="str">
            <v>一年级女孩读名著（上学期）全5册</v>
          </cell>
          <cell r="D2039" t="str">
            <v/>
          </cell>
          <cell r="E2039">
            <v>125</v>
          </cell>
          <cell r="F2039" t="str">
            <v>1</v>
          </cell>
          <cell r="G2039">
            <v>125</v>
          </cell>
          <cell r="H2039" t="str">
            <v>2024</v>
          </cell>
          <cell r="I2039" t="str">
            <v>9787514224528/I</v>
          </cell>
          <cell r="J2039" t="str">
            <v/>
          </cell>
        </row>
        <row r="2040">
          <cell r="B2040" t="str">
            <v>42-420</v>
          </cell>
          <cell r="C2040" t="str">
            <v>漫画周刊·魔术老虎（原：漫画月刊·魔术老虎）</v>
          </cell>
          <cell r="D2040" t="str">
            <v/>
          </cell>
          <cell r="E2040">
            <v>10</v>
          </cell>
          <cell r="F2040" t="str">
            <v>12</v>
          </cell>
          <cell r="G2040">
            <v>120</v>
          </cell>
          <cell r="H2040" t="str">
            <v>2024</v>
          </cell>
          <cell r="I2040" t="str">
            <v>43-1534/J</v>
          </cell>
          <cell r="J2040" t="str">
            <v>2096-2819</v>
          </cell>
        </row>
        <row r="2041">
          <cell r="B2041" t="str">
            <v>42-381</v>
          </cell>
          <cell r="C2041" t="str">
            <v>外国语言与文化（英文）</v>
          </cell>
          <cell r="D2041" t="str">
            <v/>
          </cell>
          <cell r="E2041">
            <v>56</v>
          </cell>
          <cell r="F2041" t="str">
            <v>2</v>
          </cell>
          <cell r="G2041">
            <v>112</v>
          </cell>
          <cell r="H2041" t="str">
            <v>2024</v>
          </cell>
          <cell r="I2041" t="str">
            <v>43-1536/H</v>
          </cell>
          <cell r="J2041" t="str">
            <v>2096-4366</v>
          </cell>
        </row>
        <row r="2042">
          <cell r="B2042" t="str">
            <v>42-264</v>
          </cell>
          <cell r="C2042" t="str">
            <v>数字中医药（英文）</v>
          </cell>
          <cell r="D2042" t="str">
            <v/>
          </cell>
          <cell r="E2042">
            <v>50</v>
          </cell>
          <cell r="F2042" t="str">
            <v>4</v>
          </cell>
          <cell r="G2042">
            <v>200</v>
          </cell>
          <cell r="H2042" t="str">
            <v>2024</v>
          </cell>
          <cell r="I2042" t="str">
            <v>43-1540/R</v>
          </cell>
          <cell r="J2042" t="str">
            <v>2096-479X</v>
          </cell>
        </row>
        <row r="2043">
          <cell r="B2043" t="str">
            <v>42-380</v>
          </cell>
          <cell r="C2043" t="str">
            <v>外国语言与文化</v>
          </cell>
          <cell r="D2043" t="str">
            <v/>
          </cell>
          <cell r="E2043">
            <v>28</v>
          </cell>
          <cell r="F2043" t="str">
            <v>4</v>
          </cell>
          <cell r="G2043">
            <v>112</v>
          </cell>
          <cell r="H2043" t="str">
            <v>2024</v>
          </cell>
          <cell r="I2043" t="str">
            <v>43-1536/H</v>
          </cell>
          <cell r="J2043" t="str">
            <v>2096-4366</v>
          </cell>
        </row>
        <row r="2044">
          <cell r="B2044" t="str">
            <v>42-279</v>
          </cell>
          <cell r="C2044" t="str">
            <v>文化软实力</v>
          </cell>
          <cell r="D2044" t="str">
            <v/>
          </cell>
          <cell r="E2044">
            <v>16</v>
          </cell>
          <cell r="F2044" t="str">
            <v>4</v>
          </cell>
          <cell r="G2044">
            <v>64</v>
          </cell>
          <cell r="H2044" t="str">
            <v>2024</v>
          </cell>
          <cell r="I2044" t="str">
            <v>43-1531/GO</v>
          </cell>
          <cell r="J2044" t="str">
            <v>2096-188X</v>
          </cell>
        </row>
        <row r="2045">
          <cell r="B2045" t="str">
            <v>42-145</v>
          </cell>
          <cell r="C2045" t="str">
            <v>新课程评论</v>
          </cell>
          <cell r="D2045" t="str">
            <v/>
          </cell>
          <cell r="E2045">
            <v>15</v>
          </cell>
          <cell r="F2045" t="str">
            <v>12</v>
          </cell>
          <cell r="G2045">
            <v>180</v>
          </cell>
          <cell r="H2045" t="str">
            <v>2024</v>
          </cell>
          <cell r="I2045" t="str">
            <v>43-1530/G4</v>
          </cell>
          <cell r="J2045" t="str">
            <v>2096-1324</v>
          </cell>
        </row>
        <row r="2046">
          <cell r="B2046" t="str">
            <v>42-318</v>
          </cell>
          <cell r="C2046" t="str">
            <v>学生·家长·社会（智慧启蒙版）（原邮发：42-338）</v>
          </cell>
          <cell r="D2046" t="str">
            <v/>
          </cell>
          <cell r="E2046">
            <v>10</v>
          </cell>
          <cell r="F2046" t="str">
            <v>12</v>
          </cell>
          <cell r="G2046">
            <v>120</v>
          </cell>
          <cell r="H2046" t="str">
            <v>2024</v>
          </cell>
          <cell r="I2046" t="str">
            <v>43-1450/C</v>
          </cell>
          <cell r="J2046" t="str">
            <v/>
          </cell>
        </row>
        <row r="2047">
          <cell r="B2047" t="str">
            <v>42-118</v>
          </cell>
          <cell r="C2047" t="str">
            <v>毛泽东研究</v>
          </cell>
          <cell r="D2047" t="str">
            <v/>
          </cell>
          <cell r="E2047">
            <v>10</v>
          </cell>
          <cell r="F2047" t="str">
            <v>6</v>
          </cell>
          <cell r="G2047">
            <v>60</v>
          </cell>
          <cell r="H2047" t="str">
            <v>2024</v>
          </cell>
          <cell r="I2047" t="str">
            <v>43-1524/A</v>
          </cell>
          <cell r="J2047" t="str">
            <v>2095-8447</v>
          </cell>
        </row>
        <row r="2048">
          <cell r="B2048" t="str">
            <v>42-399</v>
          </cell>
          <cell r="C2048" t="str">
            <v>放学后·中学生</v>
          </cell>
          <cell r="D2048" t="str">
            <v/>
          </cell>
          <cell r="E2048">
            <v>10</v>
          </cell>
          <cell r="F2048" t="str">
            <v>12</v>
          </cell>
          <cell r="G2048">
            <v>120</v>
          </cell>
          <cell r="H2048" t="str">
            <v>2024</v>
          </cell>
          <cell r="I2048" t="str">
            <v>43-1518/G4</v>
          </cell>
          <cell r="J2048" t="str">
            <v>2095-445X</v>
          </cell>
        </row>
        <row r="2049">
          <cell r="B2049" t="str">
            <v>425-878</v>
          </cell>
          <cell r="C2049" t="str">
            <v>河南文化文物年鉴（2016年版）</v>
          </cell>
          <cell r="D2049" t="str">
            <v/>
          </cell>
          <cell r="E2049">
            <v>280</v>
          </cell>
          <cell r="F2049" t="str">
            <v>1</v>
          </cell>
          <cell r="G2049">
            <v>280</v>
          </cell>
          <cell r="H2049" t="str">
            <v>2024</v>
          </cell>
          <cell r="I2049" t="str">
            <v>9787534865510</v>
          </cell>
          <cell r="J2049" t="str">
            <v>无</v>
          </cell>
        </row>
        <row r="2050">
          <cell r="B2050" t="str">
            <v>425-813</v>
          </cell>
          <cell r="C2050" t="str">
            <v>广西年鉴（2016年版）</v>
          </cell>
          <cell r="D2050" t="str">
            <v/>
          </cell>
          <cell r="E2050">
            <v>280</v>
          </cell>
          <cell r="F2050" t="str">
            <v>1</v>
          </cell>
          <cell r="G2050">
            <v>280</v>
          </cell>
          <cell r="H2050" t="str">
            <v>2024</v>
          </cell>
          <cell r="I2050" t="str">
            <v>9771006299002</v>
          </cell>
          <cell r="J2050" t="str">
            <v>无</v>
          </cell>
        </row>
        <row r="2051">
          <cell r="B2051" t="str">
            <v>425-814</v>
          </cell>
          <cell r="C2051" t="str">
            <v>海南年鉴（2016年版）</v>
          </cell>
          <cell r="D2051" t="str">
            <v/>
          </cell>
          <cell r="E2051">
            <v>320</v>
          </cell>
          <cell r="F2051" t="str">
            <v>1</v>
          </cell>
          <cell r="G2051">
            <v>320</v>
          </cell>
          <cell r="H2051" t="str">
            <v>2024</v>
          </cell>
          <cell r="I2051" t="str">
            <v>10062351016</v>
          </cell>
          <cell r="J2051" t="str">
            <v>无</v>
          </cell>
        </row>
        <row r="2052">
          <cell r="B2052" t="str">
            <v>425-797</v>
          </cell>
          <cell r="C2052" t="str">
            <v>广州统计年鉴（2016年版）</v>
          </cell>
          <cell r="D2052" t="str">
            <v/>
          </cell>
          <cell r="E2052">
            <v>360</v>
          </cell>
          <cell r="F2052" t="str">
            <v>1</v>
          </cell>
          <cell r="G2052">
            <v>360</v>
          </cell>
          <cell r="H2052" t="str">
            <v>2024</v>
          </cell>
          <cell r="I2052" t="str">
            <v>9787503779046</v>
          </cell>
          <cell r="J2052" t="str">
            <v>无</v>
          </cell>
        </row>
        <row r="2053">
          <cell r="B2053" t="str">
            <v>425-798</v>
          </cell>
          <cell r="C2053" t="str">
            <v>辽宁年鉴（2016年版）</v>
          </cell>
          <cell r="D2053" t="str">
            <v/>
          </cell>
          <cell r="E2053">
            <v>300</v>
          </cell>
          <cell r="F2053" t="str">
            <v>1</v>
          </cell>
          <cell r="G2053">
            <v>300</v>
          </cell>
          <cell r="H2053" t="str">
            <v>2024</v>
          </cell>
          <cell r="I2053" t="str">
            <v>1007709X01</v>
          </cell>
          <cell r="J2053" t="str">
            <v>无</v>
          </cell>
        </row>
        <row r="2054">
          <cell r="B2054" t="str">
            <v>28-159</v>
          </cell>
          <cell r="C2054" t="str">
            <v>书画艺术</v>
          </cell>
          <cell r="D2054" t="str">
            <v/>
          </cell>
          <cell r="E2054">
            <v>14.8</v>
          </cell>
          <cell r="F2054" t="str">
            <v>6</v>
          </cell>
          <cell r="G2054">
            <v>88.8</v>
          </cell>
          <cell r="H2054" t="str">
            <v>2024</v>
          </cell>
          <cell r="I2054" t="str">
            <v>32-1522/J</v>
          </cell>
          <cell r="J2054" t="str">
            <v>1004-4809</v>
          </cell>
        </row>
        <row r="2055">
          <cell r="B2055" t="str">
            <v>52-098</v>
          </cell>
          <cell r="C2055" t="str">
            <v>医学信息（原：医学信息（上半月））</v>
          </cell>
          <cell r="D2055" t="str">
            <v/>
          </cell>
          <cell r="E2055">
            <v>30</v>
          </cell>
          <cell r="F2055" t="str">
            <v>24</v>
          </cell>
          <cell r="G2055">
            <v>720</v>
          </cell>
          <cell r="H2055" t="str">
            <v>2024</v>
          </cell>
          <cell r="I2055" t="str">
            <v>61-1278/R</v>
          </cell>
          <cell r="J2055" t="str">
            <v>1006-1959</v>
          </cell>
        </row>
        <row r="2056">
          <cell r="B2056" t="str">
            <v>52-097</v>
          </cell>
          <cell r="C2056" t="str">
            <v>干旱地区农业研究</v>
          </cell>
          <cell r="D2056" t="str">
            <v/>
          </cell>
          <cell r="E2056">
            <v>40</v>
          </cell>
          <cell r="F2056" t="str">
            <v>6</v>
          </cell>
          <cell r="G2056">
            <v>240</v>
          </cell>
          <cell r="H2056" t="str">
            <v>2024</v>
          </cell>
          <cell r="I2056" t="str">
            <v>61-1088/S</v>
          </cell>
          <cell r="J2056" t="str">
            <v>1000-7601</v>
          </cell>
        </row>
        <row r="2057">
          <cell r="B2057" t="str">
            <v>52-094</v>
          </cell>
          <cell r="C2057" t="str">
            <v>热加工工艺</v>
          </cell>
          <cell r="D2057" t="str">
            <v/>
          </cell>
          <cell r="E2057">
            <v>20</v>
          </cell>
          <cell r="F2057" t="str">
            <v>24</v>
          </cell>
          <cell r="G2057">
            <v>480</v>
          </cell>
          <cell r="H2057" t="str">
            <v>2024</v>
          </cell>
          <cell r="I2057" t="str">
            <v>61-1133/TG</v>
          </cell>
          <cell r="J2057" t="str">
            <v>1001-3814</v>
          </cell>
        </row>
        <row r="2058">
          <cell r="B2058" t="str">
            <v>52-093</v>
          </cell>
          <cell r="C2058" t="str">
            <v>实用放射学杂志</v>
          </cell>
          <cell r="D2058" t="str">
            <v/>
          </cell>
          <cell r="E2058">
            <v>15</v>
          </cell>
          <cell r="F2058" t="str">
            <v>12</v>
          </cell>
          <cell r="G2058">
            <v>180</v>
          </cell>
          <cell r="H2058" t="str">
            <v>2024</v>
          </cell>
          <cell r="I2058" t="str">
            <v>61-1107/R</v>
          </cell>
          <cell r="J2058" t="str">
            <v>1002-1671</v>
          </cell>
        </row>
        <row r="2059">
          <cell r="B2059" t="str">
            <v>52-092</v>
          </cell>
          <cell r="C2059" t="str">
            <v>微电机</v>
          </cell>
          <cell r="D2059" t="str">
            <v/>
          </cell>
          <cell r="E2059">
            <v>8</v>
          </cell>
          <cell r="F2059" t="str">
            <v>12</v>
          </cell>
          <cell r="G2059">
            <v>96</v>
          </cell>
          <cell r="H2059" t="str">
            <v>2024</v>
          </cell>
          <cell r="I2059" t="str">
            <v>61-1126/TM</v>
          </cell>
          <cell r="J2059" t="str">
            <v>1001-6848</v>
          </cell>
        </row>
        <row r="2060">
          <cell r="B2060" t="str">
            <v>52-091</v>
          </cell>
          <cell r="C2060" t="str">
            <v>延安文学</v>
          </cell>
          <cell r="D2060" t="str">
            <v/>
          </cell>
          <cell r="E2060">
            <v>15</v>
          </cell>
          <cell r="F2060" t="str">
            <v>6</v>
          </cell>
          <cell r="G2060">
            <v>90</v>
          </cell>
          <cell r="H2060" t="str">
            <v>2024</v>
          </cell>
          <cell r="I2060" t="str">
            <v>61-1047/J</v>
          </cell>
          <cell r="J2060" t="str">
            <v>1006-3498</v>
          </cell>
        </row>
        <row r="2061">
          <cell r="B2061" t="str">
            <v>52-089</v>
          </cell>
          <cell r="C2061" t="str">
            <v>焊管</v>
          </cell>
          <cell r="D2061" t="str">
            <v/>
          </cell>
          <cell r="E2061">
            <v>18</v>
          </cell>
          <cell r="F2061" t="str">
            <v>12</v>
          </cell>
          <cell r="G2061">
            <v>216</v>
          </cell>
          <cell r="H2061" t="str">
            <v>2024</v>
          </cell>
          <cell r="I2061" t="str">
            <v>61-1160/TE</v>
          </cell>
          <cell r="J2061" t="str">
            <v>1001-3938</v>
          </cell>
        </row>
        <row r="2062">
          <cell r="B2062" t="str">
            <v>52-082</v>
          </cell>
          <cell r="C2062" t="str">
            <v>西北农林科技大学学报（自然科学版）</v>
          </cell>
          <cell r="D2062" t="str">
            <v/>
          </cell>
          <cell r="E2062">
            <v>30</v>
          </cell>
          <cell r="F2062" t="str">
            <v>12</v>
          </cell>
          <cell r="G2062">
            <v>360</v>
          </cell>
          <cell r="H2062" t="str">
            <v>2024</v>
          </cell>
          <cell r="I2062" t="str">
            <v>61-1390/S</v>
          </cell>
          <cell r="J2062" t="str">
            <v>1671-9387</v>
          </cell>
        </row>
        <row r="2063">
          <cell r="B2063" t="str">
            <v>52-075</v>
          </cell>
          <cell r="C2063" t="str">
            <v>陕西画报</v>
          </cell>
          <cell r="D2063" t="str">
            <v/>
          </cell>
          <cell r="E2063">
            <v>25</v>
          </cell>
          <cell r="F2063" t="str">
            <v>12</v>
          </cell>
          <cell r="G2063">
            <v>300</v>
          </cell>
          <cell r="H2063" t="str">
            <v>2024</v>
          </cell>
          <cell r="I2063" t="str">
            <v>61-1029/Z</v>
          </cell>
          <cell r="J2063" t="str">
            <v>1001-0440</v>
          </cell>
        </row>
        <row r="2064">
          <cell r="B2064" t="str">
            <v>52-060</v>
          </cell>
          <cell r="C2064" t="str">
            <v>动物医学进展</v>
          </cell>
          <cell r="D2064" t="str">
            <v/>
          </cell>
          <cell r="E2064">
            <v>15</v>
          </cell>
          <cell r="F2064" t="str">
            <v>12</v>
          </cell>
          <cell r="G2064">
            <v>180</v>
          </cell>
          <cell r="H2064" t="str">
            <v>2024</v>
          </cell>
          <cell r="I2064" t="str">
            <v>61-1306/S</v>
          </cell>
          <cell r="J2064" t="str">
            <v>1007-5038</v>
          </cell>
        </row>
        <row r="2065">
          <cell r="B2065" t="str">
            <v>52-056</v>
          </cell>
          <cell r="C2065" t="str">
            <v>畜牧兽医杂志</v>
          </cell>
          <cell r="D2065" t="str">
            <v/>
          </cell>
          <cell r="E2065">
            <v>9</v>
          </cell>
          <cell r="F2065" t="str">
            <v>6</v>
          </cell>
          <cell r="G2065">
            <v>54</v>
          </cell>
          <cell r="H2065" t="str">
            <v>2024</v>
          </cell>
          <cell r="I2065" t="str">
            <v>61-1085/S</v>
          </cell>
          <cell r="J2065" t="str">
            <v>1004-6704</v>
          </cell>
        </row>
        <row r="2066">
          <cell r="B2066" t="str">
            <v>52-050</v>
          </cell>
          <cell r="C2066" t="str">
            <v>陕西农业科学</v>
          </cell>
          <cell r="D2066" t="str">
            <v/>
          </cell>
          <cell r="E2066">
            <v>15</v>
          </cell>
          <cell r="F2066" t="str">
            <v>12</v>
          </cell>
          <cell r="G2066">
            <v>180</v>
          </cell>
          <cell r="H2066" t="str">
            <v>2024</v>
          </cell>
          <cell r="I2066" t="str">
            <v>61-1089/S</v>
          </cell>
          <cell r="J2066" t="str">
            <v>0488-5368</v>
          </cell>
        </row>
        <row r="2067">
          <cell r="B2067" t="str">
            <v>52-046</v>
          </cell>
          <cell r="C2067" t="str">
            <v>石油工业技术监督</v>
          </cell>
          <cell r="D2067" t="str">
            <v/>
          </cell>
          <cell r="E2067">
            <v>19</v>
          </cell>
          <cell r="F2067" t="str">
            <v>12</v>
          </cell>
          <cell r="G2067">
            <v>228</v>
          </cell>
          <cell r="H2067" t="str">
            <v>2024</v>
          </cell>
          <cell r="I2067" t="str">
            <v>61-1222/TE</v>
          </cell>
          <cell r="J2067" t="str">
            <v>1004-1346</v>
          </cell>
        </row>
        <row r="2068">
          <cell r="B2068" t="str">
            <v>52-043</v>
          </cell>
          <cell r="C2068" t="str">
            <v>棉纺织技术</v>
          </cell>
          <cell r="D2068" t="str">
            <v/>
          </cell>
          <cell r="E2068">
            <v>20</v>
          </cell>
          <cell r="F2068" t="str">
            <v>12</v>
          </cell>
          <cell r="G2068">
            <v>240</v>
          </cell>
          <cell r="H2068" t="str">
            <v>2024</v>
          </cell>
          <cell r="I2068" t="str">
            <v>61-1132/TS</v>
          </cell>
          <cell r="J2068" t="str">
            <v>1000-7415</v>
          </cell>
        </row>
        <row r="2069">
          <cell r="B2069" t="str">
            <v>82-323</v>
          </cell>
          <cell r="C2069" t="str">
            <v>中国科技史杂志</v>
          </cell>
          <cell r="D2069" t="str">
            <v/>
          </cell>
          <cell r="E2069">
            <v>30</v>
          </cell>
          <cell r="F2069" t="str">
            <v>4</v>
          </cell>
          <cell r="G2069">
            <v>120</v>
          </cell>
          <cell r="H2069" t="str">
            <v>2024</v>
          </cell>
          <cell r="I2069" t="str">
            <v>11-5254/N</v>
          </cell>
          <cell r="J2069" t="str">
            <v>1673-1441</v>
          </cell>
        </row>
        <row r="2070">
          <cell r="B2070" t="str">
            <v>82-322</v>
          </cell>
          <cell r="C2070" t="str">
            <v>自然资源学报（中国科学院）</v>
          </cell>
          <cell r="D2070" t="str">
            <v/>
          </cell>
          <cell r="E2070">
            <v>100</v>
          </cell>
          <cell r="F2070" t="str">
            <v>12</v>
          </cell>
          <cell r="G2070">
            <v>1200</v>
          </cell>
          <cell r="H2070" t="str">
            <v>2024</v>
          </cell>
          <cell r="I2070" t="str">
            <v>11-1912/N</v>
          </cell>
          <cell r="J2070" t="str">
            <v>1000-3037</v>
          </cell>
        </row>
        <row r="2071">
          <cell r="B2071" t="str">
            <v>82-316</v>
          </cell>
          <cell r="C2071" t="str">
            <v>中国心理卫生杂志</v>
          </cell>
          <cell r="D2071" t="str">
            <v/>
          </cell>
          <cell r="E2071">
            <v>20</v>
          </cell>
          <cell r="F2071" t="str">
            <v>12</v>
          </cell>
          <cell r="G2071">
            <v>240</v>
          </cell>
          <cell r="H2071" t="str">
            <v>2024</v>
          </cell>
          <cell r="I2071" t="str">
            <v>11-1873/R</v>
          </cell>
          <cell r="J2071" t="str">
            <v>1000-6729</v>
          </cell>
        </row>
        <row r="2072">
          <cell r="B2072" t="str">
            <v>82-315</v>
          </cell>
          <cell r="C2072" t="str">
            <v>科学学研究</v>
          </cell>
          <cell r="D2072" t="str">
            <v/>
          </cell>
          <cell r="E2072">
            <v>36</v>
          </cell>
          <cell r="F2072" t="str">
            <v>12</v>
          </cell>
          <cell r="G2072">
            <v>432</v>
          </cell>
          <cell r="H2072" t="str">
            <v>2024</v>
          </cell>
          <cell r="I2072" t="str">
            <v>11-1805/G3</v>
          </cell>
          <cell r="J2072" t="str">
            <v>1003-2053</v>
          </cell>
        </row>
        <row r="2073">
          <cell r="B2073" t="str">
            <v>82-314</v>
          </cell>
          <cell r="C2073" t="str">
            <v>大学化学</v>
          </cell>
          <cell r="D2073" t="str">
            <v/>
          </cell>
          <cell r="E2073">
            <v>50</v>
          </cell>
          <cell r="F2073" t="str">
            <v>12</v>
          </cell>
          <cell r="G2073">
            <v>600</v>
          </cell>
          <cell r="H2073" t="str">
            <v>2024</v>
          </cell>
          <cell r="I2073" t="str">
            <v>11-1815/O6</v>
          </cell>
          <cell r="J2073" t="str">
            <v>1000-8438</v>
          </cell>
        </row>
        <row r="2074">
          <cell r="B2074" t="str">
            <v>82-313</v>
          </cell>
          <cell r="C2074" t="str">
            <v>中国航天</v>
          </cell>
          <cell r="D2074" t="str">
            <v/>
          </cell>
          <cell r="E2074">
            <v>20</v>
          </cell>
          <cell r="F2074" t="str">
            <v>12</v>
          </cell>
          <cell r="G2074">
            <v>240</v>
          </cell>
          <cell r="H2074" t="str">
            <v>2024</v>
          </cell>
          <cell r="I2074" t="str">
            <v>11-2801/V</v>
          </cell>
          <cell r="J2074" t="str">
            <v>1002-7742</v>
          </cell>
        </row>
        <row r="2075">
          <cell r="B2075" t="str">
            <v>82-312</v>
          </cell>
          <cell r="C2075" t="str">
            <v>中国生物化学与分子生物学报</v>
          </cell>
          <cell r="D2075" t="str">
            <v/>
          </cell>
          <cell r="E2075">
            <v>65</v>
          </cell>
          <cell r="F2075" t="str">
            <v>12</v>
          </cell>
          <cell r="G2075">
            <v>780</v>
          </cell>
          <cell r="H2075" t="str">
            <v>2024</v>
          </cell>
          <cell r="I2075" t="str">
            <v>11-3870/Q</v>
          </cell>
          <cell r="J2075" t="str">
            <v>1007-7626</v>
          </cell>
        </row>
        <row r="2076">
          <cell r="B2076" t="str">
            <v>82-311</v>
          </cell>
          <cell r="C2076" t="str">
            <v>化工进展</v>
          </cell>
          <cell r="D2076" t="str">
            <v/>
          </cell>
          <cell r="E2076">
            <v>180</v>
          </cell>
          <cell r="F2076" t="str">
            <v>12</v>
          </cell>
          <cell r="G2076">
            <v>2160</v>
          </cell>
          <cell r="H2076" t="str">
            <v>2024</v>
          </cell>
          <cell r="I2076" t="str">
            <v>11-1954/TQ</v>
          </cell>
          <cell r="J2076" t="str">
            <v>1000-6613</v>
          </cell>
        </row>
        <row r="2077">
          <cell r="B2077" t="str">
            <v>82-309</v>
          </cell>
          <cell r="C2077" t="str">
            <v>中国石油文摘</v>
          </cell>
          <cell r="D2077" t="str">
            <v/>
          </cell>
          <cell r="E2077">
            <v>68</v>
          </cell>
          <cell r="F2077" t="str">
            <v>6</v>
          </cell>
          <cell r="G2077">
            <v>408</v>
          </cell>
          <cell r="H2077" t="str">
            <v>2024</v>
          </cell>
          <cell r="I2077" t="str">
            <v>11-2358/TE</v>
          </cell>
          <cell r="J2077" t="str">
            <v>1673-9906</v>
          </cell>
        </row>
        <row r="2078">
          <cell r="B2078" t="str">
            <v>82-307</v>
          </cell>
          <cell r="C2078" t="str">
            <v>国际石油经济</v>
          </cell>
          <cell r="D2078" t="str">
            <v/>
          </cell>
          <cell r="E2078">
            <v>45</v>
          </cell>
          <cell r="F2078" t="str">
            <v>12</v>
          </cell>
          <cell r="G2078">
            <v>540</v>
          </cell>
          <cell r="H2078" t="str">
            <v>2024</v>
          </cell>
          <cell r="I2078" t="str">
            <v>11-3112/F</v>
          </cell>
          <cell r="J2078" t="str">
            <v>1004-7298</v>
          </cell>
        </row>
        <row r="2079">
          <cell r="B2079" t="str">
            <v>82-302</v>
          </cell>
          <cell r="C2079" t="str">
            <v>中国现代中药</v>
          </cell>
          <cell r="D2079" t="str">
            <v/>
          </cell>
          <cell r="E2079">
            <v>50</v>
          </cell>
          <cell r="F2079" t="str">
            <v>12</v>
          </cell>
          <cell r="G2079">
            <v>600</v>
          </cell>
          <cell r="H2079" t="str">
            <v>2024</v>
          </cell>
          <cell r="I2079" t="str">
            <v>11-5442/R</v>
          </cell>
          <cell r="J2079" t="str">
            <v>1673-4890</v>
          </cell>
        </row>
        <row r="2080">
          <cell r="B2080" t="str">
            <v>02-013</v>
          </cell>
          <cell r="C2080" t="str">
            <v>理论视野（原邮发：82-299）</v>
          </cell>
          <cell r="D2080" t="str">
            <v/>
          </cell>
          <cell r="E2080">
            <v>12</v>
          </cell>
          <cell r="F2080" t="str">
            <v>12</v>
          </cell>
          <cell r="G2080">
            <v>144</v>
          </cell>
          <cell r="H2080" t="str">
            <v>2024</v>
          </cell>
          <cell r="I2080" t="str">
            <v>11-3953/A</v>
          </cell>
          <cell r="J2080" t="str">
            <v>1008-1747</v>
          </cell>
        </row>
        <row r="2081">
          <cell r="B2081" t="str">
            <v>82-297</v>
          </cell>
          <cell r="C2081" t="str">
            <v>大地构造与成矿学（中国科学院）</v>
          </cell>
          <cell r="D2081" t="str">
            <v/>
          </cell>
          <cell r="E2081">
            <v>50</v>
          </cell>
          <cell r="F2081" t="str">
            <v>6</v>
          </cell>
          <cell r="G2081">
            <v>300</v>
          </cell>
          <cell r="H2081" t="str">
            <v>2024</v>
          </cell>
          <cell r="I2081" t="str">
            <v>44-1595/P</v>
          </cell>
          <cell r="J2081" t="str">
            <v>1001-1552</v>
          </cell>
        </row>
        <row r="2082">
          <cell r="B2082" t="str">
            <v>26-085</v>
          </cell>
          <cell r="C2082" t="str">
            <v>现代中药研究与实践</v>
          </cell>
          <cell r="D2082" t="str">
            <v/>
          </cell>
          <cell r="E2082">
            <v>10</v>
          </cell>
          <cell r="F2082" t="str">
            <v>6</v>
          </cell>
          <cell r="G2082">
            <v>60</v>
          </cell>
          <cell r="H2082" t="str">
            <v>2024</v>
          </cell>
          <cell r="I2082" t="str">
            <v>34-1267/R</v>
          </cell>
          <cell r="J2082" t="str">
            <v>1673-6427</v>
          </cell>
        </row>
        <row r="2083">
          <cell r="B2083" t="str">
            <v>26-081</v>
          </cell>
          <cell r="C2083" t="str">
            <v>临床心电学杂志</v>
          </cell>
          <cell r="D2083" t="str">
            <v/>
          </cell>
          <cell r="E2083">
            <v>18</v>
          </cell>
          <cell r="F2083" t="str">
            <v>6</v>
          </cell>
          <cell r="G2083">
            <v>108</v>
          </cell>
          <cell r="H2083" t="str">
            <v>2024</v>
          </cell>
          <cell r="I2083" t="str">
            <v>34-1107/R</v>
          </cell>
          <cell r="J2083" t="str">
            <v>1005-0272</v>
          </cell>
        </row>
        <row r="2084">
          <cell r="B2084" t="str">
            <v>26-076</v>
          </cell>
          <cell r="C2084" t="str">
            <v>传奇·传记文学选刊</v>
          </cell>
          <cell r="D2084" t="str">
            <v/>
          </cell>
          <cell r="E2084">
            <v>15</v>
          </cell>
          <cell r="F2084" t="str">
            <v>12</v>
          </cell>
          <cell r="G2084">
            <v>180</v>
          </cell>
          <cell r="H2084" t="str">
            <v>2024</v>
          </cell>
          <cell r="I2084" t="str">
            <v>34-1020/I</v>
          </cell>
          <cell r="J2084" t="str">
            <v>1007-8215</v>
          </cell>
        </row>
        <row r="2085">
          <cell r="B2085" t="str">
            <v>26-057</v>
          </cell>
          <cell r="C2085" t="str">
            <v>实验力学</v>
          </cell>
          <cell r="D2085" t="str">
            <v/>
          </cell>
          <cell r="E2085">
            <v>20</v>
          </cell>
          <cell r="F2085" t="str">
            <v>6</v>
          </cell>
          <cell r="G2085">
            <v>120</v>
          </cell>
          <cell r="H2085" t="str">
            <v>2024</v>
          </cell>
          <cell r="I2085" t="str">
            <v>34-1057/03</v>
          </cell>
          <cell r="J2085" t="str">
            <v>1001-4888</v>
          </cell>
        </row>
        <row r="2086">
          <cell r="B2086" t="str">
            <v>26-055</v>
          </cell>
          <cell r="C2086" t="str">
            <v>安徽工业大学学报（自然科学版）</v>
          </cell>
          <cell r="D2086" t="str">
            <v/>
          </cell>
          <cell r="E2086">
            <v>10</v>
          </cell>
          <cell r="F2086" t="str">
            <v>4</v>
          </cell>
          <cell r="G2086">
            <v>40</v>
          </cell>
          <cell r="H2086" t="str">
            <v>2024</v>
          </cell>
          <cell r="I2086" t="str">
            <v>34-1254/N</v>
          </cell>
          <cell r="J2086" t="str">
            <v>1671-7872</v>
          </cell>
        </row>
        <row r="2087">
          <cell r="B2087" t="str">
            <v>26-053</v>
          </cell>
          <cell r="C2087" t="str">
            <v>中国农村卫生事业管理</v>
          </cell>
          <cell r="D2087" t="str">
            <v/>
          </cell>
          <cell r="E2087">
            <v>15</v>
          </cell>
          <cell r="F2087" t="str">
            <v>12</v>
          </cell>
          <cell r="G2087">
            <v>180</v>
          </cell>
          <cell r="H2087" t="str">
            <v>2024</v>
          </cell>
          <cell r="I2087" t="str">
            <v>11-5269/R</v>
          </cell>
          <cell r="J2087" t="str">
            <v>1005-5916</v>
          </cell>
        </row>
        <row r="2088">
          <cell r="B2088" t="str">
            <v>26-045</v>
          </cell>
          <cell r="C2088" t="str">
            <v>安庆师范大学学报（社会科学版）（原：安庆师范学院学报（社会科学版））</v>
          </cell>
          <cell r="D2088" t="str">
            <v/>
          </cell>
          <cell r="E2088">
            <v>15</v>
          </cell>
          <cell r="F2088" t="str">
            <v>6</v>
          </cell>
          <cell r="G2088">
            <v>90</v>
          </cell>
          <cell r="H2088" t="str">
            <v>2024</v>
          </cell>
          <cell r="I2088" t="str">
            <v>34-1329/C</v>
          </cell>
          <cell r="J2088" t="str">
            <v>1003-4730</v>
          </cell>
        </row>
        <row r="2089">
          <cell r="B2089" t="str">
            <v>26-041</v>
          </cell>
          <cell r="C2089" t="str">
            <v>现代农业科技</v>
          </cell>
          <cell r="D2089" t="str">
            <v/>
          </cell>
          <cell r="E2089">
            <v>32</v>
          </cell>
          <cell r="F2089" t="str">
            <v>24</v>
          </cell>
          <cell r="G2089">
            <v>768</v>
          </cell>
          <cell r="H2089" t="str">
            <v>2024</v>
          </cell>
          <cell r="I2089" t="str">
            <v>34-1278/S</v>
          </cell>
          <cell r="J2089" t="str">
            <v>1007-5739</v>
          </cell>
        </row>
        <row r="2090">
          <cell r="B2090" t="str">
            <v>26-040</v>
          </cell>
          <cell r="C2090" t="str">
            <v>低温与超导</v>
          </cell>
          <cell r="D2090" t="str">
            <v/>
          </cell>
          <cell r="E2090">
            <v>18</v>
          </cell>
          <cell r="F2090" t="str">
            <v>12</v>
          </cell>
          <cell r="G2090">
            <v>216</v>
          </cell>
          <cell r="H2090" t="str">
            <v>2024</v>
          </cell>
          <cell r="I2090" t="str">
            <v>34-1059/04</v>
          </cell>
          <cell r="J2090" t="str">
            <v>1001-7100</v>
          </cell>
        </row>
        <row r="2091">
          <cell r="B2091" t="str">
            <v>26-039</v>
          </cell>
          <cell r="C2091" t="str">
            <v>安徽大学学报（自然科学版）</v>
          </cell>
          <cell r="D2091" t="str">
            <v/>
          </cell>
          <cell r="E2091">
            <v>8</v>
          </cell>
          <cell r="F2091" t="str">
            <v>6</v>
          </cell>
          <cell r="G2091">
            <v>48</v>
          </cell>
          <cell r="H2091" t="str">
            <v>2024</v>
          </cell>
          <cell r="I2091" t="str">
            <v>34-1063/N</v>
          </cell>
          <cell r="J2091" t="str">
            <v>1000-2162</v>
          </cell>
        </row>
        <row r="2092">
          <cell r="B2092" t="str">
            <v>26-038</v>
          </cell>
          <cell r="C2092" t="str">
            <v>安徽师范大学学报（人文社会科学版）（原：安徽师范大学学报（社会科学版））</v>
          </cell>
          <cell r="D2092" t="str">
            <v/>
          </cell>
          <cell r="E2092">
            <v>20</v>
          </cell>
          <cell r="F2092" t="str">
            <v>6</v>
          </cell>
          <cell r="G2092">
            <v>120</v>
          </cell>
          <cell r="H2092" t="str">
            <v>2024</v>
          </cell>
          <cell r="I2092" t="str">
            <v>34-1041/C</v>
          </cell>
          <cell r="J2092" t="str">
            <v>1001-2435</v>
          </cell>
        </row>
        <row r="2093">
          <cell r="B2093" t="str">
            <v>26-037</v>
          </cell>
          <cell r="C2093" t="str">
            <v>蚌埠医学院学报</v>
          </cell>
          <cell r="D2093" t="str">
            <v/>
          </cell>
          <cell r="E2093">
            <v>15</v>
          </cell>
          <cell r="F2093" t="str">
            <v>12</v>
          </cell>
          <cell r="G2093">
            <v>180</v>
          </cell>
          <cell r="H2093" t="str">
            <v>2024</v>
          </cell>
          <cell r="I2093" t="str">
            <v>34-1067/R</v>
          </cell>
          <cell r="J2093" t="str">
            <v>1000-2200</v>
          </cell>
        </row>
        <row r="2094">
          <cell r="B2094" t="str">
            <v>26-027</v>
          </cell>
          <cell r="C2094" t="str">
            <v>学语文</v>
          </cell>
          <cell r="D2094" t="str">
            <v/>
          </cell>
          <cell r="E2094">
            <v>15</v>
          </cell>
          <cell r="F2094" t="str">
            <v>6</v>
          </cell>
          <cell r="G2094">
            <v>90</v>
          </cell>
          <cell r="H2094" t="str">
            <v>2024</v>
          </cell>
          <cell r="I2094" t="str">
            <v>34-1036/H</v>
          </cell>
          <cell r="J2094" t="str">
            <v>1003-8124</v>
          </cell>
        </row>
        <row r="2095">
          <cell r="B2095" t="str">
            <v>26-023</v>
          </cell>
          <cell r="C2095" t="str">
            <v>安徽中医药大学学报（原：安徽中医学院学报）</v>
          </cell>
          <cell r="D2095" t="str">
            <v/>
          </cell>
          <cell r="E2095">
            <v>15</v>
          </cell>
          <cell r="F2095" t="str">
            <v>6</v>
          </cell>
          <cell r="G2095">
            <v>90</v>
          </cell>
          <cell r="H2095" t="str">
            <v>2024</v>
          </cell>
          <cell r="I2095" t="str">
            <v>34-1324/R</v>
          </cell>
          <cell r="J2095" t="str">
            <v>2095-7246</v>
          </cell>
        </row>
        <row r="2096">
          <cell r="B2096" t="str">
            <v>290-76</v>
          </cell>
          <cell r="C2096" t="str">
            <v>中国近代史（复印报刊）K3</v>
          </cell>
          <cell r="D2096" t="str">
            <v/>
          </cell>
          <cell r="E2096">
            <v>28</v>
          </cell>
          <cell r="F2096" t="str">
            <v>12</v>
          </cell>
          <cell r="G2096">
            <v>336</v>
          </cell>
          <cell r="H2096" t="str">
            <v>2024</v>
          </cell>
          <cell r="I2096" t="str">
            <v>11-4331/K</v>
          </cell>
          <cell r="J2096" t="str">
            <v>1001-2621</v>
          </cell>
        </row>
        <row r="2097">
          <cell r="B2097" t="str">
            <v>196-73</v>
          </cell>
          <cell r="C2097" t="str">
            <v>中国宏观经济信息</v>
          </cell>
          <cell r="D2097" t="str">
            <v/>
          </cell>
          <cell r="E2097">
            <v>26.09</v>
          </cell>
          <cell r="F2097" t="str">
            <v>46</v>
          </cell>
          <cell r="G2097">
            <v>1200.14</v>
          </cell>
          <cell r="H2097" t="str">
            <v>2024</v>
          </cell>
          <cell r="I2097" t="str">
            <v>无</v>
          </cell>
          <cell r="J2097" t="str">
            <v>无</v>
          </cell>
        </row>
        <row r="2098">
          <cell r="B2098" t="str">
            <v>196-65</v>
          </cell>
          <cell r="C2098" t="str">
            <v>中国房地产金融（原邮发：82-756）</v>
          </cell>
          <cell r="D2098" t="str">
            <v/>
          </cell>
          <cell r="E2098">
            <v>48</v>
          </cell>
          <cell r="F2098" t="str">
            <v>6</v>
          </cell>
          <cell r="G2098">
            <v>288</v>
          </cell>
          <cell r="H2098" t="str">
            <v>2024</v>
          </cell>
          <cell r="I2098" t="str">
            <v>11-3651/F</v>
          </cell>
          <cell r="J2098" t="str">
            <v>1006-7388</v>
          </cell>
        </row>
        <row r="2099">
          <cell r="B2099" t="str">
            <v>196-63</v>
          </cell>
          <cell r="C2099" t="str">
            <v>中国法医学杂志</v>
          </cell>
          <cell r="D2099" t="str">
            <v/>
          </cell>
          <cell r="E2099">
            <v>36</v>
          </cell>
          <cell r="F2099" t="str">
            <v>6</v>
          </cell>
          <cell r="G2099">
            <v>216</v>
          </cell>
          <cell r="H2099" t="str">
            <v>2024</v>
          </cell>
          <cell r="I2099" t="str">
            <v>11-1721/R</v>
          </cell>
          <cell r="J2099" t="str">
            <v>1001-5728</v>
          </cell>
        </row>
        <row r="2100">
          <cell r="B2100" t="str">
            <v>203-769</v>
          </cell>
          <cell r="C2100" t="str">
            <v>现代金融导刊（原：中国城市金融（原邮发：80-311））</v>
          </cell>
          <cell r="D2100" t="str">
            <v/>
          </cell>
          <cell r="E2100">
            <v>10</v>
          </cell>
          <cell r="F2100" t="str">
            <v>12</v>
          </cell>
          <cell r="G2100">
            <v>120</v>
          </cell>
          <cell r="H2100" t="str">
            <v>2024</v>
          </cell>
          <cell r="I2100" t="str">
            <v>10-1694/F</v>
          </cell>
          <cell r="J2100" t="str">
            <v>2096-8671</v>
          </cell>
        </row>
        <row r="2101">
          <cell r="B2101" t="str">
            <v>196-51</v>
          </cell>
          <cell r="C2101" t="str">
            <v>财政科学（原：中国财经信息资料）</v>
          </cell>
          <cell r="D2101" t="str">
            <v/>
          </cell>
          <cell r="E2101">
            <v>28</v>
          </cell>
          <cell r="F2101" t="str">
            <v>12</v>
          </cell>
          <cell r="G2101">
            <v>336</v>
          </cell>
          <cell r="H2101" t="str">
            <v>2024</v>
          </cell>
          <cell r="I2101" t="str">
            <v>10-1368/F</v>
          </cell>
          <cell r="J2101" t="str">
            <v>2096-1391</v>
          </cell>
        </row>
        <row r="2102">
          <cell r="B2102" t="str">
            <v>196-45</v>
          </cell>
          <cell r="C2102" t="str">
            <v>财经动态与政策解读（原：财经数据解读（原：政策动向与数据解读））（原：财经要闻与政策解读（原：财经数据解读（原：政策动向与数据解读）））</v>
          </cell>
          <cell r="D2102" t="str">
            <v/>
          </cell>
          <cell r="E2102">
            <v>26.09</v>
          </cell>
          <cell r="F2102" t="str">
            <v>46</v>
          </cell>
          <cell r="G2102">
            <v>1200.14</v>
          </cell>
          <cell r="H2102" t="str">
            <v>2024</v>
          </cell>
          <cell r="I2102" t="str">
            <v>无</v>
          </cell>
          <cell r="J2102" t="str">
            <v>无</v>
          </cell>
        </row>
        <row r="2103">
          <cell r="B2103" t="str">
            <v>02-459</v>
          </cell>
          <cell r="C2103" t="str">
            <v>哲学原理（复印报刊）B1（原邮发：290-69）</v>
          </cell>
          <cell r="D2103" t="str">
            <v/>
          </cell>
          <cell r="E2103">
            <v>32</v>
          </cell>
          <cell r="F2103" t="str">
            <v>12</v>
          </cell>
          <cell r="G2103">
            <v>384</v>
          </cell>
          <cell r="H2103" t="str">
            <v>2024</v>
          </cell>
          <cell r="I2103" t="str">
            <v>11-4239/B</v>
          </cell>
          <cell r="J2103" t="str">
            <v>1001-2710</v>
          </cell>
        </row>
        <row r="2104">
          <cell r="B2104" t="str">
            <v>80-436</v>
          </cell>
          <cell r="C2104" t="str">
            <v>照明工程学报</v>
          </cell>
          <cell r="D2104" t="str">
            <v/>
          </cell>
          <cell r="E2104">
            <v>25</v>
          </cell>
          <cell r="F2104" t="str">
            <v>6</v>
          </cell>
          <cell r="G2104">
            <v>150</v>
          </cell>
          <cell r="H2104" t="str">
            <v>2024</v>
          </cell>
          <cell r="I2104" t="str">
            <v>11-3029/TM</v>
          </cell>
          <cell r="J2104" t="str">
            <v>1004-440X</v>
          </cell>
        </row>
        <row r="2105">
          <cell r="B2105" t="str">
            <v>196-37</v>
          </cell>
          <cell r="C2105" t="str">
            <v>导航定位与授时（原：战术导弹控制技术）（原邮发：82-648）</v>
          </cell>
          <cell r="D2105" t="str">
            <v/>
          </cell>
          <cell r="E2105">
            <v>30</v>
          </cell>
          <cell r="F2105" t="str">
            <v>6</v>
          </cell>
          <cell r="G2105">
            <v>180</v>
          </cell>
          <cell r="H2105" t="str">
            <v>2024</v>
          </cell>
          <cell r="I2105" t="str">
            <v>10-1226/V</v>
          </cell>
          <cell r="J2105" t="str">
            <v>2095-8110</v>
          </cell>
        </row>
        <row r="2106">
          <cell r="B2106" t="str">
            <v>80-103</v>
          </cell>
          <cell r="C2106" t="str">
            <v>造型艺术（复印报刊）J7（原邮发：290-67）</v>
          </cell>
          <cell r="D2106" t="str">
            <v/>
          </cell>
          <cell r="E2106">
            <v>40</v>
          </cell>
          <cell r="F2106" t="str">
            <v>6</v>
          </cell>
          <cell r="G2106">
            <v>240</v>
          </cell>
          <cell r="H2106" t="str">
            <v>2024</v>
          </cell>
          <cell r="I2106" t="str">
            <v>11-4324/J</v>
          </cell>
          <cell r="J2106" t="str">
            <v>1009-7635</v>
          </cell>
        </row>
        <row r="2107">
          <cell r="B2107" t="str">
            <v>290-65</v>
          </cell>
          <cell r="C2107" t="str">
            <v>语言文字学（复印报刊）H1</v>
          </cell>
          <cell r="D2107" t="str">
            <v/>
          </cell>
          <cell r="E2107">
            <v>35</v>
          </cell>
          <cell r="F2107" t="str">
            <v>12</v>
          </cell>
          <cell r="G2107">
            <v>420</v>
          </cell>
          <cell r="H2107" t="str">
            <v>2024</v>
          </cell>
          <cell r="I2107" t="str">
            <v>11-4317/H</v>
          </cell>
          <cell r="J2107" t="str">
            <v>1001-3261</v>
          </cell>
        </row>
        <row r="2108">
          <cell r="B2108" t="str">
            <v>80-333</v>
          </cell>
          <cell r="C2108" t="str">
            <v>影视艺术（复印报刊）J8</v>
          </cell>
          <cell r="D2108" t="str">
            <v/>
          </cell>
          <cell r="E2108">
            <v>30</v>
          </cell>
          <cell r="F2108" t="str">
            <v>12</v>
          </cell>
          <cell r="G2108">
            <v>360</v>
          </cell>
          <cell r="H2108" t="str">
            <v>2024</v>
          </cell>
          <cell r="I2108" t="str">
            <v>11-4325/J</v>
          </cell>
          <cell r="J2108" t="str">
            <v>1009-7627</v>
          </cell>
        </row>
        <row r="2109">
          <cell r="B2109" t="str">
            <v>80-405</v>
          </cell>
          <cell r="C2109" t="str">
            <v>冶金管理（原邮发：80-108）（原邮发：203-266）</v>
          </cell>
          <cell r="D2109" t="str">
            <v/>
          </cell>
          <cell r="E2109">
            <v>24</v>
          </cell>
          <cell r="F2109" t="str">
            <v>12</v>
          </cell>
          <cell r="G2109">
            <v>288</v>
          </cell>
          <cell r="H2109" t="str">
            <v>2024</v>
          </cell>
          <cell r="I2109" t="str">
            <v>11-2940/D</v>
          </cell>
          <cell r="J2109" t="str">
            <v>1005-6726</v>
          </cell>
        </row>
        <row r="2110">
          <cell r="B2110" t="str">
            <v>148-103</v>
          </cell>
          <cell r="C2110" t="str">
            <v>视听</v>
          </cell>
          <cell r="D2110" t="str">
            <v/>
          </cell>
          <cell r="E2110">
            <v>30</v>
          </cell>
          <cell r="F2110" t="str">
            <v>12</v>
          </cell>
          <cell r="G2110">
            <v>360</v>
          </cell>
          <cell r="H2110" t="str">
            <v>2024</v>
          </cell>
          <cell r="I2110" t="str">
            <v>45-1342/G2</v>
          </cell>
          <cell r="J2110" t="str">
            <v>1674-246X</v>
          </cell>
        </row>
        <row r="2111">
          <cell r="B2111" t="str">
            <v>224-53</v>
          </cell>
          <cell r="C2111" t="str">
            <v>渤海风</v>
          </cell>
          <cell r="D2111" t="str">
            <v/>
          </cell>
          <cell r="E2111">
            <v>30</v>
          </cell>
          <cell r="F2111" t="str">
            <v>4</v>
          </cell>
          <cell r="G2111">
            <v>120</v>
          </cell>
          <cell r="H2111" t="str">
            <v>2024</v>
          </cell>
          <cell r="I2111" t="str">
            <v>37-1019/C</v>
          </cell>
          <cell r="J2111" t="str">
            <v>1004-0927</v>
          </cell>
        </row>
        <row r="2112">
          <cell r="B2112" t="str">
            <v>425-568</v>
          </cell>
          <cell r="C2112" t="str">
            <v>广西统计年鉴（2016年版）</v>
          </cell>
          <cell r="D2112" t="str">
            <v/>
          </cell>
          <cell r="E2112">
            <v>360</v>
          </cell>
          <cell r="F2112" t="str">
            <v>1</v>
          </cell>
          <cell r="G2112">
            <v>360</v>
          </cell>
          <cell r="H2112" t="str">
            <v>2024</v>
          </cell>
          <cell r="I2112" t="str">
            <v>9787503778957</v>
          </cell>
          <cell r="J2112" t="str">
            <v>无</v>
          </cell>
        </row>
        <row r="2113">
          <cell r="B2113" t="str">
            <v>148-98</v>
          </cell>
          <cell r="C2113" t="str">
            <v>荷花</v>
          </cell>
          <cell r="D2113" t="str">
            <v/>
          </cell>
          <cell r="E2113">
            <v>10</v>
          </cell>
          <cell r="F2113" t="str">
            <v>12</v>
          </cell>
          <cell r="G2113">
            <v>120</v>
          </cell>
          <cell r="H2113" t="str">
            <v>2024</v>
          </cell>
          <cell r="I2113" t="str">
            <v>45-1309/Z</v>
          </cell>
          <cell r="J2113" t="str">
            <v>1672-0644</v>
          </cell>
        </row>
        <row r="2114">
          <cell r="B2114" t="str">
            <v>424-279</v>
          </cell>
          <cell r="C2114" t="str">
            <v>中国-东盟商务年鉴（2014年版）</v>
          </cell>
          <cell r="D2114" t="str">
            <v/>
          </cell>
          <cell r="E2114">
            <v>300</v>
          </cell>
          <cell r="F2114" t="str">
            <v>1</v>
          </cell>
          <cell r="G2114">
            <v>300</v>
          </cell>
          <cell r="H2114" t="str">
            <v>2024</v>
          </cell>
          <cell r="I2114" t="str">
            <v>9787219090572</v>
          </cell>
          <cell r="J2114" t="str">
            <v>无</v>
          </cell>
        </row>
        <row r="2115">
          <cell r="B2115" t="str">
            <v>148-85</v>
          </cell>
          <cell r="C2115" t="str">
            <v>广西科技大学学报　（原：广西工学院学报）（原：广西工学院学报）</v>
          </cell>
          <cell r="D2115" t="str">
            <v/>
          </cell>
          <cell r="E2115">
            <v>20</v>
          </cell>
          <cell r="F2115" t="str">
            <v>4</v>
          </cell>
          <cell r="G2115">
            <v>80</v>
          </cell>
          <cell r="H2115" t="str">
            <v>2024</v>
          </cell>
          <cell r="I2115" t="str">
            <v>45-1395/T</v>
          </cell>
          <cell r="J2115" t="str">
            <v>2095-7335</v>
          </cell>
        </row>
        <row r="2116">
          <cell r="B2116" t="str">
            <v>148-84</v>
          </cell>
          <cell r="C2116" t="str">
            <v>广西节能</v>
          </cell>
          <cell r="D2116" t="str">
            <v/>
          </cell>
          <cell r="E2116">
            <v>8</v>
          </cell>
          <cell r="F2116" t="str">
            <v>4</v>
          </cell>
          <cell r="G2116">
            <v>32</v>
          </cell>
          <cell r="H2116" t="str">
            <v>2024</v>
          </cell>
          <cell r="I2116" t="str">
            <v>45-1148/TK</v>
          </cell>
          <cell r="J2116" t="str">
            <v>1004-1230</v>
          </cell>
        </row>
        <row r="2117">
          <cell r="B2117" t="str">
            <v>148-82</v>
          </cell>
          <cell r="C2117" t="str">
            <v>南宁职业技术学院学报</v>
          </cell>
          <cell r="D2117" t="str">
            <v/>
          </cell>
          <cell r="E2117">
            <v>16</v>
          </cell>
          <cell r="F2117" t="str">
            <v>6</v>
          </cell>
          <cell r="G2117">
            <v>96</v>
          </cell>
          <cell r="H2117" t="str">
            <v>2024</v>
          </cell>
          <cell r="I2117" t="str">
            <v>45-1268/C</v>
          </cell>
          <cell r="J2117" t="str">
            <v>1009-3621</v>
          </cell>
        </row>
        <row r="2118">
          <cell r="B2118" t="str">
            <v>22-010</v>
          </cell>
          <cell r="C2118" t="str">
            <v>NBA特刊</v>
          </cell>
          <cell r="D2118" t="str">
            <v/>
          </cell>
          <cell r="E2118">
            <v>15</v>
          </cell>
          <cell r="F2118" t="str">
            <v>24</v>
          </cell>
          <cell r="G2118">
            <v>360</v>
          </cell>
          <cell r="H2118" t="str">
            <v>2024</v>
          </cell>
          <cell r="I2118" t="str">
            <v>14-1309/G8</v>
          </cell>
          <cell r="J2118" t="str">
            <v>1671-9093</v>
          </cell>
        </row>
        <row r="2119">
          <cell r="B2119" t="str">
            <v>22-175</v>
          </cell>
          <cell r="C2119" t="str">
            <v>统计学报（原：高等财经教育研究（原：山西财经大学学报（高等教育版）））</v>
          </cell>
          <cell r="D2119" t="str">
            <v/>
          </cell>
          <cell r="E2119">
            <v>20</v>
          </cell>
          <cell r="F2119" t="str">
            <v>6</v>
          </cell>
          <cell r="G2119">
            <v>120</v>
          </cell>
          <cell r="H2119" t="str">
            <v>2024</v>
          </cell>
          <cell r="I2119" t="str">
            <v>14-1400/C8</v>
          </cell>
          <cell r="J2119" t="str">
            <v>2096-7411</v>
          </cell>
        </row>
        <row r="2120">
          <cell r="B2120" t="str">
            <v>22-006</v>
          </cell>
          <cell r="C2120" t="str">
            <v>新闻采编</v>
          </cell>
          <cell r="D2120" t="str">
            <v/>
          </cell>
          <cell r="E2120">
            <v>12</v>
          </cell>
          <cell r="F2120" t="str">
            <v>6</v>
          </cell>
          <cell r="G2120">
            <v>72</v>
          </cell>
          <cell r="H2120" t="str">
            <v>2024</v>
          </cell>
          <cell r="I2120" t="str">
            <v>14-1070/G2</v>
          </cell>
          <cell r="J2120" t="str">
            <v>2096-0719</v>
          </cell>
        </row>
        <row r="2121">
          <cell r="B2121" t="str">
            <v>22-595</v>
          </cell>
          <cell r="C2121" t="str">
            <v>山西师范大学报（自然科学版）（原：山西师大学报（自然科学版））（原邮发：22-179）</v>
          </cell>
          <cell r="D2121" t="str">
            <v/>
          </cell>
          <cell r="E2121">
            <v>20</v>
          </cell>
          <cell r="F2121" t="str">
            <v>4</v>
          </cell>
          <cell r="G2121">
            <v>80</v>
          </cell>
          <cell r="H2121" t="str">
            <v>2024</v>
          </cell>
          <cell r="I2121" t="str">
            <v>14-1263/N</v>
          </cell>
          <cell r="J2121" t="str">
            <v>1009-4490</v>
          </cell>
        </row>
        <row r="2122">
          <cell r="B2122" t="str">
            <v>22-594</v>
          </cell>
          <cell r="C2122" t="str">
            <v>山西师大学报（社会科学版）（原邮发：22-005）</v>
          </cell>
          <cell r="D2122" t="str">
            <v/>
          </cell>
          <cell r="E2122">
            <v>20</v>
          </cell>
          <cell r="F2122" t="str">
            <v>6</v>
          </cell>
          <cell r="G2122">
            <v>120</v>
          </cell>
          <cell r="H2122" t="str">
            <v>2024</v>
          </cell>
          <cell r="I2122" t="str">
            <v>14-1072/C</v>
          </cell>
          <cell r="J2122" t="str">
            <v>1001-5957</v>
          </cell>
        </row>
        <row r="2123">
          <cell r="B2123" t="str">
            <v>22-002</v>
          </cell>
          <cell r="C2123" t="str">
            <v>山西文学</v>
          </cell>
          <cell r="D2123" t="str">
            <v/>
          </cell>
          <cell r="E2123">
            <v>10</v>
          </cell>
          <cell r="F2123" t="str">
            <v>12</v>
          </cell>
          <cell r="G2123">
            <v>120</v>
          </cell>
          <cell r="H2123" t="str">
            <v>2024</v>
          </cell>
          <cell r="I2123" t="str">
            <v>14-1035/I</v>
          </cell>
          <cell r="J2123" t="str">
            <v>0257-5906</v>
          </cell>
        </row>
        <row r="2124">
          <cell r="B2124" t="str">
            <v>22-026</v>
          </cell>
          <cell r="C2124" t="str">
            <v>中国中西医结合肾病杂志</v>
          </cell>
          <cell r="D2124" t="str">
            <v/>
          </cell>
          <cell r="E2124">
            <v>12</v>
          </cell>
          <cell r="F2124" t="str">
            <v>12</v>
          </cell>
          <cell r="G2124">
            <v>144</v>
          </cell>
          <cell r="H2124" t="str">
            <v>2024</v>
          </cell>
          <cell r="I2124" t="str">
            <v>14-1277/R</v>
          </cell>
          <cell r="J2124" t="str">
            <v>1009-587X</v>
          </cell>
        </row>
        <row r="2125">
          <cell r="B2125" t="str">
            <v>433-860</v>
          </cell>
          <cell r="C2125" t="str">
            <v>河北财政年鉴（2020年版）</v>
          </cell>
          <cell r="D2125" t="str">
            <v/>
          </cell>
          <cell r="E2125">
            <v>260</v>
          </cell>
          <cell r="F2125" t="str">
            <v>1</v>
          </cell>
          <cell r="G2125">
            <v>260</v>
          </cell>
          <cell r="H2125" t="str">
            <v>2024</v>
          </cell>
          <cell r="I2125" t="str">
            <v>9787202151273</v>
          </cell>
          <cell r="J2125" t="str">
            <v>无</v>
          </cell>
        </row>
        <row r="2126">
          <cell r="B2126" t="str">
            <v>433-861</v>
          </cell>
          <cell r="C2126" t="str">
            <v>石家庄年鉴（2020年版）</v>
          </cell>
          <cell r="D2126" t="str">
            <v/>
          </cell>
          <cell r="E2126">
            <v>500</v>
          </cell>
          <cell r="F2126" t="str">
            <v>1</v>
          </cell>
          <cell r="G2126">
            <v>500</v>
          </cell>
          <cell r="H2126" t="str">
            <v>2024</v>
          </cell>
          <cell r="I2126" t="str">
            <v>9787202149645</v>
          </cell>
          <cell r="J2126" t="str">
            <v>无</v>
          </cell>
        </row>
        <row r="2127">
          <cell r="B2127" t="str">
            <v>432-682</v>
          </cell>
          <cell r="C2127" t="str">
            <v>河北法制年鉴（2018年版）</v>
          </cell>
          <cell r="D2127" t="str">
            <v/>
          </cell>
          <cell r="E2127">
            <v>260</v>
          </cell>
          <cell r="F2127" t="str">
            <v>1</v>
          </cell>
          <cell r="G2127">
            <v>260</v>
          </cell>
          <cell r="H2127" t="str">
            <v>2024</v>
          </cell>
          <cell r="I2127" t="str">
            <v>9787509397626</v>
          </cell>
          <cell r="J2127" t="str">
            <v>无</v>
          </cell>
        </row>
        <row r="2128">
          <cell r="B2128" t="str">
            <v>118-138</v>
          </cell>
          <cell r="C2128" t="str">
            <v>糖烟酒周刊·酒类</v>
          </cell>
          <cell r="D2128" t="str">
            <v/>
          </cell>
          <cell r="E2128">
            <v>40</v>
          </cell>
          <cell r="F2128" t="str">
            <v>12</v>
          </cell>
          <cell r="G2128">
            <v>480</v>
          </cell>
          <cell r="H2128" t="str">
            <v>2024</v>
          </cell>
          <cell r="I2128" t="str">
            <v>13-1346/F</v>
          </cell>
          <cell r="J2128" t="str">
            <v>1672-8645</v>
          </cell>
        </row>
        <row r="2129">
          <cell r="B2129" t="str">
            <v>06-079</v>
          </cell>
          <cell r="C2129" t="str">
            <v>工业炉</v>
          </cell>
          <cell r="D2129" t="str">
            <v/>
          </cell>
          <cell r="E2129">
            <v>15</v>
          </cell>
          <cell r="F2129" t="str">
            <v>6</v>
          </cell>
          <cell r="G2129">
            <v>90</v>
          </cell>
          <cell r="H2129" t="str">
            <v>2024</v>
          </cell>
          <cell r="I2129" t="str">
            <v>12-1118/TB</v>
          </cell>
          <cell r="J2129" t="str">
            <v>1001-6988</v>
          </cell>
        </row>
        <row r="2130">
          <cell r="B2130" t="str">
            <v>06-077</v>
          </cell>
          <cell r="C2130" t="str">
            <v>中草药</v>
          </cell>
          <cell r="D2130" t="str">
            <v/>
          </cell>
          <cell r="E2130">
            <v>60</v>
          </cell>
          <cell r="F2130" t="str">
            <v>24</v>
          </cell>
          <cell r="G2130">
            <v>1440</v>
          </cell>
          <cell r="H2130" t="str">
            <v>2024</v>
          </cell>
          <cell r="I2130" t="str">
            <v>12-1108/R</v>
          </cell>
          <cell r="J2130" t="str">
            <v>0253-2670</v>
          </cell>
        </row>
        <row r="2131">
          <cell r="B2131" t="str">
            <v>06-075</v>
          </cell>
          <cell r="C2131" t="str">
            <v>中等数学</v>
          </cell>
          <cell r="D2131" t="str">
            <v/>
          </cell>
          <cell r="E2131">
            <v>10</v>
          </cell>
          <cell r="F2131" t="str">
            <v>6</v>
          </cell>
          <cell r="G2131">
            <v>60</v>
          </cell>
          <cell r="H2131" t="str">
            <v>2024</v>
          </cell>
          <cell r="I2131" t="str">
            <v>12-1121/O1</v>
          </cell>
          <cell r="J2131" t="str">
            <v>1005-6416</v>
          </cell>
        </row>
        <row r="2132">
          <cell r="B2132" t="str">
            <v>06-069</v>
          </cell>
          <cell r="C2132" t="str">
            <v>作文通讯（原：作文通讯（初中版））</v>
          </cell>
          <cell r="D2132" t="str">
            <v/>
          </cell>
          <cell r="E2132">
            <v>10</v>
          </cell>
          <cell r="F2132" t="str">
            <v>12</v>
          </cell>
          <cell r="G2132">
            <v>120</v>
          </cell>
          <cell r="H2132" t="str">
            <v>2024</v>
          </cell>
          <cell r="I2132" t="str">
            <v>12-1037/G4</v>
          </cell>
          <cell r="J2132" t="str">
            <v>1003-7357</v>
          </cell>
        </row>
        <row r="2133">
          <cell r="B2133" t="str">
            <v>06-068</v>
          </cell>
          <cell r="C2133" t="str">
            <v>开卷有益——求医问药</v>
          </cell>
          <cell r="D2133" t="str">
            <v/>
          </cell>
          <cell r="E2133">
            <v>8</v>
          </cell>
          <cell r="F2133" t="str">
            <v>12</v>
          </cell>
          <cell r="G2133">
            <v>96</v>
          </cell>
          <cell r="H2133" t="str">
            <v>2024</v>
          </cell>
          <cell r="I2133" t="str">
            <v>12-1216/R</v>
          </cell>
          <cell r="J2133" t="str">
            <v>1007-2950</v>
          </cell>
        </row>
        <row r="2134">
          <cell r="B2134" t="str">
            <v>06-067</v>
          </cell>
          <cell r="C2134" t="str">
            <v>世界文化</v>
          </cell>
          <cell r="D2134" t="str">
            <v/>
          </cell>
          <cell r="E2134">
            <v>12</v>
          </cell>
          <cell r="F2134" t="str">
            <v>12</v>
          </cell>
          <cell r="G2134">
            <v>144</v>
          </cell>
          <cell r="H2134" t="str">
            <v>2024</v>
          </cell>
          <cell r="I2134" t="str">
            <v>12-1229/GO</v>
          </cell>
          <cell r="J2134" t="str">
            <v>1005-9172</v>
          </cell>
        </row>
        <row r="2135">
          <cell r="B2135" t="str">
            <v>206-72</v>
          </cell>
          <cell r="C2135" t="str">
            <v>长寿（原：华夏长寿）（原邮发：06-066）</v>
          </cell>
          <cell r="D2135" t="str">
            <v/>
          </cell>
          <cell r="E2135">
            <v>20</v>
          </cell>
          <cell r="F2135" t="str">
            <v>12</v>
          </cell>
          <cell r="G2135">
            <v>240</v>
          </cell>
          <cell r="H2135" t="str">
            <v>2024</v>
          </cell>
          <cell r="I2135" t="str">
            <v>12-1040/N</v>
          </cell>
          <cell r="J2135" t="str">
            <v>1006-2742</v>
          </cell>
        </row>
        <row r="2136">
          <cell r="B2136" t="str">
            <v>108-23</v>
          </cell>
          <cell r="C2136" t="str">
            <v>尚流（原：ShanghaiTatler艺术家）</v>
          </cell>
          <cell r="D2136" t="str">
            <v/>
          </cell>
          <cell r="E2136">
            <v>80</v>
          </cell>
          <cell r="F2136" t="str">
            <v>12</v>
          </cell>
          <cell r="G2136">
            <v>960</v>
          </cell>
          <cell r="H2136" t="str">
            <v>2024</v>
          </cell>
          <cell r="I2136" t="str">
            <v>44-1675/GO</v>
          </cell>
          <cell r="J2136" t="str">
            <v>1673-8373</v>
          </cell>
        </row>
        <row r="2137">
          <cell r="B2137" t="str">
            <v>06-064</v>
          </cell>
          <cell r="C2137" t="str">
            <v>农业环境科学学报</v>
          </cell>
          <cell r="D2137" t="str">
            <v/>
          </cell>
          <cell r="E2137">
            <v>75</v>
          </cell>
          <cell r="F2137" t="str">
            <v>12</v>
          </cell>
          <cell r="G2137">
            <v>900</v>
          </cell>
          <cell r="H2137" t="str">
            <v>2024</v>
          </cell>
          <cell r="I2137" t="str">
            <v>12-1347/S</v>
          </cell>
          <cell r="J2137" t="str">
            <v>1000-0267</v>
          </cell>
        </row>
        <row r="2138">
          <cell r="B2138" t="str">
            <v>06-062</v>
          </cell>
          <cell r="C2138" t="str">
            <v>国画家</v>
          </cell>
          <cell r="D2138" t="str">
            <v/>
          </cell>
          <cell r="E2138">
            <v>19.8</v>
          </cell>
          <cell r="F2138" t="str">
            <v>6</v>
          </cell>
          <cell r="G2138">
            <v>118.8</v>
          </cell>
          <cell r="H2138" t="str">
            <v>2024</v>
          </cell>
          <cell r="I2138" t="str">
            <v>12-1208/J</v>
          </cell>
          <cell r="J2138" t="str">
            <v>1005-6912</v>
          </cell>
        </row>
        <row r="2139">
          <cell r="B2139" t="str">
            <v>06-061</v>
          </cell>
          <cell r="C2139" t="str">
            <v>工业水处理</v>
          </cell>
          <cell r="D2139" t="str">
            <v/>
          </cell>
          <cell r="E2139">
            <v>30</v>
          </cell>
          <cell r="F2139" t="str">
            <v>12</v>
          </cell>
          <cell r="G2139">
            <v>360</v>
          </cell>
          <cell r="H2139" t="str">
            <v>2024</v>
          </cell>
          <cell r="I2139" t="str">
            <v>12-1087/TQ</v>
          </cell>
          <cell r="J2139" t="str">
            <v>1005-829X</v>
          </cell>
        </row>
        <row r="2140">
          <cell r="B2140" t="str">
            <v>06-060</v>
          </cell>
          <cell r="C2140" t="str">
            <v>道德与文明</v>
          </cell>
          <cell r="D2140" t="str">
            <v/>
          </cell>
          <cell r="E2140">
            <v>28</v>
          </cell>
          <cell r="F2140" t="str">
            <v>6</v>
          </cell>
          <cell r="G2140">
            <v>168</v>
          </cell>
          <cell r="H2140" t="str">
            <v>2024</v>
          </cell>
          <cell r="I2140" t="str">
            <v>12-1029/B</v>
          </cell>
          <cell r="J2140" t="str">
            <v>1007-1539</v>
          </cell>
        </row>
        <row r="2141">
          <cell r="B2141" t="str">
            <v>06-057</v>
          </cell>
          <cell r="C2141" t="str">
            <v>离子交换与吸附</v>
          </cell>
          <cell r="D2141" t="str">
            <v/>
          </cell>
          <cell r="E2141">
            <v>20</v>
          </cell>
          <cell r="F2141" t="str">
            <v>6</v>
          </cell>
          <cell r="G2141">
            <v>120</v>
          </cell>
          <cell r="H2141" t="str">
            <v>2024</v>
          </cell>
          <cell r="I2141" t="str">
            <v>12-1147/06</v>
          </cell>
          <cell r="J2141" t="str">
            <v>1001-5493</v>
          </cell>
        </row>
        <row r="2142">
          <cell r="B2142" t="str">
            <v>06-056</v>
          </cell>
          <cell r="C2142" t="str">
            <v>小型内燃机与车辆技术（原：小型内燃机与摩托车）</v>
          </cell>
          <cell r="D2142" t="str">
            <v/>
          </cell>
          <cell r="E2142">
            <v>10</v>
          </cell>
          <cell r="F2142" t="str">
            <v>6</v>
          </cell>
          <cell r="G2142">
            <v>60</v>
          </cell>
          <cell r="H2142" t="str">
            <v>2024</v>
          </cell>
          <cell r="I2142" t="str">
            <v>12-1440/TK</v>
          </cell>
          <cell r="J2142" t="str">
            <v>2095-8234</v>
          </cell>
        </row>
        <row r="2143">
          <cell r="B2143" t="str">
            <v>82-044</v>
          </cell>
          <cell r="C2143" t="str">
            <v>中国宗教</v>
          </cell>
          <cell r="D2143" t="str">
            <v/>
          </cell>
          <cell r="E2143">
            <v>26</v>
          </cell>
          <cell r="F2143" t="str">
            <v>12</v>
          </cell>
          <cell r="G2143">
            <v>312</v>
          </cell>
          <cell r="H2143" t="str">
            <v>2024</v>
          </cell>
          <cell r="I2143" t="str">
            <v>11-3598/D</v>
          </cell>
          <cell r="J2143" t="str">
            <v>1006-7558</v>
          </cell>
        </row>
        <row r="2144">
          <cell r="B2144" t="str">
            <v>80-365</v>
          </cell>
          <cell r="C2144" t="str">
            <v>仪器仪表标准化与计量</v>
          </cell>
          <cell r="D2144" t="str">
            <v/>
          </cell>
          <cell r="E2144">
            <v>8</v>
          </cell>
          <cell r="F2144" t="str">
            <v>6</v>
          </cell>
          <cell r="G2144">
            <v>48</v>
          </cell>
          <cell r="H2144" t="str">
            <v>2024</v>
          </cell>
          <cell r="I2144" t="str">
            <v>11-3365/TK</v>
          </cell>
          <cell r="J2144" t="str">
            <v>1672-5611</v>
          </cell>
        </row>
        <row r="2145">
          <cell r="B2145" t="str">
            <v>80-363</v>
          </cell>
          <cell r="C2145" t="str">
            <v>中小学外语教学（小学篇）（原：中小学外语教学（小学版））</v>
          </cell>
          <cell r="D2145" t="str">
            <v/>
          </cell>
          <cell r="E2145">
            <v>9.9</v>
          </cell>
          <cell r="F2145" t="str">
            <v>12</v>
          </cell>
          <cell r="G2145">
            <v>118.8</v>
          </cell>
          <cell r="H2145" t="str">
            <v>2024</v>
          </cell>
          <cell r="I2145" t="str">
            <v>11-1318/G4</v>
          </cell>
          <cell r="J2145" t="str">
            <v>1002-6541</v>
          </cell>
        </row>
        <row r="2146">
          <cell r="B2146" t="str">
            <v>80-358</v>
          </cell>
          <cell r="C2146" t="str">
            <v>中国社区医师</v>
          </cell>
          <cell r="D2146" t="str">
            <v/>
          </cell>
          <cell r="E2146">
            <v>20</v>
          </cell>
          <cell r="F2146" t="str">
            <v>36</v>
          </cell>
          <cell r="G2146">
            <v>720</v>
          </cell>
          <cell r="H2146" t="str">
            <v>2024</v>
          </cell>
          <cell r="I2146" t="str">
            <v>22-1405/R</v>
          </cell>
          <cell r="J2146" t="str">
            <v>1007-614X</v>
          </cell>
        </row>
        <row r="2147">
          <cell r="B2147" t="str">
            <v>80-350</v>
          </cell>
          <cell r="C2147" t="str">
            <v>中国外语（原：中国外语（中英文版））ChineseForeignlanguage</v>
          </cell>
          <cell r="D2147" t="str">
            <v/>
          </cell>
          <cell r="E2147">
            <v>20</v>
          </cell>
          <cell r="F2147" t="str">
            <v>6</v>
          </cell>
          <cell r="G2147">
            <v>120</v>
          </cell>
          <cell r="H2147" t="str">
            <v>2024</v>
          </cell>
          <cell r="I2147" t="str">
            <v>11-5280/H</v>
          </cell>
          <cell r="J2147" t="str">
            <v>1672-9382</v>
          </cell>
        </row>
        <row r="2148">
          <cell r="B2148" t="str">
            <v>80-349</v>
          </cell>
          <cell r="C2148" t="str">
            <v>通信企业管理</v>
          </cell>
          <cell r="D2148" t="str">
            <v/>
          </cell>
          <cell r="E2148">
            <v>15</v>
          </cell>
          <cell r="F2148" t="str">
            <v>12</v>
          </cell>
          <cell r="G2148">
            <v>180</v>
          </cell>
          <cell r="H2148" t="str">
            <v>2024</v>
          </cell>
          <cell r="I2148" t="str">
            <v>11-4813/F</v>
          </cell>
          <cell r="J2148" t="str">
            <v>2096-8620</v>
          </cell>
        </row>
        <row r="2149">
          <cell r="B2149" t="str">
            <v>80-339</v>
          </cell>
          <cell r="C2149" t="str">
            <v>嘉人</v>
          </cell>
          <cell r="D2149" t="str">
            <v/>
          </cell>
          <cell r="E2149">
            <v>30</v>
          </cell>
          <cell r="F2149" t="str">
            <v>12</v>
          </cell>
          <cell r="G2149">
            <v>360</v>
          </cell>
          <cell r="H2149" t="str">
            <v>2024</v>
          </cell>
          <cell r="I2149" t="str">
            <v>11-5146/G0</v>
          </cell>
          <cell r="J2149" t="str">
            <v>1672-4771</v>
          </cell>
        </row>
        <row r="2150">
          <cell r="B2150" t="str">
            <v>80-337</v>
          </cell>
          <cell r="C2150" t="str">
            <v>煤炭科学技术</v>
          </cell>
          <cell r="D2150" t="str">
            <v/>
          </cell>
          <cell r="E2150">
            <v>60</v>
          </cell>
          <cell r="F2150" t="str">
            <v>12</v>
          </cell>
          <cell r="G2150">
            <v>720</v>
          </cell>
          <cell r="H2150" t="str">
            <v>2024</v>
          </cell>
          <cell r="I2150" t="str">
            <v>11-2402/TD</v>
          </cell>
          <cell r="J2150" t="str">
            <v>0253-2336</v>
          </cell>
        </row>
        <row r="2151">
          <cell r="B2151" t="str">
            <v>28-148</v>
          </cell>
          <cell r="C2151" t="str">
            <v>江苏社会科学</v>
          </cell>
          <cell r="D2151" t="str">
            <v/>
          </cell>
          <cell r="E2151">
            <v>40</v>
          </cell>
          <cell r="F2151" t="str">
            <v>6</v>
          </cell>
          <cell r="G2151">
            <v>240</v>
          </cell>
          <cell r="H2151" t="str">
            <v>2024</v>
          </cell>
          <cell r="I2151" t="str">
            <v>32-1312/C</v>
          </cell>
          <cell r="J2151" t="str">
            <v>1003-8671</v>
          </cell>
        </row>
        <row r="2152">
          <cell r="B2152" t="str">
            <v>28-147</v>
          </cell>
          <cell r="C2152" t="str">
            <v>杂草学报（原：杂草科学）</v>
          </cell>
          <cell r="D2152" t="str">
            <v/>
          </cell>
          <cell r="E2152">
            <v>10</v>
          </cell>
          <cell r="F2152" t="str">
            <v>4</v>
          </cell>
          <cell r="G2152">
            <v>40</v>
          </cell>
          <cell r="H2152" t="str">
            <v>2024</v>
          </cell>
          <cell r="I2152" t="str">
            <v>32-1861/S</v>
          </cell>
          <cell r="J2152" t="str">
            <v>1003-935X</v>
          </cell>
        </row>
        <row r="2153">
          <cell r="B2153" t="str">
            <v>28-146</v>
          </cell>
          <cell r="C2153" t="str">
            <v>水科学进展</v>
          </cell>
          <cell r="D2153" t="str">
            <v/>
          </cell>
          <cell r="E2153">
            <v>50</v>
          </cell>
          <cell r="F2153" t="str">
            <v>6</v>
          </cell>
          <cell r="G2153">
            <v>300</v>
          </cell>
          <cell r="H2153" t="str">
            <v>2024</v>
          </cell>
          <cell r="I2153" t="str">
            <v>32-1309/P</v>
          </cell>
          <cell r="J2153" t="str">
            <v>1001-6791</v>
          </cell>
        </row>
        <row r="2154">
          <cell r="B2154" t="str">
            <v>28-141</v>
          </cell>
          <cell r="C2154" t="str">
            <v>室内设计与装修</v>
          </cell>
          <cell r="D2154" t="str">
            <v/>
          </cell>
          <cell r="E2154">
            <v>42</v>
          </cell>
          <cell r="F2154" t="str">
            <v>12</v>
          </cell>
          <cell r="G2154">
            <v>504</v>
          </cell>
          <cell r="H2154" t="str">
            <v>2024</v>
          </cell>
          <cell r="I2154" t="str">
            <v>32-1372/TS</v>
          </cell>
          <cell r="J2154" t="str">
            <v>1005-7374</v>
          </cell>
        </row>
        <row r="2155">
          <cell r="B2155" t="str">
            <v>28-140</v>
          </cell>
          <cell r="C2155" t="str">
            <v>南京航空航天大学学报</v>
          </cell>
          <cell r="D2155" t="str">
            <v/>
          </cell>
          <cell r="E2155">
            <v>30</v>
          </cell>
          <cell r="F2155" t="str">
            <v>6</v>
          </cell>
          <cell r="G2155">
            <v>180</v>
          </cell>
          <cell r="H2155" t="str">
            <v>2024</v>
          </cell>
          <cell r="I2155" t="str">
            <v>32-1429/V</v>
          </cell>
          <cell r="J2155" t="str">
            <v>1005-2615</v>
          </cell>
        </row>
        <row r="2156">
          <cell r="B2156" t="str">
            <v>28-130</v>
          </cell>
          <cell r="C2156" t="str">
            <v>全国优秀作文选·美文精粹（原：全国中学优秀作文选（美文精粹））</v>
          </cell>
          <cell r="D2156" t="str">
            <v/>
          </cell>
          <cell r="E2156">
            <v>12</v>
          </cell>
          <cell r="F2156" t="str">
            <v>12</v>
          </cell>
          <cell r="G2156">
            <v>144</v>
          </cell>
          <cell r="H2156" t="str">
            <v>2024</v>
          </cell>
          <cell r="I2156" t="str">
            <v>32-1748/G4</v>
          </cell>
          <cell r="J2156" t="str">
            <v>1004-0293</v>
          </cell>
        </row>
        <row r="2157">
          <cell r="B2157" t="str">
            <v>28-128</v>
          </cell>
          <cell r="C2157" t="str">
            <v>南京艺术学院学报·音乐与表演（原：南京艺术学院学报）</v>
          </cell>
          <cell r="D2157" t="str">
            <v/>
          </cell>
          <cell r="E2157">
            <v>10</v>
          </cell>
          <cell r="F2157" t="str">
            <v>6</v>
          </cell>
          <cell r="G2157">
            <v>60</v>
          </cell>
          <cell r="H2157" t="str">
            <v>2024</v>
          </cell>
          <cell r="I2157" t="str">
            <v>32-1557/J</v>
          </cell>
          <cell r="J2157" t="str">
            <v>1008-9667</v>
          </cell>
        </row>
        <row r="2158">
          <cell r="B2158" t="str">
            <v>28-123</v>
          </cell>
          <cell r="C2158" t="str">
            <v>全国优秀作文选·初中（原：全国中学优秀作文选（初中版））</v>
          </cell>
          <cell r="D2158" t="str">
            <v/>
          </cell>
          <cell r="E2158">
            <v>12</v>
          </cell>
          <cell r="F2158" t="str">
            <v>12</v>
          </cell>
          <cell r="G2158">
            <v>144</v>
          </cell>
          <cell r="H2158" t="str">
            <v>2024</v>
          </cell>
          <cell r="I2158" t="str">
            <v>32-1748/G4</v>
          </cell>
          <cell r="J2158" t="str">
            <v>1004-0293</v>
          </cell>
        </row>
        <row r="2159">
          <cell r="B2159" t="str">
            <v>28-116</v>
          </cell>
          <cell r="C2159" t="str">
            <v>中国农机化学报（原：中国农机化）</v>
          </cell>
          <cell r="D2159" t="str">
            <v/>
          </cell>
          <cell r="E2159">
            <v>60</v>
          </cell>
          <cell r="F2159" t="str">
            <v>12</v>
          </cell>
          <cell r="G2159">
            <v>720</v>
          </cell>
          <cell r="H2159" t="str">
            <v>2024</v>
          </cell>
          <cell r="I2159" t="str">
            <v>32-1837/S</v>
          </cell>
          <cell r="J2159" t="str">
            <v>2095-5553</v>
          </cell>
        </row>
        <row r="2160">
          <cell r="B2160" t="str">
            <v>28-115</v>
          </cell>
          <cell r="C2160" t="str">
            <v>中国药科大学学报</v>
          </cell>
          <cell r="D2160" t="str">
            <v/>
          </cell>
          <cell r="E2160">
            <v>40</v>
          </cell>
          <cell r="F2160" t="str">
            <v>6</v>
          </cell>
          <cell r="G2160">
            <v>240</v>
          </cell>
          <cell r="H2160" t="str">
            <v>2024</v>
          </cell>
          <cell r="I2160" t="str">
            <v>32-1157/R</v>
          </cell>
          <cell r="J2160" t="str">
            <v>1000-5048</v>
          </cell>
        </row>
        <row r="2161">
          <cell r="B2161" t="str">
            <v>28-114</v>
          </cell>
          <cell r="C2161" t="str">
            <v>生态与农村环境学报（原：农村生态环境）</v>
          </cell>
          <cell r="D2161" t="str">
            <v/>
          </cell>
          <cell r="E2161">
            <v>30</v>
          </cell>
          <cell r="F2161" t="str">
            <v>12</v>
          </cell>
          <cell r="G2161">
            <v>360</v>
          </cell>
          <cell r="H2161" t="str">
            <v>2024</v>
          </cell>
          <cell r="I2161" t="str">
            <v>32-1766/X</v>
          </cell>
          <cell r="J2161" t="str">
            <v>1673-4831</v>
          </cell>
        </row>
        <row r="2162">
          <cell r="B2162" t="str">
            <v>28-108</v>
          </cell>
          <cell r="C2162" t="str">
            <v>涂料工业</v>
          </cell>
          <cell r="D2162" t="str">
            <v/>
          </cell>
          <cell r="E2162">
            <v>15</v>
          </cell>
          <cell r="F2162" t="str">
            <v>12</v>
          </cell>
          <cell r="G2162">
            <v>180</v>
          </cell>
          <cell r="H2162" t="str">
            <v>2024</v>
          </cell>
          <cell r="I2162" t="str">
            <v>32-1154/TQ</v>
          </cell>
          <cell r="J2162" t="str">
            <v>0253-4312</v>
          </cell>
        </row>
        <row r="2163">
          <cell r="B2163" t="str">
            <v>28-103</v>
          </cell>
          <cell r="C2163" t="str">
            <v>林业工程学报（原：林业科技开发）</v>
          </cell>
          <cell r="D2163" t="str">
            <v/>
          </cell>
          <cell r="E2163">
            <v>50</v>
          </cell>
          <cell r="F2163" t="str">
            <v>6</v>
          </cell>
          <cell r="G2163">
            <v>300</v>
          </cell>
          <cell r="H2163" t="str">
            <v>2024</v>
          </cell>
          <cell r="I2163" t="str">
            <v>32-1862/S</v>
          </cell>
          <cell r="J2163" t="str">
            <v>1000-8101</v>
          </cell>
        </row>
        <row r="2164">
          <cell r="B2164" t="str">
            <v>28-095</v>
          </cell>
          <cell r="C2164" t="str">
            <v>中国建筑防水</v>
          </cell>
          <cell r="D2164" t="str">
            <v/>
          </cell>
          <cell r="E2164">
            <v>15</v>
          </cell>
          <cell r="F2164" t="str">
            <v>12</v>
          </cell>
          <cell r="G2164">
            <v>180</v>
          </cell>
          <cell r="H2164" t="str">
            <v>2024</v>
          </cell>
          <cell r="I2164" t="str">
            <v>32-1462/TU</v>
          </cell>
          <cell r="J2164" t="str">
            <v>1007-497X</v>
          </cell>
        </row>
        <row r="2165">
          <cell r="B2165" t="str">
            <v>52-042</v>
          </cell>
          <cell r="C2165" t="str">
            <v>特种橡胶制品</v>
          </cell>
          <cell r="D2165" t="str">
            <v/>
          </cell>
          <cell r="E2165">
            <v>15</v>
          </cell>
          <cell r="F2165" t="str">
            <v>6</v>
          </cell>
          <cell r="G2165">
            <v>90</v>
          </cell>
          <cell r="H2165" t="str">
            <v>2024</v>
          </cell>
          <cell r="I2165" t="str">
            <v>61-1141/TQ</v>
          </cell>
          <cell r="J2165" t="str">
            <v>1005-4030</v>
          </cell>
        </row>
        <row r="2166">
          <cell r="B2166" t="str">
            <v>52-039</v>
          </cell>
          <cell r="C2166" t="str">
            <v>西安交通大学学报（医学版）（原：西安交通大学学报（医学科学版））</v>
          </cell>
          <cell r="D2166" t="str">
            <v/>
          </cell>
          <cell r="E2166">
            <v>45</v>
          </cell>
          <cell r="F2166" t="str">
            <v>6</v>
          </cell>
          <cell r="G2166">
            <v>270</v>
          </cell>
          <cell r="H2166" t="str">
            <v>2024</v>
          </cell>
          <cell r="I2166" t="str">
            <v>61-1399/R</v>
          </cell>
          <cell r="J2166" t="str">
            <v>1671-8259</v>
          </cell>
        </row>
        <row r="2167">
          <cell r="B2167" t="str">
            <v>52-037</v>
          </cell>
          <cell r="C2167" t="str">
            <v>砖瓦</v>
          </cell>
          <cell r="D2167" t="str">
            <v/>
          </cell>
          <cell r="E2167">
            <v>15</v>
          </cell>
          <cell r="F2167" t="str">
            <v>12</v>
          </cell>
          <cell r="G2167">
            <v>180</v>
          </cell>
          <cell r="H2167" t="str">
            <v>2024</v>
          </cell>
          <cell r="I2167" t="str">
            <v>61-1145/TU</v>
          </cell>
          <cell r="J2167" t="str">
            <v>1001-6945</v>
          </cell>
        </row>
        <row r="2168">
          <cell r="B2168" t="str">
            <v>52-035</v>
          </cell>
          <cell r="C2168" t="str">
            <v>电瓷避雷器（原：电磁避雷器）</v>
          </cell>
          <cell r="D2168" t="str">
            <v/>
          </cell>
          <cell r="E2168">
            <v>28</v>
          </cell>
          <cell r="F2168" t="str">
            <v>6</v>
          </cell>
          <cell r="G2168">
            <v>168</v>
          </cell>
          <cell r="H2168" t="str">
            <v>2024</v>
          </cell>
          <cell r="I2168" t="str">
            <v>61-1129/TM</v>
          </cell>
          <cell r="J2168" t="str">
            <v>1003-8337</v>
          </cell>
        </row>
        <row r="2169">
          <cell r="B2169" t="str">
            <v>52-033</v>
          </cell>
          <cell r="C2169" t="str">
            <v>陕西教育·教学版</v>
          </cell>
          <cell r="D2169" t="str">
            <v/>
          </cell>
          <cell r="E2169">
            <v>12</v>
          </cell>
          <cell r="F2169" t="str">
            <v>12</v>
          </cell>
          <cell r="G2169">
            <v>144</v>
          </cell>
          <cell r="H2169" t="str">
            <v>2024</v>
          </cell>
          <cell r="I2169" t="str">
            <v>61-1018/G4</v>
          </cell>
          <cell r="J2169" t="str">
            <v>1002-2058</v>
          </cell>
        </row>
        <row r="2170">
          <cell r="B2170" t="str">
            <v>52-023</v>
          </cell>
          <cell r="C2170" t="str">
            <v>现代中医药</v>
          </cell>
          <cell r="D2170" t="str">
            <v/>
          </cell>
          <cell r="E2170">
            <v>18</v>
          </cell>
          <cell r="F2170" t="str">
            <v>6</v>
          </cell>
          <cell r="G2170">
            <v>108</v>
          </cell>
          <cell r="H2170" t="str">
            <v>2024</v>
          </cell>
          <cell r="I2170" t="str">
            <v>61-1397/R</v>
          </cell>
          <cell r="J2170" t="str">
            <v>1672-0571</v>
          </cell>
        </row>
        <row r="2171">
          <cell r="B2171" t="str">
            <v>52-010</v>
          </cell>
          <cell r="C2171" t="str">
            <v>西北大学学报（自然版）</v>
          </cell>
          <cell r="D2171" t="str">
            <v/>
          </cell>
          <cell r="E2171">
            <v>20</v>
          </cell>
          <cell r="F2171" t="str">
            <v>6</v>
          </cell>
          <cell r="G2171">
            <v>120</v>
          </cell>
          <cell r="H2171" t="str">
            <v>2024</v>
          </cell>
          <cell r="I2171" t="str">
            <v>61-1072/N</v>
          </cell>
          <cell r="J2171" t="str">
            <v>1000-274X</v>
          </cell>
        </row>
        <row r="2172">
          <cell r="B2172" t="str">
            <v>52-009</v>
          </cell>
          <cell r="C2172" t="str">
            <v>西北大学学报（哲学社会科学版）</v>
          </cell>
          <cell r="D2172" t="str">
            <v/>
          </cell>
          <cell r="E2172">
            <v>20</v>
          </cell>
          <cell r="F2172" t="str">
            <v>6</v>
          </cell>
          <cell r="G2172">
            <v>120</v>
          </cell>
          <cell r="H2172" t="str">
            <v>2024</v>
          </cell>
          <cell r="I2172" t="str">
            <v>61-1011/C</v>
          </cell>
          <cell r="J2172" t="str">
            <v>1000-2731</v>
          </cell>
        </row>
        <row r="2173">
          <cell r="B2173" t="str">
            <v>52-004</v>
          </cell>
          <cell r="C2173" t="str">
            <v>当代经济科学</v>
          </cell>
          <cell r="D2173" t="str">
            <v/>
          </cell>
          <cell r="E2173">
            <v>45</v>
          </cell>
          <cell r="F2173" t="str">
            <v>6</v>
          </cell>
          <cell r="G2173">
            <v>270</v>
          </cell>
          <cell r="H2173" t="str">
            <v>2024</v>
          </cell>
          <cell r="I2173" t="str">
            <v>61-1400/F</v>
          </cell>
          <cell r="J2173" t="str">
            <v>1002-2848</v>
          </cell>
        </row>
        <row r="2174">
          <cell r="B2174" t="str">
            <v>52-002</v>
          </cell>
          <cell r="C2174" t="str">
            <v>陕西中医药大学学报（原：陕西中医学院学报）</v>
          </cell>
          <cell r="D2174" t="str">
            <v/>
          </cell>
          <cell r="E2174">
            <v>18</v>
          </cell>
          <cell r="F2174" t="str">
            <v>6</v>
          </cell>
          <cell r="G2174">
            <v>108</v>
          </cell>
          <cell r="H2174" t="str">
            <v>2024</v>
          </cell>
          <cell r="I2174" t="str">
            <v>61-1501/R</v>
          </cell>
          <cell r="J2174" t="str">
            <v>2096-1340</v>
          </cell>
        </row>
        <row r="2175">
          <cell r="B2175" t="str">
            <v>52-263</v>
          </cell>
          <cell r="C2175" t="str">
            <v>西部财会</v>
          </cell>
          <cell r="D2175" t="str">
            <v/>
          </cell>
          <cell r="E2175">
            <v>8</v>
          </cell>
          <cell r="F2175" t="str">
            <v>12</v>
          </cell>
          <cell r="G2175">
            <v>96</v>
          </cell>
          <cell r="H2175" t="str">
            <v>2024</v>
          </cell>
          <cell r="I2175" t="str">
            <v>61-1401/F</v>
          </cell>
          <cell r="J2175" t="str">
            <v>1671-8771</v>
          </cell>
        </row>
        <row r="2176">
          <cell r="B2176" t="str">
            <v>52-225</v>
          </cell>
          <cell r="C2176" t="str">
            <v>应用化工</v>
          </cell>
          <cell r="D2176" t="str">
            <v/>
          </cell>
          <cell r="E2176">
            <v>60</v>
          </cell>
          <cell r="F2176" t="str">
            <v>12</v>
          </cell>
          <cell r="G2176">
            <v>720</v>
          </cell>
          <cell r="H2176" t="str">
            <v>2024</v>
          </cell>
          <cell r="I2176" t="str">
            <v>61-1370/TQ</v>
          </cell>
          <cell r="J2176" t="str">
            <v>1671-3206</v>
          </cell>
        </row>
        <row r="2177">
          <cell r="B2177" t="str">
            <v>52-219</v>
          </cell>
          <cell r="C2177" t="str">
            <v>中国宝玉石</v>
          </cell>
          <cell r="D2177" t="str">
            <v/>
          </cell>
          <cell r="E2177">
            <v>30</v>
          </cell>
          <cell r="F2177" t="str">
            <v>6</v>
          </cell>
          <cell r="G2177">
            <v>180</v>
          </cell>
          <cell r="H2177" t="str">
            <v>2024</v>
          </cell>
          <cell r="I2177" t="str">
            <v>61-1211/TS</v>
          </cell>
          <cell r="J2177" t="str">
            <v>1002-1442</v>
          </cell>
        </row>
        <row r="2178">
          <cell r="B2178" t="str">
            <v>82-296</v>
          </cell>
          <cell r="C2178" t="str">
            <v>工程地质学报（中国科学院）</v>
          </cell>
          <cell r="D2178" t="str">
            <v/>
          </cell>
          <cell r="E2178">
            <v>50</v>
          </cell>
          <cell r="F2178" t="str">
            <v>6</v>
          </cell>
          <cell r="G2178">
            <v>300</v>
          </cell>
          <cell r="H2178" t="str">
            <v>2024</v>
          </cell>
          <cell r="I2178" t="str">
            <v>11-3249/P</v>
          </cell>
          <cell r="J2178" t="str">
            <v>1004-9665</v>
          </cell>
        </row>
        <row r="2179">
          <cell r="B2179" t="str">
            <v>82-294</v>
          </cell>
          <cell r="C2179" t="str">
            <v>中国石化</v>
          </cell>
          <cell r="D2179" t="str">
            <v/>
          </cell>
          <cell r="E2179">
            <v>8</v>
          </cell>
          <cell r="F2179" t="str">
            <v>12</v>
          </cell>
          <cell r="G2179">
            <v>96</v>
          </cell>
          <cell r="H2179" t="str">
            <v>2024</v>
          </cell>
          <cell r="I2179" t="str">
            <v>11-3425/F</v>
          </cell>
          <cell r="J2179" t="str">
            <v>1005-457X</v>
          </cell>
        </row>
        <row r="2180">
          <cell r="B2180" t="str">
            <v>82-289</v>
          </cell>
          <cell r="C2180" t="str">
            <v>计算机集成制造系统（原：计算机集成系统-CIMS）</v>
          </cell>
          <cell r="D2180" t="str">
            <v/>
          </cell>
          <cell r="E2180">
            <v>60</v>
          </cell>
          <cell r="F2180" t="str">
            <v>12</v>
          </cell>
          <cell r="G2180">
            <v>720</v>
          </cell>
          <cell r="H2180" t="str">
            <v>2024</v>
          </cell>
          <cell r="I2180" t="str">
            <v>11-5946/TP</v>
          </cell>
          <cell r="J2180" t="str">
            <v>1006-5911</v>
          </cell>
        </row>
        <row r="2181">
          <cell r="B2181" t="str">
            <v>82-273</v>
          </cell>
          <cell r="C2181" t="str">
            <v>艺术与设计</v>
          </cell>
          <cell r="D2181" t="str">
            <v/>
          </cell>
          <cell r="E2181">
            <v>38</v>
          </cell>
          <cell r="F2181" t="str">
            <v>12</v>
          </cell>
          <cell r="G2181">
            <v>456</v>
          </cell>
          <cell r="H2181" t="str">
            <v>2024</v>
          </cell>
          <cell r="I2181" t="str">
            <v>11-3909/J</v>
          </cell>
          <cell r="J2181" t="str">
            <v>1008-2832</v>
          </cell>
        </row>
        <row r="2182">
          <cell r="B2182" t="str">
            <v>82-269</v>
          </cell>
          <cell r="C2182" t="str">
            <v>系统工程与电子技术</v>
          </cell>
          <cell r="D2182" t="str">
            <v/>
          </cell>
          <cell r="E2182">
            <v>40</v>
          </cell>
          <cell r="F2182" t="str">
            <v>12</v>
          </cell>
          <cell r="G2182">
            <v>480</v>
          </cell>
          <cell r="H2182" t="str">
            <v>2024</v>
          </cell>
          <cell r="I2182" t="str">
            <v>11-2422/TN</v>
          </cell>
          <cell r="J2182" t="str">
            <v>1001-506X</v>
          </cell>
        </row>
        <row r="2183">
          <cell r="B2183" t="str">
            <v>82-267</v>
          </cell>
          <cell r="C2183" t="str">
            <v>世界宗教文化</v>
          </cell>
          <cell r="D2183" t="str">
            <v/>
          </cell>
          <cell r="E2183">
            <v>45</v>
          </cell>
          <cell r="F2183" t="str">
            <v>6</v>
          </cell>
          <cell r="G2183">
            <v>270</v>
          </cell>
          <cell r="H2183" t="str">
            <v>2024</v>
          </cell>
          <cell r="I2183" t="str">
            <v>11-3631/B</v>
          </cell>
          <cell r="J2183" t="str">
            <v>1007-6255</v>
          </cell>
        </row>
        <row r="2184">
          <cell r="B2184" t="str">
            <v>82-266</v>
          </cell>
          <cell r="C2184" t="str">
            <v>世界宗教研究</v>
          </cell>
          <cell r="D2184" t="str">
            <v/>
          </cell>
          <cell r="E2184">
            <v>50</v>
          </cell>
          <cell r="F2184" t="str">
            <v>12</v>
          </cell>
          <cell r="G2184">
            <v>600</v>
          </cell>
          <cell r="H2184" t="str">
            <v>2024</v>
          </cell>
          <cell r="I2184" t="str">
            <v>11-1299/B</v>
          </cell>
          <cell r="J2184" t="str">
            <v>1000-4289</v>
          </cell>
        </row>
        <row r="2185">
          <cell r="B2185" t="str">
            <v>82-255</v>
          </cell>
          <cell r="C2185" t="str">
            <v>广播电视网络（原：有线电视技术）</v>
          </cell>
          <cell r="D2185" t="str">
            <v/>
          </cell>
          <cell r="E2185">
            <v>20</v>
          </cell>
          <cell r="F2185" t="str">
            <v>12</v>
          </cell>
          <cell r="G2185">
            <v>240</v>
          </cell>
          <cell r="H2185" t="str">
            <v>2024</v>
          </cell>
          <cell r="I2185" t="str">
            <v>10-1686/TN</v>
          </cell>
          <cell r="J2185" t="str">
            <v>2096-806X</v>
          </cell>
        </row>
        <row r="2186">
          <cell r="B2186" t="str">
            <v>82-253</v>
          </cell>
          <cell r="C2186" t="str">
            <v>人与生物圈</v>
          </cell>
          <cell r="D2186" t="str">
            <v/>
          </cell>
          <cell r="E2186">
            <v>16</v>
          </cell>
          <cell r="F2186" t="str">
            <v>6</v>
          </cell>
          <cell r="G2186">
            <v>96</v>
          </cell>
          <cell r="H2186" t="str">
            <v>2024</v>
          </cell>
          <cell r="I2186" t="str">
            <v>11-4408/Q</v>
          </cell>
          <cell r="J2186" t="str">
            <v>1009-1661</v>
          </cell>
        </row>
        <row r="2187">
          <cell r="B2187" t="str">
            <v>82-245</v>
          </cell>
          <cell r="C2187" t="str">
            <v>中国农业科技导报</v>
          </cell>
          <cell r="D2187" t="str">
            <v/>
          </cell>
          <cell r="E2187">
            <v>40</v>
          </cell>
          <cell r="F2187" t="str">
            <v>12</v>
          </cell>
          <cell r="G2187">
            <v>480</v>
          </cell>
          <cell r="H2187" t="str">
            <v>2024</v>
          </cell>
          <cell r="I2187" t="str">
            <v>11-3900/S</v>
          </cell>
          <cell r="J2187" t="str">
            <v>1008-0864</v>
          </cell>
        </row>
        <row r="2188">
          <cell r="B2188" t="str">
            <v>82-230</v>
          </cell>
          <cell r="C2188" t="str">
            <v>建筑技术开发</v>
          </cell>
          <cell r="D2188" t="str">
            <v/>
          </cell>
          <cell r="E2188">
            <v>20</v>
          </cell>
          <cell r="F2188" t="str">
            <v>12</v>
          </cell>
          <cell r="G2188">
            <v>240</v>
          </cell>
          <cell r="H2188" t="str">
            <v>2024</v>
          </cell>
          <cell r="I2188" t="str">
            <v>11-2178/TU</v>
          </cell>
          <cell r="J2188" t="str">
            <v>1001-523X</v>
          </cell>
        </row>
        <row r="2189">
          <cell r="B2189" t="str">
            <v>42-391</v>
          </cell>
          <cell r="C2189" t="str">
            <v>肿瘤药学汉文</v>
          </cell>
          <cell r="D2189" t="str">
            <v/>
          </cell>
          <cell r="E2189">
            <v>30</v>
          </cell>
          <cell r="F2189" t="str">
            <v>6</v>
          </cell>
          <cell r="G2189">
            <v>180</v>
          </cell>
          <cell r="H2189" t="str">
            <v>2024</v>
          </cell>
          <cell r="I2189" t="str">
            <v>43-1507/R</v>
          </cell>
          <cell r="J2189" t="str">
            <v>2095-1264</v>
          </cell>
        </row>
        <row r="2190">
          <cell r="B2190" t="str">
            <v>42-392</v>
          </cell>
          <cell r="C2190" t="str">
            <v>林业与生态</v>
          </cell>
          <cell r="D2190" t="str">
            <v/>
          </cell>
          <cell r="E2190">
            <v>8</v>
          </cell>
          <cell r="F2190" t="str">
            <v>12</v>
          </cell>
          <cell r="G2190">
            <v>96</v>
          </cell>
          <cell r="H2190" t="str">
            <v>2024</v>
          </cell>
          <cell r="I2190" t="str">
            <v>43-1508/S</v>
          </cell>
          <cell r="J2190" t="str">
            <v>2095-0403</v>
          </cell>
        </row>
        <row r="2191">
          <cell r="B2191" t="str">
            <v>42-371</v>
          </cell>
          <cell r="C2191" t="str">
            <v>文史博览·人物</v>
          </cell>
          <cell r="D2191" t="str">
            <v/>
          </cell>
          <cell r="E2191">
            <v>11</v>
          </cell>
          <cell r="F2191" t="str">
            <v>12</v>
          </cell>
          <cell r="G2191">
            <v>132</v>
          </cell>
          <cell r="H2191" t="str">
            <v>2024</v>
          </cell>
          <cell r="I2191" t="str">
            <v>43-1433/K</v>
          </cell>
          <cell r="J2191" t="str">
            <v>1672-8653</v>
          </cell>
        </row>
        <row r="2192">
          <cell r="B2192" t="str">
            <v>42-377</v>
          </cell>
          <cell r="C2192" t="str">
            <v>旅行（原：TOP旅行）（原：旅游）</v>
          </cell>
          <cell r="D2192" t="str">
            <v/>
          </cell>
          <cell r="E2192">
            <v>30</v>
          </cell>
          <cell r="F2192" t="str">
            <v>6</v>
          </cell>
          <cell r="G2192">
            <v>180</v>
          </cell>
          <cell r="H2192" t="str">
            <v>2024</v>
          </cell>
          <cell r="I2192" t="str">
            <v>43-1403/G</v>
          </cell>
          <cell r="J2192" t="str">
            <v>1672-0660</v>
          </cell>
        </row>
        <row r="2193">
          <cell r="B2193" t="str">
            <v>42-370</v>
          </cell>
          <cell r="C2193" t="str">
            <v>清风</v>
          </cell>
          <cell r="D2193" t="str">
            <v/>
          </cell>
          <cell r="E2193">
            <v>12.5</v>
          </cell>
          <cell r="F2193" t="str">
            <v>12</v>
          </cell>
          <cell r="G2193">
            <v>150</v>
          </cell>
          <cell r="H2193" t="str">
            <v>2024</v>
          </cell>
          <cell r="I2193" t="str">
            <v>43-1501/D</v>
          </cell>
          <cell r="J2193" t="str">
            <v>1674-8549</v>
          </cell>
        </row>
        <row r="2194">
          <cell r="B2194" t="str">
            <v>42-347</v>
          </cell>
          <cell r="C2194" t="str">
            <v>当代护士·下旬刊·学术版（原：当代护士下旬刊·专科版）（原：当代护士（专科版））</v>
          </cell>
          <cell r="D2194" t="str">
            <v/>
          </cell>
          <cell r="E2194">
            <v>15</v>
          </cell>
          <cell r="F2194" t="str">
            <v>12</v>
          </cell>
          <cell r="G2194">
            <v>180</v>
          </cell>
          <cell r="H2194" t="str">
            <v>2024</v>
          </cell>
          <cell r="I2194" t="str">
            <v>43-1229/R</v>
          </cell>
          <cell r="J2194" t="str">
            <v>1006-6411</v>
          </cell>
        </row>
        <row r="2195">
          <cell r="B2195" t="str">
            <v>203-254</v>
          </cell>
          <cell r="C2195" t="str">
            <v>时事（高中版）（原邮发：42-813）</v>
          </cell>
          <cell r="D2195" t="str">
            <v/>
          </cell>
          <cell r="E2195">
            <v>6</v>
          </cell>
          <cell r="F2195" t="str">
            <v>4</v>
          </cell>
          <cell r="G2195">
            <v>24</v>
          </cell>
          <cell r="H2195" t="str">
            <v>2024</v>
          </cell>
          <cell r="I2195" t="str">
            <v>10-1538/D</v>
          </cell>
          <cell r="J2195" t="str">
            <v>2096-532X</v>
          </cell>
        </row>
        <row r="2196">
          <cell r="B2196" t="str">
            <v>203-253</v>
          </cell>
          <cell r="C2196" t="str">
            <v>时事（初中版）（原邮发：42-812）</v>
          </cell>
          <cell r="D2196" t="str">
            <v/>
          </cell>
          <cell r="E2196">
            <v>6</v>
          </cell>
          <cell r="F2196" t="str">
            <v>4</v>
          </cell>
          <cell r="G2196">
            <v>24</v>
          </cell>
          <cell r="H2196" t="str">
            <v>2024</v>
          </cell>
          <cell r="I2196" t="str">
            <v>10-1547/D</v>
          </cell>
          <cell r="J2196" t="str">
            <v>2096-5338</v>
          </cell>
        </row>
        <row r="2197">
          <cell r="B2197" t="str">
            <v>42-001</v>
          </cell>
          <cell r="C2197" t="str">
            <v>新湘评论</v>
          </cell>
          <cell r="D2197" t="str">
            <v/>
          </cell>
          <cell r="E2197">
            <v>5.5</v>
          </cell>
          <cell r="F2197" t="str">
            <v>24</v>
          </cell>
          <cell r="G2197">
            <v>132</v>
          </cell>
          <cell r="H2197" t="str">
            <v>2024</v>
          </cell>
          <cell r="I2197" t="str">
            <v>43-1474/D</v>
          </cell>
          <cell r="J2197" t="str">
            <v>1673-8713</v>
          </cell>
        </row>
        <row r="2198">
          <cell r="B2198" t="str">
            <v>42-367</v>
          </cell>
          <cell r="C2198" t="str">
            <v>发明与创新·小学生（原：发明与创新·少儿天地）</v>
          </cell>
          <cell r="D2198" t="str">
            <v/>
          </cell>
          <cell r="E2198">
            <v>10</v>
          </cell>
          <cell r="F2198" t="str">
            <v>12</v>
          </cell>
          <cell r="G2198">
            <v>120</v>
          </cell>
          <cell r="H2198" t="str">
            <v>2024</v>
          </cell>
          <cell r="I2198" t="str">
            <v>43-1401/N</v>
          </cell>
          <cell r="J2198" t="str">
            <v>1672-0954</v>
          </cell>
        </row>
        <row r="2199">
          <cell r="B2199" t="str">
            <v>42-348</v>
          </cell>
          <cell r="C2199" t="str">
            <v>学生·家长·社会（下旬版·中学时光）</v>
          </cell>
          <cell r="D2199" t="str">
            <v/>
          </cell>
          <cell r="E2199">
            <v>10</v>
          </cell>
          <cell r="F2199" t="str">
            <v>12</v>
          </cell>
          <cell r="G2199">
            <v>120</v>
          </cell>
          <cell r="H2199" t="str">
            <v>2024</v>
          </cell>
          <cell r="I2199" t="str">
            <v>43-1450/G</v>
          </cell>
          <cell r="J2199" t="str">
            <v>1673-1344</v>
          </cell>
        </row>
        <row r="2200">
          <cell r="B2200" t="str">
            <v>26-022</v>
          </cell>
          <cell r="C2200" t="str">
            <v>安徽医学</v>
          </cell>
          <cell r="D2200" t="str">
            <v/>
          </cell>
          <cell r="E2200">
            <v>20</v>
          </cell>
          <cell r="F2200" t="str">
            <v>12</v>
          </cell>
          <cell r="G2200">
            <v>240</v>
          </cell>
          <cell r="H2200" t="str">
            <v>2024</v>
          </cell>
          <cell r="I2200" t="str">
            <v>34-1077/R</v>
          </cell>
          <cell r="J2200" t="str">
            <v>1000-0399</v>
          </cell>
        </row>
        <row r="2201">
          <cell r="B2201" t="str">
            <v>26-020</v>
          </cell>
          <cell r="C2201" t="str">
            <v>安徽农业科学</v>
          </cell>
          <cell r="D2201" t="str">
            <v/>
          </cell>
          <cell r="E2201">
            <v>35</v>
          </cell>
          <cell r="F2201" t="str">
            <v>24</v>
          </cell>
          <cell r="G2201">
            <v>840</v>
          </cell>
          <cell r="H2201" t="str">
            <v>2024</v>
          </cell>
          <cell r="I2201" t="str">
            <v>34-1076/S</v>
          </cell>
          <cell r="J2201" t="str">
            <v>0517-6611</v>
          </cell>
        </row>
        <row r="2202">
          <cell r="B2202" t="str">
            <v>26-014</v>
          </cell>
          <cell r="C2202" t="str">
            <v>江淮论坛</v>
          </cell>
          <cell r="D2202" t="str">
            <v/>
          </cell>
          <cell r="E2202">
            <v>18</v>
          </cell>
          <cell r="F2202" t="str">
            <v>6</v>
          </cell>
          <cell r="G2202">
            <v>108</v>
          </cell>
          <cell r="H2202" t="str">
            <v>2024</v>
          </cell>
          <cell r="I2202" t="str">
            <v>34-1003/GO</v>
          </cell>
          <cell r="J2202" t="str">
            <v>1001-862X</v>
          </cell>
        </row>
        <row r="2203">
          <cell r="B2203" t="str">
            <v>26-011</v>
          </cell>
          <cell r="C2203" t="str">
            <v>茶业通报</v>
          </cell>
          <cell r="D2203" t="str">
            <v/>
          </cell>
          <cell r="E2203">
            <v>10</v>
          </cell>
          <cell r="F2203" t="str">
            <v>4</v>
          </cell>
          <cell r="G2203">
            <v>40</v>
          </cell>
          <cell r="H2203" t="str">
            <v>2024</v>
          </cell>
          <cell r="I2203" t="str">
            <v>34-1079/S</v>
          </cell>
          <cell r="J2203" t="str">
            <v>1006-5768</v>
          </cell>
        </row>
        <row r="2204">
          <cell r="B2204" t="str">
            <v>26-009</v>
          </cell>
          <cell r="C2204" t="str">
            <v>安徽史学（原：史学）</v>
          </cell>
          <cell r="D2204" t="str">
            <v/>
          </cell>
          <cell r="E2204">
            <v>10</v>
          </cell>
          <cell r="F2204" t="str">
            <v>6</v>
          </cell>
          <cell r="G2204">
            <v>60</v>
          </cell>
          <cell r="H2204" t="str">
            <v>2024</v>
          </cell>
          <cell r="I2204" t="str">
            <v>34-1008/K</v>
          </cell>
          <cell r="J2204" t="str">
            <v>1005-605X</v>
          </cell>
        </row>
        <row r="2205">
          <cell r="B2205" t="str">
            <v>26-056</v>
          </cell>
          <cell r="C2205" t="str">
            <v>课外生活·上·巧读妙写（原：课外生活·乐科普）（原：课外生活·上）（原：课外生活（小学1-3年级））（原：课外生活·阳光姐姐（小学1-2年级））（原：课外生活（小学1-2年级））（原：课外生活（小学1-3年级快乐阅读））（原：课外生活）（原邮发：26-003）</v>
          </cell>
          <cell r="D2205" t="str">
            <v/>
          </cell>
          <cell r="E2205">
            <v>15</v>
          </cell>
          <cell r="F2205" t="str">
            <v>12</v>
          </cell>
          <cell r="G2205">
            <v>180</v>
          </cell>
          <cell r="H2205" t="str">
            <v>2024</v>
          </cell>
          <cell r="I2205" t="str">
            <v>34-1035/G4</v>
          </cell>
          <cell r="J2205" t="str">
            <v>1005-5347</v>
          </cell>
        </row>
        <row r="2206">
          <cell r="B2206" t="str">
            <v>26-185</v>
          </cell>
          <cell r="C2206" t="str">
            <v>电脑知识与技术·经验技巧</v>
          </cell>
          <cell r="D2206" t="str">
            <v/>
          </cell>
          <cell r="E2206">
            <v>7.8</v>
          </cell>
          <cell r="F2206" t="str">
            <v>12</v>
          </cell>
          <cell r="G2206">
            <v>93.6</v>
          </cell>
          <cell r="H2206" t="str">
            <v>2024</v>
          </cell>
          <cell r="I2206" t="str">
            <v>34-1205/TP</v>
          </cell>
          <cell r="J2206" t="str">
            <v>1009-3044</v>
          </cell>
        </row>
        <row r="2207">
          <cell r="B2207" t="str">
            <v>26-181</v>
          </cell>
          <cell r="C2207" t="str">
            <v>少儿科技</v>
          </cell>
          <cell r="D2207" t="str">
            <v/>
          </cell>
          <cell r="E2207">
            <v>7.5</v>
          </cell>
          <cell r="F2207" t="str">
            <v>12</v>
          </cell>
          <cell r="G2207">
            <v>90</v>
          </cell>
          <cell r="H2207" t="str">
            <v>2024</v>
          </cell>
          <cell r="I2207" t="str">
            <v>34-1245/N</v>
          </cell>
          <cell r="J2207" t="str">
            <v>1671-3923</v>
          </cell>
        </row>
        <row r="2208">
          <cell r="B2208" t="str">
            <v>26-165</v>
          </cell>
          <cell r="C2208" t="str">
            <v>中国临床药理学与治疗学</v>
          </cell>
          <cell r="D2208" t="str">
            <v/>
          </cell>
          <cell r="E2208">
            <v>25</v>
          </cell>
          <cell r="F2208" t="str">
            <v>12</v>
          </cell>
          <cell r="G2208">
            <v>300</v>
          </cell>
          <cell r="H2208" t="str">
            <v>2024</v>
          </cell>
          <cell r="I2208" t="str">
            <v>34-1206/R</v>
          </cell>
          <cell r="J2208" t="str">
            <v>1009-2501</v>
          </cell>
        </row>
        <row r="2209">
          <cell r="B2209" t="str">
            <v>26-136</v>
          </cell>
          <cell r="C2209" t="str">
            <v>低温物理学报</v>
          </cell>
          <cell r="D2209" t="str">
            <v/>
          </cell>
          <cell r="E2209">
            <v>20</v>
          </cell>
          <cell r="F2209" t="str">
            <v>6</v>
          </cell>
          <cell r="G2209">
            <v>120</v>
          </cell>
          <cell r="H2209" t="str">
            <v>2024</v>
          </cell>
          <cell r="I2209" t="str">
            <v>34-1053/04</v>
          </cell>
          <cell r="J2209" t="str">
            <v>1000-3258</v>
          </cell>
        </row>
        <row r="2210">
          <cell r="B2210" t="str">
            <v>26-129</v>
          </cell>
          <cell r="C2210" t="str">
            <v>流体机械</v>
          </cell>
          <cell r="D2210" t="str">
            <v/>
          </cell>
          <cell r="E2210">
            <v>8</v>
          </cell>
          <cell r="F2210" t="str">
            <v>12</v>
          </cell>
          <cell r="G2210">
            <v>96</v>
          </cell>
          <cell r="H2210" t="str">
            <v>2024</v>
          </cell>
          <cell r="I2210" t="str">
            <v>34-1144/TH</v>
          </cell>
          <cell r="J2210" t="str">
            <v>1005-0329</v>
          </cell>
        </row>
        <row r="2211">
          <cell r="B2211" t="str">
            <v>26-100</v>
          </cell>
          <cell r="C2211" t="str">
            <v>新闻世界（原：新闻世界（上半月·社会文摘版））</v>
          </cell>
          <cell r="D2211" t="str">
            <v/>
          </cell>
          <cell r="E2211">
            <v>10</v>
          </cell>
          <cell r="F2211" t="str">
            <v>12</v>
          </cell>
          <cell r="G2211">
            <v>120</v>
          </cell>
          <cell r="H2211" t="str">
            <v>2024</v>
          </cell>
          <cell r="I2211" t="str">
            <v>34-1090/G2</v>
          </cell>
          <cell r="J2211" t="str">
            <v>1005-5932</v>
          </cell>
        </row>
        <row r="2212">
          <cell r="B2212" t="str">
            <v>26-096</v>
          </cell>
          <cell r="C2212" t="str">
            <v>保健与生活</v>
          </cell>
          <cell r="D2212" t="str">
            <v/>
          </cell>
          <cell r="E2212">
            <v>6</v>
          </cell>
          <cell r="F2212" t="str">
            <v>24</v>
          </cell>
          <cell r="G2212">
            <v>144</v>
          </cell>
          <cell r="H2212" t="str">
            <v>2024</v>
          </cell>
          <cell r="I2212" t="str">
            <v>34-1122/R</v>
          </cell>
          <cell r="J2212" t="str">
            <v>1005-5371</v>
          </cell>
        </row>
        <row r="2213">
          <cell r="B2213" t="str">
            <v>26-089</v>
          </cell>
          <cell r="C2213" t="str">
            <v>量子电子学报（中国科学院）</v>
          </cell>
          <cell r="D2213" t="str">
            <v/>
          </cell>
          <cell r="E2213">
            <v>80</v>
          </cell>
          <cell r="F2213" t="str">
            <v>6</v>
          </cell>
          <cell r="G2213">
            <v>480</v>
          </cell>
          <cell r="H2213" t="str">
            <v>2024</v>
          </cell>
          <cell r="I2213" t="str">
            <v>34-1163/TN</v>
          </cell>
          <cell r="J2213" t="str">
            <v>1007-5461</v>
          </cell>
        </row>
        <row r="2214">
          <cell r="B2214" t="str">
            <v>26-069</v>
          </cell>
          <cell r="C2214" t="str">
            <v>模式识别与人工智能（中国科学院）</v>
          </cell>
          <cell r="D2214" t="str">
            <v/>
          </cell>
          <cell r="E2214">
            <v>60</v>
          </cell>
          <cell r="F2214" t="str">
            <v>12</v>
          </cell>
          <cell r="G2214">
            <v>720</v>
          </cell>
          <cell r="H2214" t="str">
            <v>2024</v>
          </cell>
          <cell r="I2214" t="str">
            <v>34-1089/TP</v>
          </cell>
          <cell r="J2214" t="str">
            <v>1003-6059</v>
          </cell>
        </row>
        <row r="2215">
          <cell r="B2215" t="str">
            <v>26-068</v>
          </cell>
          <cell r="C2215" t="str">
            <v>学术界</v>
          </cell>
          <cell r="D2215" t="str">
            <v/>
          </cell>
          <cell r="E2215">
            <v>16</v>
          </cell>
          <cell r="F2215" t="str">
            <v>12</v>
          </cell>
          <cell r="G2215">
            <v>192</v>
          </cell>
          <cell r="H2215" t="str">
            <v>2024</v>
          </cell>
          <cell r="I2215" t="str">
            <v>34-1004/C</v>
          </cell>
          <cell r="J2215" t="str">
            <v>1002-1698</v>
          </cell>
        </row>
        <row r="2216">
          <cell r="B2216" t="str">
            <v>26-065</v>
          </cell>
          <cell r="C2216" t="str">
            <v>华东经济管理</v>
          </cell>
          <cell r="D2216" t="str">
            <v/>
          </cell>
          <cell r="E2216">
            <v>25</v>
          </cell>
          <cell r="F2216" t="str">
            <v>12</v>
          </cell>
          <cell r="G2216">
            <v>300</v>
          </cell>
          <cell r="H2216" t="str">
            <v>2024</v>
          </cell>
          <cell r="I2216" t="str">
            <v>34-1014/F</v>
          </cell>
          <cell r="J2216" t="str">
            <v>1007-5097</v>
          </cell>
        </row>
        <row r="2217">
          <cell r="B2217" t="str">
            <v>26-062</v>
          </cell>
          <cell r="C2217" t="str">
            <v>化学物理学报（英文版）（中国科学院）ChineseJournalofChemicalPhysics</v>
          </cell>
          <cell r="D2217" t="str">
            <v/>
          </cell>
          <cell r="E2217">
            <v>50</v>
          </cell>
          <cell r="F2217" t="str">
            <v>6</v>
          </cell>
          <cell r="G2217">
            <v>300</v>
          </cell>
          <cell r="H2217" t="str">
            <v>2024</v>
          </cell>
          <cell r="I2217" t="str">
            <v>34-1295/O6</v>
          </cell>
          <cell r="J2217" t="str">
            <v>1674-0068</v>
          </cell>
        </row>
        <row r="2218">
          <cell r="B2218" t="str">
            <v>196-18</v>
          </cell>
          <cell r="C2218" t="str">
            <v>冶金财会</v>
          </cell>
          <cell r="D2218" t="str">
            <v/>
          </cell>
          <cell r="E2218">
            <v>24</v>
          </cell>
          <cell r="F2218" t="str">
            <v>12</v>
          </cell>
          <cell r="G2218">
            <v>288</v>
          </cell>
          <cell r="H2218" t="str">
            <v>2024</v>
          </cell>
          <cell r="I2218" t="str">
            <v>11-3119/F</v>
          </cell>
          <cell r="J2218" t="str">
            <v>1004-7336</v>
          </cell>
        </row>
        <row r="2219">
          <cell r="B2219" t="str">
            <v>80-762</v>
          </cell>
          <cell r="C2219" t="str">
            <v>刑事法学（复印报刊）D414（原邮发：290-61）</v>
          </cell>
          <cell r="D2219" t="str">
            <v/>
          </cell>
          <cell r="E2219">
            <v>41</v>
          </cell>
          <cell r="F2219" t="str">
            <v>12</v>
          </cell>
          <cell r="G2219">
            <v>492</v>
          </cell>
          <cell r="H2219" t="str">
            <v>2024</v>
          </cell>
          <cell r="I2219" t="str">
            <v>11-4265/D</v>
          </cell>
          <cell r="J2219" t="str">
            <v>1007-0559</v>
          </cell>
        </row>
        <row r="2220">
          <cell r="B2220" t="str">
            <v>18-162</v>
          </cell>
          <cell r="C2220" t="str">
            <v>新文学史料（原邮发：196-10）</v>
          </cell>
          <cell r="D2220" t="str">
            <v/>
          </cell>
          <cell r="E2220">
            <v>30</v>
          </cell>
          <cell r="F2220" t="str">
            <v>4</v>
          </cell>
          <cell r="G2220">
            <v>120</v>
          </cell>
          <cell r="H2220" t="str">
            <v>2024</v>
          </cell>
          <cell r="I2220" t="str">
            <v>11-1283/I</v>
          </cell>
          <cell r="J2220" t="str">
            <v>0257-5647</v>
          </cell>
        </row>
        <row r="2221">
          <cell r="B2221" t="str">
            <v>80-764</v>
          </cell>
          <cell r="C2221" t="str">
            <v>宪法学、行政法学（复印报刊）D411（原邮发：290-53）</v>
          </cell>
          <cell r="D2221" t="str">
            <v/>
          </cell>
          <cell r="E2221">
            <v>32</v>
          </cell>
          <cell r="F2221" t="str">
            <v>12</v>
          </cell>
          <cell r="G2221">
            <v>384</v>
          </cell>
          <cell r="H2221" t="str">
            <v>2024</v>
          </cell>
          <cell r="I2221" t="str">
            <v>11-4262/D</v>
          </cell>
          <cell r="J2221" t="str">
            <v>1007-0575</v>
          </cell>
        </row>
        <row r="2222">
          <cell r="B2222" t="str">
            <v>02-902</v>
          </cell>
          <cell r="C2222" t="str">
            <v>先秦、秦汉史（复印报刊）K21（原邮发：290-51）</v>
          </cell>
          <cell r="D2222" t="str">
            <v/>
          </cell>
          <cell r="E2222">
            <v>23</v>
          </cell>
          <cell r="F2222" t="str">
            <v>6</v>
          </cell>
          <cell r="G2222">
            <v>138</v>
          </cell>
          <cell r="H2222" t="str">
            <v>2024</v>
          </cell>
          <cell r="I2222" t="str">
            <v>11-4327/K</v>
          </cell>
          <cell r="J2222" t="str">
            <v>1007-0648</v>
          </cell>
        </row>
        <row r="2223">
          <cell r="B2223" t="str">
            <v>182-95</v>
          </cell>
          <cell r="C2223" t="str">
            <v>无人机（原邮发：82-261）</v>
          </cell>
          <cell r="D2223" t="str">
            <v/>
          </cell>
          <cell r="E2223">
            <v>25</v>
          </cell>
          <cell r="F2223" t="str">
            <v>12</v>
          </cell>
          <cell r="G2223">
            <v>300</v>
          </cell>
          <cell r="H2223" t="str">
            <v>2024</v>
          </cell>
          <cell r="I2223" t="str">
            <v>10-1426/V</v>
          </cell>
          <cell r="J2223" t="str">
            <v>2096-2037</v>
          </cell>
        </row>
        <row r="2224">
          <cell r="B2224" t="str">
            <v>290-47</v>
          </cell>
          <cell r="C2224" t="str">
            <v>文艺理论（复印报刊）J1</v>
          </cell>
          <cell r="D2224" t="str">
            <v/>
          </cell>
          <cell r="E2224">
            <v>32</v>
          </cell>
          <cell r="F2224" t="str">
            <v>12</v>
          </cell>
          <cell r="G2224">
            <v>384</v>
          </cell>
          <cell r="H2224" t="str">
            <v>2024</v>
          </cell>
          <cell r="I2224" t="str">
            <v>11-4318/G</v>
          </cell>
          <cell r="J2224" t="str">
            <v>1001-2761</v>
          </cell>
        </row>
        <row r="2225">
          <cell r="B2225" t="str">
            <v>02-029</v>
          </cell>
          <cell r="C2225" t="str">
            <v>文物天地</v>
          </cell>
          <cell r="D2225" t="str">
            <v/>
          </cell>
          <cell r="E2225">
            <v>35</v>
          </cell>
          <cell r="F2225" t="str">
            <v>12</v>
          </cell>
          <cell r="G2225">
            <v>420</v>
          </cell>
          <cell r="H2225" t="str">
            <v>2024</v>
          </cell>
          <cell r="I2225" t="str">
            <v>11-1533/K</v>
          </cell>
          <cell r="J2225" t="str">
            <v>1000-0194</v>
          </cell>
        </row>
        <row r="2226">
          <cell r="B2226" t="str">
            <v>80-098</v>
          </cell>
          <cell r="C2226" t="str">
            <v>文化研究（复印报刊）G0（原邮发：290-45）</v>
          </cell>
          <cell r="D2226" t="str">
            <v/>
          </cell>
          <cell r="E2226">
            <v>32</v>
          </cell>
          <cell r="F2226" t="str">
            <v>12</v>
          </cell>
          <cell r="G2226">
            <v>384</v>
          </cell>
          <cell r="H2226" t="str">
            <v>2024</v>
          </cell>
          <cell r="I2226" t="str">
            <v>11-4296/G</v>
          </cell>
          <cell r="J2226" t="str">
            <v>1001-2788</v>
          </cell>
        </row>
        <row r="2227">
          <cell r="B2227" t="str">
            <v>02-933</v>
          </cell>
          <cell r="C2227" t="str">
            <v>魏晋南北朝隋唐史（复印报刊）K22（原邮发：290-43）</v>
          </cell>
          <cell r="D2227" t="str">
            <v/>
          </cell>
          <cell r="E2227">
            <v>22</v>
          </cell>
          <cell r="F2227" t="str">
            <v>6</v>
          </cell>
          <cell r="G2227">
            <v>132</v>
          </cell>
          <cell r="H2227" t="str">
            <v>2024</v>
          </cell>
          <cell r="I2227" t="str">
            <v>11-4328/K</v>
          </cell>
          <cell r="J2227" t="str">
            <v>1007-0621</v>
          </cell>
        </row>
        <row r="2228">
          <cell r="B2228" t="str">
            <v>02-942</v>
          </cell>
          <cell r="C2228" t="str">
            <v>国际贸易研究（原：外贸经济、国际贸易）（复印报刊）F52（原邮发：290-41）</v>
          </cell>
          <cell r="D2228" t="str">
            <v/>
          </cell>
          <cell r="E2228">
            <v>29</v>
          </cell>
          <cell r="F2228" t="str">
            <v>12</v>
          </cell>
          <cell r="G2228">
            <v>348</v>
          </cell>
          <cell r="H2228" t="str">
            <v>2024</v>
          </cell>
          <cell r="I2228" t="str">
            <v>11-5763/F</v>
          </cell>
          <cell r="J2228" t="str">
            <v>1674-4446</v>
          </cell>
        </row>
        <row r="2229">
          <cell r="B2229" t="str">
            <v>80-097</v>
          </cell>
          <cell r="C2229" t="str">
            <v>外国哲学（复印报刊）B6（原邮发：290-39）</v>
          </cell>
          <cell r="D2229" t="str">
            <v/>
          </cell>
          <cell r="E2229">
            <v>30</v>
          </cell>
          <cell r="F2229" t="str">
            <v>12</v>
          </cell>
          <cell r="G2229">
            <v>360</v>
          </cell>
          <cell r="H2229" t="str">
            <v>2024</v>
          </cell>
          <cell r="I2229" t="str">
            <v>11-4244/B</v>
          </cell>
          <cell r="J2229" t="str">
            <v>1007-6719</v>
          </cell>
        </row>
        <row r="2230">
          <cell r="B2230" t="str">
            <v>290-37</v>
          </cell>
          <cell r="C2230" t="str">
            <v>外国文学研究（复印报刊）J4</v>
          </cell>
          <cell r="D2230" t="str">
            <v/>
          </cell>
          <cell r="E2230">
            <v>28</v>
          </cell>
          <cell r="F2230" t="str">
            <v>12</v>
          </cell>
          <cell r="G2230">
            <v>336</v>
          </cell>
          <cell r="H2230" t="str">
            <v>2024</v>
          </cell>
          <cell r="I2230" t="str">
            <v>11-4321/G</v>
          </cell>
          <cell r="J2230" t="str">
            <v>1001-2885</v>
          </cell>
        </row>
        <row r="2231">
          <cell r="B2231" t="str">
            <v>182-85</v>
          </cell>
          <cell r="C2231" t="str">
            <v>团结</v>
          </cell>
          <cell r="D2231" t="str">
            <v/>
          </cell>
          <cell r="E2231">
            <v>12.5</v>
          </cell>
          <cell r="F2231" t="str">
            <v>6</v>
          </cell>
          <cell r="G2231">
            <v>75</v>
          </cell>
          <cell r="H2231" t="str">
            <v>2024</v>
          </cell>
          <cell r="I2231" t="str">
            <v>11-2445/D</v>
          </cell>
          <cell r="J2231" t="str">
            <v>1673-5900</v>
          </cell>
        </row>
        <row r="2232">
          <cell r="B2232" t="str">
            <v>148-79</v>
          </cell>
          <cell r="C2232" t="str">
            <v>南方自然资源（原：南方国土资源）</v>
          </cell>
          <cell r="D2232" t="str">
            <v/>
          </cell>
          <cell r="E2232">
            <v>15</v>
          </cell>
          <cell r="F2232" t="str">
            <v>12</v>
          </cell>
          <cell r="G2232">
            <v>180</v>
          </cell>
          <cell r="H2232" t="str">
            <v>2024</v>
          </cell>
          <cell r="I2232" t="str">
            <v>45-1412/P</v>
          </cell>
          <cell r="J2232" t="str">
            <v>2097-1451</v>
          </cell>
        </row>
        <row r="2233">
          <cell r="B2233" t="str">
            <v>148-75</v>
          </cell>
          <cell r="C2233" t="str">
            <v>桂林师范高等专科学校学报</v>
          </cell>
          <cell r="D2233" t="str">
            <v/>
          </cell>
          <cell r="E2233">
            <v>18</v>
          </cell>
          <cell r="F2233" t="str">
            <v>6</v>
          </cell>
          <cell r="G2233">
            <v>108</v>
          </cell>
          <cell r="H2233" t="str">
            <v>2024</v>
          </cell>
          <cell r="I2233" t="str">
            <v>45-1302/Z</v>
          </cell>
          <cell r="J2233" t="str">
            <v>1001-7070</v>
          </cell>
        </row>
        <row r="2234">
          <cell r="B2234" t="str">
            <v>148-73</v>
          </cell>
          <cell r="C2234" t="str">
            <v>南宁师范大学学报（哲学社会科学版）（原：广西师范学院学报（哲学社会科学版））</v>
          </cell>
          <cell r="D2234" t="str">
            <v/>
          </cell>
          <cell r="E2234">
            <v>15</v>
          </cell>
          <cell r="F2234" t="str">
            <v>6</v>
          </cell>
          <cell r="G2234">
            <v>90</v>
          </cell>
          <cell r="H2234" t="str">
            <v>2024</v>
          </cell>
          <cell r="I2234" t="str">
            <v>45-1410/C</v>
          </cell>
          <cell r="J2234" t="str">
            <v>2096-7349</v>
          </cell>
        </row>
        <row r="2235">
          <cell r="B2235" t="str">
            <v>148-66</v>
          </cell>
          <cell r="C2235" t="str">
            <v>广西地方志</v>
          </cell>
          <cell r="D2235" t="str">
            <v/>
          </cell>
          <cell r="E2235">
            <v>8</v>
          </cell>
          <cell r="F2235" t="str">
            <v>6</v>
          </cell>
          <cell r="G2235">
            <v>48</v>
          </cell>
          <cell r="H2235" t="str">
            <v>2024</v>
          </cell>
          <cell r="I2235" t="str">
            <v>45-1034/K</v>
          </cell>
          <cell r="J2235" t="str">
            <v>1003-434X</v>
          </cell>
        </row>
        <row r="2236">
          <cell r="B2236" t="str">
            <v>148-63</v>
          </cell>
          <cell r="C2236" t="str">
            <v>广西社会主义学院学报</v>
          </cell>
          <cell r="D2236" t="str">
            <v/>
          </cell>
          <cell r="E2236">
            <v>10</v>
          </cell>
          <cell r="F2236" t="str">
            <v>6</v>
          </cell>
          <cell r="G2236">
            <v>60</v>
          </cell>
          <cell r="H2236" t="str">
            <v>2024</v>
          </cell>
          <cell r="I2236" t="str">
            <v>45-1250/D</v>
          </cell>
          <cell r="J2236" t="str">
            <v>1009-0339</v>
          </cell>
        </row>
        <row r="2237">
          <cell r="B2237" t="str">
            <v>148-62</v>
          </cell>
          <cell r="C2237" t="str">
            <v>广西城镇建设</v>
          </cell>
          <cell r="D2237" t="str">
            <v/>
          </cell>
          <cell r="E2237">
            <v>30</v>
          </cell>
          <cell r="F2237" t="str">
            <v>12</v>
          </cell>
          <cell r="G2237">
            <v>360</v>
          </cell>
          <cell r="H2237" t="str">
            <v>2024</v>
          </cell>
          <cell r="I2237" t="str">
            <v>45-1314/TU</v>
          </cell>
          <cell r="J2237" t="str">
            <v>1672-7045</v>
          </cell>
        </row>
        <row r="2238">
          <cell r="B2238" t="str">
            <v>148-61</v>
          </cell>
          <cell r="C2238" t="str">
            <v>广西职业师范学院学报（原：广西经济管理干部学院学报）</v>
          </cell>
          <cell r="D2238" t="str">
            <v/>
          </cell>
          <cell r="E2238">
            <v>10</v>
          </cell>
          <cell r="F2238" t="str">
            <v>4</v>
          </cell>
          <cell r="G2238">
            <v>40</v>
          </cell>
          <cell r="H2238" t="str">
            <v>2024</v>
          </cell>
          <cell r="I2238" t="str">
            <v>45-1411/G4</v>
          </cell>
          <cell r="J2238" t="str">
            <v>2096-9279</v>
          </cell>
        </row>
        <row r="2239">
          <cell r="B2239" t="str">
            <v>148-58</v>
          </cell>
          <cell r="C2239" t="str">
            <v>体育科技</v>
          </cell>
          <cell r="D2239" t="str">
            <v/>
          </cell>
          <cell r="E2239">
            <v>20</v>
          </cell>
          <cell r="F2239" t="str">
            <v>6</v>
          </cell>
          <cell r="G2239">
            <v>120</v>
          </cell>
          <cell r="H2239" t="str">
            <v>2024</v>
          </cell>
          <cell r="I2239" t="str">
            <v>45-1171/G8</v>
          </cell>
          <cell r="J2239" t="str">
            <v>1003-1359</v>
          </cell>
        </row>
        <row r="2240">
          <cell r="B2240" t="str">
            <v>48-185</v>
          </cell>
          <cell r="C2240" t="str">
            <v>广西大学学报（自然版）</v>
          </cell>
          <cell r="D2240" t="str">
            <v/>
          </cell>
          <cell r="E2240">
            <v>20</v>
          </cell>
          <cell r="F2240" t="str">
            <v>6</v>
          </cell>
          <cell r="G2240">
            <v>120</v>
          </cell>
          <cell r="H2240" t="str">
            <v>2024</v>
          </cell>
          <cell r="I2240" t="str">
            <v>45-1071/N</v>
          </cell>
          <cell r="J2240" t="str">
            <v>1001-7445</v>
          </cell>
        </row>
        <row r="2241">
          <cell r="B2241" t="str">
            <v>48-183</v>
          </cell>
          <cell r="C2241" t="str">
            <v>广西大学学报（哲学社会科学版）（原邮发：148-51）</v>
          </cell>
          <cell r="D2241" t="str">
            <v/>
          </cell>
          <cell r="E2241">
            <v>25</v>
          </cell>
          <cell r="F2241" t="str">
            <v>6</v>
          </cell>
          <cell r="G2241">
            <v>150</v>
          </cell>
          <cell r="H2241" t="str">
            <v>2024</v>
          </cell>
          <cell r="I2241" t="str">
            <v>45-1070/C</v>
          </cell>
          <cell r="J2241" t="str">
            <v>1001-8182</v>
          </cell>
        </row>
        <row r="2242">
          <cell r="B2242" t="str">
            <v>06-050</v>
          </cell>
          <cell r="C2242" t="str">
            <v>中华劳动卫生职业病杂志</v>
          </cell>
          <cell r="D2242" t="str">
            <v/>
          </cell>
          <cell r="E2242">
            <v>30</v>
          </cell>
          <cell r="F2242" t="str">
            <v>12</v>
          </cell>
          <cell r="G2242">
            <v>360</v>
          </cell>
          <cell r="H2242" t="str">
            <v>2024</v>
          </cell>
          <cell r="I2242" t="str">
            <v>12-1094/R</v>
          </cell>
          <cell r="J2242" t="str">
            <v>1001-9391</v>
          </cell>
        </row>
        <row r="2243">
          <cell r="B2243" t="str">
            <v>06-048</v>
          </cell>
          <cell r="C2243" t="str">
            <v>中国漫画（原：中国漫画（国学版））</v>
          </cell>
          <cell r="D2243" t="str">
            <v/>
          </cell>
          <cell r="E2243">
            <v>15</v>
          </cell>
          <cell r="F2243" t="str">
            <v>12</v>
          </cell>
          <cell r="G2243">
            <v>180</v>
          </cell>
          <cell r="H2243" t="str">
            <v>2024</v>
          </cell>
          <cell r="I2243" t="str">
            <v>12-1171/J</v>
          </cell>
          <cell r="J2243" t="str">
            <v>1004-7735</v>
          </cell>
        </row>
        <row r="2244">
          <cell r="B2244" t="str">
            <v>06-046</v>
          </cell>
          <cell r="C2244" t="str">
            <v>食品与健康</v>
          </cell>
          <cell r="D2244" t="str">
            <v/>
          </cell>
          <cell r="E2244">
            <v>15</v>
          </cell>
          <cell r="F2244" t="str">
            <v>12</v>
          </cell>
          <cell r="G2244">
            <v>180</v>
          </cell>
          <cell r="H2244" t="str">
            <v>2024</v>
          </cell>
          <cell r="I2244" t="str">
            <v>12-1188/R</v>
          </cell>
          <cell r="J2244" t="str">
            <v>1004-0137</v>
          </cell>
        </row>
        <row r="2245">
          <cell r="B2245" t="str">
            <v>06-044</v>
          </cell>
          <cell r="C2245" t="str">
            <v>天津音乐学院学报</v>
          </cell>
          <cell r="D2245" t="str">
            <v/>
          </cell>
          <cell r="E2245">
            <v>20</v>
          </cell>
          <cell r="F2245" t="str">
            <v>4</v>
          </cell>
          <cell r="G2245">
            <v>80</v>
          </cell>
          <cell r="H2245" t="str">
            <v>2024</v>
          </cell>
          <cell r="I2245" t="str">
            <v>12-1280/J</v>
          </cell>
          <cell r="J2245" t="str">
            <v>1008-2530</v>
          </cell>
        </row>
        <row r="2246">
          <cell r="B2246" t="str">
            <v>06-042</v>
          </cell>
          <cell r="C2246" t="str">
            <v>科学学与科学技术管理</v>
          </cell>
          <cell r="D2246" t="str">
            <v/>
          </cell>
          <cell r="E2246">
            <v>32</v>
          </cell>
          <cell r="F2246" t="str">
            <v>12</v>
          </cell>
          <cell r="G2246">
            <v>384</v>
          </cell>
          <cell r="H2246" t="str">
            <v>2024</v>
          </cell>
          <cell r="I2246" t="str">
            <v>12-1117/G3</v>
          </cell>
          <cell r="J2246" t="str">
            <v>1002-0241</v>
          </cell>
        </row>
        <row r="2247">
          <cell r="B2247" t="str">
            <v>06-107</v>
          </cell>
          <cell r="C2247" t="str">
            <v>散文·海外版（原：散文·海外版（含增刊）（原：散文·海外版））</v>
          </cell>
          <cell r="D2247" t="str">
            <v/>
          </cell>
          <cell r="E2247">
            <v>12</v>
          </cell>
          <cell r="F2247" t="str">
            <v>12</v>
          </cell>
          <cell r="G2247">
            <v>144</v>
          </cell>
          <cell r="H2247" t="str">
            <v>2024</v>
          </cell>
          <cell r="I2247" t="str">
            <v>12-1212/I</v>
          </cell>
          <cell r="J2247" t="str">
            <v>1005-7323</v>
          </cell>
        </row>
        <row r="2248">
          <cell r="B2248" t="str">
            <v>06-039</v>
          </cell>
          <cell r="C2248" t="str">
            <v>散文（原：散文（含增刊）（原：散文））</v>
          </cell>
          <cell r="D2248" t="str">
            <v/>
          </cell>
          <cell r="E2248">
            <v>12</v>
          </cell>
          <cell r="F2248" t="str">
            <v>12</v>
          </cell>
          <cell r="G2248">
            <v>144</v>
          </cell>
          <cell r="H2248" t="str">
            <v>2024</v>
          </cell>
          <cell r="I2248" t="str">
            <v>12-1032/I</v>
          </cell>
          <cell r="J2248" t="str">
            <v>0257-5809</v>
          </cell>
        </row>
        <row r="2249">
          <cell r="B2249" t="str">
            <v>06-032</v>
          </cell>
          <cell r="C2249" t="str">
            <v>医疗卫生装备</v>
          </cell>
          <cell r="D2249" t="str">
            <v/>
          </cell>
          <cell r="E2249">
            <v>30</v>
          </cell>
          <cell r="F2249" t="str">
            <v>12</v>
          </cell>
          <cell r="G2249">
            <v>360</v>
          </cell>
          <cell r="H2249" t="str">
            <v>2024</v>
          </cell>
          <cell r="I2249" t="str">
            <v>12-1053/R</v>
          </cell>
          <cell r="J2249" t="str">
            <v>1003-8868</v>
          </cell>
        </row>
        <row r="2250">
          <cell r="B2250" t="str">
            <v>06-180</v>
          </cell>
          <cell r="C2250" t="str">
            <v>小学生作文（低年级）</v>
          </cell>
          <cell r="D2250" t="str">
            <v/>
          </cell>
          <cell r="E2250">
            <v>10</v>
          </cell>
          <cell r="F2250" t="str">
            <v>12</v>
          </cell>
          <cell r="G2250">
            <v>120</v>
          </cell>
          <cell r="H2250" t="str">
            <v>2024</v>
          </cell>
          <cell r="I2250" t="str">
            <v>12-1043/G4</v>
          </cell>
          <cell r="J2250" t="str">
            <v>1003-7330</v>
          </cell>
        </row>
        <row r="2251">
          <cell r="B2251" t="str">
            <v>06-030</v>
          </cell>
          <cell r="C2251" t="str">
            <v>小学生作文（中高年级版）</v>
          </cell>
          <cell r="D2251" t="str">
            <v/>
          </cell>
          <cell r="E2251">
            <v>10</v>
          </cell>
          <cell r="F2251" t="str">
            <v>12</v>
          </cell>
          <cell r="G2251">
            <v>120</v>
          </cell>
          <cell r="H2251" t="str">
            <v>2024</v>
          </cell>
          <cell r="I2251" t="str">
            <v>12-1043/G4</v>
          </cell>
          <cell r="J2251" t="str">
            <v>1003-7330</v>
          </cell>
        </row>
        <row r="2252">
          <cell r="B2252" t="str">
            <v>80-290</v>
          </cell>
          <cell r="C2252" t="str">
            <v>北京社会科学</v>
          </cell>
          <cell r="D2252" t="str">
            <v/>
          </cell>
          <cell r="E2252">
            <v>15</v>
          </cell>
          <cell r="F2252" t="str">
            <v>12</v>
          </cell>
          <cell r="G2252">
            <v>180</v>
          </cell>
          <cell r="H2252" t="str">
            <v>2024</v>
          </cell>
          <cell r="I2252" t="str">
            <v>11-1105/C</v>
          </cell>
          <cell r="J2252" t="str">
            <v>1002-3054</v>
          </cell>
        </row>
        <row r="2253">
          <cell r="B2253" t="str">
            <v>06-026</v>
          </cell>
          <cell r="C2253" t="str">
            <v>天津商业大学学报（原：天津商学院学报）</v>
          </cell>
          <cell r="D2253" t="str">
            <v/>
          </cell>
          <cell r="E2253">
            <v>8</v>
          </cell>
          <cell r="F2253" t="str">
            <v>6</v>
          </cell>
          <cell r="G2253">
            <v>48</v>
          </cell>
          <cell r="H2253" t="str">
            <v>2024</v>
          </cell>
          <cell r="I2253" t="str">
            <v>12-1401/F</v>
          </cell>
          <cell r="J2253" t="str">
            <v>1674-2362</v>
          </cell>
        </row>
        <row r="2254">
          <cell r="B2254" t="str">
            <v>24-091</v>
          </cell>
          <cell r="C2254" t="str">
            <v>故事天地（原：东方青年）（原：东方青年·百态人生版（下旬版））</v>
          </cell>
          <cell r="D2254" t="str">
            <v/>
          </cell>
          <cell r="E2254">
            <v>5</v>
          </cell>
          <cell r="F2254" t="str">
            <v>12</v>
          </cell>
          <cell r="G2254">
            <v>60</v>
          </cell>
          <cell r="H2254" t="str">
            <v>2024</v>
          </cell>
          <cell r="I2254" t="str">
            <v>37-1520/I</v>
          </cell>
          <cell r="J2254" t="str">
            <v>2096-7179</v>
          </cell>
        </row>
        <row r="2255">
          <cell r="B2255" t="str">
            <v>80-323</v>
          </cell>
          <cell r="C2255" t="str">
            <v>导弹与航天运载技术</v>
          </cell>
          <cell r="D2255" t="str">
            <v/>
          </cell>
          <cell r="E2255">
            <v>60</v>
          </cell>
          <cell r="F2255" t="str">
            <v>6</v>
          </cell>
          <cell r="G2255">
            <v>360</v>
          </cell>
          <cell r="H2255" t="str">
            <v>2024</v>
          </cell>
          <cell r="I2255" t="str">
            <v>11-3263/V</v>
          </cell>
          <cell r="J2255" t="str">
            <v>1004-7182</v>
          </cell>
        </row>
        <row r="2256">
          <cell r="B2256" t="str">
            <v>80-316</v>
          </cell>
          <cell r="C2256" t="str">
            <v>金属世界（中国科学院）</v>
          </cell>
          <cell r="D2256" t="str">
            <v/>
          </cell>
          <cell r="E2256">
            <v>15</v>
          </cell>
          <cell r="F2256" t="str">
            <v>6</v>
          </cell>
          <cell r="G2256">
            <v>90</v>
          </cell>
          <cell r="H2256" t="str">
            <v>2024</v>
          </cell>
          <cell r="I2256" t="str">
            <v>11-1417/TG</v>
          </cell>
          <cell r="J2256" t="str">
            <v>1000-6826</v>
          </cell>
        </row>
        <row r="2257">
          <cell r="B2257" t="str">
            <v>80-314</v>
          </cell>
          <cell r="C2257" t="str">
            <v>汉语学报</v>
          </cell>
          <cell r="D2257" t="str">
            <v/>
          </cell>
          <cell r="E2257">
            <v>15</v>
          </cell>
          <cell r="F2257" t="str">
            <v>4</v>
          </cell>
          <cell r="G2257">
            <v>60</v>
          </cell>
          <cell r="H2257" t="str">
            <v>2024</v>
          </cell>
          <cell r="I2257" t="str">
            <v>42-1729/H</v>
          </cell>
          <cell r="J2257" t="str">
            <v>1672-9501</v>
          </cell>
        </row>
        <row r="2258">
          <cell r="B2258" t="str">
            <v>192-56</v>
          </cell>
          <cell r="C2258" t="str">
            <v>中国版权</v>
          </cell>
          <cell r="D2258" t="str">
            <v/>
          </cell>
          <cell r="E2258">
            <v>30</v>
          </cell>
          <cell r="F2258" t="str">
            <v>6</v>
          </cell>
          <cell r="G2258">
            <v>180</v>
          </cell>
          <cell r="H2258" t="str">
            <v>2024</v>
          </cell>
          <cell r="I2258" t="str">
            <v>11-4780/G2</v>
          </cell>
          <cell r="J2258" t="str">
            <v>1671-4717</v>
          </cell>
        </row>
        <row r="2259">
          <cell r="B2259" t="str">
            <v>203-928</v>
          </cell>
          <cell r="C2259" t="str">
            <v>海关统计（原邮发：80-307）</v>
          </cell>
          <cell r="D2259" t="str">
            <v/>
          </cell>
          <cell r="E2259">
            <v>120</v>
          </cell>
          <cell r="F2259" t="str">
            <v>12</v>
          </cell>
          <cell r="G2259">
            <v>1440</v>
          </cell>
          <cell r="H2259" t="str">
            <v>2024</v>
          </cell>
          <cell r="I2259" t="str">
            <v>11-1674/F</v>
          </cell>
          <cell r="J2259" t="str">
            <v>1003-5982</v>
          </cell>
        </row>
        <row r="2260">
          <cell r="B2260" t="str">
            <v>80-303</v>
          </cell>
          <cell r="C2260" t="str">
            <v>健身气功</v>
          </cell>
          <cell r="D2260" t="str">
            <v/>
          </cell>
          <cell r="E2260">
            <v>8</v>
          </cell>
          <cell r="F2260" t="str">
            <v>6</v>
          </cell>
          <cell r="G2260">
            <v>48</v>
          </cell>
          <cell r="H2260" t="str">
            <v>2024</v>
          </cell>
          <cell r="I2260" t="str">
            <v>11-5242/G8</v>
          </cell>
          <cell r="J2260" t="str">
            <v>1672-917X</v>
          </cell>
        </row>
        <row r="2261">
          <cell r="B2261" t="str">
            <v>197-47</v>
          </cell>
          <cell r="C2261" t="str">
            <v>犯罪与改造研究（原邮发：80-298）</v>
          </cell>
          <cell r="D2261" t="str">
            <v/>
          </cell>
          <cell r="E2261">
            <v>10</v>
          </cell>
          <cell r="F2261" t="str">
            <v>12</v>
          </cell>
          <cell r="G2261">
            <v>120</v>
          </cell>
          <cell r="H2261" t="str">
            <v>2024</v>
          </cell>
          <cell r="I2261" t="str">
            <v>11-2435/D</v>
          </cell>
          <cell r="J2261" t="str">
            <v>无</v>
          </cell>
        </row>
        <row r="2262">
          <cell r="B2262" t="str">
            <v>80-287</v>
          </cell>
          <cell r="C2262" t="str">
            <v>中国城市林业</v>
          </cell>
          <cell r="D2262" t="str">
            <v/>
          </cell>
          <cell r="E2262">
            <v>30</v>
          </cell>
          <cell r="F2262" t="str">
            <v>6</v>
          </cell>
          <cell r="G2262">
            <v>180</v>
          </cell>
          <cell r="H2262" t="str">
            <v>2024</v>
          </cell>
          <cell r="I2262" t="str">
            <v>11-5061/S</v>
          </cell>
          <cell r="J2262" t="str">
            <v>1672-4925</v>
          </cell>
        </row>
        <row r="2263">
          <cell r="B2263" t="str">
            <v>52-195</v>
          </cell>
          <cell r="C2263" t="str">
            <v>交通运输工程学报</v>
          </cell>
          <cell r="D2263" t="str">
            <v/>
          </cell>
          <cell r="E2263">
            <v>100</v>
          </cell>
          <cell r="F2263" t="str">
            <v>6</v>
          </cell>
          <cell r="G2263">
            <v>600</v>
          </cell>
          <cell r="H2263" t="str">
            <v>2024</v>
          </cell>
          <cell r="I2263" t="str">
            <v>61-1369/U</v>
          </cell>
          <cell r="J2263" t="str">
            <v>1671-1637</v>
          </cell>
        </row>
        <row r="2264">
          <cell r="B2264" t="str">
            <v>52-194</v>
          </cell>
          <cell r="C2264" t="str">
            <v>中国公路学报</v>
          </cell>
          <cell r="D2264" t="str">
            <v/>
          </cell>
          <cell r="E2264">
            <v>100</v>
          </cell>
          <cell r="F2264" t="str">
            <v>12</v>
          </cell>
          <cell r="G2264">
            <v>1200</v>
          </cell>
          <cell r="H2264" t="str">
            <v>2024</v>
          </cell>
          <cell r="I2264" t="str">
            <v>61-1313/U</v>
          </cell>
          <cell r="J2264" t="str">
            <v>1001-7372</v>
          </cell>
        </row>
        <row r="2265">
          <cell r="B2265" t="str">
            <v>252-102</v>
          </cell>
          <cell r="C2265" t="str">
            <v>法治与社会（原邮发：52-191）</v>
          </cell>
          <cell r="D2265" t="str">
            <v/>
          </cell>
          <cell r="E2265">
            <v>15</v>
          </cell>
          <cell r="F2265" t="str">
            <v>12</v>
          </cell>
          <cell r="G2265">
            <v>180</v>
          </cell>
          <cell r="H2265" t="str">
            <v>2024</v>
          </cell>
          <cell r="I2265" t="str">
            <v>61-1354/G4</v>
          </cell>
          <cell r="J2265" t="str">
            <v>1009-3141</v>
          </cell>
        </row>
        <row r="2266">
          <cell r="B2266" t="str">
            <v>52-188</v>
          </cell>
          <cell r="C2266" t="str">
            <v>新闻知识</v>
          </cell>
          <cell r="D2266" t="str">
            <v/>
          </cell>
          <cell r="E2266">
            <v>18</v>
          </cell>
          <cell r="F2266" t="str">
            <v>12</v>
          </cell>
          <cell r="G2266">
            <v>216</v>
          </cell>
          <cell r="H2266" t="str">
            <v>2024</v>
          </cell>
          <cell r="I2266" t="str">
            <v>61-1022/G2</v>
          </cell>
          <cell r="J2266" t="str">
            <v>1003-3629</v>
          </cell>
        </row>
        <row r="2267">
          <cell r="B2267" t="str">
            <v>52-182</v>
          </cell>
          <cell r="C2267" t="str">
            <v>西北工业大学学报（原：西北工业大学学报（自然科学版））</v>
          </cell>
          <cell r="D2267" t="str">
            <v/>
          </cell>
          <cell r="E2267">
            <v>30</v>
          </cell>
          <cell r="F2267" t="str">
            <v>6</v>
          </cell>
          <cell r="G2267">
            <v>180</v>
          </cell>
          <cell r="H2267" t="str">
            <v>2024</v>
          </cell>
          <cell r="I2267" t="str">
            <v>61-1070/T</v>
          </cell>
          <cell r="J2267" t="str">
            <v>1000-2758</v>
          </cell>
        </row>
        <row r="2268">
          <cell r="B2268" t="str">
            <v>52-181</v>
          </cell>
          <cell r="C2268" t="str">
            <v>西安外国语大学学报</v>
          </cell>
          <cell r="D2268" t="str">
            <v/>
          </cell>
          <cell r="E2268">
            <v>20</v>
          </cell>
          <cell r="F2268" t="str">
            <v>4</v>
          </cell>
          <cell r="G2268">
            <v>80</v>
          </cell>
          <cell r="H2268" t="str">
            <v>2024</v>
          </cell>
          <cell r="I2268" t="str">
            <v>61-1457/H4</v>
          </cell>
          <cell r="J2268" t="str">
            <v>1673-9876</v>
          </cell>
        </row>
        <row r="2269">
          <cell r="B2269" t="str">
            <v>52-172</v>
          </cell>
          <cell r="C2269" t="str">
            <v>稀有金属材料与工程（中国科学院）</v>
          </cell>
          <cell r="D2269" t="str">
            <v/>
          </cell>
          <cell r="E2269">
            <v>150</v>
          </cell>
          <cell r="F2269" t="str">
            <v>12</v>
          </cell>
          <cell r="G2269">
            <v>1800</v>
          </cell>
          <cell r="H2269" t="str">
            <v>2024</v>
          </cell>
          <cell r="I2269" t="str">
            <v>61-1154/TG</v>
          </cell>
          <cell r="J2269" t="str">
            <v>1002-185X</v>
          </cell>
        </row>
        <row r="2270">
          <cell r="B2270" t="str">
            <v>52-170</v>
          </cell>
          <cell r="C2270" t="str">
            <v>外语教学</v>
          </cell>
          <cell r="D2270" t="str">
            <v/>
          </cell>
          <cell r="E2270">
            <v>20</v>
          </cell>
          <cell r="F2270" t="str">
            <v>6</v>
          </cell>
          <cell r="G2270">
            <v>120</v>
          </cell>
          <cell r="H2270" t="str">
            <v>2024</v>
          </cell>
          <cell r="I2270" t="str">
            <v>61-1023/H</v>
          </cell>
          <cell r="J2270" t="str">
            <v>1000-5544</v>
          </cell>
        </row>
        <row r="2271">
          <cell r="B2271" t="str">
            <v>52-143</v>
          </cell>
          <cell r="C2271" t="str">
            <v>兵工科技（原：科技与国力）</v>
          </cell>
          <cell r="D2271" t="str">
            <v/>
          </cell>
          <cell r="E2271">
            <v>30</v>
          </cell>
          <cell r="F2271" t="str">
            <v>24</v>
          </cell>
          <cell r="G2271">
            <v>720</v>
          </cell>
          <cell r="H2271" t="str">
            <v>2024</v>
          </cell>
          <cell r="I2271" t="str">
            <v>61-1386/TJ</v>
          </cell>
          <cell r="J2271" t="str">
            <v>1672-4054</v>
          </cell>
        </row>
        <row r="2272">
          <cell r="B2272" t="str">
            <v>52-142</v>
          </cell>
          <cell r="C2272" t="str">
            <v>电子设计工程（原：国外电子元器件）</v>
          </cell>
          <cell r="D2272" t="str">
            <v/>
          </cell>
          <cell r="E2272">
            <v>15</v>
          </cell>
          <cell r="F2272" t="str">
            <v>24</v>
          </cell>
          <cell r="G2272">
            <v>360</v>
          </cell>
          <cell r="H2272" t="str">
            <v>2024</v>
          </cell>
          <cell r="I2272" t="str">
            <v>61-1477/TN</v>
          </cell>
          <cell r="J2272" t="str">
            <v>1674-6236</v>
          </cell>
        </row>
        <row r="2273">
          <cell r="B2273" t="str">
            <v>52-280</v>
          </cell>
          <cell r="C2273" t="str">
            <v>地球科学与环境学报</v>
          </cell>
          <cell r="D2273" t="str">
            <v/>
          </cell>
          <cell r="E2273">
            <v>50</v>
          </cell>
          <cell r="F2273" t="str">
            <v>6</v>
          </cell>
          <cell r="G2273">
            <v>300</v>
          </cell>
          <cell r="H2273" t="str">
            <v>2024</v>
          </cell>
          <cell r="I2273" t="str">
            <v>61-1423/P</v>
          </cell>
          <cell r="J2273" t="str">
            <v>1672-6561</v>
          </cell>
        </row>
        <row r="2274">
          <cell r="B2274" t="str">
            <v>52-272</v>
          </cell>
          <cell r="C2274" t="str">
            <v>长安大学学报（社会科学版）</v>
          </cell>
          <cell r="D2274" t="str">
            <v/>
          </cell>
          <cell r="E2274">
            <v>50</v>
          </cell>
          <cell r="F2274" t="str">
            <v>6</v>
          </cell>
          <cell r="G2274">
            <v>300</v>
          </cell>
          <cell r="H2274" t="str">
            <v>2024</v>
          </cell>
          <cell r="I2274" t="str">
            <v>61-1391/C</v>
          </cell>
          <cell r="J2274" t="str">
            <v>1671-6248</v>
          </cell>
        </row>
        <row r="2275">
          <cell r="B2275" t="str">
            <v>52-137</v>
          </cell>
          <cell r="C2275" t="str">
            <v>长安大学学报（自然科学版）</v>
          </cell>
          <cell r="D2275" t="str">
            <v/>
          </cell>
          <cell r="E2275">
            <v>100</v>
          </cell>
          <cell r="F2275" t="str">
            <v>6</v>
          </cell>
          <cell r="G2275">
            <v>600</v>
          </cell>
          <cell r="H2275" t="str">
            <v>2024</v>
          </cell>
          <cell r="I2275" t="str">
            <v>61-1393/N</v>
          </cell>
          <cell r="J2275" t="str">
            <v>1007-4112</v>
          </cell>
        </row>
        <row r="2276">
          <cell r="B2276" t="str">
            <v>52-124</v>
          </cell>
          <cell r="C2276" t="str">
            <v>中学生物教学（上旬·高初中）（原：中学生物教学（上半月·高初中））（原：中学生物教学）</v>
          </cell>
          <cell r="D2276" t="str">
            <v/>
          </cell>
          <cell r="E2276">
            <v>15</v>
          </cell>
          <cell r="F2276" t="str">
            <v>12</v>
          </cell>
          <cell r="G2276">
            <v>180</v>
          </cell>
          <cell r="H2276" t="str">
            <v>2024</v>
          </cell>
          <cell r="I2276" t="str">
            <v>61-1256/G4</v>
          </cell>
          <cell r="J2276" t="str">
            <v>1005-2259</v>
          </cell>
        </row>
        <row r="2277">
          <cell r="B2277" t="str">
            <v>28-088</v>
          </cell>
          <cell r="C2277" t="str">
            <v>机车车辆工艺</v>
          </cell>
          <cell r="D2277" t="str">
            <v/>
          </cell>
          <cell r="E2277">
            <v>10</v>
          </cell>
          <cell r="F2277" t="str">
            <v>6</v>
          </cell>
          <cell r="G2277">
            <v>60</v>
          </cell>
          <cell r="H2277" t="str">
            <v>2024</v>
          </cell>
          <cell r="I2277" t="str">
            <v>32-1181/U</v>
          </cell>
          <cell r="J2277" t="str">
            <v>1007-6034</v>
          </cell>
        </row>
        <row r="2278">
          <cell r="B2278" t="str">
            <v>28-086</v>
          </cell>
          <cell r="C2278" t="str">
            <v>翠苑（文学版）（原：翠苑）</v>
          </cell>
          <cell r="D2278" t="str">
            <v/>
          </cell>
          <cell r="E2278">
            <v>20</v>
          </cell>
          <cell r="F2278" t="str">
            <v>6</v>
          </cell>
          <cell r="G2278">
            <v>120</v>
          </cell>
          <cell r="H2278" t="str">
            <v>2024</v>
          </cell>
          <cell r="I2278" t="str">
            <v>32-1009/I</v>
          </cell>
          <cell r="J2278" t="str">
            <v>1005-5282</v>
          </cell>
        </row>
        <row r="2279">
          <cell r="B2279" t="str">
            <v>28-084</v>
          </cell>
          <cell r="C2279" t="str">
            <v>非金属矿</v>
          </cell>
          <cell r="D2279" t="str">
            <v/>
          </cell>
          <cell r="E2279">
            <v>8</v>
          </cell>
          <cell r="F2279" t="str">
            <v>6</v>
          </cell>
          <cell r="G2279">
            <v>48</v>
          </cell>
          <cell r="H2279" t="str">
            <v>2024</v>
          </cell>
          <cell r="I2279" t="str">
            <v>32-1144/TD</v>
          </cell>
          <cell r="J2279" t="str">
            <v>1000-8098</v>
          </cell>
        </row>
        <row r="2280">
          <cell r="B2280" t="str">
            <v>28-082</v>
          </cell>
          <cell r="C2280" t="str">
            <v>排灌机械工程学报（原：排灌机械）</v>
          </cell>
          <cell r="D2280" t="str">
            <v/>
          </cell>
          <cell r="E2280">
            <v>25</v>
          </cell>
          <cell r="F2280" t="str">
            <v>12</v>
          </cell>
          <cell r="G2280">
            <v>300</v>
          </cell>
          <cell r="H2280" t="str">
            <v>2024</v>
          </cell>
          <cell r="I2280" t="str">
            <v>32-1814/TH</v>
          </cell>
          <cell r="J2280" t="str">
            <v>1674-8530</v>
          </cell>
        </row>
        <row r="2281">
          <cell r="B2281" t="str">
            <v>28-069</v>
          </cell>
          <cell r="C2281" t="str">
            <v>现代医学</v>
          </cell>
          <cell r="D2281" t="str">
            <v/>
          </cell>
          <cell r="E2281">
            <v>20</v>
          </cell>
          <cell r="F2281" t="str">
            <v>12</v>
          </cell>
          <cell r="G2281">
            <v>240</v>
          </cell>
          <cell r="H2281" t="str">
            <v>2024</v>
          </cell>
          <cell r="I2281" t="str">
            <v>32-1659/R</v>
          </cell>
          <cell r="J2281" t="str">
            <v>1671-7562</v>
          </cell>
        </row>
        <row r="2282">
          <cell r="B2282" t="str">
            <v>28-067</v>
          </cell>
          <cell r="C2282" t="str">
            <v>水产养殖</v>
          </cell>
          <cell r="D2282" t="str">
            <v/>
          </cell>
          <cell r="E2282">
            <v>18</v>
          </cell>
          <cell r="F2282" t="str">
            <v>12</v>
          </cell>
          <cell r="G2282">
            <v>216</v>
          </cell>
          <cell r="H2282" t="str">
            <v>2024</v>
          </cell>
          <cell r="I2282" t="str">
            <v>32-1233/S</v>
          </cell>
          <cell r="J2282" t="str">
            <v>1004-2091</v>
          </cell>
        </row>
        <row r="2283">
          <cell r="B2283" t="str">
            <v>28-065</v>
          </cell>
          <cell r="C2283" t="str">
            <v>中国农史</v>
          </cell>
          <cell r="D2283" t="str">
            <v/>
          </cell>
          <cell r="E2283">
            <v>15</v>
          </cell>
          <cell r="F2283" t="str">
            <v>6</v>
          </cell>
          <cell r="G2283">
            <v>90</v>
          </cell>
          <cell r="H2283" t="str">
            <v>2024</v>
          </cell>
          <cell r="I2283" t="str">
            <v>32-1061/S</v>
          </cell>
          <cell r="J2283" t="str">
            <v>1000-4459</v>
          </cell>
        </row>
        <row r="2284">
          <cell r="B2284" t="str">
            <v>28-061</v>
          </cell>
          <cell r="C2284" t="str">
            <v>南京医科大学学报（自然科学版）</v>
          </cell>
          <cell r="D2284" t="str">
            <v/>
          </cell>
          <cell r="E2284">
            <v>15</v>
          </cell>
          <cell r="F2284" t="str">
            <v>12</v>
          </cell>
          <cell r="G2284">
            <v>180</v>
          </cell>
          <cell r="H2284" t="str">
            <v>2024</v>
          </cell>
          <cell r="I2284" t="str">
            <v>32-1442/R</v>
          </cell>
          <cell r="J2284" t="str">
            <v>1007-4368</v>
          </cell>
        </row>
        <row r="2285">
          <cell r="B2285" t="str">
            <v>28-059</v>
          </cell>
          <cell r="C2285" t="str">
            <v>林产化学与工业</v>
          </cell>
          <cell r="D2285" t="str">
            <v/>
          </cell>
          <cell r="E2285">
            <v>15</v>
          </cell>
          <cell r="F2285" t="str">
            <v>6</v>
          </cell>
          <cell r="G2285">
            <v>90</v>
          </cell>
          <cell r="H2285" t="str">
            <v>2024</v>
          </cell>
          <cell r="I2285" t="str">
            <v>32-1149/S</v>
          </cell>
          <cell r="J2285" t="str">
            <v>0253-2417</v>
          </cell>
        </row>
        <row r="2286">
          <cell r="B2286" t="str">
            <v>28-054</v>
          </cell>
          <cell r="C2286" t="str">
            <v>中国蚕业</v>
          </cell>
          <cell r="D2286" t="str">
            <v/>
          </cell>
          <cell r="E2286">
            <v>10</v>
          </cell>
          <cell r="F2286" t="str">
            <v>4</v>
          </cell>
          <cell r="G2286">
            <v>40</v>
          </cell>
          <cell r="H2286" t="str">
            <v>2024</v>
          </cell>
          <cell r="I2286" t="str">
            <v>32-1421/S</v>
          </cell>
          <cell r="J2286" t="str">
            <v>1007-0982</v>
          </cell>
        </row>
        <row r="2287">
          <cell r="B2287" t="str">
            <v>28-053</v>
          </cell>
          <cell r="C2287" t="str">
            <v>南京农业大学学报</v>
          </cell>
          <cell r="D2287" t="str">
            <v/>
          </cell>
          <cell r="E2287">
            <v>20</v>
          </cell>
          <cell r="F2287" t="str">
            <v>6</v>
          </cell>
          <cell r="G2287">
            <v>120</v>
          </cell>
          <cell r="H2287" t="str">
            <v>2024</v>
          </cell>
          <cell r="I2287" t="str">
            <v>32-1148/S</v>
          </cell>
          <cell r="J2287" t="str">
            <v>1000-2030</v>
          </cell>
        </row>
        <row r="2288">
          <cell r="B2288" t="str">
            <v>28-052</v>
          </cell>
          <cell r="C2288" t="str">
            <v>译林</v>
          </cell>
          <cell r="D2288" t="str">
            <v/>
          </cell>
          <cell r="E2288">
            <v>26</v>
          </cell>
          <cell r="F2288" t="str">
            <v>6</v>
          </cell>
          <cell r="G2288">
            <v>156</v>
          </cell>
          <cell r="H2288" t="str">
            <v>2024</v>
          </cell>
          <cell r="I2288" t="str">
            <v>32-1029/I</v>
          </cell>
          <cell r="J2288" t="str">
            <v>1001-1897</v>
          </cell>
        </row>
        <row r="2289">
          <cell r="B2289" t="str">
            <v>28-046</v>
          </cell>
          <cell r="C2289" t="str">
            <v>江苏师范大学学报（哲学社会科学版）（原:徐州师范大学学报（哲学社会科学版））</v>
          </cell>
          <cell r="D2289" t="str">
            <v/>
          </cell>
          <cell r="E2289">
            <v>15</v>
          </cell>
          <cell r="F2289" t="str">
            <v>6</v>
          </cell>
          <cell r="G2289">
            <v>90</v>
          </cell>
          <cell r="H2289" t="str">
            <v>2024</v>
          </cell>
          <cell r="I2289" t="str">
            <v>32-1833/C</v>
          </cell>
          <cell r="J2289" t="str">
            <v>2095-5170</v>
          </cell>
        </row>
        <row r="2290">
          <cell r="B2290" t="str">
            <v>28-044</v>
          </cell>
          <cell r="C2290" t="str">
            <v>国际麻醉学与复苏杂志（原：国外医学（国际麻醉学与复苏杂志））</v>
          </cell>
          <cell r="D2290" t="str">
            <v/>
          </cell>
          <cell r="E2290">
            <v>20</v>
          </cell>
          <cell r="F2290" t="str">
            <v>12</v>
          </cell>
          <cell r="G2290">
            <v>240</v>
          </cell>
          <cell r="H2290" t="str">
            <v>2024</v>
          </cell>
          <cell r="I2290" t="str">
            <v>32-1761/R</v>
          </cell>
          <cell r="J2290" t="str">
            <v>1673-4378</v>
          </cell>
        </row>
        <row r="2291">
          <cell r="B2291" t="str">
            <v>82-227</v>
          </cell>
          <cell r="C2291" t="str">
            <v>病毒学报</v>
          </cell>
          <cell r="D2291" t="str">
            <v/>
          </cell>
          <cell r="E2291">
            <v>128</v>
          </cell>
          <cell r="F2291" t="str">
            <v>6</v>
          </cell>
          <cell r="G2291">
            <v>768</v>
          </cell>
          <cell r="H2291" t="str">
            <v>2024</v>
          </cell>
          <cell r="I2291" t="str">
            <v>11-1865/R</v>
          </cell>
          <cell r="J2291" t="str">
            <v>1000-8721</v>
          </cell>
        </row>
        <row r="2292">
          <cell r="B2292" t="str">
            <v>82-224</v>
          </cell>
          <cell r="C2292" t="str">
            <v>消费电子（原：消费电子商讯）（原：电器评介）</v>
          </cell>
          <cell r="D2292" t="str">
            <v/>
          </cell>
          <cell r="E2292">
            <v>29</v>
          </cell>
          <cell r="F2292" t="str">
            <v>12</v>
          </cell>
          <cell r="G2292">
            <v>348</v>
          </cell>
          <cell r="H2292" t="str">
            <v>2024</v>
          </cell>
          <cell r="I2292" t="str">
            <v>11-5879/TM</v>
          </cell>
          <cell r="J2292" t="str">
            <v>1674-7712</v>
          </cell>
        </row>
        <row r="2293">
          <cell r="B2293" t="str">
            <v>82-221</v>
          </cell>
          <cell r="C2293" t="str">
            <v>中老年保健</v>
          </cell>
          <cell r="D2293" t="str">
            <v/>
          </cell>
          <cell r="E2293">
            <v>10</v>
          </cell>
          <cell r="F2293" t="str">
            <v>12</v>
          </cell>
          <cell r="G2293">
            <v>120</v>
          </cell>
          <cell r="H2293" t="str">
            <v>2024</v>
          </cell>
          <cell r="I2293" t="str">
            <v>11-1015/R</v>
          </cell>
          <cell r="J2293" t="str">
            <v>1002-7157</v>
          </cell>
        </row>
        <row r="2294">
          <cell r="B2294" t="str">
            <v>82-217</v>
          </cell>
          <cell r="C2294" t="str">
            <v>中国园林</v>
          </cell>
          <cell r="D2294" t="str">
            <v/>
          </cell>
          <cell r="E2294">
            <v>48</v>
          </cell>
          <cell r="F2294" t="str">
            <v>12</v>
          </cell>
          <cell r="G2294">
            <v>576</v>
          </cell>
          <cell r="H2294" t="str">
            <v>2024</v>
          </cell>
          <cell r="I2294" t="str">
            <v>11-2165/TU</v>
          </cell>
          <cell r="J2294" t="str">
            <v>1000-6664</v>
          </cell>
        </row>
        <row r="2295">
          <cell r="B2295" t="str">
            <v>82-216</v>
          </cell>
          <cell r="C2295" t="str">
            <v>中国投资（中英文）（原：中国投资）</v>
          </cell>
          <cell r="D2295" t="str">
            <v/>
          </cell>
          <cell r="E2295">
            <v>40</v>
          </cell>
          <cell r="F2295" t="str">
            <v>24</v>
          </cell>
          <cell r="G2295">
            <v>960</v>
          </cell>
          <cell r="H2295" t="str">
            <v>2024</v>
          </cell>
          <cell r="I2295" t="str">
            <v>10-1592/F</v>
          </cell>
          <cell r="J2295" t="str">
            <v>2096-6571</v>
          </cell>
        </row>
        <row r="2296">
          <cell r="B2296" t="str">
            <v>82-215</v>
          </cell>
          <cell r="C2296" t="str">
            <v>军事史林</v>
          </cell>
          <cell r="D2296" t="str">
            <v/>
          </cell>
          <cell r="E2296">
            <v>10</v>
          </cell>
          <cell r="F2296" t="str">
            <v>12</v>
          </cell>
          <cell r="G2296">
            <v>120</v>
          </cell>
          <cell r="H2296" t="str">
            <v>2024</v>
          </cell>
          <cell r="I2296" t="str">
            <v>11-1008/K</v>
          </cell>
          <cell r="J2296" t="str">
            <v>1002-4190</v>
          </cell>
        </row>
        <row r="2297">
          <cell r="B2297" t="str">
            <v>02-301</v>
          </cell>
          <cell r="C2297" t="str">
            <v>青年文摘</v>
          </cell>
          <cell r="D2297" t="str">
            <v/>
          </cell>
          <cell r="E2297">
            <v>8</v>
          </cell>
          <cell r="F2297" t="str">
            <v>24</v>
          </cell>
          <cell r="G2297">
            <v>192</v>
          </cell>
          <cell r="H2297" t="str">
            <v>2024</v>
          </cell>
          <cell r="I2297" t="str">
            <v>11-1222/C</v>
          </cell>
          <cell r="J2297" t="str">
            <v>1003-0565</v>
          </cell>
        </row>
        <row r="2298">
          <cell r="B2298" t="str">
            <v>82-205</v>
          </cell>
          <cell r="C2298" t="str">
            <v>文艺理论与批评</v>
          </cell>
          <cell r="D2298" t="str">
            <v/>
          </cell>
          <cell r="E2298">
            <v>32</v>
          </cell>
          <cell r="F2298" t="str">
            <v>6</v>
          </cell>
          <cell r="G2298">
            <v>192</v>
          </cell>
          <cell r="H2298" t="str">
            <v>2024</v>
          </cell>
          <cell r="I2298" t="str">
            <v>11-1581/J</v>
          </cell>
          <cell r="J2298" t="str">
            <v>1002-9583</v>
          </cell>
        </row>
        <row r="2299">
          <cell r="B2299" t="str">
            <v>82-204</v>
          </cell>
          <cell r="C2299" t="str">
            <v>军事记者</v>
          </cell>
          <cell r="D2299" t="str">
            <v/>
          </cell>
          <cell r="E2299">
            <v>12</v>
          </cell>
          <cell r="F2299" t="str">
            <v>6</v>
          </cell>
          <cell r="G2299">
            <v>72</v>
          </cell>
          <cell r="H2299" t="str">
            <v>2024</v>
          </cell>
          <cell r="I2299" t="str">
            <v>11-4467/G2</v>
          </cell>
          <cell r="J2299" t="str">
            <v>1002-4468</v>
          </cell>
        </row>
        <row r="2300">
          <cell r="B2300" t="str">
            <v>82-202</v>
          </cell>
          <cell r="C2300" t="str">
            <v>中国科学院院刊（中国科学院）（中国科学院）</v>
          </cell>
          <cell r="D2300" t="str">
            <v/>
          </cell>
          <cell r="E2300">
            <v>100</v>
          </cell>
          <cell r="F2300" t="str">
            <v>12</v>
          </cell>
          <cell r="G2300">
            <v>1200</v>
          </cell>
          <cell r="H2300" t="str">
            <v>2024</v>
          </cell>
          <cell r="I2300" t="str">
            <v>11-1806/N</v>
          </cell>
          <cell r="J2300" t="str">
            <v>1000-3045</v>
          </cell>
        </row>
        <row r="2301">
          <cell r="B2301" t="str">
            <v>82-195</v>
          </cell>
          <cell r="C2301" t="str">
            <v>管理科学（复印报刊）C3</v>
          </cell>
          <cell r="D2301" t="str">
            <v/>
          </cell>
          <cell r="E2301">
            <v>38</v>
          </cell>
          <cell r="F2301" t="str">
            <v>12</v>
          </cell>
          <cell r="G2301">
            <v>456</v>
          </cell>
          <cell r="H2301" t="str">
            <v>2024</v>
          </cell>
          <cell r="I2301" t="str">
            <v>11-4249/C</v>
          </cell>
          <cell r="J2301" t="str">
            <v>1007-0591</v>
          </cell>
        </row>
        <row r="2302">
          <cell r="B2302" t="str">
            <v>82-193</v>
          </cell>
          <cell r="C2302" t="str">
            <v>精神文明导刊（复印报刊）V6</v>
          </cell>
          <cell r="D2302" t="str">
            <v/>
          </cell>
          <cell r="E2302">
            <v>18</v>
          </cell>
          <cell r="F2302" t="str">
            <v>12</v>
          </cell>
          <cell r="G2302">
            <v>216</v>
          </cell>
          <cell r="H2302" t="str">
            <v>2024</v>
          </cell>
          <cell r="I2302" t="str">
            <v>11-4352/C</v>
          </cell>
          <cell r="J2302" t="str">
            <v>1009-7473</v>
          </cell>
        </row>
        <row r="2303">
          <cell r="B2303" t="str">
            <v>82-192</v>
          </cell>
          <cell r="C2303" t="str">
            <v>中国外交（复印报刊）D6</v>
          </cell>
          <cell r="D2303" t="str">
            <v/>
          </cell>
          <cell r="E2303">
            <v>32</v>
          </cell>
          <cell r="F2303" t="str">
            <v>12</v>
          </cell>
          <cell r="G2303">
            <v>384</v>
          </cell>
          <cell r="H2303" t="str">
            <v>2024</v>
          </cell>
          <cell r="I2303" t="str">
            <v>11-4272/D</v>
          </cell>
          <cell r="J2303" t="str">
            <v>1001-2842</v>
          </cell>
        </row>
        <row r="2304">
          <cell r="B2304" t="str">
            <v>82-191</v>
          </cell>
          <cell r="C2304" t="str">
            <v>中国特色社会主义理论（原：邓小平理论、“三个代表重要思想”）（复印报刊）A3</v>
          </cell>
          <cell r="D2304" t="str">
            <v/>
          </cell>
          <cell r="E2304">
            <v>32</v>
          </cell>
          <cell r="F2304" t="str">
            <v>12</v>
          </cell>
          <cell r="G2304">
            <v>384</v>
          </cell>
          <cell r="H2304" t="str">
            <v>2024</v>
          </cell>
          <cell r="I2304" t="str">
            <v>11-5752/A</v>
          </cell>
          <cell r="J2304" t="str">
            <v>1674-4195</v>
          </cell>
        </row>
        <row r="2305">
          <cell r="B2305" t="str">
            <v>42-335</v>
          </cell>
          <cell r="C2305" t="str">
            <v>花火B</v>
          </cell>
          <cell r="D2305" t="str">
            <v/>
          </cell>
          <cell r="E2305">
            <v>6</v>
          </cell>
          <cell r="F2305" t="str">
            <v>12</v>
          </cell>
          <cell r="G2305">
            <v>72</v>
          </cell>
          <cell r="H2305" t="str">
            <v>2024</v>
          </cell>
          <cell r="I2305" t="str">
            <v>43-1497/G4</v>
          </cell>
          <cell r="J2305" t="str">
            <v>1674-6473</v>
          </cell>
        </row>
        <row r="2306">
          <cell r="B2306" t="str">
            <v>142-68</v>
          </cell>
          <cell r="C2306" t="str">
            <v>地方金融（原邮发：42-213）</v>
          </cell>
          <cell r="D2306" t="str">
            <v/>
          </cell>
          <cell r="E2306">
            <v>30</v>
          </cell>
          <cell r="F2306" t="str">
            <v>6</v>
          </cell>
          <cell r="G2306">
            <v>180</v>
          </cell>
          <cell r="H2306" t="str">
            <v>2024</v>
          </cell>
          <cell r="I2306" t="str">
            <v>无</v>
          </cell>
          <cell r="J2306" t="str">
            <v>1996-3998</v>
          </cell>
        </row>
        <row r="2307">
          <cell r="B2307" t="str">
            <v>42-353</v>
          </cell>
          <cell r="C2307" t="str">
            <v>教育测量与评价（原：教育测量与评价（理论版））</v>
          </cell>
          <cell r="D2307" t="str">
            <v/>
          </cell>
          <cell r="E2307">
            <v>18</v>
          </cell>
          <cell r="F2307" t="str">
            <v>6</v>
          </cell>
          <cell r="G2307">
            <v>108</v>
          </cell>
          <cell r="H2307" t="str">
            <v>2024</v>
          </cell>
          <cell r="I2307" t="str">
            <v>43-1482/G4</v>
          </cell>
          <cell r="J2307" t="str">
            <v>1674-1536</v>
          </cell>
        </row>
        <row r="2308">
          <cell r="B2308" t="str">
            <v>42-351</v>
          </cell>
          <cell r="C2308" t="str">
            <v>教师</v>
          </cell>
          <cell r="D2308" t="str">
            <v/>
          </cell>
          <cell r="E2308">
            <v>15</v>
          </cell>
          <cell r="F2308" t="str">
            <v>12</v>
          </cell>
          <cell r="G2308">
            <v>180</v>
          </cell>
          <cell r="H2308" t="str">
            <v>2024</v>
          </cell>
          <cell r="I2308" t="str">
            <v>46-1072/G4</v>
          </cell>
          <cell r="J2308" t="str">
            <v>1674-120X</v>
          </cell>
        </row>
        <row r="2309">
          <cell r="B2309" t="str">
            <v>42-337</v>
          </cell>
          <cell r="C2309" t="str">
            <v>控制与信息技术（原：大功率变流技术（原邮发：142-87））</v>
          </cell>
          <cell r="D2309" t="str">
            <v/>
          </cell>
          <cell r="E2309">
            <v>20</v>
          </cell>
          <cell r="F2309" t="str">
            <v>6</v>
          </cell>
          <cell r="G2309">
            <v>120</v>
          </cell>
          <cell r="H2309" t="str">
            <v>2024</v>
          </cell>
          <cell r="I2309" t="str">
            <v>43-1546/TM</v>
          </cell>
          <cell r="J2309" t="str">
            <v>2096-5427</v>
          </cell>
        </row>
        <row r="2310">
          <cell r="B2310" t="str">
            <v>42-250</v>
          </cell>
          <cell r="C2310" t="str">
            <v>高中生·作文（原：高中生·青春励志（原：高中生快乐阅读））</v>
          </cell>
          <cell r="D2310" t="str">
            <v/>
          </cell>
          <cell r="E2310">
            <v>10</v>
          </cell>
          <cell r="F2310" t="str">
            <v>12</v>
          </cell>
          <cell r="G2310">
            <v>120</v>
          </cell>
          <cell r="H2310" t="str">
            <v>2024</v>
          </cell>
          <cell r="I2310" t="str">
            <v>43-1367/G4</v>
          </cell>
          <cell r="J2310" t="str">
            <v>1671-329X</v>
          </cell>
        </row>
        <row r="2311">
          <cell r="B2311" t="str">
            <v>42-333</v>
          </cell>
          <cell r="C2311" t="str">
            <v>中学生百科·悦青春（原：中学生百科—成长）（原：中学生百科·青春纪）（原：中学生百科—文综理综）（原：中学生百科—高中综合）</v>
          </cell>
          <cell r="D2311" t="str">
            <v/>
          </cell>
          <cell r="E2311">
            <v>10</v>
          </cell>
          <cell r="F2311" t="str">
            <v>12</v>
          </cell>
          <cell r="G2311">
            <v>120</v>
          </cell>
          <cell r="H2311" t="str">
            <v>2024</v>
          </cell>
          <cell r="I2311" t="str">
            <v>43-1275/C</v>
          </cell>
          <cell r="J2311" t="str">
            <v>1008-3057</v>
          </cell>
        </row>
        <row r="2312">
          <cell r="B2312" t="str">
            <v>42-321</v>
          </cell>
          <cell r="C2312" t="str">
            <v>粉末冶金材料科学与工程</v>
          </cell>
          <cell r="D2312" t="str">
            <v/>
          </cell>
          <cell r="E2312">
            <v>10</v>
          </cell>
          <cell r="F2312" t="str">
            <v>6</v>
          </cell>
          <cell r="G2312">
            <v>60</v>
          </cell>
          <cell r="H2312" t="str">
            <v>2024</v>
          </cell>
          <cell r="I2312" t="str">
            <v>43-1448/TF</v>
          </cell>
          <cell r="J2312" t="str">
            <v>1673-0224</v>
          </cell>
        </row>
        <row r="2313">
          <cell r="B2313" t="str">
            <v>42-320</v>
          </cell>
          <cell r="C2313" t="str">
            <v>湖南文学（原：文学界（上半月））（原：文学界）（原邮发：142-82）</v>
          </cell>
          <cell r="D2313" t="str">
            <v/>
          </cell>
          <cell r="E2313">
            <v>18</v>
          </cell>
          <cell r="F2313" t="str">
            <v>12</v>
          </cell>
          <cell r="G2313">
            <v>216</v>
          </cell>
          <cell r="H2313" t="str">
            <v>2024</v>
          </cell>
          <cell r="I2313" t="str">
            <v>43-1526/I</v>
          </cell>
          <cell r="J2313" t="str">
            <v>2095-9168</v>
          </cell>
        </row>
        <row r="2314">
          <cell r="B2314" t="str">
            <v>424-721</v>
          </cell>
          <cell r="C2314" t="str">
            <v>河北社会科学年鉴（2014年版）</v>
          </cell>
          <cell r="D2314" t="str">
            <v/>
          </cell>
          <cell r="E2314">
            <v>300</v>
          </cell>
          <cell r="F2314" t="str">
            <v>1</v>
          </cell>
          <cell r="G2314">
            <v>300</v>
          </cell>
          <cell r="H2314" t="str">
            <v>2024</v>
          </cell>
          <cell r="I2314" t="str">
            <v>9787202101568</v>
          </cell>
          <cell r="J2314" t="str">
            <v>无</v>
          </cell>
        </row>
        <row r="2315">
          <cell r="B2315" t="str">
            <v>424-369</v>
          </cell>
          <cell r="C2315" t="str">
            <v>河北年鉴（2014年版）</v>
          </cell>
          <cell r="D2315" t="str">
            <v/>
          </cell>
          <cell r="E2315">
            <v>230</v>
          </cell>
          <cell r="F2315" t="str">
            <v>1</v>
          </cell>
          <cell r="G2315">
            <v>230</v>
          </cell>
          <cell r="H2315" t="str">
            <v>2024</v>
          </cell>
          <cell r="I2315" t="str">
            <v>无</v>
          </cell>
          <cell r="J2315" t="str">
            <v>1004-6674</v>
          </cell>
        </row>
        <row r="2316">
          <cell r="B2316" t="str">
            <v>118-124</v>
          </cell>
          <cell r="C2316" t="str">
            <v>石家庄铁路职业技术学院学报</v>
          </cell>
          <cell r="D2316" t="str">
            <v/>
          </cell>
          <cell r="E2316">
            <v>20</v>
          </cell>
          <cell r="F2316" t="str">
            <v>4</v>
          </cell>
          <cell r="G2316">
            <v>80</v>
          </cell>
          <cell r="H2316" t="str">
            <v>2024</v>
          </cell>
          <cell r="I2316" t="str">
            <v>13-1359/G</v>
          </cell>
          <cell r="J2316" t="str">
            <v>1673-1816</v>
          </cell>
        </row>
        <row r="2317">
          <cell r="B2317" t="str">
            <v>424-282</v>
          </cell>
          <cell r="C2317" t="str">
            <v>石家庄年鉴（2014年版）</v>
          </cell>
          <cell r="D2317" t="str">
            <v/>
          </cell>
          <cell r="E2317">
            <v>280</v>
          </cell>
          <cell r="F2317" t="str">
            <v>1</v>
          </cell>
          <cell r="G2317">
            <v>280</v>
          </cell>
          <cell r="H2317" t="str">
            <v>2024</v>
          </cell>
          <cell r="I2317" t="str">
            <v>9787202101742</v>
          </cell>
          <cell r="J2317" t="str">
            <v>无</v>
          </cell>
        </row>
        <row r="2318">
          <cell r="B2318" t="str">
            <v>118-122</v>
          </cell>
          <cell r="C2318" t="str">
            <v>石家庄学院学报</v>
          </cell>
          <cell r="D2318" t="str">
            <v/>
          </cell>
          <cell r="E2318">
            <v>12</v>
          </cell>
          <cell r="F2318" t="str">
            <v>6</v>
          </cell>
          <cell r="G2318">
            <v>72</v>
          </cell>
          <cell r="H2318" t="str">
            <v>2024</v>
          </cell>
          <cell r="I2318" t="str">
            <v>13-1366/Z</v>
          </cell>
          <cell r="J2318" t="str">
            <v>1673-1972</v>
          </cell>
        </row>
        <row r="2319">
          <cell r="B2319" t="str">
            <v>118-115</v>
          </cell>
          <cell r="C2319" t="str">
            <v>河北建筑工程学院学报</v>
          </cell>
          <cell r="D2319" t="str">
            <v/>
          </cell>
          <cell r="E2319">
            <v>6</v>
          </cell>
          <cell r="F2319" t="str">
            <v>4</v>
          </cell>
          <cell r="G2319">
            <v>24</v>
          </cell>
          <cell r="H2319" t="str">
            <v>2024</v>
          </cell>
          <cell r="I2319" t="str">
            <v>13-1252/TU</v>
          </cell>
          <cell r="J2319" t="str">
            <v>1008-4185</v>
          </cell>
        </row>
        <row r="2320">
          <cell r="B2320" t="str">
            <v>126-86</v>
          </cell>
          <cell r="C2320" t="str">
            <v>合肥师范学院学报（原：安徽教育学院学报）（原邮发：26-059）</v>
          </cell>
          <cell r="D2320" t="str">
            <v/>
          </cell>
          <cell r="E2320">
            <v>12</v>
          </cell>
          <cell r="F2320" t="str">
            <v>6</v>
          </cell>
          <cell r="G2320">
            <v>72</v>
          </cell>
          <cell r="H2320" t="str">
            <v>2024</v>
          </cell>
          <cell r="I2320" t="str">
            <v>34-1303/G4</v>
          </cell>
          <cell r="J2320" t="str">
            <v>1674-2273</v>
          </cell>
        </row>
        <row r="2321">
          <cell r="B2321" t="str">
            <v>26-054</v>
          </cell>
          <cell r="C2321" t="str">
            <v>临床与实验病理学杂志</v>
          </cell>
          <cell r="D2321" t="str">
            <v/>
          </cell>
          <cell r="E2321">
            <v>25</v>
          </cell>
          <cell r="F2321" t="str">
            <v>12</v>
          </cell>
          <cell r="G2321">
            <v>300</v>
          </cell>
          <cell r="H2321" t="str">
            <v>2024</v>
          </cell>
          <cell r="I2321" t="str">
            <v>34-1073/R</v>
          </cell>
          <cell r="J2321" t="str">
            <v>1001-7399</v>
          </cell>
        </row>
        <row r="2322">
          <cell r="B2322" t="str">
            <v>26-052</v>
          </cell>
          <cell r="C2322" t="str">
            <v>中国药理学通报</v>
          </cell>
          <cell r="D2322" t="str">
            <v/>
          </cell>
          <cell r="E2322">
            <v>30</v>
          </cell>
          <cell r="F2322" t="str">
            <v>12</v>
          </cell>
          <cell r="G2322">
            <v>360</v>
          </cell>
          <cell r="H2322" t="str">
            <v>2024</v>
          </cell>
          <cell r="I2322" t="str">
            <v>34-1086/R</v>
          </cell>
          <cell r="J2322" t="str">
            <v>1001-1978</v>
          </cell>
        </row>
        <row r="2323">
          <cell r="B2323" t="str">
            <v>26-050</v>
          </cell>
          <cell r="C2323" t="str">
            <v>生物学杂志</v>
          </cell>
          <cell r="D2323" t="str">
            <v/>
          </cell>
          <cell r="E2323">
            <v>15</v>
          </cell>
          <cell r="F2323" t="str">
            <v>6</v>
          </cell>
          <cell r="G2323">
            <v>90</v>
          </cell>
          <cell r="H2323" t="str">
            <v>2024</v>
          </cell>
          <cell r="I2323" t="str">
            <v>34-1081/Q</v>
          </cell>
          <cell r="J2323" t="str">
            <v>1008-9632</v>
          </cell>
        </row>
        <row r="2324">
          <cell r="B2324" t="str">
            <v>26-048</v>
          </cell>
          <cell r="C2324" t="str">
            <v>中国学校卫生</v>
          </cell>
          <cell r="D2324" t="str">
            <v/>
          </cell>
          <cell r="E2324">
            <v>20</v>
          </cell>
          <cell r="F2324" t="str">
            <v>12</v>
          </cell>
          <cell r="G2324">
            <v>240</v>
          </cell>
          <cell r="H2324" t="str">
            <v>2024</v>
          </cell>
          <cell r="I2324" t="str">
            <v>34-1092/R</v>
          </cell>
          <cell r="J2324" t="str">
            <v>1000-9817</v>
          </cell>
        </row>
        <row r="2325">
          <cell r="B2325" t="str">
            <v>26-046</v>
          </cell>
          <cell r="C2325" t="str">
            <v>工程管理科技前沿（原：预测）</v>
          </cell>
          <cell r="D2325" t="str">
            <v/>
          </cell>
          <cell r="E2325">
            <v>20</v>
          </cell>
          <cell r="F2325" t="str">
            <v>6</v>
          </cell>
          <cell r="G2325">
            <v>120</v>
          </cell>
          <cell r="H2325" t="str">
            <v>2024</v>
          </cell>
          <cell r="I2325" t="str">
            <v>34-1336/N</v>
          </cell>
          <cell r="J2325" t="str">
            <v>2097-0145</v>
          </cell>
        </row>
        <row r="2326">
          <cell r="B2326" t="str">
            <v>26-036</v>
          </cell>
          <cell r="C2326" t="str">
            <v>安徽医科大学学报</v>
          </cell>
          <cell r="D2326" t="str">
            <v/>
          </cell>
          <cell r="E2326">
            <v>10</v>
          </cell>
          <cell r="F2326" t="str">
            <v>12</v>
          </cell>
          <cell r="G2326">
            <v>120</v>
          </cell>
          <cell r="H2326" t="str">
            <v>2024</v>
          </cell>
          <cell r="I2326" t="str">
            <v>34-1065/R</v>
          </cell>
          <cell r="J2326" t="str">
            <v>1000-1492</v>
          </cell>
        </row>
        <row r="2327">
          <cell r="B2327" t="str">
            <v>26-031</v>
          </cell>
          <cell r="C2327" t="str">
            <v>中国科学技术大学学报</v>
          </cell>
          <cell r="D2327" t="str">
            <v/>
          </cell>
          <cell r="E2327">
            <v>30</v>
          </cell>
          <cell r="F2327" t="str">
            <v>12</v>
          </cell>
          <cell r="G2327">
            <v>360</v>
          </cell>
          <cell r="H2327" t="str">
            <v>2024</v>
          </cell>
          <cell r="I2327" t="str">
            <v>34-1054/N</v>
          </cell>
          <cell r="J2327" t="str">
            <v>0253-2778</v>
          </cell>
        </row>
        <row r="2328">
          <cell r="B2328" t="str">
            <v>26-016</v>
          </cell>
          <cell r="C2328" t="str">
            <v>艺术界</v>
          </cell>
          <cell r="D2328" t="str">
            <v/>
          </cell>
          <cell r="E2328">
            <v>15</v>
          </cell>
          <cell r="F2328" t="str">
            <v>6</v>
          </cell>
          <cell r="G2328">
            <v>90</v>
          </cell>
          <cell r="H2328" t="str">
            <v>2024</v>
          </cell>
          <cell r="I2328" t="str">
            <v>34-1022/J</v>
          </cell>
          <cell r="J2328" t="str">
            <v>1003-6865</v>
          </cell>
        </row>
        <row r="2329">
          <cell r="B2329" t="str">
            <v>26-010</v>
          </cell>
          <cell r="C2329" t="str">
            <v>压力容器</v>
          </cell>
          <cell r="D2329" t="str">
            <v/>
          </cell>
          <cell r="E2329">
            <v>8</v>
          </cell>
          <cell r="F2329" t="str">
            <v>12</v>
          </cell>
          <cell r="G2329">
            <v>96</v>
          </cell>
          <cell r="H2329" t="str">
            <v>2024</v>
          </cell>
          <cell r="I2329" t="str">
            <v>34-1058/TH</v>
          </cell>
          <cell r="J2329" t="str">
            <v>1001-4837</v>
          </cell>
        </row>
        <row r="2330">
          <cell r="B2330" t="str">
            <v>26-143</v>
          </cell>
          <cell r="C2330" t="str">
            <v>中国中西医结合耳鼻咽喉科</v>
          </cell>
          <cell r="D2330" t="str">
            <v/>
          </cell>
          <cell r="E2330">
            <v>20</v>
          </cell>
          <cell r="F2330" t="str">
            <v>6</v>
          </cell>
          <cell r="G2330">
            <v>120</v>
          </cell>
          <cell r="H2330" t="str">
            <v>2024</v>
          </cell>
          <cell r="I2330" t="str">
            <v>34-1159/R</v>
          </cell>
          <cell r="J2330" t="str">
            <v>1007-4856</v>
          </cell>
        </row>
        <row r="2331">
          <cell r="B2331" t="str">
            <v>232-58</v>
          </cell>
          <cell r="C2331" t="str">
            <v>信息与管理研究</v>
          </cell>
          <cell r="D2331" t="str">
            <v/>
          </cell>
          <cell r="E2331">
            <v>58</v>
          </cell>
          <cell r="F2331" t="str">
            <v>6</v>
          </cell>
          <cell r="G2331">
            <v>348</v>
          </cell>
          <cell r="H2331" t="str">
            <v>2024</v>
          </cell>
          <cell r="I2331" t="str">
            <v>31-2118/G2</v>
          </cell>
          <cell r="J2331" t="str">
            <v>2096-2827</v>
          </cell>
        </row>
        <row r="2332">
          <cell r="B2332" t="str">
            <v>02-928</v>
          </cell>
          <cell r="C2332" t="str">
            <v>图书馆学情报学（原：图书馆学、信息科学、资料工作）（复印报刊）G9（原邮发：290-35）</v>
          </cell>
          <cell r="D2332" t="str">
            <v/>
          </cell>
          <cell r="E2332">
            <v>36</v>
          </cell>
          <cell r="F2332" t="str">
            <v>12</v>
          </cell>
          <cell r="G2332">
            <v>432</v>
          </cell>
          <cell r="H2332" t="str">
            <v>2024</v>
          </cell>
          <cell r="I2332" t="str">
            <v>11-5756/G2</v>
          </cell>
          <cell r="J2332" t="str">
            <v>1674-4489</v>
          </cell>
        </row>
        <row r="2333">
          <cell r="B2333" t="str">
            <v>82-784</v>
          </cell>
          <cell r="C2333" t="str">
            <v>同位素（原邮发：182-79）</v>
          </cell>
          <cell r="D2333" t="str">
            <v/>
          </cell>
          <cell r="E2333">
            <v>30</v>
          </cell>
          <cell r="F2333" t="str">
            <v>6</v>
          </cell>
          <cell r="G2333">
            <v>180</v>
          </cell>
          <cell r="H2333" t="str">
            <v>2024</v>
          </cell>
          <cell r="I2333" t="str">
            <v>11-2566/TL</v>
          </cell>
          <cell r="J2333" t="str">
            <v>1000-7512</v>
          </cell>
        </row>
        <row r="2334">
          <cell r="B2334" t="str">
            <v>290-30</v>
          </cell>
          <cell r="C2334" t="str">
            <v>体制改革（复印报刊）MF1</v>
          </cell>
          <cell r="D2334" t="str">
            <v/>
          </cell>
          <cell r="E2334">
            <v>32</v>
          </cell>
          <cell r="F2334" t="str">
            <v>12</v>
          </cell>
          <cell r="G2334">
            <v>384</v>
          </cell>
          <cell r="H2334" t="str">
            <v>2024</v>
          </cell>
          <cell r="I2334" t="str">
            <v>11-4339/D</v>
          </cell>
          <cell r="J2334" t="str">
            <v>无</v>
          </cell>
        </row>
        <row r="2335">
          <cell r="B2335" t="str">
            <v>290-28</v>
          </cell>
          <cell r="C2335" t="str">
            <v>体育（复印报刊）G8</v>
          </cell>
          <cell r="D2335" t="str">
            <v/>
          </cell>
          <cell r="E2335">
            <v>24</v>
          </cell>
          <cell r="F2335" t="str">
            <v>12</v>
          </cell>
          <cell r="G2335">
            <v>288</v>
          </cell>
          <cell r="H2335" t="str">
            <v>2024</v>
          </cell>
          <cell r="I2335" t="str">
            <v>11-4315/G8</v>
          </cell>
          <cell r="J2335" t="str">
            <v>1001-3253</v>
          </cell>
        </row>
        <row r="2336">
          <cell r="B2336" t="str">
            <v>80-353</v>
          </cell>
          <cell r="C2336" t="str">
            <v>塑性工程学报</v>
          </cell>
          <cell r="D2336" t="str">
            <v/>
          </cell>
          <cell r="E2336">
            <v>40</v>
          </cell>
          <cell r="F2336" t="str">
            <v>12</v>
          </cell>
          <cell r="G2336">
            <v>480</v>
          </cell>
          <cell r="H2336" t="str">
            <v>2024</v>
          </cell>
          <cell r="I2336" t="str">
            <v>11-3449/TG</v>
          </cell>
          <cell r="J2336" t="str">
            <v>1007-2012</v>
          </cell>
        </row>
        <row r="2337">
          <cell r="B2337" t="str">
            <v>80-389</v>
          </cell>
          <cell r="C2337" t="str">
            <v>水利技术监督（原邮发：182-67）</v>
          </cell>
          <cell r="D2337" t="str">
            <v/>
          </cell>
          <cell r="E2337">
            <v>20</v>
          </cell>
          <cell r="F2337" t="str">
            <v>12</v>
          </cell>
          <cell r="G2337">
            <v>240</v>
          </cell>
          <cell r="H2337" t="str">
            <v>2024</v>
          </cell>
          <cell r="I2337" t="str">
            <v>11-3918/TV</v>
          </cell>
          <cell r="J2337" t="str">
            <v>1008-1305</v>
          </cell>
        </row>
        <row r="2338">
          <cell r="B2338" t="str">
            <v>80-121</v>
          </cell>
          <cell r="C2338" t="str">
            <v>世界制造技术与装备市场</v>
          </cell>
          <cell r="D2338" t="str">
            <v/>
          </cell>
          <cell r="E2338">
            <v>15</v>
          </cell>
          <cell r="F2338" t="str">
            <v>6</v>
          </cell>
          <cell r="G2338">
            <v>90</v>
          </cell>
          <cell r="H2338" t="str">
            <v>2024</v>
          </cell>
          <cell r="I2338" t="str">
            <v>11-5137/TH</v>
          </cell>
          <cell r="J2338" t="str">
            <v>1015-4809</v>
          </cell>
        </row>
        <row r="2339">
          <cell r="B2339" t="str">
            <v>02-901</v>
          </cell>
          <cell r="C2339" t="str">
            <v>世界史（复印报刊）K5（原邮发：290-14）</v>
          </cell>
          <cell r="D2339" t="str">
            <v/>
          </cell>
          <cell r="E2339">
            <v>27</v>
          </cell>
          <cell r="F2339" t="str">
            <v>12</v>
          </cell>
          <cell r="G2339">
            <v>324</v>
          </cell>
          <cell r="H2339" t="str">
            <v>2024</v>
          </cell>
          <cell r="I2339" t="str">
            <v>11-4333/K</v>
          </cell>
          <cell r="J2339" t="str">
            <v>1001-2648</v>
          </cell>
        </row>
        <row r="2340">
          <cell r="B2340" t="str">
            <v>290-10</v>
          </cell>
          <cell r="C2340" t="str">
            <v>世界经济导刊（复印报刊）F8</v>
          </cell>
          <cell r="D2340" t="str">
            <v/>
          </cell>
          <cell r="E2340">
            <v>26</v>
          </cell>
          <cell r="F2340" t="str">
            <v>12</v>
          </cell>
          <cell r="G2340">
            <v>312</v>
          </cell>
          <cell r="H2340" t="str">
            <v>2024</v>
          </cell>
          <cell r="I2340" t="str">
            <v>11-4729/F</v>
          </cell>
          <cell r="J2340" t="str">
            <v>1671-3419</v>
          </cell>
        </row>
        <row r="2341">
          <cell r="B2341" t="str">
            <v>182-52</v>
          </cell>
          <cell r="C2341" t="str">
            <v>石油知识</v>
          </cell>
          <cell r="D2341" t="str">
            <v/>
          </cell>
          <cell r="E2341">
            <v>25</v>
          </cell>
          <cell r="F2341" t="str">
            <v>6</v>
          </cell>
          <cell r="G2341">
            <v>150</v>
          </cell>
          <cell r="H2341" t="str">
            <v>2024</v>
          </cell>
          <cell r="I2341" t="str">
            <v>11-4725/TE</v>
          </cell>
          <cell r="J2341" t="str">
            <v>1003-4609</v>
          </cell>
        </row>
        <row r="2342">
          <cell r="B2342" t="str">
            <v>80-181</v>
          </cell>
          <cell r="C2342" t="str">
            <v>湿法冶金</v>
          </cell>
          <cell r="D2342" t="str">
            <v/>
          </cell>
          <cell r="E2342">
            <v>15</v>
          </cell>
          <cell r="F2342" t="str">
            <v>6</v>
          </cell>
          <cell r="G2342">
            <v>90</v>
          </cell>
          <cell r="H2342" t="str">
            <v>2024</v>
          </cell>
          <cell r="I2342" t="str">
            <v>11-3012/TF</v>
          </cell>
          <cell r="J2342" t="str">
            <v>1009-2617</v>
          </cell>
        </row>
        <row r="2343">
          <cell r="B2343" t="str">
            <v>80-269</v>
          </cell>
          <cell r="C2343" t="str">
            <v>审计研究</v>
          </cell>
          <cell r="D2343" t="str">
            <v/>
          </cell>
          <cell r="E2343">
            <v>35</v>
          </cell>
          <cell r="F2343" t="str">
            <v>6</v>
          </cell>
          <cell r="G2343">
            <v>210</v>
          </cell>
          <cell r="H2343" t="str">
            <v>2024</v>
          </cell>
          <cell r="I2343" t="str">
            <v>11-1204/F</v>
          </cell>
          <cell r="J2343" t="str">
            <v>1002-4239</v>
          </cell>
        </row>
        <row r="2344">
          <cell r="B2344" t="str">
            <v>02-622</v>
          </cell>
          <cell r="C2344" t="str">
            <v>社会主义经济理论与实践（原邮发：290-04）（复印报刊）F13</v>
          </cell>
          <cell r="D2344" t="str">
            <v/>
          </cell>
          <cell r="E2344">
            <v>35</v>
          </cell>
          <cell r="F2344" t="str">
            <v>12</v>
          </cell>
          <cell r="G2344">
            <v>420</v>
          </cell>
          <cell r="H2344" t="str">
            <v>2024</v>
          </cell>
          <cell r="I2344" t="str">
            <v>11-4275/F</v>
          </cell>
          <cell r="J2344" t="str">
            <v>1005-4294</v>
          </cell>
        </row>
        <row r="2345">
          <cell r="B2345" t="str">
            <v>290-01</v>
          </cell>
          <cell r="C2345" t="str">
            <v>社会科学总论（复印报刊）C1</v>
          </cell>
          <cell r="D2345" t="str">
            <v/>
          </cell>
          <cell r="E2345">
            <v>20</v>
          </cell>
          <cell r="F2345" t="str">
            <v>4</v>
          </cell>
          <cell r="G2345">
            <v>80</v>
          </cell>
          <cell r="H2345" t="str">
            <v>2024</v>
          </cell>
          <cell r="I2345" t="str">
            <v>11-4248/C</v>
          </cell>
          <cell r="J2345" t="str">
            <v>1001-3431</v>
          </cell>
        </row>
        <row r="2346">
          <cell r="B2346" t="str">
            <v>02-630</v>
          </cell>
          <cell r="C2346" t="str">
            <v>贸易经济（原：商贸经济）（复印报刊）F51</v>
          </cell>
          <cell r="D2346" t="str">
            <v/>
          </cell>
          <cell r="E2346">
            <v>25</v>
          </cell>
          <cell r="F2346" t="str">
            <v>6</v>
          </cell>
          <cell r="G2346">
            <v>150</v>
          </cell>
          <cell r="H2346" t="str">
            <v>2024</v>
          </cell>
          <cell r="I2346" t="str">
            <v>11-5764/F</v>
          </cell>
          <cell r="J2346" t="str">
            <v>1674-4276</v>
          </cell>
        </row>
        <row r="2347">
          <cell r="B2347" t="str">
            <v>12-077</v>
          </cell>
          <cell r="C2347" t="str">
            <v>作文与考试（高中版）</v>
          </cell>
          <cell r="D2347" t="str">
            <v/>
          </cell>
          <cell r="E2347">
            <v>6</v>
          </cell>
          <cell r="F2347" t="str">
            <v>36</v>
          </cell>
          <cell r="G2347">
            <v>216</v>
          </cell>
          <cell r="H2347" t="str">
            <v>2024</v>
          </cell>
          <cell r="I2347" t="str">
            <v>22-1335/G4</v>
          </cell>
          <cell r="J2347" t="str">
            <v>1671-5012</v>
          </cell>
        </row>
        <row r="2348">
          <cell r="B2348" t="str">
            <v>12-076</v>
          </cell>
          <cell r="C2348" t="str">
            <v>作文与考试（初中版）</v>
          </cell>
          <cell r="D2348" t="str">
            <v/>
          </cell>
          <cell r="E2348">
            <v>6</v>
          </cell>
          <cell r="F2348" t="str">
            <v>36</v>
          </cell>
          <cell r="G2348">
            <v>216</v>
          </cell>
          <cell r="H2348" t="str">
            <v>2024</v>
          </cell>
          <cell r="I2348" t="str">
            <v>22-1335/G4</v>
          </cell>
          <cell r="J2348" t="str">
            <v>1671-5012</v>
          </cell>
        </row>
        <row r="2349">
          <cell r="B2349" t="str">
            <v>12-025</v>
          </cell>
          <cell r="C2349" t="str">
            <v>作文与考试（小学中高年级版）（原：作文与考试（小学高年级版）（原：作文与考试（小学版）））</v>
          </cell>
          <cell r="D2349" t="str">
            <v/>
          </cell>
          <cell r="E2349">
            <v>8</v>
          </cell>
          <cell r="F2349" t="str">
            <v>24</v>
          </cell>
          <cell r="G2349">
            <v>192</v>
          </cell>
          <cell r="H2349" t="str">
            <v>2024</v>
          </cell>
          <cell r="I2349" t="str">
            <v>22-1335/G4</v>
          </cell>
          <cell r="J2349" t="str">
            <v>1671-5012</v>
          </cell>
        </row>
        <row r="2350">
          <cell r="B2350" t="str">
            <v>12-021</v>
          </cell>
          <cell r="C2350" t="str">
            <v>东北师大学报（哲社版）</v>
          </cell>
          <cell r="D2350" t="str">
            <v/>
          </cell>
          <cell r="E2350">
            <v>30</v>
          </cell>
          <cell r="F2350" t="str">
            <v>6</v>
          </cell>
          <cell r="G2350">
            <v>180</v>
          </cell>
          <cell r="H2350" t="str">
            <v>2024</v>
          </cell>
          <cell r="I2350" t="str">
            <v>22-1062/C</v>
          </cell>
          <cell r="J2350" t="str">
            <v>1001-6201</v>
          </cell>
        </row>
        <row r="2351">
          <cell r="B2351" t="str">
            <v>12-017</v>
          </cell>
          <cell r="C2351" t="str">
            <v>短篇小说（原：短篇小说（原创作品版））</v>
          </cell>
          <cell r="D2351" t="str">
            <v/>
          </cell>
          <cell r="E2351">
            <v>12</v>
          </cell>
          <cell r="F2351" t="str">
            <v>12</v>
          </cell>
          <cell r="G2351">
            <v>144</v>
          </cell>
          <cell r="H2351" t="str">
            <v>2024</v>
          </cell>
          <cell r="I2351" t="str">
            <v>22-1030/I</v>
          </cell>
          <cell r="J2351" t="str">
            <v>1003-1561</v>
          </cell>
        </row>
        <row r="2352">
          <cell r="B2352" t="str">
            <v>212-66</v>
          </cell>
          <cell r="C2352" t="str">
            <v>吉林画报（原邮发：12-516）</v>
          </cell>
          <cell r="D2352" t="str">
            <v/>
          </cell>
          <cell r="E2352">
            <v>30</v>
          </cell>
          <cell r="F2352" t="str">
            <v>12</v>
          </cell>
          <cell r="G2352">
            <v>360</v>
          </cell>
          <cell r="H2352" t="str">
            <v>2024</v>
          </cell>
          <cell r="I2352" t="str">
            <v>22-1008/Z</v>
          </cell>
          <cell r="J2352" t="str">
            <v>1007-4309</v>
          </cell>
        </row>
        <row r="2353">
          <cell r="B2353" t="str">
            <v>12-008</v>
          </cell>
          <cell r="C2353" t="str">
            <v>电影文学</v>
          </cell>
          <cell r="D2353" t="str">
            <v/>
          </cell>
          <cell r="E2353">
            <v>20</v>
          </cell>
          <cell r="F2353" t="str">
            <v>24</v>
          </cell>
          <cell r="G2353">
            <v>480</v>
          </cell>
          <cell r="H2353" t="str">
            <v>2024</v>
          </cell>
          <cell r="I2353" t="str">
            <v>22-1090/I</v>
          </cell>
          <cell r="J2353" t="str">
            <v>0495-5692</v>
          </cell>
        </row>
        <row r="2354">
          <cell r="B2354" t="str">
            <v>80-274</v>
          </cell>
          <cell r="C2354" t="str">
            <v>中国冶金文摘</v>
          </cell>
          <cell r="D2354" t="str">
            <v/>
          </cell>
          <cell r="E2354">
            <v>33</v>
          </cell>
          <cell r="F2354" t="str">
            <v>6</v>
          </cell>
          <cell r="G2354">
            <v>198</v>
          </cell>
          <cell r="H2354" t="str">
            <v>2024</v>
          </cell>
          <cell r="I2354" t="str">
            <v>11-2094/TF</v>
          </cell>
          <cell r="J2354" t="str">
            <v>1674-0343</v>
          </cell>
        </row>
        <row r="2355">
          <cell r="B2355" t="str">
            <v>80-265</v>
          </cell>
          <cell r="C2355" t="str">
            <v>铁道机车车辆</v>
          </cell>
          <cell r="D2355" t="str">
            <v/>
          </cell>
          <cell r="E2355">
            <v>20</v>
          </cell>
          <cell r="F2355" t="str">
            <v>6</v>
          </cell>
          <cell r="G2355">
            <v>120</v>
          </cell>
          <cell r="H2355" t="str">
            <v>2024</v>
          </cell>
          <cell r="I2355" t="str">
            <v>11-1917/U</v>
          </cell>
          <cell r="J2355" t="str">
            <v>1008-7842</v>
          </cell>
        </row>
        <row r="2356">
          <cell r="B2356" t="str">
            <v>80-261</v>
          </cell>
          <cell r="C2356" t="str">
            <v>今日养猪业（原：农村新技术·今日养猪业）</v>
          </cell>
          <cell r="D2356" t="str">
            <v/>
          </cell>
          <cell r="E2356">
            <v>15</v>
          </cell>
          <cell r="F2356" t="str">
            <v>6</v>
          </cell>
          <cell r="G2356">
            <v>90</v>
          </cell>
          <cell r="H2356" t="str">
            <v>2024</v>
          </cell>
          <cell r="I2356" t="str">
            <v>11-5565/S</v>
          </cell>
          <cell r="J2356" t="str">
            <v>1673-8977</v>
          </cell>
        </row>
        <row r="2357">
          <cell r="B2357" t="str">
            <v>202-41</v>
          </cell>
          <cell r="C2357" t="str">
            <v>钢铁研究学报（原邮发：80-259）（原邮发：82-750）</v>
          </cell>
          <cell r="D2357" t="str">
            <v/>
          </cell>
          <cell r="E2357">
            <v>100</v>
          </cell>
          <cell r="F2357" t="str">
            <v>12</v>
          </cell>
          <cell r="G2357">
            <v>1200</v>
          </cell>
          <cell r="H2357" t="str">
            <v>2024</v>
          </cell>
          <cell r="I2357" t="str">
            <v>11-2133/TF</v>
          </cell>
          <cell r="J2357" t="str">
            <v>1001-0963</v>
          </cell>
        </row>
        <row r="2358">
          <cell r="B2358" t="str">
            <v>80-258</v>
          </cell>
          <cell r="C2358" t="str">
            <v>中国全科医学（中文版）（原：中国全科医学）</v>
          </cell>
          <cell r="D2358" t="str">
            <v/>
          </cell>
          <cell r="E2358">
            <v>30</v>
          </cell>
          <cell r="F2358" t="str">
            <v>36</v>
          </cell>
          <cell r="G2358">
            <v>1080</v>
          </cell>
          <cell r="H2358" t="str">
            <v>2024</v>
          </cell>
          <cell r="I2358" t="str">
            <v>13-1222/R</v>
          </cell>
          <cell r="J2358" t="str">
            <v>1007-9572</v>
          </cell>
        </row>
        <row r="2359">
          <cell r="B2359" t="str">
            <v>80-255</v>
          </cell>
          <cell r="C2359" t="str">
            <v>中国文化遗产</v>
          </cell>
          <cell r="D2359" t="str">
            <v/>
          </cell>
          <cell r="E2359">
            <v>20</v>
          </cell>
          <cell r="F2359" t="str">
            <v>6</v>
          </cell>
          <cell r="G2359">
            <v>120</v>
          </cell>
          <cell r="H2359" t="str">
            <v>2024</v>
          </cell>
          <cell r="I2359" t="str">
            <v>11-5191/G2</v>
          </cell>
          <cell r="J2359" t="str">
            <v>1672-7819</v>
          </cell>
        </row>
        <row r="2360">
          <cell r="B2360" t="str">
            <v>62-518</v>
          </cell>
          <cell r="C2360" t="str">
            <v>中国药物警戒（原邮发：80-250）</v>
          </cell>
          <cell r="D2360" t="str">
            <v/>
          </cell>
          <cell r="E2360">
            <v>40</v>
          </cell>
          <cell r="F2360" t="str">
            <v>12</v>
          </cell>
          <cell r="G2360">
            <v>480</v>
          </cell>
          <cell r="H2360" t="str">
            <v>2024</v>
          </cell>
          <cell r="I2360" t="str">
            <v>11-5219/R</v>
          </cell>
          <cell r="J2360" t="str">
            <v>1672-8629</v>
          </cell>
        </row>
        <row r="2361">
          <cell r="B2361" t="str">
            <v>80-248</v>
          </cell>
          <cell r="C2361" t="str">
            <v>中国妇产科临床杂志</v>
          </cell>
          <cell r="D2361" t="str">
            <v/>
          </cell>
          <cell r="E2361">
            <v>25</v>
          </cell>
          <cell r="F2361" t="str">
            <v>6</v>
          </cell>
          <cell r="G2361">
            <v>150</v>
          </cell>
          <cell r="H2361" t="str">
            <v>2024</v>
          </cell>
          <cell r="I2361" t="str">
            <v>11-4967/R</v>
          </cell>
          <cell r="J2361" t="str">
            <v>1672-1861</v>
          </cell>
        </row>
        <row r="2362">
          <cell r="B2362" t="str">
            <v>148-50</v>
          </cell>
          <cell r="C2362" t="str">
            <v>桂海论丛</v>
          </cell>
          <cell r="D2362" t="str">
            <v/>
          </cell>
          <cell r="E2362">
            <v>5</v>
          </cell>
          <cell r="F2362" t="str">
            <v>6</v>
          </cell>
          <cell r="G2362">
            <v>30</v>
          </cell>
          <cell r="H2362" t="str">
            <v>2024</v>
          </cell>
          <cell r="I2362" t="str">
            <v>45-1180/D</v>
          </cell>
          <cell r="J2362" t="str">
            <v>1004-1494</v>
          </cell>
        </row>
        <row r="2363">
          <cell r="B2363" t="str">
            <v>48-193</v>
          </cell>
          <cell r="C2363" t="str">
            <v>右江医学（原邮发：148-49）</v>
          </cell>
          <cell r="D2363" t="str">
            <v/>
          </cell>
          <cell r="E2363">
            <v>10</v>
          </cell>
          <cell r="F2363" t="str">
            <v>12</v>
          </cell>
          <cell r="G2363">
            <v>120</v>
          </cell>
          <cell r="H2363" t="str">
            <v>2024</v>
          </cell>
          <cell r="I2363" t="str">
            <v>45-1126/R</v>
          </cell>
          <cell r="J2363" t="str">
            <v>1003-1383</v>
          </cell>
        </row>
        <row r="2364">
          <cell r="B2364" t="str">
            <v>148-48</v>
          </cell>
          <cell r="C2364" t="str">
            <v>气象研究与应用（中国科学院）</v>
          </cell>
          <cell r="D2364" t="str">
            <v/>
          </cell>
          <cell r="E2364">
            <v>30</v>
          </cell>
          <cell r="F2364" t="str">
            <v>4</v>
          </cell>
          <cell r="G2364">
            <v>120</v>
          </cell>
          <cell r="H2364" t="str">
            <v>2024</v>
          </cell>
          <cell r="I2364" t="str">
            <v>45-1356/P</v>
          </cell>
          <cell r="J2364" t="str">
            <v>1673-8411</v>
          </cell>
        </row>
        <row r="2365">
          <cell r="B2365" t="str">
            <v>148-39</v>
          </cell>
          <cell r="C2365" t="str">
            <v>红水河</v>
          </cell>
          <cell r="D2365" t="str">
            <v/>
          </cell>
          <cell r="E2365">
            <v>10</v>
          </cell>
          <cell r="F2365" t="str">
            <v>6</v>
          </cell>
          <cell r="G2365">
            <v>60</v>
          </cell>
          <cell r="H2365" t="str">
            <v>2024</v>
          </cell>
          <cell r="I2365" t="str">
            <v>45-1146/TM</v>
          </cell>
          <cell r="J2365" t="str">
            <v>1001-408X</v>
          </cell>
        </row>
        <row r="2366">
          <cell r="B2366" t="str">
            <v>48-178</v>
          </cell>
          <cell r="C2366" t="str">
            <v>广西医科大学学报（原邮发：148-36）</v>
          </cell>
          <cell r="D2366" t="str">
            <v/>
          </cell>
          <cell r="E2366">
            <v>20</v>
          </cell>
          <cell r="F2366" t="str">
            <v>12</v>
          </cell>
          <cell r="G2366">
            <v>240</v>
          </cell>
          <cell r="H2366" t="str">
            <v>2024</v>
          </cell>
          <cell r="I2366" t="str">
            <v>45-1211/R</v>
          </cell>
          <cell r="J2366" t="str">
            <v>1005-930X</v>
          </cell>
        </row>
        <row r="2367">
          <cell r="B2367" t="str">
            <v>148-35</v>
          </cell>
          <cell r="C2367" t="str">
            <v>高教论坛</v>
          </cell>
          <cell r="D2367" t="str">
            <v/>
          </cell>
          <cell r="E2367">
            <v>15</v>
          </cell>
          <cell r="F2367" t="str">
            <v>12</v>
          </cell>
          <cell r="G2367">
            <v>180</v>
          </cell>
          <cell r="H2367" t="str">
            <v>2024</v>
          </cell>
          <cell r="I2367" t="str">
            <v>45-1312/G4</v>
          </cell>
          <cell r="J2367" t="str">
            <v>1671-9719</v>
          </cell>
        </row>
        <row r="2368">
          <cell r="B2368" t="str">
            <v>48-202</v>
          </cell>
          <cell r="C2368" t="str">
            <v>公诉人（原邮发：148-34）</v>
          </cell>
          <cell r="D2368" t="str">
            <v/>
          </cell>
          <cell r="E2368">
            <v>6</v>
          </cell>
          <cell r="F2368" t="str">
            <v>12</v>
          </cell>
          <cell r="G2368">
            <v>72</v>
          </cell>
          <cell r="H2368" t="str">
            <v>2024</v>
          </cell>
          <cell r="I2368" t="str">
            <v>45-1305/D</v>
          </cell>
          <cell r="J2368" t="str">
            <v>1671-8763</v>
          </cell>
        </row>
        <row r="2369">
          <cell r="B2369" t="str">
            <v>148-33</v>
          </cell>
          <cell r="C2369" t="str">
            <v>装备制造技术</v>
          </cell>
          <cell r="D2369" t="str">
            <v/>
          </cell>
          <cell r="E2369">
            <v>16</v>
          </cell>
          <cell r="F2369" t="str">
            <v>12</v>
          </cell>
          <cell r="G2369">
            <v>192</v>
          </cell>
          <cell r="H2369" t="str">
            <v>2024</v>
          </cell>
          <cell r="I2369" t="str">
            <v>45-1320/TH</v>
          </cell>
          <cell r="J2369" t="str">
            <v>1672-545X</v>
          </cell>
        </row>
        <row r="2370">
          <cell r="B2370" t="str">
            <v>148-32</v>
          </cell>
          <cell r="C2370" t="str">
            <v>广西通信技术</v>
          </cell>
          <cell r="D2370" t="str">
            <v/>
          </cell>
          <cell r="E2370">
            <v>5</v>
          </cell>
          <cell r="F2370" t="str">
            <v>4</v>
          </cell>
          <cell r="G2370">
            <v>20</v>
          </cell>
          <cell r="H2370" t="str">
            <v>2024</v>
          </cell>
          <cell r="I2370" t="str">
            <v>45-1225/TN</v>
          </cell>
          <cell r="J2370" t="str">
            <v>1008-3545</v>
          </cell>
        </row>
        <row r="2371">
          <cell r="B2371" t="str">
            <v>148-31</v>
          </cell>
          <cell r="C2371" t="str">
            <v>广西民族师范学院学报（原：南宁师范高等专科学校学报）</v>
          </cell>
          <cell r="D2371" t="str">
            <v/>
          </cell>
          <cell r="E2371">
            <v>12</v>
          </cell>
          <cell r="F2371" t="str">
            <v>6</v>
          </cell>
          <cell r="G2371">
            <v>72</v>
          </cell>
          <cell r="H2371" t="str">
            <v>2024</v>
          </cell>
          <cell r="I2371" t="str">
            <v>45-1378/G4</v>
          </cell>
          <cell r="J2371" t="str">
            <v>1674-8891</v>
          </cell>
        </row>
        <row r="2372">
          <cell r="B2372" t="str">
            <v>148-22</v>
          </cell>
          <cell r="C2372" t="str">
            <v>右江民族医学院学报</v>
          </cell>
          <cell r="D2372" t="str">
            <v/>
          </cell>
          <cell r="E2372">
            <v>10</v>
          </cell>
          <cell r="F2372" t="str">
            <v>6</v>
          </cell>
          <cell r="G2372">
            <v>60</v>
          </cell>
          <cell r="H2372" t="str">
            <v>2024</v>
          </cell>
          <cell r="I2372" t="str">
            <v>45-1085/R</v>
          </cell>
          <cell r="J2372" t="str">
            <v>1001-5817</v>
          </cell>
        </row>
        <row r="2373">
          <cell r="B2373" t="str">
            <v>148-21</v>
          </cell>
          <cell r="C2373" t="str">
            <v>北部湾大学学报（原：钦州学院学报）（原：钦州师范高等专科学校学报）</v>
          </cell>
          <cell r="D2373" t="str">
            <v/>
          </cell>
          <cell r="E2373">
            <v>10</v>
          </cell>
          <cell r="F2373" t="str">
            <v>12</v>
          </cell>
          <cell r="G2373">
            <v>120</v>
          </cell>
          <cell r="H2373" t="str">
            <v>2024</v>
          </cell>
          <cell r="I2373" t="str">
            <v>45-1409/Z</v>
          </cell>
          <cell r="J2373" t="str">
            <v>2096-7276</v>
          </cell>
        </row>
        <row r="2374">
          <cell r="B2374" t="str">
            <v>148-19</v>
          </cell>
          <cell r="C2374" t="str">
            <v>桂林电子科技大学学报</v>
          </cell>
          <cell r="D2374" t="str">
            <v/>
          </cell>
          <cell r="E2374">
            <v>7</v>
          </cell>
          <cell r="F2374" t="str">
            <v>6</v>
          </cell>
          <cell r="G2374">
            <v>42</v>
          </cell>
          <cell r="H2374" t="str">
            <v>2024</v>
          </cell>
          <cell r="I2374" t="str">
            <v>45-1351/TN</v>
          </cell>
          <cell r="J2374" t="str">
            <v>1673-808X</v>
          </cell>
        </row>
        <row r="2375">
          <cell r="B2375" t="str">
            <v>06-024</v>
          </cell>
          <cell r="C2375" t="str">
            <v>针织工业</v>
          </cell>
          <cell r="D2375" t="str">
            <v/>
          </cell>
          <cell r="E2375">
            <v>15</v>
          </cell>
          <cell r="F2375" t="str">
            <v>12</v>
          </cell>
          <cell r="G2375">
            <v>180</v>
          </cell>
          <cell r="H2375" t="str">
            <v>2024</v>
          </cell>
          <cell r="I2375" t="str">
            <v>12-1119/TS</v>
          </cell>
          <cell r="J2375" t="str">
            <v>1000-4033</v>
          </cell>
        </row>
        <row r="2376">
          <cell r="B2376" t="str">
            <v>06-020</v>
          </cell>
          <cell r="C2376" t="str">
            <v>自动化与仪表</v>
          </cell>
          <cell r="D2376" t="str">
            <v/>
          </cell>
          <cell r="E2376">
            <v>12</v>
          </cell>
          <cell r="F2376" t="str">
            <v>12</v>
          </cell>
          <cell r="G2376">
            <v>144</v>
          </cell>
          <cell r="H2376" t="str">
            <v>2024</v>
          </cell>
          <cell r="I2376" t="str">
            <v>12-1148/TP</v>
          </cell>
          <cell r="J2376" t="str">
            <v>1001-9944</v>
          </cell>
        </row>
        <row r="2377">
          <cell r="B2377" t="str">
            <v>06-173</v>
          </cell>
          <cell r="C2377" t="str">
            <v>癌症生物学与医学（英文版）Cancer Biology and Medicine（原：临床肿瘤和癌症研究（英文版））（原：中国肿瘤临床（英文版））</v>
          </cell>
          <cell r="D2377" t="str">
            <v/>
          </cell>
          <cell r="E2377">
            <v>100</v>
          </cell>
          <cell r="F2377" t="str">
            <v>12</v>
          </cell>
          <cell r="G2377">
            <v>1200</v>
          </cell>
          <cell r="H2377" t="str">
            <v>2024</v>
          </cell>
          <cell r="I2377" t="str">
            <v>12-1431/R</v>
          </cell>
          <cell r="J2377" t="str">
            <v>2095-3941</v>
          </cell>
        </row>
        <row r="2378">
          <cell r="B2378" t="str">
            <v>06-018</v>
          </cell>
          <cell r="C2378" t="str">
            <v>中国肿瘤临床</v>
          </cell>
          <cell r="D2378" t="str">
            <v/>
          </cell>
          <cell r="E2378">
            <v>50</v>
          </cell>
          <cell r="F2378" t="str">
            <v>24</v>
          </cell>
          <cell r="G2378">
            <v>1200</v>
          </cell>
          <cell r="H2378" t="str">
            <v>2024</v>
          </cell>
          <cell r="I2378" t="str">
            <v>12-1099/R</v>
          </cell>
          <cell r="J2378" t="str">
            <v>1000-8179</v>
          </cell>
        </row>
        <row r="2379">
          <cell r="B2379" t="str">
            <v>06-014</v>
          </cell>
          <cell r="C2379" t="str">
            <v>财富生活（原：东方企业家）</v>
          </cell>
          <cell r="D2379" t="str">
            <v/>
          </cell>
          <cell r="E2379">
            <v>20</v>
          </cell>
          <cell r="F2379" t="str">
            <v>12</v>
          </cell>
          <cell r="G2379">
            <v>240</v>
          </cell>
          <cell r="H2379" t="str">
            <v>2024</v>
          </cell>
          <cell r="I2379" t="str">
            <v>12-1456/F</v>
          </cell>
          <cell r="J2379" t="str">
            <v>2096-4625</v>
          </cell>
        </row>
        <row r="2380">
          <cell r="B2380" t="str">
            <v>06-012</v>
          </cell>
          <cell r="C2380" t="str">
            <v>天津社会科学</v>
          </cell>
          <cell r="D2380" t="str">
            <v/>
          </cell>
          <cell r="E2380">
            <v>19.5</v>
          </cell>
          <cell r="F2380" t="str">
            <v>6</v>
          </cell>
          <cell r="G2380">
            <v>117</v>
          </cell>
          <cell r="H2380" t="str">
            <v>2024</v>
          </cell>
          <cell r="I2380" t="str">
            <v>12-1047/C</v>
          </cell>
          <cell r="J2380" t="str">
            <v>1002-3976</v>
          </cell>
        </row>
        <row r="2381">
          <cell r="B2381" t="str">
            <v>06-010</v>
          </cell>
          <cell r="C2381" t="str">
            <v>南开学报（哲社版）</v>
          </cell>
          <cell r="D2381" t="str">
            <v/>
          </cell>
          <cell r="E2381">
            <v>28</v>
          </cell>
          <cell r="F2381" t="str">
            <v>6</v>
          </cell>
          <cell r="G2381">
            <v>168</v>
          </cell>
          <cell r="H2381" t="str">
            <v>2024</v>
          </cell>
          <cell r="I2381" t="str">
            <v>12-1027/C</v>
          </cell>
          <cell r="J2381" t="str">
            <v>1001-4667</v>
          </cell>
        </row>
        <row r="2382">
          <cell r="B2382" t="str">
            <v>06-008</v>
          </cell>
          <cell r="C2382" t="str">
            <v>天津师范大学学报（社会科学版）</v>
          </cell>
          <cell r="D2382" t="str">
            <v/>
          </cell>
          <cell r="E2382">
            <v>38</v>
          </cell>
          <cell r="F2382" t="str">
            <v>6</v>
          </cell>
          <cell r="G2382">
            <v>228</v>
          </cell>
          <cell r="H2382" t="str">
            <v>2024</v>
          </cell>
          <cell r="I2382" t="str">
            <v>12-1336/C</v>
          </cell>
          <cell r="J2382" t="str">
            <v>1671-1106</v>
          </cell>
        </row>
        <row r="2383">
          <cell r="B2383" t="str">
            <v>06-004</v>
          </cell>
          <cell r="C2383" t="str">
            <v>历史教学（上半月）（原：历史教学（中学版））</v>
          </cell>
          <cell r="D2383" t="str">
            <v/>
          </cell>
          <cell r="E2383">
            <v>12</v>
          </cell>
          <cell r="F2383" t="str">
            <v>12</v>
          </cell>
          <cell r="G2383">
            <v>144</v>
          </cell>
          <cell r="H2383" t="str">
            <v>2024</v>
          </cell>
          <cell r="I2383" t="str">
            <v>12-1010/G4</v>
          </cell>
          <cell r="J2383" t="str">
            <v>0457-6241</v>
          </cell>
        </row>
        <row r="2384">
          <cell r="B2384" t="str">
            <v>06-003</v>
          </cell>
          <cell r="C2384" t="str">
            <v>天津医药</v>
          </cell>
          <cell r="D2384" t="str">
            <v/>
          </cell>
          <cell r="E2384">
            <v>18</v>
          </cell>
          <cell r="F2384" t="str">
            <v>12</v>
          </cell>
          <cell r="G2384">
            <v>216</v>
          </cell>
          <cell r="H2384" t="str">
            <v>2024</v>
          </cell>
          <cell r="I2384" t="str">
            <v>12-1116/R</v>
          </cell>
          <cell r="J2384" t="str">
            <v>0253-9896</v>
          </cell>
        </row>
        <row r="2385">
          <cell r="B2385" t="str">
            <v>06-002</v>
          </cell>
          <cell r="C2385" t="str">
            <v>天津文学（原：青春阅读）</v>
          </cell>
          <cell r="D2385" t="str">
            <v/>
          </cell>
          <cell r="E2385">
            <v>15</v>
          </cell>
          <cell r="F2385" t="str">
            <v>12</v>
          </cell>
          <cell r="G2385">
            <v>180</v>
          </cell>
          <cell r="H2385" t="str">
            <v>2024</v>
          </cell>
          <cell r="I2385" t="str">
            <v>12-1402/I</v>
          </cell>
          <cell r="J2385" t="str">
            <v>2096-773X</v>
          </cell>
        </row>
        <row r="2386">
          <cell r="B2386" t="str">
            <v>06-063</v>
          </cell>
          <cell r="C2386" t="str">
            <v>国际生殖健康/计划生育杂志（原：国外医学：计划生育/生殖健康分册）</v>
          </cell>
          <cell r="D2386" t="str">
            <v/>
          </cell>
          <cell r="E2386">
            <v>10</v>
          </cell>
          <cell r="F2386" t="str">
            <v>6</v>
          </cell>
          <cell r="G2386">
            <v>60</v>
          </cell>
          <cell r="H2386" t="str">
            <v>2024</v>
          </cell>
          <cell r="I2386" t="str">
            <v>12-1400/R</v>
          </cell>
          <cell r="J2386" t="str">
            <v>1674-1889</v>
          </cell>
        </row>
        <row r="2387">
          <cell r="B2387" t="str">
            <v>28-042</v>
          </cell>
          <cell r="C2387" t="str">
            <v>畜牧与兽医</v>
          </cell>
          <cell r="D2387" t="str">
            <v/>
          </cell>
          <cell r="E2387">
            <v>28</v>
          </cell>
          <cell r="F2387" t="str">
            <v>12</v>
          </cell>
          <cell r="G2387">
            <v>336</v>
          </cell>
          <cell r="H2387" t="str">
            <v>2024</v>
          </cell>
          <cell r="I2387" t="str">
            <v>32-1192/S</v>
          </cell>
          <cell r="J2387" t="str">
            <v>0529-5130</v>
          </cell>
        </row>
        <row r="2388">
          <cell r="B2388" t="str">
            <v>28-036</v>
          </cell>
          <cell r="C2388" t="str">
            <v>电加工与模具</v>
          </cell>
          <cell r="D2388" t="str">
            <v/>
          </cell>
          <cell r="E2388">
            <v>10</v>
          </cell>
          <cell r="F2388" t="str">
            <v>6</v>
          </cell>
          <cell r="G2388">
            <v>60</v>
          </cell>
          <cell r="H2388" t="str">
            <v>2024</v>
          </cell>
          <cell r="I2388" t="str">
            <v>32-1589/TH</v>
          </cell>
          <cell r="J2388" t="str">
            <v>1009-279X</v>
          </cell>
        </row>
        <row r="2389">
          <cell r="B2389" t="str">
            <v>28-035</v>
          </cell>
          <cell r="C2389" t="str">
            <v>临床麻醉学杂志</v>
          </cell>
          <cell r="D2389" t="str">
            <v/>
          </cell>
          <cell r="E2389">
            <v>25</v>
          </cell>
          <cell r="F2389" t="str">
            <v>12</v>
          </cell>
          <cell r="G2389">
            <v>300</v>
          </cell>
          <cell r="H2389" t="str">
            <v>2024</v>
          </cell>
          <cell r="I2389" t="str">
            <v>32-1211/R</v>
          </cell>
          <cell r="J2389" t="str">
            <v>1004-5805</v>
          </cell>
        </row>
        <row r="2390">
          <cell r="B2390" t="str">
            <v>28-032</v>
          </cell>
          <cell r="C2390" t="str">
            <v>医药高职教育与现代护理（原：国外医学：卫生经济分册）</v>
          </cell>
          <cell r="D2390" t="str">
            <v/>
          </cell>
          <cell r="E2390">
            <v>15</v>
          </cell>
          <cell r="F2390" t="str">
            <v>6</v>
          </cell>
          <cell r="G2390">
            <v>90</v>
          </cell>
          <cell r="H2390" t="str">
            <v>2024</v>
          </cell>
          <cell r="I2390" t="str">
            <v>32-1876/R</v>
          </cell>
          <cell r="J2390" t="str">
            <v>1001-1137</v>
          </cell>
        </row>
        <row r="2391">
          <cell r="B2391" t="str">
            <v>28-030</v>
          </cell>
          <cell r="C2391" t="str">
            <v>中华皮肤科杂志</v>
          </cell>
          <cell r="D2391" t="str">
            <v/>
          </cell>
          <cell r="E2391">
            <v>30</v>
          </cell>
          <cell r="F2391" t="str">
            <v>12</v>
          </cell>
          <cell r="G2391">
            <v>360</v>
          </cell>
          <cell r="H2391" t="str">
            <v>2024</v>
          </cell>
          <cell r="I2391" t="str">
            <v>32-1138/R</v>
          </cell>
          <cell r="J2391" t="str">
            <v>0412-4030</v>
          </cell>
        </row>
        <row r="2392">
          <cell r="B2392" t="str">
            <v>28-027</v>
          </cell>
          <cell r="C2392" t="str">
            <v>江海学刊</v>
          </cell>
          <cell r="D2392" t="str">
            <v/>
          </cell>
          <cell r="E2392">
            <v>50</v>
          </cell>
          <cell r="F2392" t="str">
            <v>6</v>
          </cell>
          <cell r="G2392">
            <v>300</v>
          </cell>
          <cell r="H2392" t="str">
            <v>2024</v>
          </cell>
          <cell r="I2392" t="str">
            <v>32-1013/C</v>
          </cell>
          <cell r="J2392" t="str">
            <v>1000-856X</v>
          </cell>
        </row>
        <row r="2393">
          <cell r="B2393" t="str">
            <v>28-023</v>
          </cell>
          <cell r="C2393" t="str">
            <v>蚕业科学</v>
          </cell>
          <cell r="D2393" t="str">
            <v/>
          </cell>
          <cell r="E2393">
            <v>26</v>
          </cell>
          <cell r="F2393" t="str">
            <v>6</v>
          </cell>
          <cell r="G2393">
            <v>156</v>
          </cell>
          <cell r="H2393" t="str">
            <v>2024</v>
          </cell>
          <cell r="I2393" t="str">
            <v>32-1115/S</v>
          </cell>
          <cell r="J2393" t="str">
            <v>0257-4799</v>
          </cell>
        </row>
        <row r="2394">
          <cell r="B2394" t="str">
            <v>28-020</v>
          </cell>
          <cell r="C2394" t="str">
            <v>硫酸工业</v>
          </cell>
          <cell r="D2394" t="str">
            <v/>
          </cell>
          <cell r="E2394">
            <v>15</v>
          </cell>
          <cell r="F2394" t="str">
            <v>6</v>
          </cell>
          <cell r="G2394">
            <v>90</v>
          </cell>
          <cell r="H2394" t="str">
            <v>2024</v>
          </cell>
          <cell r="I2394" t="str">
            <v>32-1126/TQ</v>
          </cell>
          <cell r="J2394" t="str">
            <v>1002-1507</v>
          </cell>
        </row>
        <row r="2395">
          <cell r="B2395" t="str">
            <v>28-018</v>
          </cell>
          <cell r="C2395" t="str">
            <v>群众（原邮发：131-64）</v>
          </cell>
          <cell r="D2395" t="str">
            <v/>
          </cell>
          <cell r="E2395">
            <v>7.5</v>
          </cell>
          <cell r="F2395" t="str">
            <v>24</v>
          </cell>
          <cell r="G2395">
            <v>180</v>
          </cell>
          <cell r="H2395" t="str">
            <v>2024</v>
          </cell>
          <cell r="I2395" t="str">
            <v>32-1041/D</v>
          </cell>
          <cell r="J2395" t="str">
            <v>0529-5459</v>
          </cell>
        </row>
        <row r="2396">
          <cell r="B2396" t="str">
            <v>28-016</v>
          </cell>
          <cell r="C2396" t="str">
            <v>南京林业大学学报（自然科学版）</v>
          </cell>
          <cell r="D2396" t="str">
            <v/>
          </cell>
          <cell r="E2396">
            <v>60</v>
          </cell>
          <cell r="F2396" t="str">
            <v>6</v>
          </cell>
          <cell r="G2396">
            <v>360</v>
          </cell>
          <cell r="H2396" t="str">
            <v>2024</v>
          </cell>
          <cell r="I2396" t="str">
            <v>32-1161/S</v>
          </cell>
          <cell r="J2396" t="str">
            <v>1000-2006</v>
          </cell>
        </row>
        <row r="2397">
          <cell r="B2397" t="str">
            <v>28-010</v>
          </cell>
          <cell r="C2397" t="str">
            <v>江苏农业科学</v>
          </cell>
          <cell r="D2397" t="str">
            <v/>
          </cell>
          <cell r="E2397">
            <v>15</v>
          </cell>
          <cell r="F2397" t="str">
            <v>24</v>
          </cell>
          <cell r="G2397">
            <v>360</v>
          </cell>
          <cell r="H2397" t="str">
            <v>2024</v>
          </cell>
          <cell r="I2397" t="str">
            <v>32-1214/S</v>
          </cell>
          <cell r="J2397" t="str">
            <v>1002-1302</v>
          </cell>
        </row>
        <row r="2398">
          <cell r="B2398" t="str">
            <v>28-008</v>
          </cell>
          <cell r="C2398" t="str">
            <v>江苏中医药</v>
          </cell>
          <cell r="D2398" t="str">
            <v/>
          </cell>
          <cell r="E2398">
            <v>12</v>
          </cell>
          <cell r="F2398" t="str">
            <v>12</v>
          </cell>
          <cell r="G2398">
            <v>144</v>
          </cell>
          <cell r="H2398" t="str">
            <v>2024</v>
          </cell>
          <cell r="I2398" t="str">
            <v>32-1630/R</v>
          </cell>
          <cell r="J2398" t="str">
            <v>1672-397X</v>
          </cell>
        </row>
        <row r="2399">
          <cell r="B2399" t="str">
            <v>28-007</v>
          </cell>
          <cell r="C2399" t="str">
            <v>临床皮肤科杂志</v>
          </cell>
          <cell r="D2399" t="str">
            <v/>
          </cell>
          <cell r="E2399">
            <v>30</v>
          </cell>
          <cell r="F2399" t="str">
            <v>12</v>
          </cell>
          <cell r="G2399">
            <v>360</v>
          </cell>
          <cell r="H2399" t="str">
            <v>2024</v>
          </cell>
          <cell r="I2399" t="str">
            <v>32-1202/R</v>
          </cell>
          <cell r="J2399" t="str">
            <v>1000-4963</v>
          </cell>
        </row>
        <row r="2400">
          <cell r="B2400" t="str">
            <v>28-298</v>
          </cell>
          <cell r="C2400" t="str">
            <v>水资源保护</v>
          </cell>
          <cell r="D2400" t="str">
            <v/>
          </cell>
          <cell r="E2400">
            <v>30</v>
          </cell>
          <cell r="F2400" t="str">
            <v>6</v>
          </cell>
          <cell r="G2400">
            <v>180</v>
          </cell>
          <cell r="H2400" t="str">
            <v>2024</v>
          </cell>
          <cell r="I2400" t="str">
            <v>32-1356/TV</v>
          </cell>
          <cell r="J2400" t="str">
            <v>1004-6933</v>
          </cell>
        </row>
        <row r="2401">
          <cell r="B2401" t="str">
            <v>82-190</v>
          </cell>
          <cell r="C2401" t="str">
            <v>公共行政（复印报刊）D01</v>
          </cell>
          <cell r="D2401" t="str">
            <v/>
          </cell>
          <cell r="E2401">
            <v>32</v>
          </cell>
          <cell r="F2401" t="str">
            <v>12</v>
          </cell>
          <cell r="G2401">
            <v>384</v>
          </cell>
          <cell r="H2401" t="str">
            <v>2024</v>
          </cell>
          <cell r="I2401" t="str">
            <v>11-4256/C</v>
          </cell>
          <cell r="J2401" t="str">
            <v>1008-3251</v>
          </cell>
        </row>
        <row r="2402">
          <cell r="B2402" t="str">
            <v>82-187</v>
          </cell>
          <cell r="C2402" t="str">
            <v>中国特殊教育</v>
          </cell>
          <cell r="D2402" t="str">
            <v/>
          </cell>
          <cell r="E2402">
            <v>15</v>
          </cell>
          <cell r="F2402" t="str">
            <v>12</v>
          </cell>
          <cell r="G2402">
            <v>180</v>
          </cell>
          <cell r="H2402" t="str">
            <v>2024</v>
          </cell>
          <cell r="I2402" t="str">
            <v>11-3826/G4</v>
          </cell>
          <cell r="J2402" t="str">
            <v>1007-3728</v>
          </cell>
        </row>
        <row r="2403">
          <cell r="B2403" t="str">
            <v>82-186</v>
          </cell>
          <cell r="C2403" t="str">
            <v>民艺（原：缤纷（原：缤纷家居）（原邮发：182-399））</v>
          </cell>
          <cell r="D2403" t="str">
            <v/>
          </cell>
          <cell r="E2403">
            <v>68</v>
          </cell>
          <cell r="F2403" t="str">
            <v>6</v>
          </cell>
          <cell r="G2403">
            <v>408</v>
          </cell>
          <cell r="H2403" t="str">
            <v>2024</v>
          </cell>
          <cell r="I2403" t="str">
            <v>10-1531/G1</v>
          </cell>
          <cell r="J2403" t="str">
            <v>2096-5257</v>
          </cell>
        </row>
        <row r="2404">
          <cell r="B2404" t="str">
            <v>82-183</v>
          </cell>
          <cell r="C2404" t="str">
            <v>思想理论教育导刊</v>
          </cell>
          <cell r="D2404" t="str">
            <v/>
          </cell>
          <cell r="E2404">
            <v>20</v>
          </cell>
          <cell r="F2404" t="str">
            <v>12</v>
          </cell>
          <cell r="G2404">
            <v>240</v>
          </cell>
          <cell r="H2404" t="str">
            <v>2024</v>
          </cell>
          <cell r="I2404" t="str">
            <v>11-4062/G4</v>
          </cell>
          <cell r="J2404" t="str">
            <v>1009-2528</v>
          </cell>
        </row>
        <row r="2405">
          <cell r="B2405" t="str">
            <v>82-182</v>
          </cell>
          <cell r="C2405" t="str">
            <v>中国银幕</v>
          </cell>
          <cell r="D2405" t="str">
            <v/>
          </cell>
          <cell r="E2405">
            <v>20</v>
          </cell>
          <cell r="F2405" t="str">
            <v>12</v>
          </cell>
          <cell r="G2405">
            <v>240</v>
          </cell>
          <cell r="H2405" t="str">
            <v>2024</v>
          </cell>
          <cell r="I2405" t="str">
            <v>11-1652/J</v>
          </cell>
          <cell r="J2405" t="str">
            <v>0578-1922</v>
          </cell>
        </row>
        <row r="2406">
          <cell r="B2406" t="str">
            <v>102-199</v>
          </cell>
          <cell r="C2406" t="str">
            <v>中国外汇（原：中国外汇·国家外汇管理法规专辑（2021年）（原：中国外汇（原：中国外汇管理）（原邮发：82-179）））</v>
          </cell>
          <cell r="D2406" t="str">
            <v/>
          </cell>
          <cell r="E2406">
            <v>20</v>
          </cell>
          <cell r="F2406" t="str">
            <v>25</v>
          </cell>
          <cell r="G2406">
            <v>500</v>
          </cell>
          <cell r="H2406" t="str">
            <v>2024</v>
          </cell>
          <cell r="I2406" t="str">
            <v>11-5475/F</v>
          </cell>
          <cell r="J2406" t="str">
            <v>1673-5528</v>
          </cell>
        </row>
        <row r="2407">
          <cell r="B2407" t="str">
            <v>82-831</v>
          </cell>
          <cell r="C2407" t="str">
            <v>中国图象图形学报</v>
          </cell>
          <cell r="D2407" t="str">
            <v/>
          </cell>
          <cell r="E2407">
            <v>80</v>
          </cell>
          <cell r="F2407" t="str">
            <v>12</v>
          </cell>
          <cell r="G2407">
            <v>960</v>
          </cell>
          <cell r="H2407" t="str">
            <v>2024</v>
          </cell>
          <cell r="I2407" t="str">
            <v>11-3758/TB</v>
          </cell>
          <cell r="J2407" t="str">
            <v>1006-8961</v>
          </cell>
        </row>
        <row r="2408">
          <cell r="B2408" t="str">
            <v>82-173</v>
          </cell>
          <cell r="C2408" t="str">
            <v>信息系统工程</v>
          </cell>
          <cell r="D2408" t="str">
            <v/>
          </cell>
          <cell r="E2408">
            <v>16</v>
          </cell>
          <cell r="F2408" t="str">
            <v>12</v>
          </cell>
          <cell r="G2408">
            <v>192</v>
          </cell>
          <cell r="H2408" t="str">
            <v>2024</v>
          </cell>
          <cell r="I2408" t="str">
            <v>12-1158/N</v>
          </cell>
          <cell r="J2408" t="str">
            <v>1001-2362</v>
          </cell>
        </row>
        <row r="2409">
          <cell r="B2409" t="str">
            <v>82-168</v>
          </cell>
          <cell r="C2409" t="str">
            <v>橄榄绿</v>
          </cell>
          <cell r="D2409" t="str">
            <v/>
          </cell>
          <cell r="E2409">
            <v>5</v>
          </cell>
          <cell r="F2409" t="str">
            <v>6</v>
          </cell>
          <cell r="G2409">
            <v>30</v>
          </cell>
          <cell r="H2409" t="str">
            <v>2024</v>
          </cell>
          <cell r="I2409" t="str">
            <v>11-3974/I</v>
          </cell>
          <cell r="J2409" t="str">
            <v>1008-4843</v>
          </cell>
        </row>
        <row r="2410">
          <cell r="B2410" t="str">
            <v>82-167</v>
          </cell>
          <cell r="C2410" t="str">
            <v>稀有金属</v>
          </cell>
          <cell r="D2410" t="str">
            <v/>
          </cell>
          <cell r="E2410">
            <v>200</v>
          </cell>
          <cell r="F2410" t="str">
            <v>12</v>
          </cell>
          <cell r="G2410">
            <v>2400</v>
          </cell>
          <cell r="H2410" t="str">
            <v>2024</v>
          </cell>
          <cell r="I2410" t="str">
            <v>11-2111/TF</v>
          </cell>
          <cell r="J2410" t="str">
            <v>0258-7076</v>
          </cell>
        </row>
        <row r="2411">
          <cell r="B2411" t="str">
            <v>82-163</v>
          </cell>
          <cell r="C2411" t="str">
            <v>物理化学学报</v>
          </cell>
          <cell r="D2411" t="str">
            <v/>
          </cell>
          <cell r="E2411">
            <v>80</v>
          </cell>
          <cell r="F2411" t="str">
            <v>12</v>
          </cell>
          <cell r="G2411">
            <v>960</v>
          </cell>
          <cell r="H2411" t="str">
            <v>2024</v>
          </cell>
          <cell r="I2411" t="str">
            <v>11-1892/O6</v>
          </cell>
          <cell r="J2411" t="str">
            <v>1000-6818</v>
          </cell>
        </row>
        <row r="2412">
          <cell r="B2412" t="str">
            <v>82-160</v>
          </cell>
          <cell r="C2412" t="str">
            <v>资源与产业</v>
          </cell>
          <cell r="D2412" t="str">
            <v/>
          </cell>
          <cell r="E2412">
            <v>40</v>
          </cell>
          <cell r="F2412" t="str">
            <v>6</v>
          </cell>
          <cell r="G2412">
            <v>240</v>
          </cell>
          <cell r="H2412" t="str">
            <v>2024</v>
          </cell>
          <cell r="I2412" t="str">
            <v>11-5426/TD</v>
          </cell>
          <cell r="J2412" t="str">
            <v>1673-2464</v>
          </cell>
        </row>
        <row r="2413">
          <cell r="B2413" t="str">
            <v>52-117</v>
          </cell>
          <cell r="C2413" t="str">
            <v>情报杂志</v>
          </cell>
          <cell r="D2413" t="str">
            <v/>
          </cell>
          <cell r="E2413">
            <v>28</v>
          </cell>
          <cell r="F2413" t="str">
            <v>12</v>
          </cell>
          <cell r="G2413">
            <v>336</v>
          </cell>
          <cell r="H2413" t="str">
            <v>2024</v>
          </cell>
          <cell r="I2413" t="str">
            <v>61-1167/G3</v>
          </cell>
          <cell r="J2413" t="str">
            <v>1002-1965</v>
          </cell>
        </row>
        <row r="2414">
          <cell r="B2414" t="str">
            <v>52-227</v>
          </cell>
          <cell r="C2414" t="str">
            <v>美文（下半月）（原：美文（少年散文））原：美文（少年版）</v>
          </cell>
          <cell r="D2414" t="str">
            <v/>
          </cell>
          <cell r="E2414">
            <v>10</v>
          </cell>
          <cell r="F2414" t="str">
            <v>12</v>
          </cell>
          <cell r="G2414">
            <v>120</v>
          </cell>
          <cell r="H2414" t="str">
            <v>2024</v>
          </cell>
          <cell r="I2414" t="str">
            <v>61-1236/I</v>
          </cell>
          <cell r="J2414" t="str">
            <v>1004-8855</v>
          </cell>
        </row>
        <row r="2415">
          <cell r="B2415" t="str">
            <v>52-111</v>
          </cell>
          <cell r="C2415" t="str">
            <v>西北农业学报</v>
          </cell>
          <cell r="D2415" t="str">
            <v/>
          </cell>
          <cell r="E2415">
            <v>45</v>
          </cell>
          <cell r="F2415" t="str">
            <v>12</v>
          </cell>
          <cell r="G2415">
            <v>540</v>
          </cell>
          <cell r="H2415" t="str">
            <v>2024</v>
          </cell>
          <cell r="I2415" t="str">
            <v>61-1220/S</v>
          </cell>
          <cell r="J2415" t="str">
            <v>1004-1389</v>
          </cell>
        </row>
        <row r="2416">
          <cell r="B2416" t="str">
            <v>52-197</v>
          </cell>
          <cell r="C2416" t="str">
            <v>童话世界-爱上看图写话（原：童话世界-创意绘画与手工）（原：童话世界（启萌））（原：童话世界（低年级版））</v>
          </cell>
          <cell r="D2416" t="str">
            <v/>
          </cell>
          <cell r="E2416">
            <v>12.5</v>
          </cell>
          <cell r="F2416" t="str">
            <v>12</v>
          </cell>
          <cell r="G2416">
            <v>150</v>
          </cell>
          <cell r="H2416" t="str">
            <v>2024</v>
          </cell>
          <cell r="I2416" t="str">
            <v>61-1237/I</v>
          </cell>
          <cell r="J2416" t="str">
            <v>1006-849X</v>
          </cell>
        </row>
        <row r="2417">
          <cell r="B2417" t="str">
            <v>52-110</v>
          </cell>
          <cell r="C2417" t="str">
            <v>童话世界·趣味故事与日记（原：童话世界（故事BOX））（原：童话世界（超阅）（原：童话世界（高年级版）））</v>
          </cell>
          <cell r="D2417" t="str">
            <v/>
          </cell>
          <cell r="E2417">
            <v>12.5</v>
          </cell>
          <cell r="F2417" t="str">
            <v>12</v>
          </cell>
          <cell r="G2417">
            <v>150</v>
          </cell>
          <cell r="H2417" t="str">
            <v>2024</v>
          </cell>
          <cell r="I2417" t="str">
            <v>61-1237/I</v>
          </cell>
          <cell r="J2417" t="str">
            <v>1006-849X</v>
          </cell>
        </row>
        <row r="2418">
          <cell r="B2418" t="str">
            <v>52-086</v>
          </cell>
          <cell r="C2418" t="str">
            <v>空军军医大学学报（原：医学争鸣（原：第四军医大学学报））（原邮发：252-89）</v>
          </cell>
          <cell r="D2418" t="str">
            <v/>
          </cell>
          <cell r="E2418">
            <v>28</v>
          </cell>
          <cell r="F2418" t="str">
            <v>12</v>
          </cell>
          <cell r="G2418">
            <v>336</v>
          </cell>
          <cell r="H2418" t="str">
            <v>2024</v>
          </cell>
          <cell r="I2418" t="str">
            <v>61-1526/R</v>
          </cell>
          <cell r="J2418" t="str">
            <v>2097-1656</v>
          </cell>
        </row>
        <row r="2419">
          <cell r="B2419" t="str">
            <v>52-083</v>
          </cell>
          <cell r="C2419" t="str">
            <v>中国医学伦理学</v>
          </cell>
          <cell r="D2419" t="str">
            <v/>
          </cell>
          <cell r="E2419">
            <v>30</v>
          </cell>
          <cell r="F2419" t="str">
            <v>12</v>
          </cell>
          <cell r="G2419">
            <v>360</v>
          </cell>
          <cell r="H2419" t="str">
            <v>2024</v>
          </cell>
          <cell r="I2419" t="str">
            <v>61-1203/R</v>
          </cell>
          <cell r="J2419" t="str">
            <v>1001-8565</v>
          </cell>
        </row>
        <row r="2420">
          <cell r="B2420" t="str">
            <v>52-078</v>
          </cell>
          <cell r="C2420" t="str">
            <v>新西部</v>
          </cell>
          <cell r="D2420" t="str">
            <v/>
          </cell>
          <cell r="E2420">
            <v>50</v>
          </cell>
          <cell r="F2420" t="str">
            <v>12</v>
          </cell>
          <cell r="G2420">
            <v>600</v>
          </cell>
          <cell r="H2420" t="str">
            <v>2024</v>
          </cell>
          <cell r="I2420" t="str">
            <v>61-1368/C</v>
          </cell>
          <cell r="J2420" t="str">
            <v>1009-8607</v>
          </cell>
        </row>
        <row r="2421">
          <cell r="B2421" t="str">
            <v>52-070</v>
          </cell>
          <cell r="C2421" t="str">
            <v>延安大学学报（社会科学版）</v>
          </cell>
          <cell r="D2421" t="str">
            <v/>
          </cell>
          <cell r="E2421">
            <v>16</v>
          </cell>
          <cell r="F2421" t="str">
            <v>6</v>
          </cell>
          <cell r="G2421">
            <v>96</v>
          </cell>
          <cell r="H2421" t="str">
            <v>2024</v>
          </cell>
          <cell r="I2421" t="str">
            <v>61-1015/C</v>
          </cell>
          <cell r="J2421" t="str">
            <v>1004-9975</v>
          </cell>
        </row>
        <row r="2422">
          <cell r="B2422" t="str">
            <v>52-167</v>
          </cell>
          <cell r="C2422" t="str">
            <v>水土保持通报（中国科学院）（原邮发：52-62）</v>
          </cell>
          <cell r="D2422" t="str">
            <v/>
          </cell>
          <cell r="E2422">
            <v>40</v>
          </cell>
          <cell r="F2422" t="str">
            <v>6</v>
          </cell>
          <cell r="G2422">
            <v>240</v>
          </cell>
          <cell r="H2422" t="str">
            <v>2024</v>
          </cell>
          <cell r="I2422" t="str">
            <v>61-1094/X</v>
          </cell>
          <cell r="J2422" t="str">
            <v>1000-288X</v>
          </cell>
        </row>
        <row r="2423">
          <cell r="B2423" t="str">
            <v>52-109</v>
          </cell>
          <cell r="C2423" t="str">
            <v>陕西师范大学学报（自然版）</v>
          </cell>
          <cell r="D2423" t="str">
            <v/>
          </cell>
          <cell r="E2423">
            <v>60</v>
          </cell>
          <cell r="F2423" t="str">
            <v>6</v>
          </cell>
          <cell r="G2423">
            <v>360</v>
          </cell>
          <cell r="H2423" t="str">
            <v>2024</v>
          </cell>
          <cell r="I2423" t="str">
            <v>61-1071/N</v>
          </cell>
          <cell r="J2423" t="str">
            <v>1672-4291</v>
          </cell>
        </row>
        <row r="2424">
          <cell r="B2424" t="str">
            <v>52-058</v>
          </cell>
          <cell r="C2424" t="str">
            <v>陕西师范大学学报（哲学社会科学版）</v>
          </cell>
          <cell r="D2424" t="str">
            <v/>
          </cell>
          <cell r="E2424">
            <v>36</v>
          </cell>
          <cell r="F2424" t="str">
            <v>6</v>
          </cell>
          <cell r="G2424">
            <v>216</v>
          </cell>
          <cell r="H2424" t="str">
            <v>2024</v>
          </cell>
          <cell r="I2424" t="str">
            <v>61-1012/C</v>
          </cell>
          <cell r="J2424" t="str">
            <v>1672-4283</v>
          </cell>
        </row>
        <row r="2425">
          <cell r="B2425" t="str">
            <v>42-313</v>
          </cell>
          <cell r="C2425" t="str">
            <v>小溪流·启蒙号（原：小溪流·作文画刊）（原：小溪流·作文画刊·C版）（原：小溪流画刊）</v>
          </cell>
          <cell r="D2425" t="str">
            <v/>
          </cell>
          <cell r="E2425">
            <v>10</v>
          </cell>
          <cell r="F2425" t="str">
            <v>12</v>
          </cell>
          <cell r="G2425">
            <v>120</v>
          </cell>
          <cell r="H2425" t="str">
            <v>2024</v>
          </cell>
          <cell r="I2425" t="str">
            <v>43-1081/I</v>
          </cell>
          <cell r="J2425" t="str">
            <v>1005-5150</v>
          </cell>
        </row>
        <row r="2426">
          <cell r="B2426" t="str">
            <v>42-338</v>
          </cell>
          <cell r="C2426" t="str">
            <v>学生·家长·社会（中旬）精美阅读（原邮发：42-328）</v>
          </cell>
          <cell r="D2426" t="str">
            <v/>
          </cell>
          <cell r="E2426">
            <v>10</v>
          </cell>
          <cell r="F2426" t="str">
            <v>12</v>
          </cell>
          <cell r="G2426">
            <v>120</v>
          </cell>
          <cell r="H2426" t="str">
            <v>2024</v>
          </cell>
          <cell r="I2426" t="str">
            <v>43-1450/C</v>
          </cell>
          <cell r="J2426" t="str">
            <v>1673-1344</v>
          </cell>
        </row>
        <row r="2427">
          <cell r="B2427" t="str">
            <v>42-328</v>
          </cell>
          <cell r="C2427" t="str">
            <v>学生·家长·社会（上旬）快乐成长（原邮发：142-51）（原邮发：42-318）</v>
          </cell>
          <cell r="D2427" t="str">
            <v/>
          </cell>
          <cell r="E2427">
            <v>10</v>
          </cell>
          <cell r="F2427" t="str">
            <v>12</v>
          </cell>
          <cell r="G2427">
            <v>120</v>
          </cell>
          <cell r="H2427" t="str">
            <v>2024</v>
          </cell>
          <cell r="I2427" t="str">
            <v>43-1450/C</v>
          </cell>
          <cell r="J2427" t="str">
            <v>1673-1344</v>
          </cell>
        </row>
        <row r="2428">
          <cell r="B2428" t="str">
            <v>42-311</v>
          </cell>
          <cell r="C2428" t="str">
            <v>湖南安全与防灾</v>
          </cell>
          <cell r="D2428" t="str">
            <v/>
          </cell>
          <cell r="E2428">
            <v>15</v>
          </cell>
          <cell r="F2428" t="str">
            <v>12</v>
          </cell>
          <cell r="G2428">
            <v>180</v>
          </cell>
          <cell r="H2428" t="str">
            <v>2024</v>
          </cell>
          <cell r="I2428" t="str">
            <v>43-1269/N</v>
          </cell>
          <cell r="J2428" t="str">
            <v>1007-9947</v>
          </cell>
        </row>
        <row r="2429">
          <cell r="B2429" t="str">
            <v>42-254</v>
          </cell>
          <cell r="C2429" t="str">
            <v>艺海</v>
          </cell>
          <cell r="D2429" t="str">
            <v/>
          </cell>
          <cell r="E2429">
            <v>15</v>
          </cell>
          <cell r="F2429" t="str">
            <v>12</v>
          </cell>
          <cell r="G2429">
            <v>180</v>
          </cell>
          <cell r="H2429" t="str">
            <v>2024</v>
          </cell>
          <cell r="I2429" t="str">
            <v>43-1208/J</v>
          </cell>
          <cell r="J2429" t="str">
            <v>1673-1611</v>
          </cell>
        </row>
        <row r="2430">
          <cell r="B2430" t="str">
            <v>42-305</v>
          </cell>
          <cell r="C2430" t="str">
            <v>当代教育论坛（原：当代教育论坛（管理版））（原：当代教育论坛（宏观教育研究））</v>
          </cell>
          <cell r="D2430" t="str">
            <v/>
          </cell>
          <cell r="E2430">
            <v>12</v>
          </cell>
          <cell r="F2430" t="str">
            <v>6</v>
          </cell>
          <cell r="G2430">
            <v>72</v>
          </cell>
          <cell r="H2430" t="str">
            <v>2024</v>
          </cell>
          <cell r="I2430" t="str">
            <v>43-1391/G4</v>
          </cell>
          <cell r="J2430" t="str">
            <v>1671-8305</v>
          </cell>
        </row>
        <row r="2431">
          <cell r="B2431" t="str">
            <v>42-302</v>
          </cell>
          <cell r="C2431" t="str">
            <v>湖南交通科技</v>
          </cell>
          <cell r="D2431" t="str">
            <v/>
          </cell>
          <cell r="E2431">
            <v>15</v>
          </cell>
          <cell r="F2431" t="str">
            <v>4</v>
          </cell>
          <cell r="G2431">
            <v>60</v>
          </cell>
          <cell r="H2431" t="str">
            <v>2024</v>
          </cell>
          <cell r="I2431" t="str">
            <v>43-1193/U</v>
          </cell>
          <cell r="J2431" t="str">
            <v>1008-844X</v>
          </cell>
        </row>
        <row r="2432">
          <cell r="B2432" t="str">
            <v>42-301</v>
          </cell>
          <cell r="C2432" t="str">
            <v>公路工程（原：中南公路工程）</v>
          </cell>
          <cell r="D2432" t="str">
            <v/>
          </cell>
          <cell r="E2432">
            <v>20</v>
          </cell>
          <cell r="F2432" t="str">
            <v>6</v>
          </cell>
          <cell r="G2432">
            <v>120</v>
          </cell>
          <cell r="H2432" t="str">
            <v>2024</v>
          </cell>
          <cell r="I2432" t="str">
            <v>43-1481/U</v>
          </cell>
          <cell r="J2432" t="str">
            <v>1674-0610</v>
          </cell>
        </row>
        <row r="2433">
          <cell r="B2433" t="str">
            <v>42-300</v>
          </cell>
          <cell r="C2433" t="str">
            <v>中学生百科·大语文（原：中学生百科—高中学习）（原：中学生百科—高中语数外）</v>
          </cell>
          <cell r="D2433" t="str">
            <v/>
          </cell>
          <cell r="E2433">
            <v>10</v>
          </cell>
          <cell r="F2433" t="str">
            <v>12</v>
          </cell>
          <cell r="G2433">
            <v>120</v>
          </cell>
          <cell r="H2433" t="str">
            <v>2024</v>
          </cell>
          <cell r="I2433" t="str">
            <v>43-1275/C</v>
          </cell>
          <cell r="J2433" t="str">
            <v>1008-3057</v>
          </cell>
        </row>
        <row r="2434">
          <cell r="B2434" t="str">
            <v>42-293</v>
          </cell>
          <cell r="C2434" t="str">
            <v>中国韵文学刊</v>
          </cell>
          <cell r="D2434" t="str">
            <v/>
          </cell>
          <cell r="E2434">
            <v>8</v>
          </cell>
          <cell r="F2434" t="str">
            <v>4</v>
          </cell>
          <cell r="G2434">
            <v>32</v>
          </cell>
          <cell r="H2434" t="str">
            <v>2024</v>
          </cell>
          <cell r="I2434" t="str">
            <v>43-1014/H</v>
          </cell>
          <cell r="J2434" t="str">
            <v>1006-2491</v>
          </cell>
        </row>
        <row r="2435">
          <cell r="B2435" t="str">
            <v>80-467</v>
          </cell>
          <cell r="C2435" t="str">
            <v>瑞丽（伊人风尚）</v>
          </cell>
          <cell r="D2435" t="str">
            <v/>
          </cell>
          <cell r="E2435">
            <v>30</v>
          </cell>
          <cell r="F2435" t="str">
            <v>12</v>
          </cell>
          <cell r="G2435">
            <v>360</v>
          </cell>
          <cell r="H2435" t="str">
            <v>2024</v>
          </cell>
          <cell r="I2435" t="str">
            <v>10-1456/GO</v>
          </cell>
          <cell r="J2435" t="str">
            <v>2096-2851</v>
          </cell>
        </row>
        <row r="2436">
          <cell r="B2436" t="str">
            <v>80-466</v>
          </cell>
          <cell r="C2436" t="str">
            <v>瑞丽（服饰美容）</v>
          </cell>
          <cell r="D2436" t="str">
            <v/>
          </cell>
          <cell r="E2436">
            <v>30</v>
          </cell>
          <cell r="F2436" t="str">
            <v>12</v>
          </cell>
          <cell r="G2436">
            <v>360</v>
          </cell>
          <cell r="H2436" t="str">
            <v>2024</v>
          </cell>
          <cell r="I2436" t="str">
            <v>11-4597/GO</v>
          </cell>
          <cell r="J2436" t="str">
            <v>1009-8275</v>
          </cell>
        </row>
        <row r="2437">
          <cell r="B2437" t="str">
            <v>182-38</v>
          </cell>
          <cell r="C2437" t="str">
            <v>人生</v>
          </cell>
          <cell r="D2437" t="str">
            <v/>
          </cell>
          <cell r="E2437">
            <v>12</v>
          </cell>
          <cell r="F2437" t="str">
            <v>12</v>
          </cell>
          <cell r="G2437">
            <v>144</v>
          </cell>
          <cell r="H2437" t="str">
            <v>2024</v>
          </cell>
          <cell r="I2437" t="str">
            <v>11-1309/D</v>
          </cell>
          <cell r="J2437" t="str">
            <v>1003-4560</v>
          </cell>
        </row>
        <row r="2438">
          <cell r="B2438" t="str">
            <v>182-36</v>
          </cell>
          <cell r="C2438" t="str">
            <v>人民检察</v>
          </cell>
          <cell r="D2438" t="str">
            <v/>
          </cell>
          <cell r="E2438">
            <v>12</v>
          </cell>
          <cell r="F2438" t="str">
            <v>24</v>
          </cell>
          <cell r="G2438">
            <v>288</v>
          </cell>
          <cell r="H2438" t="str">
            <v>2024</v>
          </cell>
          <cell r="I2438" t="str">
            <v>11-1451/D</v>
          </cell>
          <cell r="J2438" t="str">
            <v>1004-4043</v>
          </cell>
        </row>
        <row r="2439">
          <cell r="B2439" t="str">
            <v>182-32</v>
          </cell>
          <cell r="C2439" t="str">
            <v>人口与健康（原：人口与计划生育）</v>
          </cell>
          <cell r="D2439" t="str">
            <v/>
          </cell>
          <cell r="E2439">
            <v>27.5</v>
          </cell>
          <cell r="F2439" t="str">
            <v>12</v>
          </cell>
          <cell r="G2439">
            <v>330</v>
          </cell>
          <cell r="H2439" t="str">
            <v>2024</v>
          </cell>
          <cell r="I2439" t="str">
            <v>10-1621/R</v>
          </cell>
          <cell r="J2439" t="str">
            <v>2096-7063</v>
          </cell>
        </row>
        <row r="2440">
          <cell r="B2440" t="str">
            <v>02-935</v>
          </cell>
          <cell r="C2440" t="str">
            <v>人口学（原：人口学与计划生育）（复印报刊）C5（原邮发：190-94）</v>
          </cell>
          <cell r="D2440" t="str">
            <v/>
          </cell>
          <cell r="E2440">
            <v>30</v>
          </cell>
          <cell r="F2440" t="str">
            <v>6</v>
          </cell>
          <cell r="G2440">
            <v>180</v>
          </cell>
          <cell r="H2440" t="str">
            <v>2024</v>
          </cell>
          <cell r="I2440" t="str">
            <v>11-5754/R</v>
          </cell>
          <cell r="J2440" t="str">
            <v>1674-4462</v>
          </cell>
        </row>
        <row r="2441">
          <cell r="B2441" t="str">
            <v>02-549</v>
          </cell>
          <cell r="C2441" t="str">
            <v>明清史（原邮发：190-87）（复印报刊）K24</v>
          </cell>
          <cell r="D2441" t="str">
            <v/>
          </cell>
          <cell r="E2441">
            <v>26</v>
          </cell>
          <cell r="F2441" t="str">
            <v>6</v>
          </cell>
          <cell r="G2441">
            <v>156</v>
          </cell>
          <cell r="H2441" t="str">
            <v>2024</v>
          </cell>
          <cell r="I2441" t="str">
            <v>11-4330/K</v>
          </cell>
          <cell r="J2441" t="str">
            <v>1007-0583</v>
          </cell>
        </row>
        <row r="2442">
          <cell r="B2442" t="str">
            <v>182-14</v>
          </cell>
          <cell r="C2442" t="str">
            <v>汽车制造业</v>
          </cell>
          <cell r="D2442" t="str">
            <v/>
          </cell>
          <cell r="E2442">
            <v>10</v>
          </cell>
          <cell r="F2442" t="str">
            <v>24</v>
          </cell>
          <cell r="G2442">
            <v>240</v>
          </cell>
          <cell r="H2442" t="str">
            <v>2024</v>
          </cell>
          <cell r="I2442" t="str">
            <v>11-5557/TH</v>
          </cell>
          <cell r="J2442" t="str">
            <v>1673-9698</v>
          </cell>
        </row>
        <row r="2443">
          <cell r="B2443" t="str">
            <v>80-301</v>
          </cell>
          <cell r="C2443" t="str">
            <v>农业科研经济管理（原邮发：182-8）</v>
          </cell>
          <cell r="D2443" t="str">
            <v/>
          </cell>
          <cell r="E2443">
            <v>15</v>
          </cell>
          <cell r="F2443" t="str">
            <v>4</v>
          </cell>
          <cell r="G2443">
            <v>60</v>
          </cell>
          <cell r="H2443" t="str">
            <v>2024</v>
          </cell>
          <cell r="I2443" t="str">
            <v>11-3801/S</v>
          </cell>
          <cell r="J2443" t="str">
            <v>2095-3577</v>
          </cell>
        </row>
        <row r="2444">
          <cell r="B2444" t="str">
            <v>02-842</v>
          </cell>
          <cell r="C2444" t="str">
            <v>农业经济研究（原：农业经济导刊）（复印报刊）F2（原邮发：190-89）</v>
          </cell>
          <cell r="D2444" t="str">
            <v/>
          </cell>
          <cell r="E2444">
            <v>44</v>
          </cell>
          <cell r="F2444" t="str">
            <v>12</v>
          </cell>
          <cell r="G2444">
            <v>528</v>
          </cell>
          <cell r="H2444" t="str">
            <v>2024</v>
          </cell>
          <cell r="I2444" t="str">
            <v>11-5761/F</v>
          </cell>
          <cell r="J2444" t="str">
            <v>1674-425X</v>
          </cell>
        </row>
        <row r="2445">
          <cell r="B2445" t="str">
            <v>190-85</v>
          </cell>
          <cell r="C2445" t="str">
            <v>民族问题研究（复印报刊）D5</v>
          </cell>
          <cell r="D2445" t="str">
            <v/>
          </cell>
          <cell r="E2445">
            <v>25</v>
          </cell>
          <cell r="F2445" t="str">
            <v>12</v>
          </cell>
          <cell r="G2445">
            <v>300</v>
          </cell>
          <cell r="H2445" t="str">
            <v>2024</v>
          </cell>
          <cell r="I2445" t="str">
            <v>11-4271/G3</v>
          </cell>
          <cell r="J2445" t="str">
            <v>1009-7457</v>
          </cell>
        </row>
        <row r="2446">
          <cell r="B2446" t="str">
            <v>82-503</v>
          </cell>
          <cell r="C2446" t="str">
            <v>中国民康医学杂志</v>
          </cell>
          <cell r="D2446" t="str">
            <v/>
          </cell>
          <cell r="E2446">
            <v>30</v>
          </cell>
          <cell r="F2446" t="str">
            <v>24</v>
          </cell>
          <cell r="G2446">
            <v>720</v>
          </cell>
          <cell r="H2446" t="str">
            <v>2024</v>
          </cell>
          <cell r="I2446" t="str">
            <v>11-4917/R</v>
          </cell>
          <cell r="J2446" t="str">
            <v>1672-0369</v>
          </cell>
        </row>
        <row r="2447">
          <cell r="B2447" t="str">
            <v>82-666</v>
          </cell>
          <cell r="C2447" t="str">
            <v>秘书工作（原邮发：180-95）</v>
          </cell>
          <cell r="D2447" t="str">
            <v/>
          </cell>
          <cell r="E2447">
            <v>8</v>
          </cell>
          <cell r="F2447" t="str">
            <v>12</v>
          </cell>
          <cell r="G2447">
            <v>96</v>
          </cell>
          <cell r="H2447" t="str">
            <v>2024</v>
          </cell>
          <cell r="I2447" t="str">
            <v>11-1072/C</v>
          </cell>
          <cell r="J2447" t="str">
            <v>1003-9740</v>
          </cell>
        </row>
        <row r="2448">
          <cell r="B2448" t="str">
            <v>02-954</v>
          </cell>
          <cell r="C2448" t="str">
            <v>美学（复印报刊）B7（原邮发：190-82）</v>
          </cell>
          <cell r="D2448" t="str">
            <v/>
          </cell>
          <cell r="E2448">
            <v>30</v>
          </cell>
          <cell r="F2448" t="str">
            <v>6</v>
          </cell>
          <cell r="G2448">
            <v>180</v>
          </cell>
          <cell r="H2448" t="str">
            <v>2024</v>
          </cell>
          <cell r="I2448" t="str">
            <v>11-4245/C</v>
          </cell>
          <cell r="J2448" t="str">
            <v>1001-2567</v>
          </cell>
        </row>
        <row r="2449">
          <cell r="B2449" t="str">
            <v>180-86</v>
          </cell>
          <cell r="C2449" t="str">
            <v>煤炭加工与综合利用</v>
          </cell>
          <cell r="D2449" t="str">
            <v/>
          </cell>
          <cell r="E2449">
            <v>20</v>
          </cell>
          <cell r="F2449" t="str">
            <v>12</v>
          </cell>
          <cell r="G2449">
            <v>240</v>
          </cell>
          <cell r="H2449" t="str">
            <v>2024</v>
          </cell>
          <cell r="I2449" t="str">
            <v>11-2627/TD</v>
          </cell>
          <cell r="J2449" t="str">
            <v>1005-8397</v>
          </cell>
        </row>
        <row r="2450">
          <cell r="B2450" t="str">
            <v>424-118</v>
          </cell>
          <cell r="C2450" t="str">
            <v>天津统计年鉴（2014年版）</v>
          </cell>
          <cell r="D2450" t="str">
            <v/>
          </cell>
          <cell r="E2450">
            <v>420</v>
          </cell>
          <cell r="F2450" t="str">
            <v>1</v>
          </cell>
          <cell r="G2450">
            <v>420</v>
          </cell>
          <cell r="H2450" t="str">
            <v>2024</v>
          </cell>
          <cell r="I2450" t="str">
            <v>9787503772795</v>
          </cell>
          <cell r="J2450" t="str">
            <v>无</v>
          </cell>
        </row>
        <row r="2451">
          <cell r="B2451" t="str">
            <v>82-375</v>
          </cell>
          <cell r="C2451" t="str">
            <v>马克思主义哲学（原：马克思主义哲学论丛）（原邮发：02-2995）</v>
          </cell>
          <cell r="D2451" t="str">
            <v/>
          </cell>
          <cell r="E2451">
            <v>50</v>
          </cell>
          <cell r="F2451" t="str">
            <v>6</v>
          </cell>
          <cell r="G2451">
            <v>300</v>
          </cell>
          <cell r="H2451" t="str">
            <v>2024</v>
          </cell>
          <cell r="I2451" t="str">
            <v>10-1737/A</v>
          </cell>
          <cell r="J2451" t="str">
            <v>2096-9961</v>
          </cell>
        </row>
        <row r="2452">
          <cell r="B2452" t="str">
            <v>02-2996</v>
          </cell>
          <cell r="C2452" t="str">
            <v>中国诗歌研究</v>
          </cell>
          <cell r="D2452" t="str">
            <v/>
          </cell>
          <cell r="E2452">
            <v>129</v>
          </cell>
          <cell r="F2452" t="str">
            <v>2</v>
          </cell>
          <cell r="G2452">
            <v>258</v>
          </cell>
          <cell r="H2452" t="str">
            <v>2024</v>
          </cell>
          <cell r="I2452" t="str">
            <v>9787520197922</v>
          </cell>
          <cell r="J2452" t="str">
            <v>无</v>
          </cell>
        </row>
        <row r="2453">
          <cell r="B2453" t="str">
            <v>02-2977</v>
          </cell>
          <cell r="C2453" t="str">
            <v>清史论丛（原邮发：02-2978）</v>
          </cell>
          <cell r="D2453" t="str">
            <v/>
          </cell>
          <cell r="E2453">
            <v>138</v>
          </cell>
          <cell r="F2453" t="str">
            <v>2</v>
          </cell>
          <cell r="G2453">
            <v>276</v>
          </cell>
          <cell r="H2453" t="str">
            <v>2024</v>
          </cell>
          <cell r="I2453" t="str">
            <v>9787520195973</v>
          </cell>
          <cell r="J2453" t="str">
            <v>无</v>
          </cell>
        </row>
        <row r="2454">
          <cell r="B2454" t="str">
            <v>02-2964</v>
          </cell>
          <cell r="C2454" t="str">
            <v>数量经济研究</v>
          </cell>
          <cell r="D2454" t="str">
            <v/>
          </cell>
          <cell r="E2454">
            <v>89</v>
          </cell>
          <cell r="F2454" t="str">
            <v>4</v>
          </cell>
          <cell r="G2454">
            <v>356</v>
          </cell>
          <cell r="H2454" t="str">
            <v>2024</v>
          </cell>
          <cell r="I2454" t="str">
            <v>9787520198172</v>
          </cell>
          <cell r="J2454" t="str">
            <v>无</v>
          </cell>
        </row>
        <row r="2455">
          <cell r="B2455" t="str">
            <v>118-106</v>
          </cell>
          <cell r="C2455" t="str">
            <v>太极</v>
          </cell>
          <cell r="D2455" t="str">
            <v/>
          </cell>
          <cell r="E2455">
            <v>12</v>
          </cell>
          <cell r="F2455" t="str">
            <v>6</v>
          </cell>
          <cell r="G2455">
            <v>72</v>
          </cell>
          <cell r="H2455" t="str">
            <v>2024</v>
          </cell>
          <cell r="I2455" t="str">
            <v>无</v>
          </cell>
          <cell r="J2455" t="str">
            <v>无</v>
          </cell>
        </row>
        <row r="2456">
          <cell r="B2456" t="str">
            <v>118-105</v>
          </cell>
          <cell r="C2456" t="str">
            <v>河北民族师范学院学报（原：承德民族师范学院学报）（原：承德民族师专学报）</v>
          </cell>
          <cell r="D2456" t="str">
            <v/>
          </cell>
          <cell r="E2456">
            <v>45</v>
          </cell>
          <cell r="F2456" t="str">
            <v>4</v>
          </cell>
          <cell r="G2456">
            <v>180</v>
          </cell>
          <cell r="H2456" t="str">
            <v>2024</v>
          </cell>
          <cell r="I2456" t="str">
            <v>13-1414/G4</v>
          </cell>
          <cell r="J2456" t="str">
            <v>2095-3763</v>
          </cell>
        </row>
        <row r="2457">
          <cell r="B2457" t="str">
            <v>118-94</v>
          </cell>
          <cell r="C2457" t="str">
            <v>河北体育学院学报</v>
          </cell>
          <cell r="D2457" t="str">
            <v/>
          </cell>
          <cell r="E2457">
            <v>15</v>
          </cell>
          <cell r="F2457" t="str">
            <v>6</v>
          </cell>
          <cell r="G2457">
            <v>90</v>
          </cell>
          <cell r="H2457" t="str">
            <v>2024</v>
          </cell>
          <cell r="I2457" t="str">
            <v>13-1237/G8</v>
          </cell>
          <cell r="J2457" t="str">
            <v>1008-3596</v>
          </cell>
        </row>
        <row r="2458">
          <cell r="B2458" t="str">
            <v>118-91</v>
          </cell>
          <cell r="C2458" t="str">
            <v>内燃机与配件（原：内燃机配件）</v>
          </cell>
          <cell r="D2458" t="str">
            <v/>
          </cell>
          <cell r="E2458">
            <v>30</v>
          </cell>
          <cell r="F2458" t="str">
            <v>24</v>
          </cell>
          <cell r="G2458">
            <v>720</v>
          </cell>
          <cell r="H2458" t="str">
            <v>2024</v>
          </cell>
          <cell r="I2458" t="str">
            <v>13-1397/TH</v>
          </cell>
          <cell r="J2458" t="str">
            <v>1674-957X</v>
          </cell>
        </row>
        <row r="2459">
          <cell r="B2459" t="str">
            <v>118-90</v>
          </cell>
          <cell r="C2459" t="str">
            <v>河北省科学院学报</v>
          </cell>
          <cell r="D2459" t="str">
            <v/>
          </cell>
          <cell r="E2459">
            <v>10</v>
          </cell>
          <cell r="F2459" t="str">
            <v>6</v>
          </cell>
          <cell r="G2459">
            <v>60</v>
          </cell>
          <cell r="H2459" t="str">
            <v>2024</v>
          </cell>
          <cell r="I2459" t="str">
            <v>13-1081/N</v>
          </cell>
          <cell r="J2459" t="str">
            <v>1001-9383</v>
          </cell>
        </row>
        <row r="2460">
          <cell r="B2460" t="str">
            <v>118-86</v>
          </cell>
          <cell r="C2460" t="str">
            <v>选煤技术</v>
          </cell>
          <cell r="D2460" t="str">
            <v/>
          </cell>
          <cell r="E2460">
            <v>20</v>
          </cell>
          <cell r="F2460" t="str">
            <v>6</v>
          </cell>
          <cell r="G2460">
            <v>120</v>
          </cell>
          <cell r="H2460" t="str">
            <v>2024</v>
          </cell>
          <cell r="I2460" t="str">
            <v>13-1115/TD</v>
          </cell>
          <cell r="J2460" t="str">
            <v>1001-3571</v>
          </cell>
        </row>
        <row r="2461">
          <cell r="B2461" t="str">
            <v>118-73</v>
          </cell>
          <cell r="C2461" t="str">
            <v>张家口职业技术学院学报</v>
          </cell>
          <cell r="D2461" t="str">
            <v/>
          </cell>
          <cell r="E2461">
            <v>6</v>
          </cell>
          <cell r="F2461" t="str">
            <v>4</v>
          </cell>
          <cell r="G2461">
            <v>24</v>
          </cell>
          <cell r="H2461" t="str">
            <v>2024</v>
          </cell>
          <cell r="I2461" t="str">
            <v>13-1248/G4</v>
          </cell>
          <cell r="J2461" t="str">
            <v>1008-8156</v>
          </cell>
        </row>
        <row r="2462">
          <cell r="B2462" t="str">
            <v>118-69</v>
          </cell>
          <cell r="C2462" t="str">
            <v>河北画报</v>
          </cell>
          <cell r="D2462" t="str">
            <v/>
          </cell>
          <cell r="E2462">
            <v>20</v>
          </cell>
          <cell r="F2462" t="str">
            <v>12</v>
          </cell>
          <cell r="G2462">
            <v>240</v>
          </cell>
          <cell r="H2462" t="str">
            <v>2024</v>
          </cell>
          <cell r="I2462" t="str">
            <v>13-1006/Z</v>
          </cell>
          <cell r="J2462" t="str">
            <v>1003-8094</v>
          </cell>
        </row>
        <row r="2463">
          <cell r="B2463" t="str">
            <v>118-63</v>
          </cell>
          <cell r="C2463" t="str">
            <v>承德医学院学报</v>
          </cell>
          <cell r="D2463" t="str">
            <v/>
          </cell>
          <cell r="E2463">
            <v>5</v>
          </cell>
          <cell r="F2463" t="str">
            <v>6</v>
          </cell>
          <cell r="G2463">
            <v>30</v>
          </cell>
          <cell r="H2463" t="str">
            <v>2024</v>
          </cell>
          <cell r="I2463" t="str">
            <v>13-1154/R</v>
          </cell>
          <cell r="J2463" t="str">
            <v>1004-6879</v>
          </cell>
        </row>
        <row r="2464">
          <cell r="B2464" t="str">
            <v>118-61</v>
          </cell>
          <cell r="C2464" t="str">
            <v>河北农业科学</v>
          </cell>
          <cell r="D2464" t="str">
            <v/>
          </cell>
          <cell r="E2464">
            <v>10</v>
          </cell>
          <cell r="F2464" t="str">
            <v>6</v>
          </cell>
          <cell r="G2464">
            <v>60</v>
          </cell>
          <cell r="H2464" t="str">
            <v>2024</v>
          </cell>
          <cell r="I2464" t="str">
            <v>13-1197/S</v>
          </cell>
          <cell r="J2464" t="str">
            <v>1008-1631</v>
          </cell>
        </row>
        <row r="2465">
          <cell r="B2465" t="str">
            <v>118-59</v>
          </cell>
          <cell r="C2465" t="str">
            <v>中国人民警察大学学报（原：武警学院学报）</v>
          </cell>
          <cell r="D2465" t="str">
            <v/>
          </cell>
          <cell r="E2465">
            <v>10</v>
          </cell>
          <cell r="F2465" t="str">
            <v>12</v>
          </cell>
          <cell r="G2465">
            <v>120</v>
          </cell>
          <cell r="H2465" t="str">
            <v>2024</v>
          </cell>
          <cell r="I2465" t="str">
            <v>13-1434/G4</v>
          </cell>
          <cell r="J2465" t="str">
            <v>2097-0900</v>
          </cell>
        </row>
        <row r="2466">
          <cell r="B2466" t="str">
            <v>182-574</v>
          </cell>
          <cell r="C2466" t="str">
            <v>癌症进展（原邮发：80-243）</v>
          </cell>
          <cell r="D2466" t="str">
            <v/>
          </cell>
          <cell r="E2466">
            <v>18</v>
          </cell>
          <cell r="F2466" t="str">
            <v>24</v>
          </cell>
          <cell r="G2466">
            <v>432</v>
          </cell>
          <cell r="H2466" t="str">
            <v>2024</v>
          </cell>
          <cell r="I2466" t="str">
            <v>11-4971/R</v>
          </cell>
          <cell r="J2466" t="str">
            <v>1672-1535</v>
          </cell>
        </row>
        <row r="2467">
          <cell r="B2467" t="str">
            <v>80-230</v>
          </cell>
          <cell r="C2467" t="str">
            <v>铁道勘察</v>
          </cell>
          <cell r="D2467" t="str">
            <v/>
          </cell>
          <cell r="E2467">
            <v>30</v>
          </cell>
          <cell r="F2467" t="str">
            <v>6</v>
          </cell>
          <cell r="G2467">
            <v>180</v>
          </cell>
          <cell r="H2467" t="str">
            <v>2024</v>
          </cell>
          <cell r="I2467" t="str">
            <v>11-5182/U</v>
          </cell>
          <cell r="J2467" t="str">
            <v>1672-7479</v>
          </cell>
        </row>
        <row r="2468">
          <cell r="B2468" t="str">
            <v>80-227</v>
          </cell>
          <cell r="C2468" t="str">
            <v>橡胶科技（中英文版）（原：橡胶科技）（原：橡胶科技市场）</v>
          </cell>
          <cell r="D2468" t="str">
            <v/>
          </cell>
          <cell r="E2468">
            <v>15</v>
          </cell>
          <cell r="F2468" t="str">
            <v>12</v>
          </cell>
          <cell r="G2468">
            <v>180</v>
          </cell>
          <cell r="H2468" t="str">
            <v>2024</v>
          </cell>
          <cell r="I2468" t="str">
            <v>10-1121/TQ</v>
          </cell>
          <cell r="J2468" t="str">
            <v>2095-5448</v>
          </cell>
        </row>
        <row r="2469">
          <cell r="B2469" t="str">
            <v>182-852</v>
          </cell>
          <cell r="C2469" t="str">
            <v>中国林业产业（原邮发：80-226）</v>
          </cell>
          <cell r="D2469" t="str">
            <v/>
          </cell>
          <cell r="E2469">
            <v>80</v>
          </cell>
          <cell r="F2469" t="str">
            <v>12</v>
          </cell>
          <cell r="G2469">
            <v>960</v>
          </cell>
          <cell r="H2469" t="str">
            <v>2024</v>
          </cell>
          <cell r="I2469" t="str">
            <v>11-5170/S</v>
          </cell>
          <cell r="J2469" t="str">
            <v>1672-7096</v>
          </cell>
        </row>
        <row r="2470">
          <cell r="B2470" t="str">
            <v>80-197</v>
          </cell>
          <cell r="C2470" t="str">
            <v>中国性科学</v>
          </cell>
          <cell r="D2470" t="str">
            <v/>
          </cell>
          <cell r="E2470">
            <v>25</v>
          </cell>
          <cell r="F2470" t="str">
            <v>12</v>
          </cell>
          <cell r="G2470">
            <v>300</v>
          </cell>
          <cell r="H2470" t="str">
            <v>2024</v>
          </cell>
          <cell r="I2470" t="str">
            <v>11-4982/R</v>
          </cell>
          <cell r="J2470" t="str">
            <v>1672-1993</v>
          </cell>
        </row>
        <row r="2471">
          <cell r="B2471" t="str">
            <v>80-196</v>
          </cell>
          <cell r="C2471" t="str">
            <v>军队党的生活（原：当代军事文摘）</v>
          </cell>
          <cell r="D2471" t="str">
            <v/>
          </cell>
          <cell r="E2471">
            <v>10</v>
          </cell>
          <cell r="F2471" t="str">
            <v>12</v>
          </cell>
          <cell r="G2471">
            <v>120</v>
          </cell>
          <cell r="H2471" t="str">
            <v>2024</v>
          </cell>
          <cell r="I2471" t="str">
            <v>11-5632/E</v>
          </cell>
          <cell r="J2471" t="str">
            <v>1674-1528</v>
          </cell>
        </row>
        <row r="2472">
          <cell r="B2472" t="str">
            <v>80-188</v>
          </cell>
          <cell r="C2472" t="str">
            <v>新阅读（原：出版参考·新阅读）</v>
          </cell>
          <cell r="D2472" t="str">
            <v/>
          </cell>
          <cell r="E2472">
            <v>25</v>
          </cell>
          <cell r="F2472" t="str">
            <v>12</v>
          </cell>
          <cell r="G2472">
            <v>300</v>
          </cell>
          <cell r="H2472" t="str">
            <v>2024</v>
          </cell>
          <cell r="I2472" t="str">
            <v>10-1001/C</v>
          </cell>
          <cell r="J2472" t="str">
            <v>2095-1655</v>
          </cell>
        </row>
        <row r="2473">
          <cell r="B2473" t="str">
            <v>80-184</v>
          </cell>
          <cell r="C2473" t="str">
            <v>科学文化评论</v>
          </cell>
          <cell r="D2473" t="str">
            <v/>
          </cell>
          <cell r="E2473">
            <v>30</v>
          </cell>
          <cell r="F2473" t="str">
            <v>6</v>
          </cell>
          <cell r="G2473">
            <v>180</v>
          </cell>
          <cell r="H2473" t="str">
            <v>2024</v>
          </cell>
          <cell r="I2473" t="str">
            <v>11-5184/G</v>
          </cell>
          <cell r="J2473" t="str">
            <v>1672-6804</v>
          </cell>
        </row>
        <row r="2474">
          <cell r="B2474" t="str">
            <v>12-006</v>
          </cell>
          <cell r="C2474" t="str">
            <v>分析化学（中国科学院）</v>
          </cell>
          <cell r="D2474" t="str">
            <v/>
          </cell>
          <cell r="E2474">
            <v>80</v>
          </cell>
          <cell r="F2474" t="str">
            <v>12</v>
          </cell>
          <cell r="G2474">
            <v>960</v>
          </cell>
          <cell r="H2474" t="str">
            <v>2024</v>
          </cell>
          <cell r="I2474" t="str">
            <v>22-1125/O6</v>
          </cell>
          <cell r="J2474" t="str">
            <v>0253-3820</v>
          </cell>
        </row>
        <row r="2475">
          <cell r="B2475" t="str">
            <v>12-002</v>
          </cell>
          <cell r="C2475" t="str">
            <v>汽车技术</v>
          </cell>
          <cell r="D2475" t="str">
            <v/>
          </cell>
          <cell r="E2475">
            <v>12</v>
          </cell>
          <cell r="F2475" t="str">
            <v>12</v>
          </cell>
          <cell r="G2475">
            <v>144</v>
          </cell>
          <cell r="H2475" t="str">
            <v>2024</v>
          </cell>
          <cell r="I2475" t="str">
            <v>22-1113/U</v>
          </cell>
          <cell r="J2475" t="str">
            <v>1000-3703</v>
          </cell>
        </row>
        <row r="2476">
          <cell r="B2476" t="str">
            <v>12-116</v>
          </cell>
          <cell r="C2476" t="str">
            <v>国际护理学杂志</v>
          </cell>
          <cell r="D2476" t="str">
            <v/>
          </cell>
          <cell r="E2476">
            <v>25</v>
          </cell>
          <cell r="F2476" t="str">
            <v>24</v>
          </cell>
          <cell r="G2476">
            <v>600</v>
          </cell>
          <cell r="H2476" t="str">
            <v>2024</v>
          </cell>
          <cell r="I2476" t="str">
            <v>22-1370/R</v>
          </cell>
          <cell r="J2476" t="str">
            <v>1673-4351</v>
          </cell>
        </row>
        <row r="2477">
          <cell r="B2477" t="str">
            <v>12-029</v>
          </cell>
          <cell r="C2477" t="str">
            <v>国际老年医学杂志（原：国外医学：老年医学分册）</v>
          </cell>
          <cell r="D2477" t="str">
            <v/>
          </cell>
          <cell r="E2477">
            <v>30</v>
          </cell>
          <cell r="F2477" t="str">
            <v>6</v>
          </cell>
          <cell r="G2477">
            <v>180</v>
          </cell>
          <cell r="H2477" t="str">
            <v>2024</v>
          </cell>
          <cell r="I2477" t="str">
            <v>22-1399/R</v>
          </cell>
          <cell r="J2477" t="str">
            <v>1674-7593</v>
          </cell>
        </row>
        <row r="2478">
          <cell r="B2478" t="str">
            <v>433-871</v>
          </cell>
          <cell r="C2478" t="str">
            <v>中国室内设计年鉴 （1.2册）（2020年版）</v>
          </cell>
          <cell r="D2478" t="str">
            <v/>
          </cell>
          <cell r="E2478">
            <v>658</v>
          </cell>
          <cell r="F2478" t="str">
            <v>1</v>
          </cell>
          <cell r="G2478">
            <v>658</v>
          </cell>
          <cell r="H2478" t="str">
            <v>2024</v>
          </cell>
          <cell r="I2478" t="str">
            <v>9787559117373</v>
          </cell>
          <cell r="J2478" t="str">
            <v>无</v>
          </cell>
        </row>
        <row r="2479">
          <cell r="B2479" t="str">
            <v>433-884</v>
          </cell>
          <cell r="C2479" t="str">
            <v>沈阳年鉴（2020年版）</v>
          </cell>
          <cell r="D2479" t="str">
            <v/>
          </cell>
          <cell r="E2479">
            <v>280</v>
          </cell>
          <cell r="F2479" t="str">
            <v>1</v>
          </cell>
          <cell r="G2479">
            <v>280</v>
          </cell>
          <cell r="H2479" t="str">
            <v>2024</v>
          </cell>
          <cell r="I2479" t="str">
            <v>9787571614225</v>
          </cell>
          <cell r="J2479" t="str">
            <v>无</v>
          </cell>
        </row>
        <row r="2480">
          <cell r="B2480" t="str">
            <v>108-370</v>
          </cell>
          <cell r="C2480" t="str">
            <v>辽东学院学报（社会科学版）</v>
          </cell>
          <cell r="D2480" t="str">
            <v/>
          </cell>
          <cell r="E2480">
            <v>20</v>
          </cell>
          <cell r="F2480" t="str">
            <v>6</v>
          </cell>
          <cell r="G2480">
            <v>120</v>
          </cell>
          <cell r="H2480" t="str">
            <v>2024</v>
          </cell>
          <cell r="I2480" t="str">
            <v>21-1513/C</v>
          </cell>
          <cell r="J2480" t="str">
            <v>1672-8572</v>
          </cell>
        </row>
        <row r="2481">
          <cell r="B2481" t="str">
            <v>432-716</v>
          </cell>
          <cell r="C2481" t="str">
            <v>辽宁统计年鉴-附光盘（2018年版）</v>
          </cell>
          <cell r="D2481" t="str">
            <v/>
          </cell>
          <cell r="E2481">
            <v>390</v>
          </cell>
          <cell r="F2481" t="str">
            <v>1</v>
          </cell>
          <cell r="G2481">
            <v>390</v>
          </cell>
          <cell r="H2481" t="str">
            <v>2024</v>
          </cell>
          <cell r="I2481" t="str">
            <v>9787503785191</v>
          </cell>
          <cell r="J2481" t="str">
            <v>无</v>
          </cell>
        </row>
        <row r="2482">
          <cell r="B2482" t="str">
            <v>432-770</v>
          </cell>
          <cell r="C2482" t="str">
            <v>沈阳年鉴（2018年版）</v>
          </cell>
          <cell r="D2482" t="str">
            <v/>
          </cell>
          <cell r="E2482">
            <v>220</v>
          </cell>
          <cell r="F2482" t="str">
            <v>1</v>
          </cell>
          <cell r="G2482">
            <v>220</v>
          </cell>
          <cell r="H2482" t="str">
            <v>2024</v>
          </cell>
          <cell r="I2482" t="str">
            <v>9787503787959</v>
          </cell>
          <cell r="J2482" t="str">
            <v>无</v>
          </cell>
        </row>
        <row r="2483">
          <cell r="B2483" t="str">
            <v>424-761</v>
          </cell>
          <cell r="C2483" t="str">
            <v>辽宁统计调查年鉴（2014年版）</v>
          </cell>
          <cell r="D2483" t="str">
            <v/>
          </cell>
          <cell r="E2483">
            <v>260</v>
          </cell>
          <cell r="F2483" t="str">
            <v>1</v>
          </cell>
          <cell r="G2483">
            <v>260</v>
          </cell>
          <cell r="H2483" t="str">
            <v>2024</v>
          </cell>
          <cell r="I2483" t="str">
            <v>9787503773389</v>
          </cell>
          <cell r="J2483" t="str">
            <v>无</v>
          </cell>
        </row>
        <row r="2484">
          <cell r="B2484" t="str">
            <v>232-64</v>
          </cell>
          <cell r="C2484" t="str">
            <v>求真</v>
          </cell>
          <cell r="D2484" t="str">
            <v/>
          </cell>
          <cell r="E2484">
            <v>20</v>
          </cell>
          <cell r="F2484" t="str">
            <v>12</v>
          </cell>
          <cell r="G2484">
            <v>240</v>
          </cell>
          <cell r="H2484" t="str">
            <v>2024</v>
          </cell>
          <cell r="I2484" t="str">
            <v>33-1363/D</v>
          </cell>
          <cell r="J2484" t="str">
            <v>1673-6443</v>
          </cell>
        </row>
        <row r="2485">
          <cell r="B2485" t="str">
            <v>32-268</v>
          </cell>
          <cell r="C2485" t="str">
            <v>浙江外国语学院学报（原邮发：232-56）</v>
          </cell>
          <cell r="D2485" t="str">
            <v/>
          </cell>
          <cell r="E2485">
            <v>10</v>
          </cell>
          <cell r="F2485" t="str">
            <v>6</v>
          </cell>
          <cell r="G2485">
            <v>60</v>
          </cell>
          <cell r="H2485" t="str">
            <v>2024</v>
          </cell>
          <cell r="I2485" t="str">
            <v>33-1376/Z</v>
          </cell>
          <cell r="J2485" t="str">
            <v>2095-2074</v>
          </cell>
        </row>
        <row r="2486">
          <cell r="B2486" t="str">
            <v>432-810</v>
          </cell>
          <cell r="C2486" t="str">
            <v>余杭年鉴（2018年版）</v>
          </cell>
          <cell r="D2486" t="str">
            <v/>
          </cell>
          <cell r="E2486">
            <v>200</v>
          </cell>
          <cell r="F2486" t="str">
            <v>1</v>
          </cell>
          <cell r="G2486">
            <v>200</v>
          </cell>
          <cell r="H2486" t="str">
            <v>2024</v>
          </cell>
          <cell r="I2486" t="str">
            <v>9787514433036</v>
          </cell>
          <cell r="J2486" t="str">
            <v>无</v>
          </cell>
        </row>
        <row r="2487">
          <cell r="B2487" t="str">
            <v>432-822</v>
          </cell>
          <cell r="C2487" t="str">
            <v>浙江财政年鉴（2018年版）</v>
          </cell>
          <cell r="D2487" t="str">
            <v/>
          </cell>
          <cell r="E2487">
            <v>260</v>
          </cell>
          <cell r="F2487" t="str">
            <v>1</v>
          </cell>
          <cell r="G2487">
            <v>260</v>
          </cell>
          <cell r="H2487" t="str">
            <v>2024</v>
          </cell>
          <cell r="I2487" t="str">
            <v>9787101134940</v>
          </cell>
          <cell r="J2487" t="str">
            <v>无</v>
          </cell>
        </row>
        <row r="2488">
          <cell r="B2488" t="str">
            <v>432-696</v>
          </cell>
          <cell r="C2488" t="str">
            <v>湖州年鉴（2018年版）</v>
          </cell>
          <cell r="D2488" t="str">
            <v/>
          </cell>
          <cell r="E2488">
            <v>150</v>
          </cell>
          <cell r="F2488" t="str">
            <v>1</v>
          </cell>
          <cell r="G2488">
            <v>150</v>
          </cell>
          <cell r="H2488" t="str">
            <v>2024</v>
          </cell>
          <cell r="I2488" t="str">
            <v>9787514432817</v>
          </cell>
          <cell r="J2488" t="str">
            <v>无</v>
          </cell>
        </row>
        <row r="2489">
          <cell r="B2489" t="str">
            <v>432-714</v>
          </cell>
          <cell r="C2489" t="str">
            <v>丽水年鉴（2018年版）</v>
          </cell>
          <cell r="D2489" t="str">
            <v/>
          </cell>
          <cell r="E2489">
            <v>200</v>
          </cell>
          <cell r="F2489" t="str">
            <v>1</v>
          </cell>
          <cell r="G2489">
            <v>200</v>
          </cell>
          <cell r="H2489" t="str">
            <v>2024</v>
          </cell>
          <cell r="I2489" t="str">
            <v>9787514432053</v>
          </cell>
          <cell r="J2489" t="str">
            <v>无</v>
          </cell>
        </row>
        <row r="2490">
          <cell r="B2490" t="str">
            <v>232-54</v>
          </cell>
          <cell r="C2490" t="str">
            <v>浙江艺术职业学院学报</v>
          </cell>
          <cell r="D2490" t="str">
            <v/>
          </cell>
          <cell r="E2490">
            <v>15</v>
          </cell>
          <cell r="F2490" t="str">
            <v>4</v>
          </cell>
          <cell r="G2490">
            <v>60</v>
          </cell>
          <cell r="H2490" t="str">
            <v>2024</v>
          </cell>
          <cell r="I2490" t="str">
            <v>33-1315/Z</v>
          </cell>
          <cell r="J2490" t="str">
            <v>1672-2795</v>
          </cell>
        </row>
        <row r="2491">
          <cell r="B2491" t="str">
            <v>232-55</v>
          </cell>
          <cell r="C2491" t="str">
            <v>杭州</v>
          </cell>
          <cell r="D2491" t="str">
            <v/>
          </cell>
          <cell r="E2491">
            <v>15</v>
          </cell>
          <cell r="F2491" t="str">
            <v>24</v>
          </cell>
          <cell r="G2491">
            <v>360</v>
          </cell>
          <cell r="H2491" t="str">
            <v>2024</v>
          </cell>
          <cell r="I2491" t="str">
            <v>33-1361/D</v>
          </cell>
          <cell r="J2491" t="str">
            <v>2096-7624</v>
          </cell>
        </row>
        <row r="2492">
          <cell r="B2492" t="str">
            <v>28-368</v>
          </cell>
          <cell r="C2492" t="str">
            <v>少年文艺·第一本日记（原：我爱学.第一本日记）（原：第一本日记（原：第一本日记（1-3年版）（原：我的第一本日记）））（原邮发：232-48）</v>
          </cell>
          <cell r="D2492" t="str">
            <v/>
          </cell>
          <cell r="E2492">
            <v>12.5</v>
          </cell>
          <cell r="F2492" t="str">
            <v>12</v>
          </cell>
          <cell r="G2492">
            <v>150</v>
          </cell>
          <cell r="H2492" t="str">
            <v>2024</v>
          </cell>
          <cell r="I2492" t="str">
            <v>32-1776/G4</v>
          </cell>
          <cell r="J2492" t="str">
            <v>1673-8802</v>
          </cell>
        </row>
        <row r="2493">
          <cell r="B2493" t="str">
            <v>232-46</v>
          </cell>
          <cell r="C2493" t="str">
            <v>猫和老鼠</v>
          </cell>
          <cell r="D2493" t="str">
            <v/>
          </cell>
          <cell r="E2493">
            <v>12.5</v>
          </cell>
          <cell r="F2493" t="str">
            <v>12</v>
          </cell>
          <cell r="G2493">
            <v>150</v>
          </cell>
          <cell r="H2493" t="str">
            <v>2024</v>
          </cell>
          <cell r="I2493" t="str">
            <v>32-1064/C</v>
          </cell>
          <cell r="J2493" t="str">
            <v>1002-0330</v>
          </cell>
        </row>
        <row r="2494">
          <cell r="B2494" t="str">
            <v>424-802</v>
          </cell>
          <cell r="C2494" t="str">
            <v>浙江商务年鉴（2014年版）</v>
          </cell>
          <cell r="D2494" t="str">
            <v/>
          </cell>
          <cell r="E2494">
            <v>260</v>
          </cell>
          <cell r="F2494" t="str">
            <v>1</v>
          </cell>
          <cell r="G2494">
            <v>260</v>
          </cell>
          <cell r="H2494" t="str">
            <v>2024</v>
          </cell>
          <cell r="I2494" t="str">
            <v>9787213061417</v>
          </cell>
          <cell r="J2494" t="str">
            <v>无</v>
          </cell>
        </row>
        <row r="2495">
          <cell r="B2495" t="str">
            <v>232-40</v>
          </cell>
          <cell r="C2495" t="str">
            <v>西泠艺丛</v>
          </cell>
          <cell r="D2495" t="str">
            <v/>
          </cell>
          <cell r="E2495">
            <v>38</v>
          </cell>
          <cell r="F2495" t="str">
            <v>12</v>
          </cell>
          <cell r="G2495">
            <v>456</v>
          </cell>
          <cell r="H2495" t="str">
            <v>2024</v>
          </cell>
          <cell r="I2495" t="str">
            <v>33-1393/J</v>
          </cell>
          <cell r="J2495" t="str">
            <v>2095-9362</v>
          </cell>
        </row>
        <row r="2496">
          <cell r="B2496" t="str">
            <v>424-314</v>
          </cell>
          <cell r="C2496" t="str">
            <v>浙江外事年鉴（2014年版）</v>
          </cell>
          <cell r="D2496" t="str">
            <v/>
          </cell>
          <cell r="E2496">
            <v>150</v>
          </cell>
          <cell r="F2496" t="str">
            <v>1</v>
          </cell>
          <cell r="G2496">
            <v>150</v>
          </cell>
          <cell r="H2496" t="str">
            <v>2024</v>
          </cell>
          <cell r="I2496" t="str">
            <v>9787308141260</v>
          </cell>
          <cell r="J2496" t="str">
            <v>无</v>
          </cell>
        </row>
        <row r="2497">
          <cell r="B2497" t="str">
            <v>232-37</v>
          </cell>
          <cell r="C2497" t="str">
            <v>未来传播·浙江传媒学院学报（原：浙江传媒学院学报）</v>
          </cell>
          <cell r="D2497" t="str">
            <v/>
          </cell>
          <cell r="E2497">
            <v>10</v>
          </cell>
          <cell r="F2497" t="str">
            <v>6</v>
          </cell>
          <cell r="G2497">
            <v>60</v>
          </cell>
          <cell r="H2497" t="str">
            <v>2024</v>
          </cell>
          <cell r="I2497" t="str">
            <v>33-1412/G2</v>
          </cell>
          <cell r="J2497" t="str">
            <v>2096-8418</v>
          </cell>
        </row>
        <row r="2498">
          <cell r="B2498" t="str">
            <v>232-36</v>
          </cell>
          <cell r="C2498" t="str">
            <v>宁波通讯（上半月综合版、下半月图话版）</v>
          </cell>
          <cell r="D2498" t="str">
            <v/>
          </cell>
          <cell r="E2498">
            <v>15</v>
          </cell>
          <cell r="F2498" t="str">
            <v>24</v>
          </cell>
          <cell r="G2498">
            <v>360</v>
          </cell>
          <cell r="H2498" t="str">
            <v>2024</v>
          </cell>
          <cell r="I2498" t="str">
            <v>33-1272/D</v>
          </cell>
          <cell r="J2498" t="str">
            <v>1671-220X</v>
          </cell>
        </row>
        <row r="2499">
          <cell r="B2499" t="str">
            <v>131-67</v>
          </cell>
          <cell r="C2499" t="str">
            <v>油气藏评价与开发</v>
          </cell>
          <cell r="D2499" t="str">
            <v/>
          </cell>
          <cell r="E2499">
            <v>40</v>
          </cell>
          <cell r="F2499" t="str">
            <v>6</v>
          </cell>
          <cell r="G2499">
            <v>240</v>
          </cell>
          <cell r="H2499" t="str">
            <v>2024</v>
          </cell>
          <cell r="I2499" t="str">
            <v>32-1825/TE</v>
          </cell>
          <cell r="J2499" t="str">
            <v>2095-1426</v>
          </cell>
        </row>
        <row r="2500">
          <cell r="B2500" t="str">
            <v>82-153</v>
          </cell>
          <cell r="C2500" t="str">
            <v>情报学报</v>
          </cell>
          <cell r="D2500" t="str">
            <v/>
          </cell>
          <cell r="E2500">
            <v>48</v>
          </cell>
          <cell r="F2500" t="str">
            <v>12</v>
          </cell>
          <cell r="G2500">
            <v>576</v>
          </cell>
          <cell r="H2500" t="str">
            <v>2024</v>
          </cell>
          <cell r="I2500" t="str">
            <v>11-2257/G3</v>
          </cell>
          <cell r="J2500" t="str">
            <v>1000-0135</v>
          </cell>
        </row>
        <row r="2501">
          <cell r="B2501" t="str">
            <v>82-152</v>
          </cell>
          <cell r="C2501" t="str">
            <v>液压气动与密封</v>
          </cell>
          <cell r="D2501" t="str">
            <v/>
          </cell>
          <cell r="E2501">
            <v>24</v>
          </cell>
          <cell r="F2501" t="str">
            <v>12</v>
          </cell>
          <cell r="G2501">
            <v>288</v>
          </cell>
          <cell r="H2501" t="str">
            <v>2024</v>
          </cell>
          <cell r="I2501" t="str">
            <v>11-4839/TH</v>
          </cell>
          <cell r="J2501" t="str">
            <v>1008-0813</v>
          </cell>
        </row>
        <row r="2502">
          <cell r="B2502" t="str">
            <v>82-151</v>
          </cell>
          <cell r="C2502" t="str">
            <v>中国超声医学杂志（中英文版）（原：中国超声医学杂志）</v>
          </cell>
          <cell r="D2502" t="str">
            <v/>
          </cell>
          <cell r="E2502">
            <v>22</v>
          </cell>
          <cell r="F2502" t="str">
            <v>12</v>
          </cell>
          <cell r="G2502">
            <v>264</v>
          </cell>
          <cell r="H2502" t="str">
            <v>2024</v>
          </cell>
          <cell r="I2502" t="str">
            <v>11-2110/R</v>
          </cell>
          <cell r="J2502" t="str">
            <v>1002-0101</v>
          </cell>
        </row>
        <row r="2503">
          <cell r="B2503" t="str">
            <v>82-148</v>
          </cell>
          <cell r="C2503" t="str">
            <v>航空学报（中文版）</v>
          </cell>
          <cell r="D2503" t="str">
            <v/>
          </cell>
          <cell r="E2503">
            <v>80</v>
          </cell>
          <cell r="F2503" t="str">
            <v>24</v>
          </cell>
          <cell r="G2503">
            <v>1920</v>
          </cell>
          <cell r="H2503" t="str">
            <v>2024</v>
          </cell>
          <cell r="I2503" t="str">
            <v>11-1929/V</v>
          </cell>
          <cell r="J2503" t="str">
            <v>1000-6893</v>
          </cell>
        </row>
        <row r="2504">
          <cell r="B2504" t="str">
            <v>82-145</v>
          </cell>
          <cell r="C2504" t="str">
            <v>中华胸心血管外科杂志</v>
          </cell>
          <cell r="D2504" t="str">
            <v/>
          </cell>
          <cell r="E2504">
            <v>25</v>
          </cell>
          <cell r="F2504" t="str">
            <v>12</v>
          </cell>
          <cell r="G2504">
            <v>300</v>
          </cell>
          <cell r="H2504" t="str">
            <v>2024</v>
          </cell>
          <cell r="I2504" t="str">
            <v>11-2434/R</v>
          </cell>
          <cell r="J2504" t="str">
            <v>1001-4497</v>
          </cell>
        </row>
        <row r="2505">
          <cell r="B2505" t="str">
            <v>82-143</v>
          </cell>
          <cell r="C2505" t="str">
            <v>中国工业经济</v>
          </cell>
          <cell r="D2505" t="str">
            <v/>
          </cell>
          <cell r="E2505">
            <v>60</v>
          </cell>
          <cell r="F2505" t="str">
            <v>12</v>
          </cell>
          <cell r="G2505">
            <v>720</v>
          </cell>
          <cell r="H2505" t="str">
            <v>2024</v>
          </cell>
          <cell r="I2505" t="str">
            <v>11-3536/F</v>
          </cell>
          <cell r="J2505" t="str">
            <v>1006-480X</v>
          </cell>
        </row>
        <row r="2506">
          <cell r="B2506" t="str">
            <v>182-405</v>
          </cell>
          <cell r="C2506" t="str">
            <v>国外电子测量技术（原邮发：82-141）</v>
          </cell>
          <cell r="D2506" t="str">
            <v/>
          </cell>
          <cell r="E2506">
            <v>40</v>
          </cell>
          <cell r="F2506" t="str">
            <v>12</v>
          </cell>
          <cell r="G2506">
            <v>480</v>
          </cell>
          <cell r="H2506" t="str">
            <v>2024</v>
          </cell>
          <cell r="I2506" t="str">
            <v>11-2268/TN</v>
          </cell>
          <cell r="J2506" t="str">
            <v>1002-8978</v>
          </cell>
        </row>
        <row r="2507">
          <cell r="B2507" t="str">
            <v>82-140</v>
          </cell>
          <cell r="C2507" t="str">
            <v>中国药理学与毒理学杂志</v>
          </cell>
          <cell r="D2507" t="str">
            <v/>
          </cell>
          <cell r="E2507">
            <v>30</v>
          </cell>
          <cell r="F2507" t="str">
            <v>12</v>
          </cell>
          <cell r="G2507">
            <v>360</v>
          </cell>
          <cell r="H2507" t="str">
            <v>2024</v>
          </cell>
          <cell r="I2507" t="str">
            <v>11-1155/R</v>
          </cell>
          <cell r="J2507" t="str">
            <v>1000-3002</v>
          </cell>
        </row>
        <row r="2508">
          <cell r="B2508" t="str">
            <v>82-138</v>
          </cell>
          <cell r="C2508" t="str">
            <v>中国空军</v>
          </cell>
          <cell r="D2508" t="str">
            <v/>
          </cell>
          <cell r="E2508">
            <v>10</v>
          </cell>
          <cell r="F2508" t="str">
            <v>6</v>
          </cell>
          <cell r="G2508">
            <v>60</v>
          </cell>
          <cell r="H2508" t="str">
            <v>2024</v>
          </cell>
          <cell r="I2508" t="str">
            <v>11-1006/E</v>
          </cell>
          <cell r="J2508" t="str">
            <v>1002-6010</v>
          </cell>
        </row>
        <row r="2509">
          <cell r="B2509" t="str">
            <v>82-117</v>
          </cell>
          <cell r="C2509" t="str">
            <v>车主之友</v>
          </cell>
          <cell r="D2509" t="str">
            <v/>
          </cell>
          <cell r="E2509">
            <v>30</v>
          </cell>
          <cell r="F2509" t="str">
            <v>6</v>
          </cell>
          <cell r="G2509">
            <v>180</v>
          </cell>
          <cell r="H2509" t="str">
            <v>2024</v>
          </cell>
          <cell r="I2509" t="str">
            <v>11-4447/TH</v>
          </cell>
          <cell r="J2509" t="str">
            <v>1009-4911</v>
          </cell>
        </row>
        <row r="2510">
          <cell r="B2510" t="str">
            <v>188-316</v>
          </cell>
          <cell r="C2510" t="str">
            <v>健康之友（原邮发：82-081）</v>
          </cell>
          <cell r="D2510" t="str">
            <v/>
          </cell>
          <cell r="E2510">
            <v>15</v>
          </cell>
          <cell r="F2510" t="str">
            <v>12</v>
          </cell>
          <cell r="G2510">
            <v>180</v>
          </cell>
          <cell r="H2510" t="str">
            <v>2024</v>
          </cell>
          <cell r="I2510" t="str">
            <v>11-1460/R</v>
          </cell>
          <cell r="J2510" t="str">
            <v>1002-8714</v>
          </cell>
        </row>
        <row r="2511">
          <cell r="B2511" t="str">
            <v>82-077</v>
          </cell>
          <cell r="C2511" t="str">
            <v>中国运动医学杂志</v>
          </cell>
          <cell r="D2511" t="str">
            <v/>
          </cell>
          <cell r="E2511">
            <v>25</v>
          </cell>
          <cell r="F2511" t="str">
            <v>12</v>
          </cell>
          <cell r="G2511">
            <v>300</v>
          </cell>
          <cell r="H2511" t="str">
            <v>2024</v>
          </cell>
          <cell r="I2511" t="str">
            <v>11-1298/R</v>
          </cell>
          <cell r="J2511" t="str">
            <v>1000-6710</v>
          </cell>
        </row>
        <row r="2512">
          <cell r="B2512" t="str">
            <v>06-053</v>
          </cell>
          <cell r="C2512" t="str">
            <v>国际内分泌代谢杂志（原：国外医学：内分泌学分册）</v>
          </cell>
          <cell r="D2512" t="str">
            <v/>
          </cell>
          <cell r="E2512">
            <v>25</v>
          </cell>
          <cell r="F2512" t="str">
            <v>6</v>
          </cell>
          <cell r="G2512">
            <v>150</v>
          </cell>
          <cell r="H2512" t="str">
            <v>2024</v>
          </cell>
          <cell r="I2512" t="str">
            <v>12-1383/R</v>
          </cell>
          <cell r="J2512" t="str">
            <v>1673-4157</v>
          </cell>
        </row>
        <row r="2513">
          <cell r="B2513" t="str">
            <v>06-021</v>
          </cell>
          <cell r="C2513" t="str">
            <v>国际医学放射学杂志（原：国外医学：临床放射学分册）</v>
          </cell>
          <cell r="D2513" t="str">
            <v/>
          </cell>
          <cell r="E2513">
            <v>23</v>
          </cell>
          <cell r="F2513" t="str">
            <v>6</v>
          </cell>
          <cell r="G2513">
            <v>138</v>
          </cell>
          <cell r="H2513" t="str">
            <v>2024</v>
          </cell>
          <cell r="I2513" t="str">
            <v>12-1398/R</v>
          </cell>
          <cell r="J2513" t="str">
            <v>1674-1897</v>
          </cell>
        </row>
        <row r="2514">
          <cell r="B2514" t="str">
            <v>06-001</v>
          </cell>
          <cell r="C2514" t="str">
            <v>国际妇产科学杂志（原：国外医学：妇产科学分册）</v>
          </cell>
          <cell r="D2514" t="str">
            <v/>
          </cell>
          <cell r="E2514">
            <v>10</v>
          </cell>
          <cell r="F2514" t="str">
            <v>6</v>
          </cell>
          <cell r="G2514">
            <v>60</v>
          </cell>
          <cell r="H2514" t="str">
            <v>2024</v>
          </cell>
          <cell r="I2514" t="str">
            <v>12-1399/R</v>
          </cell>
          <cell r="J2514" t="str">
            <v>1003-479X</v>
          </cell>
        </row>
        <row r="2515">
          <cell r="B2515" t="str">
            <v>103-665</v>
          </cell>
          <cell r="C2515" t="str">
            <v>时代信报·新家长报·原报合订本（原报邮发：77-114）</v>
          </cell>
          <cell r="D2515" t="str">
            <v/>
          </cell>
          <cell r="E2515">
            <v>270</v>
          </cell>
          <cell r="F2515" t="str">
            <v>4</v>
          </cell>
          <cell r="G2515">
            <v>1080</v>
          </cell>
          <cell r="H2515" t="str">
            <v>2024</v>
          </cell>
          <cell r="I2515" t="str">
            <v>50-0008</v>
          </cell>
          <cell r="J2515" t="str">
            <v>无</v>
          </cell>
        </row>
        <row r="2516">
          <cell r="B2516" t="str">
            <v>103-666</v>
          </cell>
          <cell r="C2516" t="str">
            <v>海南农垦报·原报合订本（原报邮发：83-2）</v>
          </cell>
          <cell r="D2516" t="str">
            <v/>
          </cell>
          <cell r="E2516">
            <v>90</v>
          </cell>
          <cell r="F2516" t="str">
            <v>12</v>
          </cell>
          <cell r="G2516">
            <v>1080</v>
          </cell>
          <cell r="H2516" t="str">
            <v>2024</v>
          </cell>
          <cell r="I2516" t="str">
            <v>46-0011</v>
          </cell>
          <cell r="J2516" t="str">
            <v>无</v>
          </cell>
        </row>
        <row r="2517">
          <cell r="B2517" t="str">
            <v>103-662</v>
          </cell>
          <cell r="C2517" t="str">
            <v>少年先锋报·新读写·1-2年级·原报合订本（原报邮发：77-103）</v>
          </cell>
          <cell r="D2517" t="str">
            <v/>
          </cell>
          <cell r="E2517">
            <v>230</v>
          </cell>
          <cell r="F2517" t="str">
            <v>2</v>
          </cell>
          <cell r="G2517">
            <v>460</v>
          </cell>
          <cell r="H2517" t="str">
            <v>2024</v>
          </cell>
          <cell r="I2517" t="str">
            <v>50-0021</v>
          </cell>
          <cell r="J2517" t="str">
            <v>无</v>
          </cell>
        </row>
        <row r="2518">
          <cell r="B2518" t="str">
            <v>103-658</v>
          </cell>
          <cell r="C2518" t="str">
            <v>少年先锋报·新读写·5-6年级·原报合订本（原报邮发：77-3）</v>
          </cell>
          <cell r="D2518" t="str">
            <v/>
          </cell>
          <cell r="E2518">
            <v>230</v>
          </cell>
          <cell r="F2518" t="str">
            <v>2</v>
          </cell>
          <cell r="G2518">
            <v>460</v>
          </cell>
          <cell r="H2518" t="str">
            <v>2024</v>
          </cell>
          <cell r="I2518" t="str">
            <v>50-0021</v>
          </cell>
          <cell r="J2518" t="str">
            <v>无</v>
          </cell>
        </row>
        <row r="2519">
          <cell r="B2519" t="str">
            <v>103-653</v>
          </cell>
          <cell r="C2519" t="str">
            <v>西藏法制报（汉）·原报合订本（原报邮发：67-31）</v>
          </cell>
          <cell r="D2519" t="str">
            <v/>
          </cell>
          <cell r="E2519">
            <v>90</v>
          </cell>
          <cell r="F2519" t="str">
            <v>12</v>
          </cell>
          <cell r="G2519">
            <v>1080</v>
          </cell>
          <cell r="H2519" t="str">
            <v>2024</v>
          </cell>
          <cell r="I2519" t="str">
            <v>54-0013/</v>
          </cell>
          <cell r="J2519" t="str">
            <v>无</v>
          </cell>
        </row>
        <row r="2520">
          <cell r="B2520" t="str">
            <v>103-654</v>
          </cell>
          <cell r="C2520" t="str">
            <v>西藏法制报（藏）·原报合订本（原报邮发：67-32）</v>
          </cell>
          <cell r="D2520" t="str">
            <v/>
          </cell>
          <cell r="E2520">
            <v>115</v>
          </cell>
          <cell r="F2520" t="str">
            <v>4</v>
          </cell>
          <cell r="G2520">
            <v>460</v>
          </cell>
          <cell r="H2520" t="str">
            <v>2024</v>
          </cell>
          <cell r="I2520" t="str">
            <v>54-0013/Z</v>
          </cell>
          <cell r="J2520" t="str">
            <v>无</v>
          </cell>
        </row>
        <row r="2521">
          <cell r="B2521" t="str">
            <v>103-649</v>
          </cell>
          <cell r="C2521" t="str">
            <v>那曲报（藏）·原报合订本（原报邮发：67-26）</v>
          </cell>
          <cell r="D2521" t="str">
            <v/>
          </cell>
          <cell r="E2521">
            <v>115</v>
          </cell>
          <cell r="F2521" t="str">
            <v>4</v>
          </cell>
          <cell r="G2521">
            <v>460</v>
          </cell>
          <cell r="H2521" t="str">
            <v>2024</v>
          </cell>
          <cell r="I2521" t="str">
            <v>54-0020/Z</v>
          </cell>
          <cell r="J2521" t="str">
            <v>无</v>
          </cell>
        </row>
        <row r="2522">
          <cell r="B2522" t="str">
            <v>103-639</v>
          </cell>
          <cell r="C2522" t="str">
            <v>西藏青年报（藏）·原报合订本（原报邮发：67-12）</v>
          </cell>
          <cell r="D2522" t="str">
            <v/>
          </cell>
          <cell r="E2522">
            <v>115</v>
          </cell>
          <cell r="F2522" t="str">
            <v>4</v>
          </cell>
          <cell r="G2522">
            <v>460</v>
          </cell>
          <cell r="H2522" t="str">
            <v>2024</v>
          </cell>
          <cell r="I2522" t="str">
            <v>54-0005</v>
          </cell>
          <cell r="J2522" t="str">
            <v>无</v>
          </cell>
        </row>
        <row r="2523">
          <cell r="B2523" t="str">
            <v>103-635</v>
          </cell>
          <cell r="C2523" t="str">
            <v>西藏日报（藏）·原报合订本（原报邮发：67-2）</v>
          </cell>
          <cell r="D2523" t="str">
            <v/>
          </cell>
          <cell r="E2523">
            <v>90</v>
          </cell>
          <cell r="F2523" t="str">
            <v>12</v>
          </cell>
          <cell r="G2523">
            <v>1080</v>
          </cell>
          <cell r="H2523" t="str">
            <v>2024</v>
          </cell>
          <cell r="I2523" t="str">
            <v>54-0001/Z</v>
          </cell>
          <cell r="J2523" t="str">
            <v>无</v>
          </cell>
        </row>
        <row r="2524">
          <cell r="B2524" t="str">
            <v>103-636</v>
          </cell>
          <cell r="C2524" t="str">
            <v>西藏科技报（汉）·原报合订本（原报邮发：67-3）</v>
          </cell>
          <cell r="D2524" t="str">
            <v/>
          </cell>
          <cell r="E2524">
            <v>90</v>
          </cell>
          <cell r="F2524" t="str">
            <v>12</v>
          </cell>
          <cell r="G2524">
            <v>1080</v>
          </cell>
          <cell r="H2524" t="str">
            <v>2024</v>
          </cell>
          <cell r="I2524" t="str">
            <v>54-0008/</v>
          </cell>
          <cell r="J2524" t="str">
            <v>无</v>
          </cell>
        </row>
        <row r="2525">
          <cell r="B2525" t="str">
            <v>103-631</v>
          </cell>
          <cell r="C2525" t="str">
            <v>贵州政协报·原报合订本（原报邮发：65-18）</v>
          </cell>
          <cell r="D2525" t="str">
            <v/>
          </cell>
          <cell r="E2525">
            <v>125</v>
          </cell>
          <cell r="F2525" t="str">
            <v>12</v>
          </cell>
          <cell r="G2525">
            <v>1500</v>
          </cell>
          <cell r="H2525" t="str">
            <v>2024</v>
          </cell>
          <cell r="I2525" t="str">
            <v>52-0003</v>
          </cell>
          <cell r="J2525" t="str">
            <v>无</v>
          </cell>
        </row>
        <row r="2526">
          <cell r="B2526" t="str">
            <v>103-632</v>
          </cell>
          <cell r="C2526" t="str">
            <v>贵州健康报·原报合订本（原报邮发：65-23）</v>
          </cell>
          <cell r="D2526" t="str">
            <v/>
          </cell>
          <cell r="E2526">
            <v>115</v>
          </cell>
          <cell r="F2526" t="str">
            <v>4</v>
          </cell>
          <cell r="G2526">
            <v>460</v>
          </cell>
          <cell r="H2526" t="str">
            <v>2024</v>
          </cell>
          <cell r="I2526" t="str">
            <v>52-0041</v>
          </cell>
          <cell r="J2526" t="str">
            <v>无</v>
          </cell>
        </row>
        <row r="2527">
          <cell r="B2527" t="str">
            <v>103-627</v>
          </cell>
          <cell r="C2527" t="str">
            <v>少年时代报5-6年级·原报合订本（原报邮发：65-10）</v>
          </cell>
          <cell r="D2527" t="str">
            <v/>
          </cell>
          <cell r="E2527">
            <v>115</v>
          </cell>
          <cell r="F2527" t="str">
            <v>4</v>
          </cell>
          <cell r="G2527">
            <v>460</v>
          </cell>
          <cell r="H2527" t="str">
            <v>2024</v>
          </cell>
          <cell r="I2527" t="str">
            <v>52-0030</v>
          </cell>
          <cell r="J2527" t="str">
            <v>无</v>
          </cell>
        </row>
        <row r="2528">
          <cell r="B2528" t="str">
            <v>103-628</v>
          </cell>
          <cell r="C2528" t="str">
            <v>少年时代报1-2年级·原报合订本（原报邮发：65-11）</v>
          </cell>
          <cell r="D2528" t="str">
            <v/>
          </cell>
          <cell r="E2528">
            <v>115</v>
          </cell>
          <cell r="F2528" t="str">
            <v>4</v>
          </cell>
          <cell r="G2528">
            <v>460</v>
          </cell>
          <cell r="H2528" t="str">
            <v>2024</v>
          </cell>
          <cell r="I2528" t="str">
            <v>52-0030</v>
          </cell>
          <cell r="J2528" t="str">
            <v>无</v>
          </cell>
        </row>
        <row r="2529">
          <cell r="B2529" t="str">
            <v>103-623</v>
          </cell>
          <cell r="C2529" t="str">
            <v>民族时报·原报合订本（原报邮发：63-61）</v>
          </cell>
          <cell r="D2529" t="str">
            <v/>
          </cell>
          <cell r="E2529">
            <v>125</v>
          </cell>
          <cell r="F2529" t="str">
            <v>12</v>
          </cell>
          <cell r="G2529">
            <v>1500</v>
          </cell>
          <cell r="H2529" t="str">
            <v>2024</v>
          </cell>
          <cell r="I2529" t="str">
            <v>53-0047</v>
          </cell>
          <cell r="J2529" t="str">
            <v>无</v>
          </cell>
        </row>
        <row r="2530">
          <cell r="B2530" t="str">
            <v>103-611</v>
          </cell>
          <cell r="C2530" t="str">
            <v>华西都市报·原报合订本（原报邮发：61-602）</v>
          </cell>
          <cell r="D2530" t="str">
            <v/>
          </cell>
          <cell r="E2530">
            <v>125</v>
          </cell>
          <cell r="F2530" t="str">
            <v>12</v>
          </cell>
          <cell r="G2530">
            <v>1500</v>
          </cell>
          <cell r="H2530" t="str">
            <v>2024</v>
          </cell>
          <cell r="I2530" t="str">
            <v>51-0030</v>
          </cell>
          <cell r="J2530" t="str">
            <v>无</v>
          </cell>
        </row>
        <row r="2531">
          <cell r="B2531" t="str">
            <v>103-606</v>
          </cell>
          <cell r="C2531" t="str">
            <v>人力资源报·原报合订本（原报邮发：61-140）</v>
          </cell>
          <cell r="D2531" t="str">
            <v/>
          </cell>
          <cell r="E2531">
            <v>180</v>
          </cell>
          <cell r="F2531" t="str">
            <v>4</v>
          </cell>
          <cell r="G2531">
            <v>720</v>
          </cell>
          <cell r="H2531" t="str">
            <v>2024</v>
          </cell>
          <cell r="I2531" t="str">
            <v>51-0066</v>
          </cell>
          <cell r="J2531" t="str">
            <v>无</v>
          </cell>
        </row>
        <row r="2532">
          <cell r="B2532" t="str">
            <v>103-607</v>
          </cell>
          <cell r="C2532" t="str">
            <v>教育导报·家教周刊·原报合订本（原报邮发：61-141）</v>
          </cell>
          <cell r="D2532" t="str">
            <v/>
          </cell>
          <cell r="E2532">
            <v>115</v>
          </cell>
          <cell r="F2532" t="str">
            <v>4</v>
          </cell>
          <cell r="G2532">
            <v>460</v>
          </cell>
          <cell r="H2532" t="str">
            <v>2024</v>
          </cell>
          <cell r="I2532" t="str">
            <v>51-0052</v>
          </cell>
          <cell r="J2532" t="str">
            <v>无</v>
          </cell>
        </row>
        <row r="2533">
          <cell r="B2533" t="str">
            <v>148-14</v>
          </cell>
          <cell r="C2533" t="str">
            <v>现代橡胶技术</v>
          </cell>
          <cell r="D2533" t="str">
            <v/>
          </cell>
          <cell r="E2533">
            <v>15</v>
          </cell>
          <cell r="F2533" t="str">
            <v>6</v>
          </cell>
          <cell r="G2533">
            <v>90</v>
          </cell>
          <cell r="H2533" t="str">
            <v>2024</v>
          </cell>
          <cell r="I2533" t="str">
            <v>（桂）1901153</v>
          </cell>
          <cell r="J2533" t="str">
            <v>无</v>
          </cell>
        </row>
        <row r="2534">
          <cell r="B2534" t="str">
            <v>48-180</v>
          </cell>
          <cell r="C2534" t="str">
            <v>基础教育研究（原邮发：148-10）</v>
          </cell>
          <cell r="D2534" t="str">
            <v/>
          </cell>
          <cell r="E2534">
            <v>12</v>
          </cell>
          <cell r="F2534" t="str">
            <v>24</v>
          </cell>
          <cell r="G2534">
            <v>288</v>
          </cell>
          <cell r="H2534" t="str">
            <v>2024</v>
          </cell>
          <cell r="I2534" t="str">
            <v>45-1094/G4</v>
          </cell>
          <cell r="J2534" t="str">
            <v>1002-3275</v>
          </cell>
        </row>
        <row r="2535">
          <cell r="B2535" t="str">
            <v>148-08</v>
          </cell>
          <cell r="C2535" t="str">
            <v>应用预防医学</v>
          </cell>
          <cell r="D2535" t="str">
            <v/>
          </cell>
          <cell r="E2535">
            <v>12</v>
          </cell>
          <cell r="F2535" t="str">
            <v>6</v>
          </cell>
          <cell r="G2535">
            <v>72</v>
          </cell>
          <cell r="H2535" t="str">
            <v>2024</v>
          </cell>
          <cell r="I2535" t="str">
            <v>45-1345/R</v>
          </cell>
          <cell r="J2535" t="str">
            <v>1673-758X</v>
          </cell>
        </row>
        <row r="2536">
          <cell r="B2536" t="str">
            <v>148-07</v>
          </cell>
          <cell r="C2536" t="str">
            <v>广西农业机械化</v>
          </cell>
          <cell r="D2536" t="str">
            <v/>
          </cell>
          <cell r="E2536">
            <v>10</v>
          </cell>
          <cell r="F2536" t="str">
            <v>6</v>
          </cell>
          <cell r="G2536">
            <v>60</v>
          </cell>
          <cell r="H2536" t="str">
            <v>2024</v>
          </cell>
          <cell r="I2536" t="str">
            <v>45-1131/S</v>
          </cell>
          <cell r="J2536" t="str">
            <v>1003-0700</v>
          </cell>
        </row>
        <row r="2537">
          <cell r="B2537" t="str">
            <v>148-03</v>
          </cell>
          <cell r="C2537" t="str">
            <v>轻纺工业与技术（原：广西纺织科技）</v>
          </cell>
          <cell r="D2537" t="str">
            <v/>
          </cell>
          <cell r="E2537">
            <v>25</v>
          </cell>
          <cell r="F2537" t="str">
            <v>6</v>
          </cell>
          <cell r="G2537">
            <v>150</v>
          </cell>
          <cell r="H2537" t="str">
            <v>2024</v>
          </cell>
          <cell r="I2537" t="str">
            <v>45-1379/TS</v>
          </cell>
          <cell r="J2537" t="str">
            <v>2095-0101</v>
          </cell>
        </row>
        <row r="2538">
          <cell r="B2538" t="str">
            <v>148-02</v>
          </cell>
          <cell r="C2538" t="str">
            <v>广西电力</v>
          </cell>
          <cell r="D2538" t="str">
            <v/>
          </cell>
          <cell r="E2538">
            <v>8</v>
          </cell>
          <cell r="F2538" t="str">
            <v>6</v>
          </cell>
          <cell r="G2538">
            <v>48</v>
          </cell>
          <cell r="H2538" t="str">
            <v>2024</v>
          </cell>
          <cell r="I2538" t="str">
            <v>45-1307/TK</v>
          </cell>
          <cell r="J2538" t="str">
            <v>1671-8380</v>
          </cell>
        </row>
        <row r="2539">
          <cell r="B2539" t="str">
            <v>148-01</v>
          </cell>
          <cell r="C2539" t="str">
            <v>党风廉政教育丛书（原：党风廉政教材）（原：党风廉正教材（原：党纪））</v>
          </cell>
          <cell r="D2539" t="str">
            <v/>
          </cell>
          <cell r="E2539">
            <v>24</v>
          </cell>
          <cell r="F2539" t="str">
            <v>6</v>
          </cell>
          <cell r="G2539">
            <v>144</v>
          </cell>
          <cell r="H2539" t="str">
            <v>2024</v>
          </cell>
          <cell r="I2539" t="str">
            <v>9787511709168</v>
          </cell>
          <cell r="J2539" t="str">
            <v>无</v>
          </cell>
        </row>
        <row r="2540">
          <cell r="B2540" t="str">
            <v>148-113</v>
          </cell>
          <cell r="C2540" t="str">
            <v>安全教育读本（小学）（原邮发：48-589）</v>
          </cell>
          <cell r="D2540" t="str">
            <v/>
          </cell>
          <cell r="E2540">
            <v>15</v>
          </cell>
          <cell r="F2540" t="str">
            <v>1</v>
          </cell>
          <cell r="G2540">
            <v>15</v>
          </cell>
          <cell r="H2540" t="str">
            <v>2024</v>
          </cell>
          <cell r="I2540" t="str">
            <v>9787555110996</v>
          </cell>
          <cell r="J2540" t="str">
            <v>无</v>
          </cell>
        </row>
        <row r="2541">
          <cell r="B2541" t="str">
            <v>148-114</v>
          </cell>
          <cell r="C2541" t="str">
            <v>安全教育读本（初中）（原邮发：48-590）</v>
          </cell>
          <cell r="D2541" t="str">
            <v/>
          </cell>
          <cell r="E2541">
            <v>10</v>
          </cell>
          <cell r="F2541" t="str">
            <v>1</v>
          </cell>
          <cell r="G2541">
            <v>10</v>
          </cell>
          <cell r="H2541" t="str">
            <v>2024</v>
          </cell>
          <cell r="I2541" t="str">
            <v>9787555111009</v>
          </cell>
          <cell r="J2541" t="str">
            <v>无</v>
          </cell>
        </row>
        <row r="2542">
          <cell r="B2542" t="str">
            <v>48-028</v>
          </cell>
          <cell r="C2542" t="str">
            <v>新闻潮</v>
          </cell>
          <cell r="D2542" t="str">
            <v/>
          </cell>
          <cell r="E2542">
            <v>15</v>
          </cell>
          <cell r="F2542" t="str">
            <v>12</v>
          </cell>
          <cell r="G2542">
            <v>180</v>
          </cell>
          <cell r="H2542" t="str">
            <v>2024</v>
          </cell>
          <cell r="I2542" t="str">
            <v>45-1044/G2</v>
          </cell>
          <cell r="J2542" t="str">
            <v>2095-4182</v>
          </cell>
        </row>
        <row r="2543">
          <cell r="B2543" t="str">
            <v>48-061</v>
          </cell>
          <cell r="C2543" t="str">
            <v>广西少年报(低年级版）</v>
          </cell>
          <cell r="D2543" t="str">
            <v/>
          </cell>
          <cell r="E2543">
            <v>10</v>
          </cell>
          <cell r="F2543" t="str">
            <v>10</v>
          </cell>
          <cell r="G2543">
            <v>100</v>
          </cell>
          <cell r="H2543" t="str">
            <v>2024</v>
          </cell>
          <cell r="I2543" t="str">
            <v>45-0045</v>
          </cell>
          <cell r="J2543" t="str">
            <v>无</v>
          </cell>
        </row>
        <row r="2544">
          <cell r="B2544" t="str">
            <v>48-090</v>
          </cell>
          <cell r="C2544" t="str">
            <v>广西少年报（中年级版）</v>
          </cell>
          <cell r="D2544" t="str">
            <v/>
          </cell>
          <cell r="E2544">
            <v>10</v>
          </cell>
          <cell r="F2544" t="str">
            <v>10</v>
          </cell>
          <cell r="G2544">
            <v>100</v>
          </cell>
          <cell r="H2544" t="str">
            <v>2024</v>
          </cell>
          <cell r="I2544" t="str">
            <v>45-0045</v>
          </cell>
          <cell r="J2544" t="str">
            <v>无</v>
          </cell>
        </row>
        <row r="2545">
          <cell r="B2545" t="str">
            <v>48-010</v>
          </cell>
          <cell r="C2545" t="str">
            <v>智力数学（5、6年级）</v>
          </cell>
          <cell r="D2545" t="str">
            <v/>
          </cell>
          <cell r="E2545">
            <v>8</v>
          </cell>
          <cell r="F2545" t="str">
            <v>12</v>
          </cell>
          <cell r="G2545">
            <v>96</v>
          </cell>
          <cell r="H2545" t="str">
            <v>2024</v>
          </cell>
          <cell r="I2545" t="str">
            <v>45-1233/G4</v>
          </cell>
          <cell r="J2545" t="str">
            <v>1007-9068</v>
          </cell>
        </row>
        <row r="2546">
          <cell r="B2546" t="str">
            <v>48-083</v>
          </cell>
          <cell r="C2546" t="str">
            <v>传播与版权</v>
          </cell>
          <cell r="D2546" t="str">
            <v/>
          </cell>
          <cell r="E2546">
            <v>20</v>
          </cell>
          <cell r="F2546" t="str">
            <v>24</v>
          </cell>
          <cell r="G2546">
            <v>480</v>
          </cell>
          <cell r="H2546" t="str">
            <v>2024</v>
          </cell>
          <cell r="I2546" t="str">
            <v>45-1390/G2</v>
          </cell>
          <cell r="J2546" t="str">
            <v>2096-8078</v>
          </cell>
        </row>
        <row r="2547">
          <cell r="B2547" t="str">
            <v>02-6479</v>
          </cell>
          <cell r="C2547" t="str">
            <v>思维导图大全集（原邮发：48-750）</v>
          </cell>
          <cell r="D2547" t="str">
            <v/>
          </cell>
          <cell r="E2547">
            <v>59.8</v>
          </cell>
          <cell r="F2547" t="str">
            <v>1</v>
          </cell>
          <cell r="G2547">
            <v>59.8</v>
          </cell>
          <cell r="H2547" t="str">
            <v>2024</v>
          </cell>
          <cell r="I2547" t="str">
            <v>9787511307699</v>
          </cell>
          <cell r="J2547" t="str">
            <v>无</v>
          </cell>
        </row>
        <row r="2548">
          <cell r="B2548" t="str">
            <v>02-6476</v>
          </cell>
          <cell r="C2548" t="str">
            <v>社交与礼仪知识全知道（原邮发：48-748）</v>
          </cell>
          <cell r="D2548" t="str">
            <v/>
          </cell>
          <cell r="E2548">
            <v>59.8</v>
          </cell>
          <cell r="F2548" t="str">
            <v>1</v>
          </cell>
          <cell r="G2548">
            <v>59.8</v>
          </cell>
          <cell r="H2548" t="str">
            <v>2024</v>
          </cell>
          <cell r="I2548" t="str">
            <v>9787511306500</v>
          </cell>
          <cell r="J2548" t="str">
            <v>无</v>
          </cell>
        </row>
        <row r="2549">
          <cell r="B2549" t="str">
            <v>28-295</v>
          </cell>
          <cell r="C2549" t="str">
            <v>中国农业教育</v>
          </cell>
          <cell r="D2549" t="str">
            <v/>
          </cell>
          <cell r="E2549">
            <v>12</v>
          </cell>
          <cell r="F2549" t="str">
            <v>6</v>
          </cell>
          <cell r="G2549">
            <v>72</v>
          </cell>
          <cell r="H2549" t="str">
            <v>2024</v>
          </cell>
          <cell r="I2549" t="str">
            <v>32-1572/G4</v>
          </cell>
          <cell r="J2549" t="str">
            <v>1009-1173</v>
          </cell>
        </row>
        <row r="2550">
          <cell r="B2550" t="str">
            <v>28-291</v>
          </cell>
          <cell r="C2550" t="str">
            <v>机械制造与自动化</v>
          </cell>
          <cell r="D2550" t="str">
            <v/>
          </cell>
          <cell r="E2550">
            <v>15</v>
          </cell>
          <cell r="F2550" t="str">
            <v>6</v>
          </cell>
          <cell r="G2550">
            <v>90</v>
          </cell>
          <cell r="H2550" t="str">
            <v>2024</v>
          </cell>
          <cell r="I2550" t="str">
            <v>32-1643/TH</v>
          </cell>
          <cell r="J2550" t="str">
            <v>1671-5276</v>
          </cell>
        </row>
        <row r="2551">
          <cell r="B2551" t="str">
            <v>28-287</v>
          </cell>
          <cell r="C2551" t="str">
            <v>江苏农村经济</v>
          </cell>
          <cell r="D2551" t="str">
            <v/>
          </cell>
          <cell r="E2551">
            <v>10</v>
          </cell>
          <cell r="F2551" t="str">
            <v>12</v>
          </cell>
          <cell r="G2551">
            <v>120</v>
          </cell>
          <cell r="H2551" t="str">
            <v>2024</v>
          </cell>
          <cell r="I2551" t="str">
            <v>32-1046/F</v>
          </cell>
          <cell r="J2551" t="str">
            <v>1007-5275</v>
          </cell>
        </row>
        <row r="2552">
          <cell r="B2552" t="str">
            <v>28-280</v>
          </cell>
          <cell r="C2552" t="str">
            <v>医学研究与战创伤救治（原：医学研究生学报）</v>
          </cell>
          <cell r="D2552" t="str">
            <v/>
          </cell>
          <cell r="E2552">
            <v>15</v>
          </cell>
          <cell r="F2552" t="str">
            <v>12</v>
          </cell>
          <cell r="G2552">
            <v>180</v>
          </cell>
          <cell r="H2552" t="str">
            <v>2024</v>
          </cell>
          <cell r="I2552" t="str">
            <v>32-1574/R</v>
          </cell>
          <cell r="J2552" t="str">
            <v>2097-2768</v>
          </cell>
        </row>
        <row r="2553">
          <cell r="B2553" t="str">
            <v>28-279</v>
          </cell>
          <cell r="C2553" t="str">
            <v>外语研究</v>
          </cell>
          <cell r="D2553" t="str">
            <v/>
          </cell>
          <cell r="E2553">
            <v>10</v>
          </cell>
          <cell r="F2553" t="str">
            <v>6</v>
          </cell>
          <cell r="G2553">
            <v>60</v>
          </cell>
          <cell r="H2553" t="str">
            <v>2024</v>
          </cell>
          <cell r="I2553" t="str">
            <v>32-1001/H</v>
          </cell>
          <cell r="J2553" t="str">
            <v>1005-7242</v>
          </cell>
        </row>
        <row r="2554">
          <cell r="B2554" t="str">
            <v>28-275</v>
          </cell>
          <cell r="C2554" t="str">
            <v>现代城市研究</v>
          </cell>
          <cell r="D2554" t="str">
            <v/>
          </cell>
          <cell r="E2554">
            <v>32</v>
          </cell>
          <cell r="F2554" t="str">
            <v>12</v>
          </cell>
          <cell r="G2554">
            <v>384</v>
          </cell>
          <cell r="H2554" t="str">
            <v>2024</v>
          </cell>
          <cell r="I2554" t="str">
            <v>32-1612/TU</v>
          </cell>
          <cell r="J2554" t="str">
            <v>1009-6000</v>
          </cell>
        </row>
        <row r="2555">
          <cell r="B2555" t="str">
            <v>28-272</v>
          </cell>
          <cell r="C2555" t="str">
            <v>农家致富（原：当代农业）</v>
          </cell>
          <cell r="D2555" t="str">
            <v/>
          </cell>
          <cell r="E2555">
            <v>3</v>
          </cell>
          <cell r="F2555" t="str">
            <v>24</v>
          </cell>
          <cell r="G2555">
            <v>72</v>
          </cell>
          <cell r="H2555" t="str">
            <v>2024</v>
          </cell>
          <cell r="I2555" t="str">
            <v>32-1699/S</v>
          </cell>
          <cell r="J2555" t="str">
            <v>1672-6456</v>
          </cell>
        </row>
        <row r="2556">
          <cell r="B2556" t="str">
            <v>28-269</v>
          </cell>
          <cell r="C2556" t="str">
            <v>东南大学学报（哲学社会科学版）</v>
          </cell>
          <cell r="D2556" t="str">
            <v/>
          </cell>
          <cell r="E2556">
            <v>20</v>
          </cell>
          <cell r="F2556" t="str">
            <v>6</v>
          </cell>
          <cell r="G2556">
            <v>120</v>
          </cell>
          <cell r="H2556" t="str">
            <v>2024</v>
          </cell>
          <cell r="I2556" t="str">
            <v>32-1517/C</v>
          </cell>
          <cell r="J2556" t="str">
            <v>1671-511X</v>
          </cell>
        </row>
        <row r="2557">
          <cell r="B2557" t="str">
            <v>28-268</v>
          </cell>
          <cell r="C2557" t="str">
            <v>电力自动化设备</v>
          </cell>
          <cell r="D2557" t="str">
            <v/>
          </cell>
          <cell r="E2557">
            <v>50</v>
          </cell>
          <cell r="F2557" t="str">
            <v>12</v>
          </cell>
          <cell r="G2557">
            <v>600</v>
          </cell>
          <cell r="H2557" t="str">
            <v>2024</v>
          </cell>
          <cell r="I2557" t="str">
            <v>32-1318/TM</v>
          </cell>
          <cell r="J2557" t="str">
            <v>1006-6047</v>
          </cell>
        </row>
        <row r="2558">
          <cell r="B2558" t="str">
            <v>28-263</v>
          </cell>
          <cell r="C2558" t="str">
            <v>电力科技与环保（原：电力环境保护）</v>
          </cell>
          <cell r="D2558" t="str">
            <v/>
          </cell>
          <cell r="E2558">
            <v>15</v>
          </cell>
          <cell r="F2558" t="str">
            <v>6</v>
          </cell>
          <cell r="G2558">
            <v>90</v>
          </cell>
          <cell r="H2558" t="str">
            <v>2024</v>
          </cell>
          <cell r="I2558" t="str">
            <v>32-1808/X</v>
          </cell>
          <cell r="J2558" t="str">
            <v>1674-8069</v>
          </cell>
        </row>
        <row r="2559">
          <cell r="B2559" t="str">
            <v>28-261</v>
          </cell>
          <cell r="C2559" t="str">
            <v>世界华文文学论坛</v>
          </cell>
          <cell r="D2559" t="str">
            <v/>
          </cell>
          <cell r="E2559">
            <v>15</v>
          </cell>
          <cell r="F2559" t="str">
            <v>4</v>
          </cell>
          <cell r="G2559">
            <v>60</v>
          </cell>
          <cell r="H2559" t="str">
            <v>2024</v>
          </cell>
          <cell r="I2559" t="str">
            <v>32-1478/I</v>
          </cell>
          <cell r="J2559" t="str">
            <v>1008-0163</v>
          </cell>
        </row>
        <row r="2560">
          <cell r="B2560" t="str">
            <v>28-255</v>
          </cell>
          <cell r="C2560" t="str">
            <v>审计与经济研究</v>
          </cell>
          <cell r="D2560" t="str">
            <v/>
          </cell>
          <cell r="E2560">
            <v>12</v>
          </cell>
          <cell r="F2560" t="str">
            <v>6</v>
          </cell>
          <cell r="G2560">
            <v>72</v>
          </cell>
          <cell r="H2560" t="str">
            <v>2024</v>
          </cell>
          <cell r="I2560" t="str">
            <v>32-1317/F</v>
          </cell>
          <cell r="J2560" t="str">
            <v>1004-4833</v>
          </cell>
        </row>
        <row r="2561">
          <cell r="B2561" t="str">
            <v>28-254</v>
          </cell>
          <cell r="C2561" t="str">
            <v>世界经济与政治论坛</v>
          </cell>
          <cell r="D2561" t="str">
            <v/>
          </cell>
          <cell r="E2561">
            <v>28</v>
          </cell>
          <cell r="F2561" t="str">
            <v>6</v>
          </cell>
          <cell r="G2561">
            <v>168</v>
          </cell>
          <cell r="H2561" t="str">
            <v>2024</v>
          </cell>
          <cell r="I2561" t="str">
            <v>32-1544/F</v>
          </cell>
          <cell r="J2561" t="str">
            <v>1007-1369</v>
          </cell>
        </row>
        <row r="2562">
          <cell r="B2562" t="str">
            <v>28-253</v>
          </cell>
          <cell r="C2562" t="str">
            <v>改革与开放</v>
          </cell>
          <cell r="D2562" t="str">
            <v/>
          </cell>
          <cell r="E2562">
            <v>16</v>
          </cell>
          <cell r="F2562" t="str">
            <v>24</v>
          </cell>
          <cell r="G2562">
            <v>384</v>
          </cell>
          <cell r="H2562" t="str">
            <v>2024</v>
          </cell>
          <cell r="I2562" t="str">
            <v>32-1034/F</v>
          </cell>
          <cell r="J2562" t="str">
            <v>1004-7069</v>
          </cell>
        </row>
        <row r="2563">
          <cell r="B2563" t="str">
            <v>28-252</v>
          </cell>
          <cell r="C2563" t="str">
            <v>水利经济</v>
          </cell>
          <cell r="D2563" t="str">
            <v/>
          </cell>
          <cell r="E2563">
            <v>15</v>
          </cell>
          <cell r="F2563" t="str">
            <v>6</v>
          </cell>
          <cell r="G2563">
            <v>90</v>
          </cell>
          <cell r="H2563" t="str">
            <v>2024</v>
          </cell>
          <cell r="I2563" t="str">
            <v>32-1165/F</v>
          </cell>
          <cell r="J2563" t="str">
            <v>1003-9511</v>
          </cell>
        </row>
        <row r="2564">
          <cell r="B2564" t="str">
            <v>52-054</v>
          </cell>
          <cell r="C2564" t="str">
            <v>少年月刊·小学高年级（原：少年月刊·上旬）（原：少年月刊（小学中高年级））</v>
          </cell>
          <cell r="D2564" t="str">
            <v/>
          </cell>
          <cell r="E2564">
            <v>6</v>
          </cell>
          <cell r="F2564" t="str">
            <v>14</v>
          </cell>
          <cell r="G2564">
            <v>84</v>
          </cell>
          <cell r="H2564" t="str">
            <v>2024</v>
          </cell>
          <cell r="I2564" t="str">
            <v>61-1025/C</v>
          </cell>
          <cell r="J2564" t="str">
            <v>1002-1760</v>
          </cell>
        </row>
        <row r="2565">
          <cell r="B2565" t="str">
            <v>52-053</v>
          </cell>
          <cell r="C2565" t="str">
            <v>西安交通大学学报</v>
          </cell>
          <cell r="D2565" t="str">
            <v/>
          </cell>
          <cell r="E2565">
            <v>50</v>
          </cell>
          <cell r="F2565" t="str">
            <v>12</v>
          </cell>
          <cell r="G2565">
            <v>600</v>
          </cell>
          <cell r="H2565" t="str">
            <v>2024</v>
          </cell>
          <cell r="I2565" t="str">
            <v>61-1069/T</v>
          </cell>
          <cell r="J2565" t="str">
            <v>0253-987X</v>
          </cell>
        </row>
        <row r="2566">
          <cell r="B2566" t="str">
            <v>52-049</v>
          </cell>
          <cell r="C2566" t="str">
            <v>工业仪表与自动化装置</v>
          </cell>
          <cell r="D2566" t="str">
            <v/>
          </cell>
          <cell r="E2566">
            <v>18</v>
          </cell>
          <cell r="F2566" t="str">
            <v>6</v>
          </cell>
          <cell r="G2566">
            <v>108</v>
          </cell>
          <cell r="H2566" t="str">
            <v>2024</v>
          </cell>
          <cell r="I2566" t="str">
            <v>61-1121/TH</v>
          </cell>
          <cell r="J2566" t="str">
            <v>1000-0682</v>
          </cell>
        </row>
        <row r="2567">
          <cell r="B2567" t="str">
            <v>52-044</v>
          </cell>
          <cell r="C2567" t="str">
            <v>电力电子技术</v>
          </cell>
          <cell r="D2567" t="str">
            <v/>
          </cell>
          <cell r="E2567">
            <v>25</v>
          </cell>
          <cell r="F2567" t="str">
            <v>12</v>
          </cell>
          <cell r="G2567">
            <v>300</v>
          </cell>
          <cell r="H2567" t="str">
            <v>2024</v>
          </cell>
          <cell r="I2567" t="str">
            <v>61-1124/TM</v>
          </cell>
          <cell r="J2567" t="str">
            <v>1000-100X</v>
          </cell>
        </row>
        <row r="2568">
          <cell r="B2568" t="str">
            <v>52-041</v>
          </cell>
          <cell r="C2568" t="str">
            <v>工业加热</v>
          </cell>
          <cell r="D2568" t="str">
            <v/>
          </cell>
          <cell r="E2568">
            <v>15</v>
          </cell>
          <cell r="F2568" t="str">
            <v>12</v>
          </cell>
          <cell r="G2568">
            <v>180</v>
          </cell>
          <cell r="H2568" t="str">
            <v>2024</v>
          </cell>
          <cell r="I2568" t="str">
            <v>61-1208/TM</v>
          </cell>
          <cell r="J2568" t="str">
            <v>1002-1639</v>
          </cell>
        </row>
        <row r="2569">
          <cell r="B2569" t="str">
            <v>52-040</v>
          </cell>
          <cell r="C2569" t="str">
            <v>陕西医学杂志</v>
          </cell>
          <cell r="D2569" t="str">
            <v/>
          </cell>
          <cell r="E2569">
            <v>20</v>
          </cell>
          <cell r="F2569" t="str">
            <v>12</v>
          </cell>
          <cell r="G2569">
            <v>240</v>
          </cell>
          <cell r="H2569" t="str">
            <v>2024</v>
          </cell>
          <cell r="I2569" t="str">
            <v>61-1104/R</v>
          </cell>
          <cell r="J2569" t="str">
            <v>1000-7377</v>
          </cell>
        </row>
        <row r="2570">
          <cell r="B2570" t="str">
            <v>52-038</v>
          </cell>
          <cell r="C2570" t="str">
            <v>重型机械</v>
          </cell>
          <cell r="D2570" t="str">
            <v/>
          </cell>
          <cell r="E2570">
            <v>15</v>
          </cell>
          <cell r="F2570" t="str">
            <v>6</v>
          </cell>
          <cell r="G2570">
            <v>90</v>
          </cell>
          <cell r="H2570" t="str">
            <v>2024</v>
          </cell>
          <cell r="I2570" t="str">
            <v>61-1113/TH</v>
          </cell>
          <cell r="J2570" t="str">
            <v>1001-196X</v>
          </cell>
        </row>
        <row r="2571">
          <cell r="B2571" t="str">
            <v>52-032</v>
          </cell>
          <cell r="C2571" t="str">
            <v>中学化学教学参考（上旬·高初中）（原：中学化学教学参考（上半月·高初中））（原：中学化学教学参考）</v>
          </cell>
          <cell r="D2571" t="str">
            <v/>
          </cell>
          <cell r="E2571">
            <v>15</v>
          </cell>
          <cell r="F2571" t="str">
            <v>12</v>
          </cell>
          <cell r="G2571">
            <v>180</v>
          </cell>
          <cell r="H2571" t="str">
            <v>2024</v>
          </cell>
          <cell r="I2571" t="str">
            <v>61-1034/G4</v>
          </cell>
          <cell r="J2571" t="str">
            <v>1002-2201</v>
          </cell>
        </row>
        <row r="2572">
          <cell r="B2572" t="str">
            <v>52-031</v>
          </cell>
          <cell r="C2572" t="str">
            <v>中学物理教学参考（上旬·高初中）（原：中学物理教学参考（上半月·高初中））（原：中学物理教学参考）</v>
          </cell>
          <cell r="D2572" t="str">
            <v/>
          </cell>
          <cell r="E2572">
            <v>15</v>
          </cell>
          <cell r="F2572" t="str">
            <v>12</v>
          </cell>
          <cell r="G2572">
            <v>180</v>
          </cell>
          <cell r="H2572" t="str">
            <v>2024</v>
          </cell>
          <cell r="I2572" t="str">
            <v>61-1033/G4</v>
          </cell>
          <cell r="J2572" t="str">
            <v>1002-218X</v>
          </cell>
        </row>
        <row r="2573">
          <cell r="B2573" t="str">
            <v>52-273</v>
          </cell>
          <cell r="C2573" t="str">
            <v>中学数学教学参考（中旬·初中）（原：中学数学教学参考（初中版）（原：中学数学教学参考（初中教师版））</v>
          </cell>
          <cell r="D2573" t="str">
            <v/>
          </cell>
          <cell r="E2573">
            <v>15</v>
          </cell>
          <cell r="F2573" t="str">
            <v>12</v>
          </cell>
          <cell r="G2573">
            <v>180</v>
          </cell>
          <cell r="H2573" t="str">
            <v>2024</v>
          </cell>
          <cell r="I2573" t="str">
            <v>61-1032/G4</v>
          </cell>
          <cell r="J2573" t="str">
            <v>1002-2171</v>
          </cell>
        </row>
        <row r="2574">
          <cell r="B2574" t="str">
            <v>52-030</v>
          </cell>
          <cell r="C2574" t="str">
            <v>中学数学教学参考（上旬·高中）（原：中学数学教学参考（高中）（原：中学数学教学参考（高中教师版））</v>
          </cell>
          <cell r="D2574" t="str">
            <v/>
          </cell>
          <cell r="E2574">
            <v>15</v>
          </cell>
          <cell r="F2574" t="str">
            <v>12</v>
          </cell>
          <cell r="G2574">
            <v>180</v>
          </cell>
          <cell r="H2574" t="str">
            <v>2024</v>
          </cell>
          <cell r="I2574" t="str">
            <v>61-1032/G4</v>
          </cell>
          <cell r="J2574" t="str">
            <v>1002-2171</v>
          </cell>
        </row>
        <row r="2575">
          <cell r="B2575" t="str">
            <v>52-029</v>
          </cell>
          <cell r="C2575" t="str">
            <v>中学地理教学参考（上旬·高初中）（原：中学地理教学参考（上半月·高初中））（原：中学地理教学参考）</v>
          </cell>
          <cell r="D2575" t="str">
            <v/>
          </cell>
          <cell r="E2575">
            <v>15</v>
          </cell>
          <cell r="F2575" t="str">
            <v>12</v>
          </cell>
          <cell r="G2575">
            <v>180</v>
          </cell>
          <cell r="H2575" t="str">
            <v>2024</v>
          </cell>
          <cell r="I2575" t="str">
            <v>61-1035/G4</v>
          </cell>
          <cell r="J2575" t="str">
            <v>1002-2163</v>
          </cell>
        </row>
        <row r="2576">
          <cell r="B2576" t="str">
            <v>52-028</v>
          </cell>
          <cell r="C2576" t="str">
            <v>中学历史教学参考（上旬·综合）（原：中学历史教学参考（上半月·综合））（原：中学历史教学参考）</v>
          </cell>
          <cell r="D2576" t="str">
            <v/>
          </cell>
          <cell r="E2576">
            <v>15</v>
          </cell>
          <cell r="F2576" t="str">
            <v>12</v>
          </cell>
          <cell r="G2576">
            <v>180</v>
          </cell>
          <cell r="H2576" t="str">
            <v>2024</v>
          </cell>
          <cell r="I2576" t="str">
            <v>61-1036/G4</v>
          </cell>
          <cell r="J2576" t="str">
            <v>1002-2198</v>
          </cell>
        </row>
        <row r="2577">
          <cell r="B2577" t="str">
            <v>52-027</v>
          </cell>
          <cell r="C2577" t="str">
            <v>中国美容医学</v>
          </cell>
          <cell r="D2577" t="str">
            <v/>
          </cell>
          <cell r="E2577">
            <v>30</v>
          </cell>
          <cell r="F2577" t="str">
            <v>12</v>
          </cell>
          <cell r="G2577">
            <v>360</v>
          </cell>
          <cell r="H2577" t="str">
            <v>2024</v>
          </cell>
          <cell r="I2577" t="str">
            <v>61-1347/R</v>
          </cell>
          <cell r="J2577" t="str">
            <v>1008-6455</v>
          </cell>
        </row>
        <row r="2578">
          <cell r="B2578" t="str">
            <v>52-024</v>
          </cell>
          <cell r="C2578" t="str">
            <v>陕西中医</v>
          </cell>
          <cell r="D2578" t="str">
            <v/>
          </cell>
          <cell r="E2578">
            <v>20</v>
          </cell>
          <cell r="F2578" t="str">
            <v>12</v>
          </cell>
          <cell r="G2578">
            <v>240</v>
          </cell>
          <cell r="H2578" t="str">
            <v>2024</v>
          </cell>
          <cell r="I2578" t="str">
            <v>61-1105/R</v>
          </cell>
          <cell r="J2578" t="str">
            <v>1000-7369</v>
          </cell>
        </row>
        <row r="2579">
          <cell r="B2579" t="str">
            <v>80-130</v>
          </cell>
          <cell r="C2579" t="str">
            <v>煤炭工程</v>
          </cell>
          <cell r="D2579" t="str">
            <v/>
          </cell>
          <cell r="E2579">
            <v>40</v>
          </cell>
          <cell r="F2579" t="str">
            <v>12</v>
          </cell>
          <cell r="G2579">
            <v>480</v>
          </cell>
          <cell r="H2579" t="str">
            <v>2024</v>
          </cell>
          <cell r="I2579" t="str">
            <v>11-4658/TD</v>
          </cell>
          <cell r="J2579" t="str">
            <v>1671-0959</v>
          </cell>
        </row>
        <row r="2580">
          <cell r="B2580" t="str">
            <v>190-80</v>
          </cell>
          <cell r="C2580" t="str">
            <v>毛泽东思想（复印报刊）A2</v>
          </cell>
          <cell r="D2580" t="str">
            <v/>
          </cell>
          <cell r="E2580">
            <v>20</v>
          </cell>
          <cell r="F2580" t="str">
            <v>6</v>
          </cell>
          <cell r="G2580">
            <v>120</v>
          </cell>
          <cell r="H2580" t="str">
            <v>2024</v>
          </cell>
          <cell r="I2580" t="str">
            <v>11-4237/A</v>
          </cell>
          <cell r="J2580" t="str">
            <v>1009-7570</v>
          </cell>
        </row>
        <row r="2581">
          <cell r="B2581" t="str">
            <v>190-78</v>
          </cell>
          <cell r="C2581" t="str">
            <v>马克思列宁主义研究A1（原：马克思列宁主义研究（原：马克思主义、列宁主义研究）（复印报刊）A1））</v>
          </cell>
          <cell r="D2581" t="str">
            <v/>
          </cell>
          <cell r="E2581">
            <v>21</v>
          </cell>
          <cell r="F2581" t="str">
            <v>12</v>
          </cell>
          <cell r="G2581">
            <v>252</v>
          </cell>
          <cell r="H2581" t="str">
            <v>2024</v>
          </cell>
          <cell r="I2581" t="str">
            <v>11-5751/A</v>
          </cell>
          <cell r="J2581" t="str">
            <v>1674-4470</v>
          </cell>
        </row>
        <row r="2582">
          <cell r="B2582" t="str">
            <v>190-76</v>
          </cell>
          <cell r="C2582" t="str">
            <v>逻辑（复印报刊）B3</v>
          </cell>
          <cell r="D2582" t="str">
            <v/>
          </cell>
          <cell r="E2582">
            <v>24</v>
          </cell>
          <cell r="F2582" t="str">
            <v>4</v>
          </cell>
          <cell r="G2582">
            <v>96</v>
          </cell>
          <cell r="H2582" t="str">
            <v>2024</v>
          </cell>
          <cell r="I2582" t="str">
            <v>11-4241/B</v>
          </cell>
          <cell r="J2582" t="str">
            <v>1001-2524</v>
          </cell>
        </row>
        <row r="2583">
          <cell r="B2583" t="str">
            <v>190-74</v>
          </cell>
          <cell r="C2583" t="str">
            <v>伦理学（复印报刊）B8</v>
          </cell>
          <cell r="D2583" t="str">
            <v/>
          </cell>
          <cell r="E2583">
            <v>23</v>
          </cell>
          <cell r="F2583" t="str">
            <v>12</v>
          </cell>
          <cell r="G2583">
            <v>276</v>
          </cell>
          <cell r="H2583" t="str">
            <v>2024</v>
          </cell>
          <cell r="I2583" t="str">
            <v>11-4246/C</v>
          </cell>
          <cell r="J2583" t="str">
            <v>1001-2737</v>
          </cell>
        </row>
        <row r="2584">
          <cell r="B2584" t="str">
            <v>180-81</v>
          </cell>
          <cell r="C2584" t="str">
            <v>流程工业</v>
          </cell>
          <cell r="D2584" t="str">
            <v/>
          </cell>
          <cell r="E2584">
            <v>10</v>
          </cell>
          <cell r="F2584" t="str">
            <v>24</v>
          </cell>
          <cell r="G2584">
            <v>240</v>
          </cell>
          <cell r="H2584" t="str">
            <v>2024</v>
          </cell>
          <cell r="I2584" t="str">
            <v>11-5669/T</v>
          </cell>
          <cell r="J2584" t="str">
            <v>1674-5922</v>
          </cell>
        </row>
        <row r="2585">
          <cell r="B2585" t="str">
            <v>190-71</v>
          </cell>
          <cell r="C2585" t="str">
            <v>历史学（复印报刊）K1</v>
          </cell>
          <cell r="D2585" t="str">
            <v/>
          </cell>
          <cell r="E2585">
            <v>21</v>
          </cell>
          <cell r="F2585" t="str">
            <v>12</v>
          </cell>
          <cell r="G2585">
            <v>252</v>
          </cell>
          <cell r="H2585" t="str">
            <v>2024</v>
          </cell>
          <cell r="I2585" t="str">
            <v>11-4326/K</v>
          </cell>
          <cell r="J2585" t="str">
            <v>1001-2583</v>
          </cell>
        </row>
        <row r="2586">
          <cell r="B2586" t="str">
            <v>02-542</v>
          </cell>
          <cell r="C2586" t="str">
            <v>理论经济学（原邮发：190-69）（复印报刊）F11</v>
          </cell>
          <cell r="D2586" t="str">
            <v/>
          </cell>
          <cell r="E2586">
            <v>30</v>
          </cell>
          <cell r="F2586" t="str">
            <v>12</v>
          </cell>
          <cell r="G2586">
            <v>360</v>
          </cell>
          <cell r="H2586" t="str">
            <v>2024</v>
          </cell>
          <cell r="I2586" t="str">
            <v>11-4274/F</v>
          </cell>
          <cell r="J2586" t="str">
            <v>1005-4286</v>
          </cell>
        </row>
        <row r="2587">
          <cell r="B2587" t="str">
            <v>180-75</v>
          </cell>
          <cell r="C2587" t="str">
            <v>理论动态</v>
          </cell>
          <cell r="D2587" t="str">
            <v/>
          </cell>
          <cell r="E2587">
            <v>15</v>
          </cell>
          <cell r="F2587" t="str">
            <v>36</v>
          </cell>
          <cell r="G2587">
            <v>540</v>
          </cell>
          <cell r="H2587" t="str">
            <v>2024</v>
          </cell>
          <cell r="I2587" t="str">
            <v>11-3001/D</v>
          </cell>
          <cell r="J2587" t="str">
            <v>无</v>
          </cell>
        </row>
        <row r="2588">
          <cell r="B2588" t="str">
            <v>80-357</v>
          </cell>
          <cell r="C2588" t="str">
            <v>矿冶（原邮发：180-72）</v>
          </cell>
          <cell r="D2588" t="str">
            <v/>
          </cell>
          <cell r="E2588">
            <v>30</v>
          </cell>
          <cell r="F2588" t="str">
            <v>6</v>
          </cell>
          <cell r="G2588">
            <v>180</v>
          </cell>
          <cell r="H2588" t="str">
            <v>2024</v>
          </cell>
          <cell r="I2588" t="str">
            <v>11-3479/TD</v>
          </cell>
          <cell r="J2588" t="str">
            <v>1005-7854</v>
          </cell>
        </row>
        <row r="2589">
          <cell r="B2589" t="str">
            <v>190-65</v>
          </cell>
          <cell r="C2589" t="str">
            <v>科学技术哲学（复印报刊）B2</v>
          </cell>
          <cell r="D2589" t="str">
            <v/>
          </cell>
          <cell r="E2589">
            <v>22</v>
          </cell>
          <cell r="F2589" t="str">
            <v>12</v>
          </cell>
          <cell r="G2589">
            <v>264</v>
          </cell>
          <cell r="H2589" t="str">
            <v>2024</v>
          </cell>
          <cell r="I2589" t="str">
            <v>11-4240/B</v>
          </cell>
          <cell r="J2589" t="str">
            <v>1001-2729</v>
          </cell>
        </row>
        <row r="2590">
          <cell r="B2590" t="str">
            <v>180-64</v>
          </cell>
          <cell r="C2590" t="str">
            <v>经贸参考</v>
          </cell>
          <cell r="D2590" t="str">
            <v/>
          </cell>
          <cell r="E2590">
            <v>15</v>
          </cell>
          <cell r="F2590" t="str">
            <v>12</v>
          </cell>
          <cell r="G2590">
            <v>180</v>
          </cell>
          <cell r="H2590" t="str">
            <v>2024</v>
          </cell>
          <cell r="I2590" t="str">
            <v>京内资准字0921-L0046号</v>
          </cell>
          <cell r="J2590" t="str">
            <v>无</v>
          </cell>
        </row>
        <row r="2591">
          <cell r="B2591" t="str">
            <v>190-59</v>
          </cell>
          <cell r="C2591" t="str">
            <v>经济史（复印报刊）F7</v>
          </cell>
          <cell r="D2591" t="str">
            <v/>
          </cell>
          <cell r="E2591">
            <v>36</v>
          </cell>
          <cell r="F2591" t="str">
            <v>6</v>
          </cell>
          <cell r="G2591">
            <v>216</v>
          </cell>
          <cell r="H2591" t="str">
            <v>2024</v>
          </cell>
          <cell r="I2591" t="str">
            <v>11-4293/F</v>
          </cell>
          <cell r="J2591" t="str">
            <v>1001-3385</v>
          </cell>
        </row>
        <row r="2592">
          <cell r="B2592" t="str">
            <v>203-768</v>
          </cell>
          <cell r="C2592" t="str">
            <v>金融论坛（原邮发：80-312）</v>
          </cell>
          <cell r="D2592" t="str">
            <v/>
          </cell>
          <cell r="E2592">
            <v>10</v>
          </cell>
          <cell r="F2592" t="str">
            <v>12</v>
          </cell>
          <cell r="G2592">
            <v>120</v>
          </cell>
          <cell r="H2592" t="str">
            <v>2024</v>
          </cell>
          <cell r="I2592" t="str">
            <v>11-4613/F</v>
          </cell>
          <cell r="J2592" t="str">
            <v>1009-9190</v>
          </cell>
        </row>
        <row r="2593">
          <cell r="B2593" t="str">
            <v>180-45</v>
          </cell>
          <cell r="C2593" t="str">
            <v>洁净煤技术</v>
          </cell>
          <cell r="D2593" t="str">
            <v/>
          </cell>
          <cell r="E2593">
            <v>35</v>
          </cell>
          <cell r="F2593" t="str">
            <v>12</v>
          </cell>
          <cell r="G2593">
            <v>420</v>
          </cell>
          <cell r="H2593" t="str">
            <v>2024</v>
          </cell>
          <cell r="I2593" t="str">
            <v>11-3676/TD</v>
          </cell>
          <cell r="J2593" t="str">
            <v>1006-6772</v>
          </cell>
        </row>
        <row r="2594">
          <cell r="B2594" t="str">
            <v>42-041</v>
          </cell>
          <cell r="C2594" t="str">
            <v>湖南农业</v>
          </cell>
          <cell r="D2594" t="str">
            <v/>
          </cell>
          <cell r="E2594">
            <v>6</v>
          </cell>
          <cell r="F2594" t="str">
            <v>12</v>
          </cell>
          <cell r="G2594">
            <v>72</v>
          </cell>
          <cell r="H2594" t="str">
            <v>2024</v>
          </cell>
          <cell r="I2594" t="str">
            <v>43-1051/S</v>
          </cell>
          <cell r="J2594" t="str">
            <v>1005-362X</v>
          </cell>
        </row>
        <row r="2595">
          <cell r="B2595" t="str">
            <v>42-290</v>
          </cell>
          <cell r="C2595" t="str">
            <v>中南药学</v>
          </cell>
          <cell r="D2595" t="str">
            <v/>
          </cell>
          <cell r="E2595">
            <v>30</v>
          </cell>
          <cell r="F2595" t="str">
            <v>12</v>
          </cell>
          <cell r="G2595">
            <v>360</v>
          </cell>
          <cell r="H2595" t="str">
            <v>2024</v>
          </cell>
          <cell r="I2595" t="str">
            <v>43-1408/R</v>
          </cell>
          <cell r="J2595" t="str">
            <v>1672-2981</v>
          </cell>
        </row>
        <row r="2596">
          <cell r="B2596" t="str">
            <v>42-286</v>
          </cell>
          <cell r="C2596" t="str">
            <v>幼儿画刊（原：幼儿时代·游戏版）</v>
          </cell>
          <cell r="D2596" t="str">
            <v/>
          </cell>
          <cell r="E2596">
            <v>10</v>
          </cell>
          <cell r="F2596" t="str">
            <v>12</v>
          </cell>
          <cell r="G2596">
            <v>120</v>
          </cell>
          <cell r="H2596" t="str">
            <v>2024</v>
          </cell>
          <cell r="I2596" t="str">
            <v>43-1500/C</v>
          </cell>
          <cell r="J2596" t="str">
            <v>1674-8158</v>
          </cell>
        </row>
        <row r="2597">
          <cell r="B2597" t="str">
            <v>42-277</v>
          </cell>
          <cell r="C2597" t="str">
            <v>计算技术与自动化</v>
          </cell>
          <cell r="D2597" t="str">
            <v/>
          </cell>
          <cell r="E2597">
            <v>24</v>
          </cell>
          <cell r="F2597" t="str">
            <v>4</v>
          </cell>
          <cell r="G2597">
            <v>96</v>
          </cell>
          <cell r="H2597" t="str">
            <v>2024</v>
          </cell>
          <cell r="I2597" t="str">
            <v>43-1138/TP</v>
          </cell>
          <cell r="J2597" t="str">
            <v>1003-6199</v>
          </cell>
        </row>
        <row r="2598">
          <cell r="B2598" t="str">
            <v>42-276</v>
          </cell>
          <cell r="C2598" t="str">
            <v>湖南畜牧兽医</v>
          </cell>
          <cell r="D2598" t="str">
            <v/>
          </cell>
          <cell r="E2598">
            <v>6</v>
          </cell>
          <cell r="F2598" t="str">
            <v>6</v>
          </cell>
          <cell r="G2598">
            <v>36</v>
          </cell>
          <cell r="H2598" t="str">
            <v>2024</v>
          </cell>
          <cell r="I2598" t="str">
            <v>43-1222/S</v>
          </cell>
          <cell r="J2598" t="str">
            <v>1006-4907</v>
          </cell>
        </row>
        <row r="2599">
          <cell r="B2599" t="str">
            <v>42-275</v>
          </cell>
          <cell r="C2599" t="str">
            <v>花火A（原：少年作文辅导（中学版））</v>
          </cell>
          <cell r="D2599" t="str">
            <v/>
          </cell>
          <cell r="E2599">
            <v>6</v>
          </cell>
          <cell r="F2599" t="str">
            <v>12</v>
          </cell>
          <cell r="G2599">
            <v>72</v>
          </cell>
          <cell r="H2599" t="str">
            <v>2024</v>
          </cell>
          <cell r="I2599" t="str">
            <v>43-1497/G4</v>
          </cell>
          <cell r="J2599" t="str">
            <v>1674-6473</v>
          </cell>
        </row>
        <row r="2600">
          <cell r="B2600" t="str">
            <v>42-270</v>
          </cell>
          <cell r="C2600" t="str">
            <v>大学教育科学（原：机械工业高教研究）</v>
          </cell>
          <cell r="D2600" t="str">
            <v/>
          </cell>
          <cell r="E2600">
            <v>20</v>
          </cell>
          <cell r="F2600" t="str">
            <v>6</v>
          </cell>
          <cell r="G2600">
            <v>120</v>
          </cell>
          <cell r="H2600" t="str">
            <v>2024</v>
          </cell>
          <cell r="I2600" t="str">
            <v>43-1398/G4</v>
          </cell>
          <cell r="J2600" t="str">
            <v>1672-0717</v>
          </cell>
        </row>
        <row r="2601">
          <cell r="B2601" t="str">
            <v>42-261</v>
          </cell>
          <cell r="C2601" t="str">
            <v>临床小儿外科杂志</v>
          </cell>
          <cell r="D2601" t="str">
            <v/>
          </cell>
          <cell r="E2601">
            <v>30</v>
          </cell>
          <cell r="F2601" t="str">
            <v>12</v>
          </cell>
          <cell r="G2601">
            <v>360</v>
          </cell>
          <cell r="H2601" t="str">
            <v>2024</v>
          </cell>
          <cell r="I2601" t="str">
            <v>43-1380/R</v>
          </cell>
          <cell r="J2601" t="str">
            <v>1671-6353</v>
          </cell>
        </row>
        <row r="2602">
          <cell r="B2602" t="str">
            <v>02-974</v>
          </cell>
          <cell r="C2602" t="str">
            <v>糖尿病之友（原邮发：42-253）</v>
          </cell>
          <cell r="D2602" t="str">
            <v/>
          </cell>
          <cell r="E2602">
            <v>10</v>
          </cell>
          <cell r="F2602" t="str">
            <v>12</v>
          </cell>
          <cell r="G2602">
            <v>120</v>
          </cell>
          <cell r="H2602" t="str">
            <v>2024</v>
          </cell>
          <cell r="I2602" t="str">
            <v>43-1359/R</v>
          </cell>
          <cell r="J2602" t="str">
            <v>1671-3486</v>
          </cell>
        </row>
        <row r="2603">
          <cell r="B2603" t="str">
            <v>42-252</v>
          </cell>
          <cell r="C2603" t="str">
            <v>湖南饲料</v>
          </cell>
          <cell r="D2603" t="str">
            <v/>
          </cell>
          <cell r="E2603">
            <v>10</v>
          </cell>
          <cell r="F2603" t="str">
            <v>6</v>
          </cell>
          <cell r="G2603">
            <v>60</v>
          </cell>
          <cell r="H2603" t="str">
            <v>2024</v>
          </cell>
          <cell r="I2603" t="str">
            <v>43-1336/S</v>
          </cell>
          <cell r="J2603" t="str">
            <v>1673-7539</v>
          </cell>
        </row>
        <row r="2604">
          <cell r="B2604" t="str">
            <v>42-222</v>
          </cell>
          <cell r="C2604" t="str">
            <v>船山学刊</v>
          </cell>
          <cell r="D2604" t="str">
            <v/>
          </cell>
          <cell r="E2604">
            <v>30</v>
          </cell>
          <cell r="F2604" t="str">
            <v>6</v>
          </cell>
          <cell r="G2604">
            <v>180</v>
          </cell>
          <cell r="H2604" t="str">
            <v>2024</v>
          </cell>
          <cell r="I2604" t="str">
            <v>43-1190/C</v>
          </cell>
          <cell r="J2604" t="str">
            <v>1004-7387</v>
          </cell>
        </row>
        <row r="2605">
          <cell r="B2605" t="str">
            <v>42-217</v>
          </cell>
          <cell r="C2605" t="str">
            <v>湖南理工学院学报（自然科学版）</v>
          </cell>
          <cell r="D2605" t="str">
            <v/>
          </cell>
          <cell r="E2605">
            <v>10</v>
          </cell>
          <cell r="F2605" t="str">
            <v>4</v>
          </cell>
          <cell r="G2605">
            <v>40</v>
          </cell>
          <cell r="H2605" t="str">
            <v>2024</v>
          </cell>
          <cell r="I2605" t="str">
            <v>43-1421/N</v>
          </cell>
          <cell r="J2605" t="str">
            <v>1672-5298</v>
          </cell>
        </row>
        <row r="2606">
          <cell r="B2606" t="str">
            <v>42-211</v>
          </cell>
          <cell r="C2606" t="str">
            <v>人民之友（原邮发：142-83）</v>
          </cell>
          <cell r="D2606" t="str">
            <v/>
          </cell>
          <cell r="E2606">
            <v>7</v>
          </cell>
          <cell r="F2606" t="str">
            <v>12</v>
          </cell>
          <cell r="G2606">
            <v>84</v>
          </cell>
          <cell r="H2606" t="str">
            <v>2024</v>
          </cell>
          <cell r="I2606" t="str">
            <v>43-1227/D</v>
          </cell>
          <cell r="J2606" t="str">
            <v>1674-8387</v>
          </cell>
        </row>
        <row r="2607">
          <cell r="B2607" t="str">
            <v>42-210</v>
          </cell>
          <cell r="C2607" t="str">
            <v>辣椒杂志</v>
          </cell>
          <cell r="D2607" t="str">
            <v/>
          </cell>
          <cell r="E2607">
            <v>10</v>
          </cell>
          <cell r="F2607" t="str">
            <v>4</v>
          </cell>
          <cell r="G2607">
            <v>40</v>
          </cell>
          <cell r="H2607" t="str">
            <v>2024</v>
          </cell>
          <cell r="I2607" t="str">
            <v>43-1417/S</v>
          </cell>
          <cell r="J2607" t="str">
            <v>1672-4542</v>
          </cell>
        </row>
        <row r="2608">
          <cell r="B2608" t="str">
            <v>126-79</v>
          </cell>
          <cell r="C2608" t="str">
            <v>农业科学与技术（英文版）（原邮发：42-209）Agricultural Science &amp; Technology</v>
          </cell>
          <cell r="D2608" t="str">
            <v/>
          </cell>
          <cell r="E2608">
            <v>20</v>
          </cell>
          <cell r="F2608" t="str">
            <v>4</v>
          </cell>
          <cell r="G2608">
            <v>80</v>
          </cell>
          <cell r="H2608" t="str">
            <v>2024</v>
          </cell>
          <cell r="I2608" t="str">
            <v>43-1422/S</v>
          </cell>
          <cell r="J2608" t="str">
            <v>1009-4229</v>
          </cell>
        </row>
        <row r="2609">
          <cell r="B2609" t="str">
            <v>42-207</v>
          </cell>
          <cell r="C2609" t="str">
            <v>散文诗（下半月·青年版）（原：散文诗（下半月·校园文学选刊））</v>
          </cell>
          <cell r="D2609" t="str">
            <v/>
          </cell>
          <cell r="E2609">
            <v>15</v>
          </cell>
          <cell r="F2609" t="str">
            <v>12</v>
          </cell>
          <cell r="G2609">
            <v>180</v>
          </cell>
          <cell r="H2609" t="str">
            <v>2024</v>
          </cell>
          <cell r="I2609" t="str">
            <v>43-1199/I</v>
          </cell>
          <cell r="J2609" t="str">
            <v>1004-7573</v>
          </cell>
        </row>
        <row r="2610">
          <cell r="B2610" t="str">
            <v>42-203</v>
          </cell>
          <cell r="C2610" t="str">
            <v>中国感染控制杂志</v>
          </cell>
          <cell r="D2610" t="str">
            <v/>
          </cell>
          <cell r="E2610">
            <v>20</v>
          </cell>
          <cell r="F2610" t="str">
            <v>12</v>
          </cell>
          <cell r="G2610">
            <v>240</v>
          </cell>
          <cell r="H2610" t="str">
            <v>2024</v>
          </cell>
          <cell r="I2610" t="str">
            <v>43-1390/R</v>
          </cell>
          <cell r="J2610" t="str">
            <v>1671-9638</v>
          </cell>
        </row>
        <row r="2611">
          <cell r="B2611" t="str">
            <v>118-58</v>
          </cell>
          <cell r="C2611" t="str">
            <v>河北公安警察职业学院学报</v>
          </cell>
          <cell r="D2611" t="str">
            <v/>
          </cell>
          <cell r="E2611">
            <v>6</v>
          </cell>
          <cell r="F2611" t="str">
            <v>4</v>
          </cell>
          <cell r="G2611">
            <v>24</v>
          </cell>
          <cell r="H2611" t="str">
            <v>2024</v>
          </cell>
          <cell r="I2611" t="str">
            <v>13-1343/D</v>
          </cell>
          <cell r="J2611" t="str">
            <v>1672-6405</v>
          </cell>
        </row>
        <row r="2612">
          <cell r="B2612" t="str">
            <v>118-55</v>
          </cell>
          <cell r="C2612" t="str">
            <v>华北地震科学</v>
          </cell>
          <cell r="D2612" t="str">
            <v/>
          </cell>
          <cell r="E2612">
            <v>15</v>
          </cell>
          <cell r="F2612" t="str">
            <v>4</v>
          </cell>
          <cell r="G2612">
            <v>60</v>
          </cell>
          <cell r="H2612" t="str">
            <v>2024</v>
          </cell>
          <cell r="I2612" t="str">
            <v>13-1102/P</v>
          </cell>
          <cell r="J2612" t="str">
            <v>1003-1375</v>
          </cell>
        </row>
        <row r="2613">
          <cell r="B2613" t="str">
            <v>18-121</v>
          </cell>
          <cell r="C2613" t="str">
            <v>石油钻采工艺（原邮发：118-54）</v>
          </cell>
          <cell r="D2613" t="str">
            <v/>
          </cell>
          <cell r="E2613">
            <v>30</v>
          </cell>
          <cell r="F2613" t="str">
            <v>6</v>
          </cell>
          <cell r="G2613">
            <v>180</v>
          </cell>
          <cell r="H2613" t="str">
            <v>2024</v>
          </cell>
          <cell r="I2613" t="str">
            <v>13-1072/TE</v>
          </cell>
          <cell r="J2613" t="str">
            <v>1000-7393</v>
          </cell>
        </row>
        <row r="2614">
          <cell r="B2614" t="str">
            <v>118-53</v>
          </cell>
          <cell r="C2614" t="str">
            <v>油气井测试</v>
          </cell>
          <cell r="D2614" t="str">
            <v/>
          </cell>
          <cell r="E2614">
            <v>28</v>
          </cell>
          <cell r="F2614" t="str">
            <v>6</v>
          </cell>
          <cell r="G2614">
            <v>168</v>
          </cell>
          <cell r="H2614" t="str">
            <v>2024</v>
          </cell>
          <cell r="I2614" t="str">
            <v>13-1147/TE</v>
          </cell>
          <cell r="J2614" t="str">
            <v>1004-4388</v>
          </cell>
        </row>
        <row r="2615">
          <cell r="B2615" t="str">
            <v>118-52</v>
          </cell>
          <cell r="C2615" t="str">
            <v>石油地球物理勘探</v>
          </cell>
          <cell r="D2615" t="str">
            <v/>
          </cell>
          <cell r="E2615">
            <v>60</v>
          </cell>
          <cell r="F2615" t="str">
            <v>6</v>
          </cell>
          <cell r="G2615">
            <v>360</v>
          </cell>
          <cell r="H2615" t="str">
            <v>2024</v>
          </cell>
          <cell r="I2615" t="str">
            <v>13-1095/TE</v>
          </cell>
          <cell r="J2615" t="str">
            <v>1000-7210</v>
          </cell>
        </row>
        <row r="2616">
          <cell r="B2616" t="str">
            <v>118-50</v>
          </cell>
          <cell r="C2616" t="str">
            <v>中国海上油气</v>
          </cell>
          <cell r="D2616" t="str">
            <v/>
          </cell>
          <cell r="E2616">
            <v>60</v>
          </cell>
          <cell r="F2616" t="str">
            <v>6</v>
          </cell>
          <cell r="G2616">
            <v>360</v>
          </cell>
          <cell r="H2616" t="str">
            <v>2024</v>
          </cell>
          <cell r="I2616" t="str">
            <v>11-5339/TE</v>
          </cell>
          <cell r="J2616" t="str">
            <v>1673-1506</v>
          </cell>
        </row>
        <row r="2617">
          <cell r="B2617" t="str">
            <v>18-501</v>
          </cell>
          <cell r="C2617" t="str">
            <v>河北大学成人教育学院学报（原邮发：118-46）</v>
          </cell>
          <cell r="D2617" t="str">
            <v/>
          </cell>
          <cell r="E2617">
            <v>10</v>
          </cell>
          <cell r="F2617" t="str">
            <v>4</v>
          </cell>
          <cell r="G2617">
            <v>40</v>
          </cell>
          <cell r="H2617" t="str">
            <v>2024</v>
          </cell>
          <cell r="I2617" t="str">
            <v>13-1264/G4</v>
          </cell>
          <cell r="J2617" t="str">
            <v>1008-6471</v>
          </cell>
        </row>
        <row r="2618">
          <cell r="B2618" t="str">
            <v>118-44</v>
          </cell>
          <cell r="C2618" t="str">
            <v>河北中医药学报</v>
          </cell>
          <cell r="D2618" t="str">
            <v/>
          </cell>
          <cell r="E2618">
            <v>5</v>
          </cell>
          <cell r="F2618" t="str">
            <v>6</v>
          </cell>
          <cell r="G2618">
            <v>30</v>
          </cell>
          <cell r="H2618" t="str">
            <v>2024</v>
          </cell>
          <cell r="I2618" t="str">
            <v>13-1214/R</v>
          </cell>
          <cell r="J2618" t="str">
            <v>1007-5615</v>
          </cell>
        </row>
        <row r="2619">
          <cell r="B2619" t="str">
            <v>18-415</v>
          </cell>
          <cell r="C2619" t="str">
            <v>河北经贸大学学报（综合版）（原邮发：118-42）</v>
          </cell>
          <cell r="D2619" t="str">
            <v/>
          </cell>
          <cell r="E2619">
            <v>15</v>
          </cell>
          <cell r="F2619" t="str">
            <v>4</v>
          </cell>
          <cell r="G2619">
            <v>60</v>
          </cell>
          <cell r="H2619" t="str">
            <v>2024</v>
          </cell>
          <cell r="I2619" t="str">
            <v>13-1306/C</v>
          </cell>
          <cell r="J2619" t="str">
            <v>1673-1573</v>
          </cell>
        </row>
        <row r="2620">
          <cell r="B2620" t="str">
            <v>118-41</v>
          </cell>
          <cell r="C2620" t="str">
            <v>河北工程大学学报（自然科学版）（原：河北建筑科技学院学报（自然科学版））</v>
          </cell>
          <cell r="D2620" t="str">
            <v/>
          </cell>
          <cell r="E2620">
            <v>10</v>
          </cell>
          <cell r="F2620" t="str">
            <v>4</v>
          </cell>
          <cell r="G2620">
            <v>40</v>
          </cell>
          <cell r="H2620" t="str">
            <v>2024</v>
          </cell>
          <cell r="I2620" t="str">
            <v>13-1375/N</v>
          </cell>
          <cell r="J2620" t="str">
            <v>1673-9469</v>
          </cell>
        </row>
        <row r="2621">
          <cell r="B2621" t="str">
            <v>118-40</v>
          </cell>
          <cell r="C2621" t="str">
            <v>河北工程大学学报（社会科学版）（原：河北建筑科技学院学报（社会科学版））</v>
          </cell>
          <cell r="D2621" t="str">
            <v/>
          </cell>
          <cell r="E2621">
            <v>10</v>
          </cell>
          <cell r="F2621" t="str">
            <v>4</v>
          </cell>
          <cell r="G2621">
            <v>40</v>
          </cell>
          <cell r="H2621" t="str">
            <v>2024</v>
          </cell>
          <cell r="I2621" t="str">
            <v>13-1376/C</v>
          </cell>
          <cell r="J2621" t="str">
            <v>1673-9477</v>
          </cell>
        </row>
        <row r="2622">
          <cell r="B2622" t="str">
            <v>118-39</v>
          </cell>
          <cell r="C2622" t="str">
            <v>唐山师范学院学报</v>
          </cell>
          <cell r="D2622" t="str">
            <v/>
          </cell>
          <cell r="E2622">
            <v>10</v>
          </cell>
          <cell r="F2622" t="str">
            <v>6</v>
          </cell>
          <cell r="G2622">
            <v>60</v>
          </cell>
          <cell r="H2622" t="str">
            <v>2024</v>
          </cell>
          <cell r="I2622" t="str">
            <v>13-1301/G</v>
          </cell>
          <cell r="J2622" t="str">
            <v>1009-9115</v>
          </cell>
        </row>
        <row r="2623">
          <cell r="B2623" t="str">
            <v>118-35</v>
          </cell>
          <cell r="C2623" t="str">
            <v>河北科技师范学院学报（自然科学版）</v>
          </cell>
          <cell r="D2623" t="str">
            <v/>
          </cell>
          <cell r="E2623">
            <v>10</v>
          </cell>
          <cell r="F2623" t="str">
            <v>4</v>
          </cell>
          <cell r="G2623">
            <v>40</v>
          </cell>
          <cell r="H2623" t="str">
            <v>2024</v>
          </cell>
          <cell r="I2623" t="str">
            <v>13-1344/N</v>
          </cell>
          <cell r="J2623" t="str">
            <v>1672-7983</v>
          </cell>
        </row>
        <row r="2624">
          <cell r="B2624" t="str">
            <v>80-175</v>
          </cell>
          <cell r="C2624" t="str">
            <v>城市交通</v>
          </cell>
          <cell r="D2624" t="str">
            <v/>
          </cell>
          <cell r="E2624">
            <v>45</v>
          </cell>
          <cell r="F2624" t="str">
            <v>6</v>
          </cell>
          <cell r="G2624">
            <v>270</v>
          </cell>
          <cell r="H2624" t="str">
            <v>2024</v>
          </cell>
          <cell r="I2624" t="str">
            <v>11-5141/U</v>
          </cell>
          <cell r="J2624" t="str">
            <v>1672-5328</v>
          </cell>
        </row>
        <row r="2625">
          <cell r="B2625" t="str">
            <v>02-886</v>
          </cell>
          <cell r="C2625" t="str">
            <v>法人</v>
          </cell>
          <cell r="D2625" t="str">
            <v/>
          </cell>
          <cell r="E2625">
            <v>30</v>
          </cell>
          <cell r="F2625" t="str">
            <v>12</v>
          </cell>
          <cell r="G2625">
            <v>360</v>
          </cell>
          <cell r="H2625" t="str">
            <v>2024</v>
          </cell>
          <cell r="I2625" t="str">
            <v>11-5193/D</v>
          </cell>
          <cell r="J2625" t="str">
            <v>1672-6545</v>
          </cell>
        </row>
        <row r="2626">
          <cell r="B2626" t="str">
            <v>82-955</v>
          </cell>
          <cell r="C2626" t="str">
            <v>品质（原：品质文化）（原邮发：82-924）</v>
          </cell>
          <cell r="D2626" t="str">
            <v/>
          </cell>
          <cell r="E2626">
            <v>15</v>
          </cell>
          <cell r="F2626" t="str">
            <v>12</v>
          </cell>
          <cell r="G2626">
            <v>180</v>
          </cell>
          <cell r="H2626" t="str">
            <v>2024</v>
          </cell>
          <cell r="I2626" t="str">
            <v>11-4903/F</v>
          </cell>
          <cell r="J2626" t="str">
            <v>1004-6550</v>
          </cell>
        </row>
        <row r="2627">
          <cell r="B2627" t="str">
            <v>80-336</v>
          </cell>
          <cell r="C2627" t="str">
            <v>初中语文教与学（原：中学语文教与学（下半月·初中读本））（复印报刊）G351</v>
          </cell>
          <cell r="D2627" t="str">
            <v/>
          </cell>
          <cell r="E2627">
            <v>12</v>
          </cell>
          <cell r="F2627" t="str">
            <v>12</v>
          </cell>
          <cell r="G2627">
            <v>144</v>
          </cell>
          <cell r="H2627" t="str">
            <v>2024</v>
          </cell>
          <cell r="I2627" t="str">
            <v>11-5929/G4</v>
          </cell>
          <cell r="J2627" t="str">
            <v>1674-8727</v>
          </cell>
        </row>
        <row r="2628">
          <cell r="B2628" t="str">
            <v>80-335</v>
          </cell>
          <cell r="C2628" t="str">
            <v>初中数学教与学（原：中学数学教与学（下半月·初中读本））（复印报刊）G352</v>
          </cell>
          <cell r="D2628" t="str">
            <v/>
          </cell>
          <cell r="E2628">
            <v>12</v>
          </cell>
          <cell r="F2628" t="str">
            <v>12</v>
          </cell>
          <cell r="G2628">
            <v>144</v>
          </cell>
          <cell r="H2628" t="str">
            <v>2024</v>
          </cell>
          <cell r="I2628" t="str">
            <v>11-5930/G4</v>
          </cell>
          <cell r="J2628" t="str">
            <v>1674-8778</v>
          </cell>
        </row>
        <row r="2629">
          <cell r="B2629" t="str">
            <v>188-320</v>
          </cell>
          <cell r="C2629" t="str">
            <v>兽医导刊（原：兽医导刊（上半月））（原：动物保健）（原邮发：80-328）</v>
          </cell>
          <cell r="D2629" t="str">
            <v/>
          </cell>
          <cell r="E2629">
            <v>10</v>
          </cell>
          <cell r="F2629" t="str">
            <v>4</v>
          </cell>
          <cell r="G2629">
            <v>40</v>
          </cell>
          <cell r="H2629" t="str">
            <v>2024</v>
          </cell>
          <cell r="I2629" t="str">
            <v>15-1347/S</v>
          </cell>
          <cell r="J2629" t="str">
            <v>1673-8586</v>
          </cell>
        </row>
        <row r="2630">
          <cell r="B2630" t="str">
            <v>346-72</v>
          </cell>
          <cell r="C2630" t="str">
            <v>青年视觉（原邮发：82-375）（原邮发：80-318）</v>
          </cell>
          <cell r="D2630" t="str">
            <v/>
          </cell>
          <cell r="E2630">
            <v>120</v>
          </cell>
          <cell r="F2630" t="str">
            <v>4</v>
          </cell>
          <cell r="G2630">
            <v>480</v>
          </cell>
          <cell r="H2630" t="str">
            <v>2024</v>
          </cell>
          <cell r="I2630" t="str">
            <v>11-4555/G</v>
          </cell>
          <cell r="J2630" t="str">
            <v>1671-3397</v>
          </cell>
        </row>
        <row r="2631">
          <cell r="B2631" t="str">
            <v>80-280</v>
          </cell>
          <cell r="C2631" t="str">
            <v>我们爱科学·儿童版（原：我们爱科学（低年级画报版））（原：我们爱科学（小低年级画报版））</v>
          </cell>
          <cell r="D2631" t="str">
            <v/>
          </cell>
          <cell r="E2631">
            <v>7.5</v>
          </cell>
          <cell r="F2631" t="str">
            <v>24</v>
          </cell>
          <cell r="G2631">
            <v>180</v>
          </cell>
          <cell r="H2631" t="str">
            <v>2024</v>
          </cell>
          <cell r="I2631" t="str">
            <v>11-1067/C</v>
          </cell>
          <cell r="J2631" t="str">
            <v>0510-7148</v>
          </cell>
        </row>
        <row r="2632">
          <cell r="B2632" t="str">
            <v>82-075</v>
          </cell>
          <cell r="C2632" t="str">
            <v>当代世界与社会主义</v>
          </cell>
          <cell r="D2632" t="str">
            <v/>
          </cell>
          <cell r="E2632">
            <v>25</v>
          </cell>
          <cell r="F2632" t="str">
            <v>6</v>
          </cell>
          <cell r="G2632">
            <v>150</v>
          </cell>
          <cell r="H2632" t="str">
            <v>2024</v>
          </cell>
          <cell r="I2632" t="str">
            <v>11-3404/D</v>
          </cell>
          <cell r="J2632" t="str">
            <v>1005-6505</v>
          </cell>
        </row>
        <row r="2633">
          <cell r="B2633" t="str">
            <v>82-074</v>
          </cell>
          <cell r="C2633" t="str">
            <v>城市发展研究</v>
          </cell>
          <cell r="D2633" t="str">
            <v/>
          </cell>
          <cell r="E2633">
            <v>32</v>
          </cell>
          <cell r="F2633" t="str">
            <v>12</v>
          </cell>
          <cell r="G2633">
            <v>384</v>
          </cell>
          <cell r="H2633" t="str">
            <v>2024</v>
          </cell>
          <cell r="I2633" t="str">
            <v>11-3504/TU</v>
          </cell>
          <cell r="J2633" t="str">
            <v>1006-3862</v>
          </cell>
        </row>
        <row r="2634">
          <cell r="B2634" t="str">
            <v>82-070</v>
          </cell>
          <cell r="C2634" t="str">
            <v>中外企业文化</v>
          </cell>
          <cell r="D2634" t="str">
            <v/>
          </cell>
          <cell r="E2634">
            <v>20</v>
          </cell>
          <cell r="F2634" t="str">
            <v>12</v>
          </cell>
          <cell r="G2634">
            <v>240</v>
          </cell>
          <cell r="H2634" t="str">
            <v>2024</v>
          </cell>
          <cell r="I2634" t="str">
            <v>11-3656/G0</v>
          </cell>
          <cell r="J2634" t="str">
            <v>1006-6462</v>
          </cell>
        </row>
        <row r="2635">
          <cell r="B2635" t="str">
            <v>82-068</v>
          </cell>
          <cell r="C2635" t="str">
            <v>光谱学与光谱分析</v>
          </cell>
          <cell r="D2635" t="str">
            <v/>
          </cell>
          <cell r="E2635">
            <v>115</v>
          </cell>
          <cell r="F2635" t="str">
            <v>12</v>
          </cell>
          <cell r="G2635">
            <v>1380</v>
          </cell>
          <cell r="H2635" t="str">
            <v>2024</v>
          </cell>
          <cell r="I2635" t="str">
            <v>11-2200/O4</v>
          </cell>
          <cell r="J2635" t="str">
            <v>1000-0593</v>
          </cell>
        </row>
        <row r="2636">
          <cell r="B2636" t="str">
            <v>82-067</v>
          </cell>
          <cell r="C2636" t="str">
            <v>现代化工</v>
          </cell>
          <cell r="D2636" t="str">
            <v/>
          </cell>
          <cell r="E2636">
            <v>60</v>
          </cell>
          <cell r="F2636" t="str">
            <v>12</v>
          </cell>
          <cell r="G2636">
            <v>720</v>
          </cell>
          <cell r="H2636" t="str">
            <v>2024</v>
          </cell>
          <cell r="I2636" t="str">
            <v>11-2172/TQ</v>
          </cell>
          <cell r="J2636" t="str">
            <v>0253-4320</v>
          </cell>
        </row>
        <row r="2637">
          <cell r="B2637" t="str">
            <v>82-065</v>
          </cell>
          <cell r="C2637" t="str">
            <v>现代科学仪器</v>
          </cell>
          <cell r="D2637" t="str">
            <v/>
          </cell>
          <cell r="E2637">
            <v>36</v>
          </cell>
          <cell r="F2637" t="str">
            <v>6</v>
          </cell>
          <cell r="G2637">
            <v>216</v>
          </cell>
          <cell r="H2637" t="str">
            <v>2024</v>
          </cell>
          <cell r="I2637" t="str">
            <v>11-2837/TH</v>
          </cell>
          <cell r="J2637" t="str">
            <v>1003-8892</v>
          </cell>
        </row>
        <row r="2638">
          <cell r="B2638" t="str">
            <v>82-064</v>
          </cell>
          <cell r="C2638" t="str">
            <v>环境工程</v>
          </cell>
          <cell r="D2638" t="str">
            <v/>
          </cell>
          <cell r="E2638">
            <v>50</v>
          </cell>
          <cell r="F2638" t="str">
            <v>12</v>
          </cell>
          <cell r="G2638">
            <v>600</v>
          </cell>
          <cell r="H2638" t="str">
            <v>2024</v>
          </cell>
          <cell r="I2638" t="str">
            <v>11-2097/X</v>
          </cell>
          <cell r="J2638" t="str">
            <v>1000-8942</v>
          </cell>
        </row>
        <row r="2639">
          <cell r="B2639" t="str">
            <v>82-059</v>
          </cell>
          <cell r="C2639" t="str">
            <v>中国化工信息</v>
          </cell>
          <cell r="D2639" t="str">
            <v/>
          </cell>
          <cell r="E2639">
            <v>25</v>
          </cell>
          <cell r="F2639" t="str">
            <v>24</v>
          </cell>
          <cell r="G2639">
            <v>600</v>
          </cell>
          <cell r="H2639" t="str">
            <v>2024</v>
          </cell>
          <cell r="I2639" t="str">
            <v>11-2574/TQ</v>
          </cell>
          <cell r="J2639" t="str">
            <v>1006-6438</v>
          </cell>
        </row>
        <row r="2640">
          <cell r="B2640" t="str">
            <v>82-056</v>
          </cell>
          <cell r="C2640" t="str">
            <v>首都医科大学学报</v>
          </cell>
          <cell r="D2640" t="str">
            <v/>
          </cell>
          <cell r="E2640">
            <v>20</v>
          </cell>
          <cell r="F2640" t="str">
            <v>6</v>
          </cell>
          <cell r="G2640">
            <v>120</v>
          </cell>
          <cell r="H2640" t="str">
            <v>2024</v>
          </cell>
          <cell r="I2640" t="str">
            <v>11-3662/R</v>
          </cell>
          <cell r="J2640" t="str">
            <v>1006-7795</v>
          </cell>
        </row>
        <row r="2641">
          <cell r="B2641" t="str">
            <v>82-055</v>
          </cell>
          <cell r="C2641" t="str">
            <v>人民中国（PEOPLE'SCHINA)（原：人民中国（日文版））</v>
          </cell>
          <cell r="D2641" t="str">
            <v/>
          </cell>
          <cell r="E2641">
            <v>15</v>
          </cell>
          <cell r="F2641" t="str">
            <v>12</v>
          </cell>
          <cell r="G2641">
            <v>180</v>
          </cell>
          <cell r="H2641" t="str">
            <v>2024</v>
          </cell>
          <cell r="I2641" t="str">
            <v>11-1380/G2</v>
          </cell>
          <cell r="J2641" t="str">
            <v>0449-0312</v>
          </cell>
        </row>
        <row r="2642">
          <cell r="B2642" t="str">
            <v>82-050</v>
          </cell>
          <cell r="C2642" t="str">
            <v>中国管理科学</v>
          </cell>
          <cell r="D2642" t="str">
            <v/>
          </cell>
          <cell r="E2642">
            <v>80</v>
          </cell>
          <cell r="F2642" t="str">
            <v>12</v>
          </cell>
          <cell r="G2642">
            <v>960</v>
          </cell>
          <cell r="H2642" t="str">
            <v>2024</v>
          </cell>
          <cell r="I2642" t="str">
            <v>11-2835/G3</v>
          </cell>
          <cell r="J2642" t="str">
            <v>1003-207X</v>
          </cell>
        </row>
        <row r="2643">
          <cell r="B2643" t="str">
            <v>82-046</v>
          </cell>
          <cell r="C2643" t="str">
            <v>广播电视信息</v>
          </cell>
          <cell r="D2643" t="str">
            <v/>
          </cell>
          <cell r="E2643">
            <v>20</v>
          </cell>
          <cell r="F2643" t="str">
            <v>12</v>
          </cell>
          <cell r="G2643">
            <v>240</v>
          </cell>
          <cell r="H2643" t="str">
            <v>2024</v>
          </cell>
          <cell r="I2643" t="str">
            <v>11-3229/TN</v>
          </cell>
          <cell r="J2643" t="str">
            <v>1007-1997</v>
          </cell>
        </row>
        <row r="2644">
          <cell r="B2644" t="str">
            <v>28-249</v>
          </cell>
          <cell r="C2644" t="str">
            <v>振动工程学报</v>
          </cell>
          <cell r="D2644" t="str">
            <v/>
          </cell>
          <cell r="E2644">
            <v>30</v>
          </cell>
          <cell r="F2644" t="str">
            <v>12</v>
          </cell>
          <cell r="G2644">
            <v>360</v>
          </cell>
          <cell r="H2644" t="str">
            <v>2024</v>
          </cell>
          <cell r="I2644" t="str">
            <v>32-1349/TB</v>
          </cell>
          <cell r="J2644" t="str">
            <v>1004-4523</v>
          </cell>
        </row>
        <row r="2645">
          <cell r="B2645" t="str">
            <v>28-244</v>
          </cell>
          <cell r="C2645" t="str">
            <v>水利水电科技进展</v>
          </cell>
          <cell r="D2645" t="str">
            <v/>
          </cell>
          <cell r="E2645">
            <v>15</v>
          </cell>
          <cell r="F2645" t="str">
            <v>6</v>
          </cell>
          <cell r="G2645">
            <v>90</v>
          </cell>
          <cell r="H2645" t="str">
            <v>2024</v>
          </cell>
          <cell r="I2645" t="str">
            <v>32-1439/TV</v>
          </cell>
          <cell r="J2645" t="str">
            <v>1006-7647</v>
          </cell>
        </row>
        <row r="2646">
          <cell r="B2646" t="str">
            <v>28-241</v>
          </cell>
          <cell r="C2646" t="str">
            <v>汽车维护与修理·汽车后市场（原：汽车维护与修理）</v>
          </cell>
          <cell r="D2646" t="str">
            <v/>
          </cell>
          <cell r="E2646">
            <v>20</v>
          </cell>
          <cell r="F2646" t="str">
            <v>12</v>
          </cell>
          <cell r="G2646">
            <v>240</v>
          </cell>
          <cell r="H2646" t="str">
            <v>2024</v>
          </cell>
          <cell r="I2646" t="str">
            <v>32-1438/U</v>
          </cell>
          <cell r="J2646" t="str">
            <v>1006-6489</v>
          </cell>
        </row>
        <row r="2647">
          <cell r="B2647" t="str">
            <v>28-239</v>
          </cell>
          <cell r="C2647" t="str">
            <v>振动、测试与诊断</v>
          </cell>
          <cell r="D2647" t="str">
            <v/>
          </cell>
          <cell r="E2647">
            <v>30</v>
          </cell>
          <cell r="F2647" t="str">
            <v>6</v>
          </cell>
          <cell r="G2647">
            <v>180</v>
          </cell>
          <cell r="H2647" t="str">
            <v>2024</v>
          </cell>
          <cell r="I2647" t="str">
            <v>32-1361/V</v>
          </cell>
          <cell r="J2647" t="str">
            <v>1004-6801</v>
          </cell>
        </row>
        <row r="2648">
          <cell r="B2648" t="str">
            <v>28-236</v>
          </cell>
          <cell r="C2648" t="str">
            <v>东南文化</v>
          </cell>
          <cell r="D2648" t="str">
            <v/>
          </cell>
          <cell r="E2648">
            <v>25</v>
          </cell>
          <cell r="F2648" t="str">
            <v>6</v>
          </cell>
          <cell r="G2648">
            <v>150</v>
          </cell>
          <cell r="H2648" t="str">
            <v>2024</v>
          </cell>
          <cell r="I2648" t="str">
            <v>32-1096/K</v>
          </cell>
          <cell r="J2648" t="str">
            <v>1001-179X</v>
          </cell>
        </row>
        <row r="2649">
          <cell r="B2649" t="str">
            <v>28-235</v>
          </cell>
          <cell r="C2649" t="str">
            <v>数据采集与处理</v>
          </cell>
          <cell r="D2649" t="str">
            <v/>
          </cell>
          <cell r="E2649">
            <v>40</v>
          </cell>
          <cell r="F2649" t="str">
            <v>6</v>
          </cell>
          <cell r="G2649">
            <v>240</v>
          </cell>
          <cell r="H2649" t="str">
            <v>2024</v>
          </cell>
          <cell r="I2649" t="str">
            <v>32-1367/TN</v>
          </cell>
          <cell r="J2649" t="str">
            <v>1004-9037</v>
          </cell>
        </row>
        <row r="2650">
          <cell r="B2650" t="str">
            <v>28-232</v>
          </cell>
          <cell r="C2650" t="str">
            <v>南京中医药大学学报（自然科学版）（原：南京中医药大学学报）</v>
          </cell>
          <cell r="D2650" t="str">
            <v/>
          </cell>
          <cell r="E2650">
            <v>25</v>
          </cell>
          <cell r="F2650" t="str">
            <v>12</v>
          </cell>
          <cell r="G2650">
            <v>300</v>
          </cell>
          <cell r="H2650" t="str">
            <v>2024</v>
          </cell>
          <cell r="I2650" t="str">
            <v>32-1247/R</v>
          </cell>
          <cell r="J2650" t="str">
            <v>1672-0482</v>
          </cell>
        </row>
        <row r="2651">
          <cell r="B2651" t="str">
            <v>28-229</v>
          </cell>
          <cell r="C2651" t="str">
            <v>华人时刊</v>
          </cell>
          <cell r="D2651" t="str">
            <v/>
          </cell>
          <cell r="E2651">
            <v>15</v>
          </cell>
          <cell r="F2651" t="str">
            <v>12</v>
          </cell>
          <cell r="G2651">
            <v>180</v>
          </cell>
          <cell r="H2651" t="str">
            <v>2024</v>
          </cell>
          <cell r="I2651" t="str">
            <v>32-0001/Q</v>
          </cell>
          <cell r="J2651" t="str">
            <v>1006-0278</v>
          </cell>
        </row>
        <row r="2652">
          <cell r="B2652" t="str">
            <v>28-214</v>
          </cell>
          <cell r="C2652" t="str">
            <v>新世纪图书馆（原：新世纪图书馆学报（原：江苏图书馆学报））</v>
          </cell>
          <cell r="D2652" t="str">
            <v/>
          </cell>
          <cell r="E2652">
            <v>15</v>
          </cell>
          <cell r="F2652" t="str">
            <v>12</v>
          </cell>
          <cell r="G2652">
            <v>180</v>
          </cell>
          <cell r="H2652" t="str">
            <v>2024</v>
          </cell>
          <cell r="I2652" t="str">
            <v>32-1691/G2</v>
          </cell>
          <cell r="J2652" t="str">
            <v>1672-514X</v>
          </cell>
        </row>
        <row r="2653">
          <cell r="B2653" t="str">
            <v>28-213</v>
          </cell>
          <cell r="C2653" t="str">
            <v>植物资源与环境学报</v>
          </cell>
          <cell r="D2653" t="str">
            <v/>
          </cell>
          <cell r="E2653">
            <v>30</v>
          </cell>
          <cell r="F2653" t="str">
            <v>6</v>
          </cell>
          <cell r="G2653">
            <v>180</v>
          </cell>
          <cell r="H2653" t="str">
            <v>2024</v>
          </cell>
          <cell r="I2653" t="str">
            <v>32-1339/S</v>
          </cell>
          <cell r="J2653" t="str">
            <v>1674-7895</v>
          </cell>
        </row>
        <row r="2654">
          <cell r="B2654" t="str">
            <v>28-210</v>
          </cell>
          <cell r="C2654" t="str">
            <v>中国典籍与文化</v>
          </cell>
          <cell r="D2654" t="str">
            <v/>
          </cell>
          <cell r="E2654">
            <v>26</v>
          </cell>
          <cell r="F2654" t="str">
            <v>6</v>
          </cell>
          <cell r="G2654">
            <v>156</v>
          </cell>
          <cell r="H2654" t="str">
            <v>2024</v>
          </cell>
          <cell r="I2654" t="str">
            <v>11-2992/G2</v>
          </cell>
          <cell r="J2654" t="str">
            <v>1004-3241</v>
          </cell>
        </row>
        <row r="2655">
          <cell r="B2655" t="str">
            <v>131-118</v>
          </cell>
          <cell r="C2655" t="str">
            <v>现代塑料加工应用（原邮发：28-209）</v>
          </cell>
          <cell r="D2655" t="str">
            <v/>
          </cell>
          <cell r="E2655">
            <v>10</v>
          </cell>
          <cell r="F2655" t="str">
            <v>6</v>
          </cell>
          <cell r="G2655">
            <v>60</v>
          </cell>
          <cell r="H2655" t="str">
            <v>2024</v>
          </cell>
          <cell r="I2655" t="str">
            <v>32-1326/TQ</v>
          </cell>
          <cell r="J2655" t="str">
            <v>1004-3055</v>
          </cell>
        </row>
        <row r="2656">
          <cell r="B2656" t="str">
            <v>28-201</v>
          </cell>
          <cell r="C2656" t="str">
            <v>湖泊科学（中国科学院）</v>
          </cell>
          <cell r="D2656" t="str">
            <v/>
          </cell>
          <cell r="E2656">
            <v>68</v>
          </cell>
          <cell r="F2656" t="str">
            <v>6</v>
          </cell>
          <cell r="G2656">
            <v>408</v>
          </cell>
          <cell r="H2656" t="str">
            <v>2024</v>
          </cell>
          <cell r="I2656" t="str">
            <v>32-1331/P</v>
          </cell>
          <cell r="J2656" t="str">
            <v>1003-5427</v>
          </cell>
        </row>
        <row r="2657">
          <cell r="B2657" t="str">
            <v>28-200</v>
          </cell>
          <cell r="C2657" t="str">
            <v>东方娃娃·婴儿版·东方宝宝（原：东方宝宝（0-4岁））</v>
          </cell>
          <cell r="D2657" t="str">
            <v/>
          </cell>
          <cell r="E2657">
            <v>20</v>
          </cell>
          <cell r="F2657" t="str">
            <v>12</v>
          </cell>
          <cell r="G2657">
            <v>240</v>
          </cell>
          <cell r="H2657" t="str">
            <v>2024</v>
          </cell>
          <cell r="I2657" t="str">
            <v>32-1520/C</v>
          </cell>
          <cell r="J2657" t="str">
            <v>1008-3952</v>
          </cell>
        </row>
        <row r="2658">
          <cell r="B2658" t="str">
            <v>28-187</v>
          </cell>
          <cell r="C2658" t="str">
            <v>职教通讯</v>
          </cell>
          <cell r="D2658" t="str">
            <v/>
          </cell>
          <cell r="E2658">
            <v>20</v>
          </cell>
          <cell r="F2658" t="str">
            <v>12</v>
          </cell>
          <cell r="G2658">
            <v>240</v>
          </cell>
          <cell r="H2658" t="str">
            <v>2024</v>
          </cell>
          <cell r="I2658" t="str">
            <v>32-1806/G4</v>
          </cell>
          <cell r="J2658" t="str">
            <v>1674-7747</v>
          </cell>
        </row>
        <row r="2659">
          <cell r="B2659" t="str">
            <v>28-186</v>
          </cell>
          <cell r="C2659" t="str">
            <v>三角洲（原：南通画报（原：三角洲）（原邮发：131-92））</v>
          </cell>
          <cell r="D2659" t="str">
            <v/>
          </cell>
          <cell r="E2659">
            <v>30</v>
          </cell>
          <cell r="F2659" t="str">
            <v>24</v>
          </cell>
          <cell r="G2659">
            <v>720</v>
          </cell>
          <cell r="H2659" t="str">
            <v>2024</v>
          </cell>
          <cell r="I2659" t="str">
            <v>32-1043/GO</v>
          </cell>
          <cell r="J2659" t="str">
            <v>1003-9643</v>
          </cell>
        </row>
        <row r="2660">
          <cell r="B2660" t="str">
            <v>424-95</v>
          </cell>
          <cell r="C2660" t="str">
            <v>中国汽车用品年鉴（2014年版）</v>
          </cell>
          <cell r="D2660" t="str">
            <v/>
          </cell>
          <cell r="E2660">
            <v>3800</v>
          </cell>
          <cell r="F2660" t="str">
            <v>1</v>
          </cell>
          <cell r="G2660">
            <v>3800</v>
          </cell>
          <cell r="H2660" t="str">
            <v>2024</v>
          </cell>
          <cell r="I2660" t="str">
            <v>1002043800001</v>
          </cell>
          <cell r="J2660" t="str">
            <v>无</v>
          </cell>
        </row>
        <row r="2661">
          <cell r="B2661" t="str">
            <v>103-602</v>
          </cell>
          <cell r="C2661" t="str">
            <v>出版商务周报·原报合订本（原报邮发：61-132）</v>
          </cell>
          <cell r="D2661" t="str">
            <v/>
          </cell>
          <cell r="E2661">
            <v>270</v>
          </cell>
          <cell r="F2661" t="str">
            <v>4</v>
          </cell>
          <cell r="G2661">
            <v>1080</v>
          </cell>
          <cell r="H2661" t="str">
            <v>2024</v>
          </cell>
          <cell r="I2661" t="str">
            <v>51-0057</v>
          </cell>
          <cell r="J2661" t="str">
            <v>无</v>
          </cell>
        </row>
        <row r="2662">
          <cell r="B2662" t="str">
            <v>103-603</v>
          </cell>
          <cell r="C2662" t="str">
            <v>四川石油报·原报合订本（原报邮发：61-134）</v>
          </cell>
          <cell r="D2662" t="str">
            <v/>
          </cell>
          <cell r="E2662">
            <v>90</v>
          </cell>
          <cell r="F2662" t="str">
            <v>12</v>
          </cell>
          <cell r="G2662">
            <v>1080</v>
          </cell>
          <cell r="H2662" t="str">
            <v>2024</v>
          </cell>
          <cell r="I2662" t="str">
            <v>51-0029</v>
          </cell>
          <cell r="J2662" t="str">
            <v>无</v>
          </cell>
        </row>
        <row r="2663">
          <cell r="B2663" t="str">
            <v>103-598</v>
          </cell>
          <cell r="C2663" t="str">
            <v>读者报·育儿周刊·原报合订本（原报邮发：61-96）</v>
          </cell>
          <cell r="D2663" t="str">
            <v/>
          </cell>
          <cell r="E2663">
            <v>180</v>
          </cell>
          <cell r="F2663" t="str">
            <v>4</v>
          </cell>
          <cell r="G2663">
            <v>720</v>
          </cell>
          <cell r="H2663" t="str">
            <v>2024</v>
          </cell>
          <cell r="I2663" t="str">
            <v>51-0045</v>
          </cell>
          <cell r="J2663" t="str">
            <v>无</v>
          </cell>
        </row>
        <row r="2664">
          <cell r="B2664" t="str">
            <v>103-599</v>
          </cell>
          <cell r="C2664" t="str">
            <v>读者报·品格少年·原报合订本（原报邮发：61-97）</v>
          </cell>
          <cell r="D2664" t="str">
            <v/>
          </cell>
          <cell r="E2664">
            <v>115</v>
          </cell>
          <cell r="F2664" t="str">
            <v>4</v>
          </cell>
          <cell r="G2664">
            <v>460</v>
          </cell>
          <cell r="H2664" t="str">
            <v>2024</v>
          </cell>
          <cell r="I2664" t="str">
            <v>51-0045</v>
          </cell>
          <cell r="J2664" t="str">
            <v>无</v>
          </cell>
        </row>
        <row r="2665">
          <cell r="B2665" t="str">
            <v>103-594</v>
          </cell>
          <cell r="C2665" t="str">
            <v>阿坝日报·原报合订本（原报邮发：61-64）</v>
          </cell>
          <cell r="D2665" t="str">
            <v/>
          </cell>
          <cell r="E2665">
            <v>100</v>
          </cell>
          <cell r="F2665" t="str">
            <v>12</v>
          </cell>
          <cell r="G2665">
            <v>1200</v>
          </cell>
          <cell r="H2665" t="str">
            <v>2024</v>
          </cell>
          <cell r="I2665" t="str">
            <v>51-0016</v>
          </cell>
          <cell r="J2665" t="str">
            <v>无</v>
          </cell>
        </row>
        <row r="2666">
          <cell r="B2666" t="str">
            <v>103-595</v>
          </cell>
          <cell r="C2666" t="str">
            <v>四川科技报·原报合订本（原报邮发：61-71）</v>
          </cell>
          <cell r="D2666" t="str">
            <v/>
          </cell>
          <cell r="E2666">
            <v>90</v>
          </cell>
          <cell r="F2666" t="str">
            <v>12</v>
          </cell>
          <cell r="G2666">
            <v>1080</v>
          </cell>
          <cell r="H2666" t="str">
            <v>2024</v>
          </cell>
          <cell r="I2666" t="str">
            <v>51-0046</v>
          </cell>
          <cell r="J2666" t="str">
            <v>无</v>
          </cell>
        </row>
        <row r="2667">
          <cell r="B2667" t="str">
            <v>103-590</v>
          </cell>
          <cell r="C2667" t="str">
            <v>四川广播电视报·原报合订本（原报邮发：61-28）</v>
          </cell>
          <cell r="D2667" t="str">
            <v/>
          </cell>
          <cell r="E2667">
            <v>115</v>
          </cell>
          <cell r="F2667" t="str">
            <v>4</v>
          </cell>
          <cell r="G2667">
            <v>460</v>
          </cell>
          <cell r="H2667" t="str">
            <v>2024</v>
          </cell>
          <cell r="I2667" t="str">
            <v>51-0049</v>
          </cell>
          <cell r="J2667" t="str">
            <v>无</v>
          </cell>
        </row>
        <row r="2668">
          <cell r="B2668" t="str">
            <v>103-591</v>
          </cell>
          <cell r="C2668" t="str">
            <v>教育导报·原报合订本（原报邮发：61-30）</v>
          </cell>
          <cell r="D2668" t="str">
            <v/>
          </cell>
          <cell r="E2668">
            <v>90</v>
          </cell>
          <cell r="F2668" t="str">
            <v>12</v>
          </cell>
          <cell r="G2668">
            <v>1080</v>
          </cell>
          <cell r="H2668" t="str">
            <v>2024</v>
          </cell>
          <cell r="I2668" t="str">
            <v>51-0052</v>
          </cell>
          <cell r="J2668" t="str">
            <v>无</v>
          </cell>
        </row>
        <row r="2669">
          <cell r="B2669" t="str">
            <v>103-586</v>
          </cell>
          <cell r="C2669" t="str">
            <v>四川政协报·原报合订本（原报邮发：61-17）</v>
          </cell>
          <cell r="D2669" t="str">
            <v/>
          </cell>
          <cell r="E2669">
            <v>100</v>
          </cell>
          <cell r="F2669" t="str">
            <v>12</v>
          </cell>
          <cell r="G2669">
            <v>1200</v>
          </cell>
          <cell r="H2669" t="str">
            <v>2024</v>
          </cell>
          <cell r="I2669" t="str">
            <v>51-0026</v>
          </cell>
          <cell r="J2669" t="str">
            <v>无</v>
          </cell>
        </row>
        <row r="2670">
          <cell r="B2670" t="str">
            <v>103-587</v>
          </cell>
          <cell r="C2670" t="str">
            <v>晚霞报·原报合订本（原报邮发：61-18）</v>
          </cell>
          <cell r="D2670" t="str">
            <v/>
          </cell>
          <cell r="E2670">
            <v>90</v>
          </cell>
          <cell r="F2670" t="str">
            <v>12</v>
          </cell>
          <cell r="G2670">
            <v>1080</v>
          </cell>
          <cell r="H2670" t="str">
            <v>2024</v>
          </cell>
          <cell r="I2670" t="str">
            <v>51-0056</v>
          </cell>
          <cell r="J2670" t="str">
            <v>无</v>
          </cell>
        </row>
        <row r="2671">
          <cell r="B2671" t="str">
            <v>103-582</v>
          </cell>
          <cell r="C2671" t="str">
            <v>四川工人日报·原报合订本（原报邮发：61-2）</v>
          </cell>
          <cell r="D2671" t="str">
            <v/>
          </cell>
          <cell r="E2671">
            <v>90</v>
          </cell>
          <cell r="F2671" t="str">
            <v>12</v>
          </cell>
          <cell r="G2671">
            <v>1080</v>
          </cell>
          <cell r="H2671" t="str">
            <v>2024</v>
          </cell>
          <cell r="I2671" t="str">
            <v>51-0025</v>
          </cell>
          <cell r="J2671" t="str">
            <v>无</v>
          </cell>
        </row>
        <row r="2672">
          <cell r="B2672" t="str">
            <v>103-583</v>
          </cell>
          <cell r="C2672" t="str">
            <v>四川农村日报·原报合订本（原报邮发：61-3）</v>
          </cell>
          <cell r="D2672" t="str">
            <v/>
          </cell>
          <cell r="E2672">
            <v>90</v>
          </cell>
          <cell r="F2672" t="str">
            <v>12</v>
          </cell>
          <cell r="G2672">
            <v>1080</v>
          </cell>
          <cell r="H2672" t="str">
            <v>2024</v>
          </cell>
          <cell r="I2672" t="str">
            <v>51-0002</v>
          </cell>
          <cell r="J2672" t="str">
            <v>无</v>
          </cell>
        </row>
        <row r="2673">
          <cell r="B2673" t="str">
            <v>103-577</v>
          </cell>
          <cell r="C2673" t="str">
            <v>北疆时报（汉）·原报合订本（原报邮发：57-166）</v>
          </cell>
          <cell r="D2673" t="str">
            <v/>
          </cell>
          <cell r="E2673">
            <v>90</v>
          </cell>
          <cell r="F2673" t="str">
            <v>12</v>
          </cell>
          <cell r="G2673">
            <v>1080</v>
          </cell>
          <cell r="H2673" t="str">
            <v>2024</v>
          </cell>
          <cell r="I2673" t="str">
            <v>65-0035/Z</v>
          </cell>
          <cell r="J2673" t="str">
            <v>无</v>
          </cell>
        </row>
        <row r="2674">
          <cell r="B2674" t="str">
            <v>103-578</v>
          </cell>
          <cell r="C2674" t="str">
            <v>天山建设报（汉）·原报合订本（原报邮发：57-167）</v>
          </cell>
          <cell r="D2674" t="str">
            <v/>
          </cell>
          <cell r="E2674">
            <v>90</v>
          </cell>
          <cell r="F2674" t="str">
            <v>12</v>
          </cell>
          <cell r="G2674">
            <v>1080</v>
          </cell>
          <cell r="H2674" t="str">
            <v>2024</v>
          </cell>
          <cell r="I2674" t="str">
            <v>65-0037/G</v>
          </cell>
          <cell r="J2674" t="str">
            <v>无</v>
          </cell>
        </row>
        <row r="2675">
          <cell r="B2675" t="str">
            <v>103-574</v>
          </cell>
          <cell r="C2675" t="str">
            <v>新疆北屯报·原报合订本（原报邮发：57-154）</v>
          </cell>
          <cell r="D2675" t="str">
            <v/>
          </cell>
          <cell r="E2675">
            <v>90</v>
          </cell>
          <cell r="F2675" t="str">
            <v>12</v>
          </cell>
          <cell r="G2675">
            <v>1080</v>
          </cell>
          <cell r="H2675" t="str">
            <v>2024</v>
          </cell>
          <cell r="I2675" t="str">
            <v>65-0036/</v>
          </cell>
          <cell r="J2675" t="str">
            <v>无</v>
          </cell>
        </row>
        <row r="2676">
          <cell r="B2676" t="str">
            <v>103-569</v>
          </cell>
          <cell r="C2676" t="str">
            <v>吐鲁番日报（维）·原报合订本（原报邮发：57-134）</v>
          </cell>
          <cell r="D2676" t="str">
            <v/>
          </cell>
          <cell r="E2676">
            <v>100</v>
          </cell>
          <cell r="F2676" t="str">
            <v>12</v>
          </cell>
          <cell r="G2676">
            <v>1200</v>
          </cell>
          <cell r="H2676" t="str">
            <v>2024</v>
          </cell>
          <cell r="I2676" t="str">
            <v>65-0025</v>
          </cell>
          <cell r="J2676" t="str">
            <v>无</v>
          </cell>
        </row>
        <row r="2677">
          <cell r="B2677" t="str">
            <v>103-570</v>
          </cell>
          <cell r="C2677" t="str">
            <v>伊犁垦区报（汉）·原报合订本（原报邮发：57-141）</v>
          </cell>
          <cell r="D2677" t="str">
            <v/>
          </cell>
          <cell r="E2677">
            <v>90</v>
          </cell>
          <cell r="F2677" t="str">
            <v>12</v>
          </cell>
          <cell r="G2677">
            <v>1080</v>
          </cell>
          <cell r="H2677" t="str">
            <v>2024</v>
          </cell>
          <cell r="I2677" t="str">
            <v>65-0030/Z</v>
          </cell>
          <cell r="J2677" t="str">
            <v>无</v>
          </cell>
        </row>
        <row r="2678">
          <cell r="B2678" t="str">
            <v>103-565</v>
          </cell>
          <cell r="C2678" t="str">
            <v>克孜勒苏日报（柯）·原报合订本（原报邮发：57-111）</v>
          </cell>
          <cell r="D2678" t="str">
            <v/>
          </cell>
          <cell r="E2678">
            <v>90</v>
          </cell>
          <cell r="F2678" t="str">
            <v>12</v>
          </cell>
          <cell r="G2678">
            <v>1080</v>
          </cell>
          <cell r="H2678" t="str">
            <v>2024</v>
          </cell>
          <cell r="I2678" t="str">
            <v>65-0019/K</v>
          </cell>
          <cell r="J2678" t="str">
            <v>无</v>
          </cell>
        </row>
        <row r="2679">
          <cell r="B2679" t="str">
            <v>103-566</v>
          </cell>
          <cell r="C2679" t="str">
            <v>克孜勒苏日报（汉）·原报合订本（原报邮发：57-113）</v>
          </cell>
          <cell r="D2679" t="str">
            <v/>
          </cell>
          <cell r="E2679">
            <v>90</v>
          </cell>
          <cell r="F2679" t="str">
            <v>12</v>
          </cell>
          <cell r="G2679">
            <v>1080</v>
          </cell>
          <cell r="H2679" t="str">
            <v>2024</v>
          </cell>
          <cell r="I2679" t="str">
            <v>65-0019/Z</v>
          </cell>
          <cell r="J2679" t="str">
            <v>无</v>
          </cell>
        </row>
        <row r="2680">
          <cell r="B2680" t="str">
            <v>103-561</v>
          </cell>
          <cell r="C2680" t="str">
            <v>塔城日报（汉）·原报合订本（原报邮发：57-106）</v>
          </cell>
          <cell r="D2680" t="str">
            <v/>
          </cell>
          <cell r="E2680">
            <v>90</v>
          </cell>
          <cell r="F2680" t="str">
            <v>12</v>
          </cell>
          <cell r="G2680">
            <v>1080</v>
          </cell>
          <cell r="H2680" t="str">
            <v>2024</v>
          </cell>
          <cell r="I2680" t="str">
            <v>65-0011</v>
          </cell>
          <cell r="J2680" t="str">
            <v>无</v>
          </cell>
        </row>
        <row r="2681">
          <cell r="B2681" t="str">
            <v>103-562</v>
          </cell>
          <cell r="C2681" t="str">
            <v>博尔塔拉报（维）·原报合订本（原报邮发：57-107）</v>
          </cell>
          <cell r="D2681" t="str">
            <v/>
          </cell>
          <cell r="E2681">
            <v>90</v>
          </cell>
          <cell r="F2681" t="str">
            <v>12</v>
          </cell>
          <cell r="G2681">
            <v>1080</v>
          </cell>
          <cell r="H2681" t="str">
            <v>2024</v>
          </cell>
          <cell r="I2681" t="str">
            <v>65-0021/W</v>
          </cell>
          <cell r="J2681" t="str">
            <v>无</v>
          </cell>
        </row>
        <row r="2682">
          <cell r="B2682" t="str">
            <v>103-553</v>
          </cell>
          <cell r="C2682" t="str">
            <v>兵团日报（汉）·原报合订本（原报邮发：57-38）</v>
          </cell>
          <cell r="D2682" t="str">
            <v/>
          </cell>
          <cell r="E2682">
            <v>125</v>
          </cell>
          <cell r="F2682" t="str">
            <v>12</v>
          </cell>
          <cell r="G2682">
            <v>1500</v>
          </cell>
          <cell r="H2682" t="str">
            <v>2024</v>
          </cell>
          <cell r="I2682" t="str">
            <v>65-0006</v>
          </cell>
          <cell r="J2682" t="str">
            <v>无</v>
          </cell>
        </row>
        <row r="2683">
          <cell r="B2683" t="str">
            <v>103-548</v>
          </cell>
          <cell r="C2683" t="str">
            <v>克孜勒苏日报（维）·原报合订本（原报邮发：57-29）</v>
          </cell>
          <cell r="D2683" t="str">
            <v/>
          </cell>
          <cell r="E2683">
            <v>90</v>
          </cell>
          <cell r="F2683" t="str">
            <v>12</v>
          </cell>
          <cell r="G2683">
            <v>1080</v>
          </cell>
          <cell r="H2683" t="str">
            <v>2024</v>
          </cell>
          <cell r="I2683" t="str">
            <v>65-0019</v>
          </cell>
          <cell r="J2683" t="str">
            <v>无</v>
          </cell>
        </row>
        <row r="2684">
          <cell r="B2684" t="str">
            <v>103-549</v>
          </cell>
          <cell r="C2684" t="str">
            <v>乌鲁木齐晚报（维）·原报合订本（原报邮发：57-31）</v>
          </cell>
          <cell r="D2684" t="str">
            <v/>
          </cell>
          <cell r="E2684">
            <v>100</v>
          </cell>
          <cell r="F2684" t="str">
            <v>12</v>
          </cell>
          <cell r="G2684">
            <v>1200</v>
          </cell>
          <cell r="H2684" t="str">
            <v>2024</v>
          </cell>
          <cell r="I2684" t="str">
            <v>65-0013/W</v>
          </cell>
          <cell r="J2684" t="str">
            <v>无</v>
          </cell>
        </row>
        <row r="2685">
          <cell r="B2685" t="str">
            <v>103-544</v>
          </cell>
          <cell r="C2685" t="str">
            <v>喀什日报（维）·原报合订本（原报邮发：57-25）</v>
          </cell>
          <cell r="D2685" t="str">
            <v/>
          </cell>
          <cell r="E2685">
            <v>90</v>
          </cell>
          <cell r="F2685" t="str">
            <v>12</v>
          </cell>
          <cell r="G2685">
            <v>1080</v>
          </cell>
          <cell r="H2685" t="str">
            <v>2024</v>
          </cell>
          <cell r="I2685" t="str">
            <v>65-0020/-W</v>
          </cell>
          <cell r="J2685" t="str">
            <v>无</v>
          </cell>
        </row>
        <row r="2686">
          <cell r="B2686" t="str">
            <v>103-545</v>
          </cell>
          <cell r="C2686" t="str">
            <v>喀什日报（汉）·原报合订本（原报邮发：57-26）</v>
          </cell>
          <cell r="D2686" t="str">
            <v/>
          </cell>
          <cell r="E2686">
            <v>90</v>
          </cell>
          <cell r="F2686" t="str">
            <v>12</v>
          </cell>
          <cell r="G2686">
            <v>1080</v>
          </cell>
          <cell r="H2686" t="str">
            <v>2024</v>
          </cell>
          <cell r="I2686" t="str">
            <v>65-0020</v>
          </cell>
          <cell r="J2686" t="str">
            <v>无</v>
          </cell>
        </row>
        <row r="2687">
          <cell r="B2687" t="str">
            <v>103-540</v>
          </cell>
          <cell r="C2687" t="str">
            <v>工人时报（维）·原报合订本（原报邮发：57-20）</v>
          </cell>
          <cell r="D2687" t="str">
            <v/>
          </cell>
          <cell r="E2687">
            <v>90</v>
          </cell>
          <cell r="F2687" t="str">
            <v>12</v>
          </cell>
          <cell r="G2687">
            <v>1080</v>
          </cell>
          <cell r="H2687" t="str">
            <v>2024</v>
          </cell>
          <cell r="I2687" t="str">
            <v>65-0042/W</v>
          </cell>
          <cell r="J2687" t="str">
            <v>无</v>
          </cell>
        </row>
        <row r="2688">
          <cell r="B2688" t="str">
            <v>103-541</v>
          </cell>
          <cell r="C2688" t="str">
            <v>新疆科技报（哈）·原报合订本（原报邮发：57-21）</v>
          </cell>
          <cell r="D2688" t="str">
            <v/>
          </cell>
          <cell r="E2688">
            <v>115</v>
          </cell>
          <cell r="F2688" t="str">
            <v>4</v>
          </cell>
          <cell r="G2688">
            <v>460</v>
          </cell>
          <cell r="H2688" t="str">
            <v>2024</v>
          </cell>
          <cell r="I2688" t="str">
            <v>65-0045/H</v>
          </cell>
          <cell r="J2688" t="str">
            <v>无</v>
          </cell>
        </row>
        <row r="2689">
          <cell r="B2689" t="str">
            <v>103-537</v>
          </cell>
          <cell r="C2689" t="str">
            <v>新疆日报（哈）·原报合订本（原报邮发：57-13）</v>
          </cell>
          <cell r="D2689" t="str">
            <v/>
          </cell>
          <cell r="E2689">
            <v>90</v>
          </cell>
          <cell r="F2689" t="str">
            <v>12</v>
          </cell>
          <cell r="G2689">
            <v>1080</v>
          </cell>
          <cell r="H2689" t="str">
            <v>2024</v>
          </cell>
          <cell r="I2689" t="str">
            <v>65-0003/H</v>
          </cell>
          <cell r="J2689" t="str">
            <v>无</v>
          </cell>
        </row>
        <row r="2690">
          <cell r="B2690" t="str">
            <v>103-532</v>
          </cell>
          <cell r="C2690" t="str">
            <v>新疆日报（蒙）·原报合订本（原报邮发：57-3）</v>
          </cell>
          <cell r="D2690" t="str">
            <v/>
          </cell>
          <cell r="E2690">
            <v>90</v>
          </cell>
          <cell r="F2690" t="str">
            <v>12</v>
          </cell>
          <cell r="G2690">
            <v>1080</v>
          </cell>
          <cell r="H2690" t="str">
            <v>2024</v>
          </cell>
          <cell r="I2690" t="str">
            <v>65-0004/M</v>
          </cell>
          <cell r="J2690" t="str">
            <v>无</v>
          </cell>
        </row>
        <row r="2691">
          <cell r="B2691" t="str">
            <v>103-527</v>
          </cell>
          <cell r="C2691" t="str">
            <v>海南藏文报·原报合订本（原报邮发：55-22）</v>
          </cell>
          <cell r="D2691" t="str">
            <v/>
          </cell>
          <cell r="E2691">
            <v>115</v>
          </cell>
          <cell r="F2691" t="str">
            <v>4</v>
          </cell>
          <cell r="G2691">
            <v>460</v>
          </cell>
          <cell r="H2691" t="str">
            <v>2024</v>
          </cell>
          <cell r="I2691" t="str">
            <v>63-0020</v>
          </cell>
          <cell r="J2691" t="str">
            <v>无</v>
          </cell>
        </row>
        <row r="2692">
          <cell r="B2692" t="str">
            <v>103-528</v>
          </cell>
          <cell r="C2692" t="str">
            <v>柴达木报（蒙）·原报合订本（原报邮发：55-23）</v>
          </cell>
          <cell r="D2692" t="str">
            <v/>
          </cell>
          <cell r="E2692">
            <v>90</v>
          </cell>
          <cell r="F2692" t="str">
            <v>12</v>
          </cell>
          <cell r="G2692">
            <v>1080</v>
          </cell>
          <cell r="H2692" t="str">
            <v>2024</v>
          </cell>
          <cell r="I2692" t="str">
            <v>63-0021/8</v>
          </cell>
          <cell r="J2692" t="str">
            <v>无</v>
          </cell>
        </row>
        <row r="2693">
          <cell r="B2693" t="str">
            <v>103-523</v>
          </cell>
          <cell r="C2693" t="str">
            <v>格尔木报·原报合订本（原报邮发：55-18）</v>
          </cell>
          <cell r="D2693" t="str">
            <v/>
          </cell>
          <cell r="E2693">
            <v>90</v>
          </cell>
          <cell r="F2693" t="str">
            <v>12</v>
          </cell>
          <cell r="G2693">
            <v>1080</v>
          </cell>
          <cell r="H2693" t="str">
            <v>2024</v>
          </cell>
          <cell r="I2693" t="str">
            <v>63-0018</v>
          </cell>
          <cell r="J2693" t="str">
            <v>无</v>
          </cell>
        </row>
        <row r="2694">
          <cell r="B2694" t="str">
            <v>103-524</v>
          </cell>
          <cell r="C2694" t="str">
            <v>祁连山报·原报合订本（原报邮发：55-19）</v>
          </cell>
          <cell r="D2694" t="str">
            <v/>
          </cell>
          <cell r="E2694">
            <v>90</v>
          </cell>
          <cell r="F2694" t="str">
            <v>12</v>
          </cell>
          <cell r="G2694">
            <v>1080</v>
          </cell>
          <cell r="H2694" t="str">
            <v>2024</v>
          </cell>
          <cell r="I2694" t="str">
            <v>63-0019</v>
          </cell>
          <cell r="J2694" t="str">
            <v>无</v>
          </cell>
        </row>
        <row r="2695">
          <cell r="B2695" t="str">
            <v>103-519</v>
          </cell>
          <cell r="C2695" t="str">
            <v>海东日报·原报合订本（原报邮发：55-11）</v>
          </cell>
          <cell r="D2695" t="str">
            <v/>
          </cell>
          <cell r="E2695">
            <v>90</v>
          </cell>
          <cell r="F2695" t="str">
            <v>12</v>
          </cell>
          <cell r="G2695">
            <v>1080</v>
          </cell>
          <cell r="H2695" t="str">
            <v>2024</v>
          </cell>
          <cell r="I2695" t="str">
            <v>63-0008</v>
          </cell>
          <cell r="J2695" t="str">
            <v>无</v>
          </cell>
        </row>
        <row r="2696">
          <cell r="B2696" t="str">
            <v>103-520</v>
          </cell>
          <cell r="C2696" t="str">
            <v>刚坚少年报·原报合订本（原报邮发：55-12）</v>
          </cell>
          <cell r="D2696" t="str">
            <v/>
          </cell>
          <cell r="E2696">
            <v>115</v>
          </cell>
          <cell r="F2696" t="str">
            <v>4</v>
          </cell>
          <cell r="G2696">
            <v>460</v>
          </cell>
          <cell r="H2696" t="str">
            <v>2024</v>
          </cell>
          <cell r="I2696" t="str">
            <v>63-0011</v>
          </cell>
          <cell r="J2696" t="str">
            <v>无</v>
          </cell>
        </row>
        <row r="2697">
          <cell r="B2697" t="str">
            <v>103-515</v>
          </cell>
          <cell r="C2697" t="str">
            <v>青海科技报·原报合订本（原报邮发：55-3）</v>
          </cell>
          <cell r="D2697" t="str">
            <v/>
          </cell>
          <cell r="E2697">
            <v>115</v>
          </cell>
          <cell r="F2697" t="str">
            <v>4</v>
          </cell>
          <cell r="G2697">
            <v>460</v>
          </cell>
          <cell r="H2697" t="str">
            <v>2024</v>
          </cell>
          <cell r="I2697" t="str">
            <v>63-0013</v>
          </cell>
          <cell r="J2697" t="str">
            <v>无</v>
          </cell>
        </row>
        <row r="2698">
          <cell r="B2698" t="str">
            <v>103-516</v>
          </cell>
          <cell r="C2698" t="str">
            <v>青海法治报·原报合订本（原报邮发：55-7）</v>
          </cell>
          <cell r="D2698" t="str">
            <v/>
          </cell>
          <cell r="E2698">
            <v>100</v>
          </cell>
          <cell r="F2698" t="str">
            <v>12</v>
          </cell>
          <cell r="G2698">
            <v>1200</v>
          </cell>
          <cell r="H2698" t="str">
            <v>2024</v>
          </cell>
          <cell r="I2698" t="str">
            <v>63-0009</v>
          </cell>
          <cell r="J2698" t="str">
            <v>无</v>
          </cell>
        </row>
        <row r="2699">
          <cell r="B2699" t="str">
            <v>103-511</v>
          </cell>
          <cell r="C2699" t="str">
            <v>少年文摘报·初三语数英（九年级适用）·原报合订本（原报邮发：53-238）</v>
          </cell>
          <cell r="D2699" t="str">
            <v/>
          </cell>
          <cell r="E2699">
            <v>115</v>
          </cell>
          <cell r="F2699" t="str">
            <v>4</v>
          </cell>
          <cell r="G2699">
            <v>460</v>
          </cell>
          <cell r="H2699" t="str">
            <v>2024</v>
          </cell>
          <cell r="I2699" t="str">
            <v>62-0057</v>
          </cell>
          <cell r="J2699" t="str">
            <v>无</v>
          </cell>
        </row>
        <row r="2700">
          <cell r="B2700" t="str">
            <v>103-507</v>
          </cell>
          <cell r="C2700" t="str">
            <v>少年文摘报（教育周刊）·原报合订本（原报邮发：53-212）</v>
          </cell>
          <cell r="D2700" t="str">
            <v/>
          </cell>
          <cell r="E2700">
            <v>115</v>
          </cell>
          <cell r="F2700" t="str">
            <v>4</v>
          </cell>
          <cell r="G2700">
            <v>460</v>
          </cell>
          <cell r="H2700" t="str">
            <v>2024</v>
          </cell>
          <cell r="I2700" t="str">
            <v>62-0057</v>
          </cell>
          <cell r="J2700" t="str">
            <v>无</v>
          </cell>
        </row>
        <row r="2701">
          <cell r="B2701" t="str">
            <v>103-508</v>
          </cell>
          <cell r="C2701" t="str">
            <v>少年文摘报·小学百科知识·原报合订本（原报邮发：53-235）</v>
          </cell>
          <cell r="D2701" t="str">
            <v/>
          </cell>
          <cell r="E2701">
            <v>115</v>
          </cell>
          <cell r="F2701" t="str">
            <v>4</v>
          </cell>
          <cell r="G2701">
            <v>460</v>
          </cell>
          <cell r="H2701" t="str">
            <v>2024</v>
          </cell>
          <cell r="I2701" t="str">
            <v>62-0057</v>
          </cell>
          <cell r="J2701" t="str">
            <v>无</v>
          </cell>
        </row>
        <row r="2702">
          <cell r="B2702" t="str">
            <v>52-021</v>
          </cell>
          <cell r="C2702" t="str">
            <v>中学语文教学参考（第1周）（原：中学语文教学参考（上旬·高中））（原：中学语文教学参考（高中版）（原：中学语文教学参考）</v>
          </cell>
          <cell r="D2702" t="str">
            <v/>
          </cell>
          <cell r="E2702">
            <v>15</v>
          </cell>
          <cell r="F2702" t="str">
            <v>12</v>
          </cell>
          <cell r="G2702">
            <v>180</v>
          </cell>
          <cell r="H2702" t="str">
            <v>2024</v>
          </cell>
          <cell r="I2702" t="str">
            <v>61-1031/G4</v>
          </cell>
          <cell r="J2702" t="str">
            <v>1002-2155</v>
          </cell>
        </row>
        <row r="2703">
          <cell r="B2703" t="str">
            <v>52-017</v>
          </cell>
          <cell r="C2703" t="str">
            <v>中国皮肤性病学杂志</v>
          </cell>
          <cell r="D2703" t="str">
            <v/>
          </cell>
          <cell r="E2703">
            <v>35</v>
          </cell>
          <cell r="F2703" t="str">
            <v>12</v>
          </cell>
          <cell r="G2703">
            <v>420</v>
          </cell>
          <cell r="H2703" t="str">
            <v>2024</v>
          </cell>
          <cell r="I2703" t="str">
            <v>61-1197/R</v>
          </cell>
          <cell r="J2703" t="str">
            <v>1001-7089</v>
          </cell>
        </row>
        <row r="2704">
          <cell r="B2704" t="str">
            <v>52-016</v>
          </cell>
          <cell r="C2704" t="str">
            <v>微电子学与计算机</v>
          </cell>
          <cell r="D2704" t="str">
            <v/>
          </cell>
          <cell r="E2704">
            <v>12</v>
          </cell>
          <cell r="F2704" t="str">
            <v>12</v>
          </cell>
          <cell r="G2704">
            <v>144</v>
          </cell>
          <cell r="H2704" t="str">
            <v>2024</v>
          </cell>
          <cell r="I2704" t="str">
            <v>61-1123/TN</v>
          </cell>
          <cell r="J2704" t="str">
            <v>1000-7180</v>
          </cell>
        </row>
        <row r="2705">
          <cell r="B2705" t="str">
            <v>52-012</v>
          </cell>
          <cell r="C2705" t="str">
            <v>考古与文物</v>
          </cell>
          <cell r="D2705" t="str">
            <v/>
          </cell>
          <cell r="E2705">
            <v>20</v>
          </cell>
          <cell r="F2705" t="str">
            <v>12</v>
          </cell>
          <cell r="G2705">
            <v>240</v>
          </cell>
          <cell r="H2705" t="str">
            <v>2024</v>
          </cell>
          <cell r="I2705" t="str">
            <v>61-1010/K</v>
          </cell>
          <cell r="J2705" t="str">
            <v>1000-7830</v>
          </cell>
        </row>
        <row r="2706">
          <cell r="B2706" t="str">
            <v>52-008</v>
          </cell>
          <cell r="C2706" t="str">
            <v>音乐天地</v>
          </cell>
          <cell r="D2706" t="str">
            <v/>
          </cell>
          <cell r="E2706">
            <v>10</v>
          </cell>
          <cell r="F2706" t="str">
            <v>12</v>
          </cell>
          <cell r="G2706">
            <v>120</v>
          </cell>
          <cell r="H2706" t="str">
            <v>2024</v>
          </cell>
          <cell r="I2706" t="str">
            <v>61-1039/J</v>
          </cell>
          <cell r="J2706" t="str">
            <v>1003-4218</v>
          </cell>
        </row>
        <row r="2707">
          <cell r="B2707" t="str">
            <v>52-007</v>
          </cell>
          <cell r="C2707" t="str">
            <v>当代青年（原：当代青年（上半月我赢））（原：当代青年（上半月青春派））</v>
          </cell>
          <cell r="D2707" t="str">
            <v/>
          </cell>
          <cell r="E2707">
            <v>10</v>
          </cell>
          <cell r="F2707" t="str">
            <v>24</v>
          </cell>
          <cell r="G2707">
            <v>240</v>
          </cell>
          <cell r="H2707" t="str">
            <v>2024</v>
          </cell>
          <cell r="I2707" t="str">
            <v>61-1057/C</v>
          </cell>
          <cell r="J2707" t="str">
            <v>1003-7780</v>
          </cell>
        </row>
        <row r="2708">
          <cell r="B2708" t="str">
            <v>424-308</v>
          </cell>
          <cell r="C2708" t="str">
            <v>西藏年鉴（2014年版）</v>
          </cell>
          <cell r="D2708" t="str">
            <v/>
          </cell>
          <cell r="E2708">
            <v>498</v>
          </cell>
          <cell r="F2708" t="str">
            <v>1</v>
          </cell>
          <cell r="G2708">
            <v>498</v>
          </cell>
          <cell r="H2708" t="str">
            <v>2024</v>
          </cell>
          <cell r="I2708" t="str">
            <v>9787223047388</v>
          </cell>
          <cell r="J2708" t="str">
            <v>无</v>
          </cell>
        </row>
        <row r="2709">
          <cell r="B2709" t="str">
            <v>432-720</v>
          </cell>
          <cell r="C2709" t="str">
            <v>洛扎年鉴（2018年版）</v>
          </cell>
          <cell r="D2709" t="str">
            <v/>
          </cell>
          <cell r="E2709">
            <v>380</v>
          </cell>
          <cell r="F2709" t="str">
            <v>1</v>
          </cell>
          <cell r="G2709">
            <v>380</v>
          </cell>
          <cell r="H2709" t="str">
            <v>2024</v>
          </cell>
          <cell r="I2709" t="str">
            <v>9787534881299</v>
          </cell>
          <cell r="J2709" t="str">
            <v>无</v>
          </cell>
        </row>
        <row r="2710">
          <cell r="B2710" t="str">
            <v>108-120</v>
          </cell>
          <cell r="C2710" t="str">
            <v>大连大学学报（含2期自科版）</v>
          </cell>
          <cell r="D2710" t="str">
            <v/>
          </cell>
          <cell r="E2710">
            <v>10</v>
          </cell>
          <cell r="F2710" t="str">
            <v>6</v>
          </cell>
          <cell r="G2710">
            <v>60</v>
          </cell>
          <cell r="H2710" t="str">
            <v>2024</v>
          </cell>
          <cell r="I2710" t="str">
            <v>21-1390/G4</v>
          </cell>
          <cell r="J2710" t="str">
            <v>1008-2395</v>
          </cell>
        </row>
        <row r="2711">
          <cell r="B2711" t="str">
            <v>108-119</v>
          </cell>
          <cell r="C2711" t="str">
            <v>辽宁经济管理干部学院·辽宁经济职业技术学院学报</v>
          </cell>
          <cell r="D2711" t="str">
            <v/>
          </cell>
          <cell r="E2711">
            <v>20</v>
          </cell>
          <cell r="F2711" t="str">
            <v>6</v>
          </cell>
          <cell r="G2711">
            <v>120</v>
          </cell>
          <cell r="H2711" t="str">
            <v>2024</v>
          </cell>
          <cell r="I2711" t="str">
            <v>21-1492/G</v>
          </cell>
          <cell r="J2711" t="str">
            <v>1672-5646</v>
          </cell>
        </row>
        <row r="2712">
          <cell r="B2712" t="str">
            <v>108-116</v>
          </cell>
          <cell r="C2712" t="str">
            <v>辽宁省社会主义学院学报</v>
          </cell>
          <cell r="D2712" t="str">
            <v/>
          </cell>
          <cell r="E2712">
            <v>15</v>
          </cell>
          <cell r="F2712" t="str">
            <v>4</v>
          </cell>
          <cell r="G2712">
            <v>60</v>
          </cell>
          <cell r="H2712" t="str">
            <v>2024</v>
          </cell>
          <cell r="I2712" t="str">
            <v>21-1438/D</v>
          </cell>
          <cell r="J2712" t="str">
            <v>1672-4496</v>
          </cell>
        </row>
        <row r="2713">
          <cell r="B2713" t="str">
            <v>108-114</v>
          </cell>
          <cell r="C2713" t="str">
            <v>沈阳农业大学学报（社会科学版）</v>
          </cell>
          <cell r="D2713" t="str">
            <v/>
          </cell>
          <cell r="E2713">
            <v>20</v>
          </cell>
          <cell r="F2713" t="str">
            <v>6</v>
          </cell>
          <cell r="G2713">
            <v>120</v>
          </cell>
          <cell r="H2713" t="str">
            <v>2024</v>
          </cell>
          <cell r="I2713" t="str">
            <v>21-1384/C</v>
          </cell>
          <cell r="J2713" t="str">
            <v>1008-9713</v>
          </cell>
        </row>
        <row r="2714">
          <cell r="B2714" t="str">
            <v>232-30</v>
          </cell>
          <cell r="C2714" t="str">
            <v>温州大学学报（自然版）</v>
          </cell>
          <cell r="D2714" t="str">
            <v/>
          </cell>
          <cell r="E2714">
            <v>15</v>
          </cell>
          <cell r="F2714" t="str">
            <v>4</v>
          </cell>
          <cell r="G2714">
            <v>60</v>
          </cell>
          <cell r="H2714" t="str">
            <v>2024</v>
          </cell>
          <cell r="I2714" t="str">
            <v>33-1344/N</v>
          </cell>
          <cell r="J2714" t="str">
            <v>1674-3563</v>
          </cell>
        </row>
        <row r="2715">
          <cell r="B2715" t="str">
            <v>232-29</v>
          </cell>
          <cell r="C2715" t="str">
            <v>宁波教育学院学报</v>
          </cell>
          <cell r="D2715" t="str">
            <v/>
          </cell>
          <cell r="E2715">
            <v>10</v>
          </cell>
          <cell r="F2715" t="str">
            <v>6</v>
          </cell>
          <cell r="G2715">
            <v>60</v>
          </cell>
          <cell r="H2715" t="str">
            <v>2024</v>
          </cell>
          <cell r="I2715" t="str">
            <v>33-1241/G4</v>
          </cell>
          <cell r="J2715" t="str">
            <v>1009-2560</v>
          </cell>
        </row>
        <row r="2716">
          <cell r="B2716" t="str">
            <v>232-27</v>
          </cell>
          <cell r="C2716" t="str">
            <v>中华临床感染病杂志</v>
          </cell>
          <cell r="D2716" t="str">
            <v/>
          </cell>
          <cell r="E2716">
            <v>20</v>
          </cell>
          <cell r="F2716" t="str">
            <v>6</v>
          </cell>
          <cell r="G2716">
            <v>120</v>
          </cell>
          <cell r="H2716" t="str">
            <v>2024</v>
          </cell>
          <cell r="I2716" t="str">
            <v>11-5673/R</v>
          </cell>
          <cell r="J2716" t="str">
            <v>1674-2397</v>
          </cell>
        </row>
        <row r="2717">
          <cell r="B2717" t="str">
            <v>232-19</v>
          </cell>
          <cell r="C2717" t="str">
            <v>水稻科学（英文版）RiceScience</v>
          </cell>
          <cell r="D2717" t="str">
            <v/>
          </cell>
          <cell r="E2717">
            <v>15</v>
          </cell>
          <cell r="F2717" t="str">
            <v>6</v>
          </cell>
          <cell r="G2717">
            <v>90</v>
          </cell>
          <cell r="H2717" t="str">
            <v>2024</v>
          </cell>
          <cell r="I2717" t="str">
            <v>33-1317/S</v>
          </cell>
          <cell r="J2717" t="str">
            <v>1672-6308</v>
          </cell>
        </row>
        <row r="2718">
          <cell r="B2718" t="str">
            <v>80-334</v>
          </cell>
          <cell r="C2718" t="str">
            <v>教育学（复印报刊）G1（原邮发：190-55）</v>
          </cell>
          <cell r="D2718" t="str">
            <v/>
          </cell>
          <cell r="E2718">
            <v>33</v>
          </cell>
          <cell r="F2718" t="str">
            <v>12</v>
          </cell>
          <cell r="G2718">
            <v>396</v>
          </cell>
          <cell r="H2718" t="str">
            <v>2024</v>
          </cell>
          <cell r="I2718" t="str">
            <v>11-4297/G4</v>
          </cell>
          <cell r="J2718" t="str">
            <v>1001-2869</v>
          </cell>
        </row>
        <row r="2719">
          <cell r="B2719" t="str">
            <v>180-41</v>
          </cell>
          <cell r="C2719" t="str">
            <v>交通财会</v>
          </cell>
          <cell r="D2719" t="str">
            <v/>
          </cell>
          <cell r="E2719">
            <v>12.5</v>
          </cell>
          <cell r="F2719" t="str">
            <v>12</v>
          </cell>
          <cell r="G2719">
            <v>150</v>
          </cell>
          <cell r="H2719" t="str">
            <v>2024</v>
          </cell>
          <cell r="I2719" t="str">
            <v>11-3177/F</v>
          </cell>
          <cell r="J2719" t="str">
            <v>1005-9016</v>
          </cell>
        </row>
        <row r="2720">
          <cell r="B2720" t="str">
            <v>180-39</v>
          </cell>
          <cell r="C2720" t="str">
            <v>建井技术</v>
          </cell>
          <cell r="D2720" t="str">
            <v/>
          </cell>
          <cell r="E2720">
            <v>20</v>
          </cell>
          <cell r="F2720" t="str">
            <v>6</v>
          </cell>
          <cell r="G2720">
            <v>120</v>
          </cell>
          <cell r="H2720" t="str">
            <v>2024</v>
          </cell>
          <cell r="I2720" t="str">
            <v>11-2456/TD</v>
          </cell>
          <cell r="J2720" t="str">
            <v>1002-6029</v>
          </cell>
        </row>
        <row r="2721">
          <cell r="B2721" t="str">
            <v>80-497</v>
          </cell>
          <cell r="C2721" t="str">
            <v>机械工业标准化与质量（原邮发：180-28）</v>
          </cell>
          <cell r="D2721" t="str">
            <v/>
          </cell>
          <cell r="E2721">
            <v>25</v>
          </cell>
          <cell r="F2721" t="str">
            <v>12</v>
          </cell>
          <cell r="G2721">
            <v>300</v>
          </cell>
          <cell r="H2721" t="str">
            <v>2024</v>
          </cell>
          <cell r="I2721" t="str">
            <v>11-3839/TH</v>
          </cell>
          <cell r="J2721" t="str">
            <v>1007-6905</v>
          </cell>
        </row>
        <row r="2722">
          <cell r="B2722" t="str">
            <v>182-63</v>
          </cell>
          <cell r="C2722" t="str">
            <v>数控机床市场（原：机电新产品导报）</v>
          </cell>
          <cell r="D2722" t="str">
            <v/>
          </cell>
          <cell r="E2722">
            <v>20</v>
          </cell>
          <cell r="F2722" t="str">
            <v>6</v>
          </cell>
          <cell r="G2722">
            <v>120</v>
          </cell>
          <cell r="H2722" t="str">
            <v>2024</v>
          </cell>
          <cell r="I2722" t="str">
            <v>无</v>
          </cell>
          <cell r="J2722" t="str">
            <v>1993-9256</v>
          </cell>
        </row>
        <row r="2723">
          <cell r="B2723" t="str">
            <v>180-22</v>
          </cell>
          <cell r="C2723" t="str">
            <v>机电兵船档案</v>
          </cell>
          <cell r="D2723" t="str">
            <v/>
          </cell>
          <cell r="E2723">
            <v>15</v>
          </cell>
          <cell r="F2723" t="str">
            <v>6</v>
          </cell>
          <cell r="G2723">
            <v>90</v>
          </cell>
          <cell r="H2723" t="str">
            <v>2024</v>
          </cell>
          <cell r="I2723" t="str">
            <v>11-3930/T</v>
          </cell>
          <cell r="J2723" t="str">
            <v>1007-1970</v>
          </cell>
        </row>
        <row r="2724">
          <cell r="B2724" t="str">
            <v>82-721</v>
          </cell>
          <cell r="C2724" t="str">
            <v>核电子学与探测技术</v>
          </cell>
          <cell r="D2724" t="str">
            <v/>
          </cell>
          <cell r="E2724">
            <v>30</v>
          </cell>
          <cell r="F2724" t="str">
            <v>6</v>
          </cell>
          <cell r="G2724">
            <v>180</v>
          </cell>
          <cell r="H2724" t="str">
            <v>2024</v>
          </cell>
          <cell r="I2724" t="str">
            <v>11-2016/TL</v>
          </cell>
          <cell r="J2724" t="str">
            <v>0258-0934</v>
          </cell>
        </row>
        <row r="2725">
          <cell r="B2725" t="str">
            <v>180-11</v>
          </cell>
          <cell r="C2725" t="str">
            <v>航天返回与遥感</v>
          </cell>
          <cell r="D2725" t="str">
            <v/>
          </cell>
          <cell r="E2725">
            <v>25</v>
          </cell>
          <cell r="F2725" t="str">
            <v>6</v>
          </cell>
          <cell r="G2725">
            <v>150</v>
          </cell>
          <cell r="H2725" t="str">
            <v>2024</v>
          </cell>
          <cell r="I2725" t="str">
            <v>11-4532/V</v>
          </cell>
          <cell r="J2725" t="str">
            <v>1009-8518</v>
          </cell>
        </row>
        <row r="2726">
          <cell r="B2726" t="str">
            <v>180-05</v>
          </cell>
          <cell r="C2726" t="str">
            <v>航空材料学报</v>
          </cell>
          <cell r="D2726" t="str">
            <v/>
          </cell>
          <cell r="E2726">
            <v>50</v>
          </cell>
          <cell r="F2726" t="str">
            <v>6</v>
          </cell>
          <cell r="G2726">
            <v>300</v>
          </cell>
          <cell r="H2726" t="str">
            <v>2024</v>
          </cell>
          <cell r="I2726" t="str">
            <v>11-3159/V</v>
          </cell>
          <cell r="J2726" t="str">
            <v>1005-5053</v>
          </cell>
        </row>
        <row r="2727">
          <cell r="B2727" t="str">
            <v>180-01</v>
          </cell>
          <cell r="C2727" t="str">
            <v>海内与海外</v>
          </cell>
          <cell r="D2727" t="str">
            <v/>
          </cell>
          <cell r="E2727">
            <v>20</v>
          </cell>
          <cell r="F2727" t="str">
            <v>12</v>
          </cell>
          <cell r="G2727">
            <v>240</v>
          </cell>
          <cell r="H2727" t="str">
            <v>2024</v>
          </cell>
          <cell r="I2727" t="str">
            <v>11-2824/D</v>
          </cell>
          <cell r="J2727" t="str">
            <v>1002-3801</v>
          </cell>
        </row>
        <row r="2728">
          <cell r="B2728" t="str">
            <v>190-41</v>
          </cell>
          <cell r="C2728" t="str">
            <v>国民经济管理（复印报刊）F10</v>
          </cell>
          <cell r="D2728" t="str">
            <v/>
          </cell>
          <cell r="E2728">
            <v>30</v>
          </cell>
          <cell r="F2728" t="str">
            <v>12</v>
          </cell>
          <cell r="G2728">
            <v>360</v>
          </cell>
          <cell r="H2728" t="str">
            <v>2024</v>
          </cell>
          <cell r="I2728" t="str">
            <v>11-4277/F</v>
          </cell>
          <cell r="J2728" t="str">
            <v>1009-1572</v>
          </cell>
        </row>
        <row r="2729">
          <cell r="B2729" t="str">
            <v>02-485</v>
          </cell>
          <cell r="C2729" t="str">
            <v>国际政治（复印报刊）D7（原邮发：190-39）</v>
          </cell>
          <cell r="D2729" t="str">
            <v/>
          </cell>
          <cell r="E2729">
            <v>36</v>
          </cell>
          <cell r="F2729" t="str">
            <v>12</v>
          </cell>
          <cell r="G2729">
            <v>432</v>
          </cell>
          <cell r="H2729" t="str">
            <v>2024</v>
          </cell>
          <cell r="I2729" t="str">
            <v>11-4273/D</v>
          </cell>
          <cell r="J2729" t="str">
            <v>1005-426X</v>
          </cell>
        </row>
        <row r="2730">
          <cell r="B2730" t="str">
            <v>02-6465</v>
          </cell>
          <cell r="C2730" t="str">
            <v>好妈妈不吼不叫教育孩子的100招（原邮发：48-738）</v>
          </cell>
          <cell r="D2730" t="str">
            <v/>
          </cell>
          <cell r="E2730">
            <v>59.8</v>
          </cell>
          <cell r="F2730" t="str">
            <v>1</v>
          </cell>
          <cell r="G2730">
            <v>59.8</v>
          </cell>
          <cell r="H2730" t="str">
            <v>2024</v>
          </cell>
          <cell r="I2730" t="str">
            <v>9787511347312</v>
          </cell>
          <cell r="J2730" t="str">
            <v>无</v>
          </cell>
        </row>
        <row r="2731">
          <cell r="B2731" t="str">
            <v>48-008</v>
          </cell>
          <cell r="C2731" t="str">
            <v>智力数学（小学1、2年级）（原：智力数学（小学1-3年级））</v>
          </cell>
          <cell r="D2731" t="str">
            <v/>
          </cell>
          <cell r="E2731">
            <v>8</v>
          </cell>
          <cell r="F2731" t="str">
            <v>12</v>
          </cell>
          <cell r="G2731">
            <v>96</v>
          </cell>
          <cell r="H2731" t="str">
            <v>2024</v>
          </cell>
          <cell r="I2731" t="str">
            <v>45-1233/G4</v>
          </cell>
          <cell r="J2731" t="str">
            <v>1007-9068</v>
          </cell>
        </row>
        <row r="2732">
          <cell r="B2732" t="str">
            <v>148-100</v>
          </cell>
          <cell r="C2732" t="str">
            <v>领导月读（原邮发：48-221）</v>
          </cell>
          <cell r="D2732" t="str">
            <v/>
          </cell>
          <cell r="E2732">
            <v>10</v>
          </cell>
          <cell r="F2732" t="str">
            <v>12</v>
          </cell>
          <cell r="G2732">
            <v>120</v>
          </cell>
          <cell r="H2732" t="str">
            <v>2024</v>
          </cell>
          <cell r="I2732" t="str">
            <v>45-1396/C</v>
          </cell>
          <cell r="J2732" t="str">
            <v>2095-7424</v>
          </cell>
        </row>
        <row r="2733">
          <cell r="B2733" t="str">
            <v>48-164</v>
          </cell>
          <cell r="C2733" t="str">
            <v>广西教育 B版（原：广西教育（中等教育））</v>
          </cell>
          <cell r="D2733" t="str">
            <v/>
          </cell>
          <cell r="E2733">
            <v>16</v>
          </cell>
          <cell r="F2733" t="str">
            <v>12</v>
          </cell>
          <cell r="G2733">
            <v>192</v>
          </cell>
          <cell r="H2733" t="str">
            <v>2024</v>
          </cell>
          <cell r="I2733" t="str">
            <v>45-1090/G4</v>
          </cell>
          <cell r="J2733" t="str">
            <v>0450-9889</v>
          </cell>
        </row>
        <row r="2734">
          <cell r="B2734" t="str">
            <v>48-163</v>
          </cell>
          <cell r="C2734" t="str">
            <v>广西教育 A版（原：广西教育（义务教育））</v>
          </cell>
          <cell r="D2734" t="str">
            <v/>
          </cell>
          <cell r="E2734">
            <v>16</v>
          </cell>
          <cell r="F2734" t="str">
            <v>12</v>
          </cell>
          <cell r="G2734">
            <v>192</v>
          </cell>
          <cell r="H2734" t="str">
            <v>2024</v>
          </cell>
          <cell r="I2734" t="str">
            <v>45-1090/G4</v>
          </cell>
          <cell r="J2734" t="str">
            <v>0450-9889</v>
          </cell>
        </row>
        <row r="2735">
          <cell r="B2735" t="str">
            <v>48-219</v>
          </cell>
          <cell r="C2735" t="str">
            <v>《奇趣百科》王牌侦探团（原：《数学大王》王牌侦探团）（原：数学大王（小侦探））</v>
          </cell>
          <cell r="D2735" t="str">
            <v/>
          </cell>
          <cell r="E2735">
            <v>12</v>
          </cell>
          <cell r="F2735" t="str">
            <v>12</v>
          </cell>
          <cell r="G2735">
            <v>144</v>
          </cell>
          <cell r="H2735" t="str">
            <v>2024</v>
          </cell>
          <cell r="I2735" t="str">
            <v>45-1346/O1</v>
          </cell>
          <cell r="J2735" t="str">
            <v>1673-6982</v>
          </cell>
        </row>
        <row r="2736">
          <cell r="B2736" t="str">
            <v>48-217</v>
          </cell>
          <cell r="C2736" t="str">
            <v>教育观察（基教版）（原：教育观察（教师人文版））</v>
          </cell>
          <cell r="D2736" t="str">
            <v/>
          </cell>
          <cell r="E2736">
            <v>20</v>
          </cell>
          <cell r="F2736" t="str">
            <v>12</v>
          </cell>
          <cell r="G2736">
            <v>240</v>
          </cell>
          <cell r="H2736" t="str">
            <v>2024</v>
          </cell>
          <cell r="I2736" t="str">
            <v>45-1388/G4</v>
          </cell>
          <cell r="J2736" t="str">
            <v>2095-3712</v>
          </cell>
        </row>
        <row r="2737">
          <cell r="B2737" t="str">
            <v>48-128</v>
          </cell>
          <cell r="C2737" t="str">
            <v>求知导刊</v>
          </cell>
          <cell r="D2737" t="str">
            <v/>
          </cell>
          <cell r="E2737">
            <v>20</v>
          </cell>
          <cell r="F2737" t="str">
            <v>36</v>
          </cell>
          <cell r="G2737">
            <v>720</v>
          </cell>
          <cell r="H2737" t="str">
            <v>2024</v>
          </cell>
          <cell r="I2737" t="str">
            <v>45-1393/N</v>
          </cell>
          <cell r="J2737" t="str">
            <v>2095-624X</v>
          </cell>
        </row>
        <row r="2738">
          <cell r="B2738" t="str">
            <v>48-024</v>
          </cell>
          <cell r="C2738" t="str">
            <v>大学教育（下半月刊）（原邮发：48-025）</v>
          </cell>
          <cell r="D2738" t="str">
            <v/>
          </cell>
          <cell r="E2738">
            <v>25</v>
          </cell>
          <cell r="F2738" t="str">
            <v>12</v>
          </cell>
          <cell r="G2738">
            <v>300</v>
          </cell>
          <cell r="H2738" t="str">
            <v>2024</v>
          </cell>
          <cell r="I2738" t="str">
            <v>45-1387</v>
          </cell>
          <cell r="J2738" t="str">
            <v/>
          </cell>
        </row>
        <row r="2739">
          <cell r="B2739" t="str">
            <v>78-423</v>
          </cell>
          <cell r="C2739" t="str">
            <v>作文素材年度精华本（原：2017作文素材年度精华本（）</v>
          </cell>
          <cell r="D2739" t="str">
            <v/>
          </cell>
          <cell r="E2739">
            <v>32.8</v>
          </cell>
          <cell r="F2739" t="str">
            <v>1</v>
          </cell>
          <cell r="G2739">
            <v>32.8</v>
          </cell>
          <cell r="H2739" t="str">
            <v>2024</v>
          </cell>
          <cell r="I2739" t="str">
            <v>9787229105358</v>
          </cell>
          <cell r="J2739" t="str">
            <v>无</v>
          </cell>
        </row>
        <row r="2740">
          <cell r="B2740" t="str">
            <v>48-216</v>
          </cell>
          <cell r="C2740" t="str">
            <v>教育观察（上旬 高教版）（原：教育观察（高教版）（原：教育观察））</v>
          </cell>
          <cell r="D2740" t="str">
            <v/>
          </cell>
          <cell r="E2740">
            <v>20</v>
          </cell>
          <cell r="F2740" t="str">
            <v>12</v>
          </cell>
          <cell r="G2740">
            <v>240</v>
          </cell>
          <cell r="H2740" t="str">
            <v>2024</v>
          </cell>
          <cell r="I2740" t="str">
            <v>45-1388/G4</v>
          </cell>
          <cell r="J2740" t="str">
            <v>2095-3712</v>
          </cell>
        </row>
        <row r="2741">
          <cell r="B2741" t="str">
            <v>18-502</v>
          </cell>
          <cell r="C2741" t="str">
            <v>日本问题研究（原邮发：118-33）</v>
          </cell>
          <cell r="D2741" t="str">
            <v/>
          </cell>
          <cell r="E2741">
            <v>10</v>
          </cell>
          <cell r="F2741" t="str">
            <v>6</v>
          </cell>
          <cell r="G2741">
            <v>60</v>
          </cell>
          <cell r="H2741" t="str">
            <v>2024</v>
          </cell>
          <cell r="I2741" t="str">
            <v>13-1025/C</v>
          </cell>
          <cell r="J2741" t="str">
            <v>1004-2458</v>
          </cell>
        </row>
        <row r="2742">
          <cell r="B2742" t="str">
            <v>118-10</v>
          </cell>
          <cell r="C2742" t="str">
            <v>河北林业科技</v>
          </cell>
          <cell r="D2742" t="str">
            <v/>
          </cell>
          <cell r="E2742">
            <v>12</v>
          </cell>
          <cell r="F2742" t="str">
            <v>4</v>
          </cell>
          <cell r="G2742">
            <v>48</v>
          </cell>
          <cell r="H2742" t="str">
            <v>2024</v>
          </cell>
          <cell r="I2742" t="str">
            <v>13-1080/S</v>
          </cell>
          <cell r="J2742" t="str">
            <v>1002-3356</v>
          </cell>
        </row>
        <row r="2743">
          <cell r="B2743" t="str">
            <v>118-06</v>
          </cell>
          <cell r="C2743" t="str">
            <v>河北科技大学学报（社会科学版）</v>
          </cell>
          <cell r="D2743" t="str">
            <v/>
          </cell>
          <cell r="E2743">
            <v>20</v>
          </cell>
          <cell r="F2743" t="str">
            <v>4</v>
          </cell>
          <cell r="G2743">
            <v>80</v>
          </cell>
          <cell r="H2743" t="str">
            <v>2024</v>
          </cell>
          <cell r="I2743" t="str">
            <v>13-1303/G4</v>
          </cell>
          <cell r="J2743" t="str">
            <v>1671-1653</v>
          </cell>
        </row>
        <row r="2744">
          <cell r="B2744" t="str">
            <v>118-01</v>
          </cell>
          <cell r="C2744" t="str">
            <v>百家论坛</v>
          </cell>
          <cell r="D2744" t="str">
            <v/>
          </cell>
          <cell r="E2744">
            <v>5</v>
          </cell>
          <cell r="F2744" t="str">
            <v>6</v>
          </cell>
          <cell r="G2744">
            <v>30</v>
          </cell>
          <cell r="H2744" t="str">
            <v>2024</v>
          </cell>
          <cell r="I2744" t="str">
            <v>准印证号冀L700012</v>
          </cell>
          <cell r="J2744" t="str">
            <v>无</v>
          </cell>
        </row>
        <row r="2745">
          <cell r="B2745" t="str">
            <v>18-053</v>
          </cell>
          <cell r="C2745" t="str">
            <v>河北科技图苑（原邮发：118-25）</v>
          </cell>
          <cell r="D2745" t="str">
            <v/>
          </cell>
          <cell r="E2745">
            <v>18</v>
          </cell>
          <cell r="F2745" t="str">
            <v>6</v>
          </cell>
          <cell r="G2745">
            <v>108</v>
          </cell>
          <cell r="H2745" t="str">
            <v>2024</v>
          </cell>
          <cell r="I2745" t="str">
            <v>13-1203/G3</v>
          </cell>
          <cell r="J2745" t="str">
            <v>1006-9925</v>
          </cell>
        </row>
        <row r="2746">
          <cell r="B2746" t="str">
            <v>138-12</v>
          </cell>
          <cell r="C2746" t="str">
            <v>国外测井技术</v>
          </cell>
          <cell r="D2746" t="str">
            <v/>
          </cell>
          <cell r="E2746">
            <v>60</v>
          </cell>
          <cell r="F2746" t="str">
            <v>6</v>
          </cell>
          <cell r="G2746">
            <v>360</v>
          </cell>
          <cell r="H2746" t="str">
            <v>2024</v>
          </cell>
          <cell r="I2746" t="str">
            <v>（鄂）429005-2020030</v>
          </cell>
          <cell r="J2746" t="str">
            <v>无</v>
          </cell>
        </row>
        <row r="2747">
          <cell r="B2747" t="str">
            <v>118-21</v>
          </cell>
          <cell r="C2747" t="str">
            <v>中国煤炭地质（原：中国煤田地质）</v>
          </cell>
          <cell r="D2747" t="str">
            <v/>
          </cell>
          <cell r="E2747">
            <v>30</v>
          </cell>
          <cell r="F2747" t="str">
            <v>12</v>
          </cell>
          <cell r="G2747">
            <v>360</v>
          </cell>
          <cell r="H2747" t="str">
            <v>2024</v>
          </cell>
          <cell r="I2747" t="str">
            <v>10-1364/TD</v>
          </cell>
          <cell r="J2747" t="str">
            <v>1674-1803</v>
          </cell>
        </row>
        <row r="2748">
          <cell r="B2748" t="str">
            <v>118-20</v>
          </cell>
          <cell r="C2748" t="str">
            <v>中共石家庄市委党校学报</v>
          </cell>
          <cell r="D2748" t="str">
            <v/>
          </cell>
          <cell r="E2748">
            <v>5</v>
          </cell>
          <cell r="F2748" t="str">
            <v>12</v>
          </cell>
          <cell r="G2748">
            <v>60</v>
          </cell>
          <cell r="H2748" t="str">
            <v>2024</v>
          </cell>
          <cell r="I2748" t="str">
            <v>13-1275/C</v>
          </cell>
          <cell r="J2748" t="str">
            <v>1009-0169</v>
          </cell>
        </row>
        <row r="2749">
          <cell r="B2749" t="str">
            <v>118-08</v>
          </cell>
          <cell r="C2749" t="str">
            <v>华北理工大学学报（社会科学版）（原：河北联合大学学报（社会科学版））（原：河北理工大学学报（社会科学版））</v>
          </cell>
          <cell r="D2749" t="str">
            <v/>
          </cell>
          <cell r="E2749">
            <v>10</v>
          </cell>
          <cell r="F2749" t="str">
            <v>6</v>
          </cell>
          <cell r="G2749">
            <v>60</v>
          </cell>
          <cell r="H2749" t="str">
            <v>2024</v>
          </cell>
          <cell r="I2749" t="str">
            <v>13-1420/C</v>
          </cell>
          <cell r="J2749" t="str">
            <v>2095-2708</v>
          </cell>
        </row>
        <row r="2750">
          <cell r="B2750" t="str">
            <v>80-257</v>
          </cell>
          <cell r="C2750" t="str">
            <v>汽车测试报告</v>
          </cell>
          <cell r="D2750" t="str">
            <v/>
          </cell>
          <cell r="E2750">
            <v>30</v>
          </cell>
          <cell r="F2750" t="str">
            <v>24</v>
          </cell>
          <cell r="G2750">
            <v>720</v>
          </cell>
          <cell r="H2750" t="str">
            <v>2024</v>
          </cell>
          <cell r="I2750" t="str">
            <v>11-5043/TH</v>
          </cell>
          <cell r="J2750" t="str">
            <v>1672-4895</v>
          </cell>
        </row>
        <row r="2751">
          <cell r="B2751" t="str">
            <v>80-194</v>
          </cell>
          <cell r="C2751" t="str">
            <v>当代·长篇小说选刊</v>
          </cell>
          <cell r="D2751" t="str">
            <v/>
          </cell>
          <cell r="E2751">
            <v>25</v>
          </cell>
          <cell r="F2751" t="str">
            <v>6</v>
          </cell>
          <cell r="G2751">
            <v>150</v>
          </cell>
          <cell r="H2751" t="str">
            <v>2024</v>
          </cell>
          <cell r="I2751" t="str">
            <v>10-1727/I</v>
          </cell>
          <cell r="J2751" t="str">
            <v>1004-9215</v>
          </cell>
        </row>
        <row r="2752">
          <cell r="B2752" t="str">
            <v>80-171</v>
          </cell>
          <cell r="C2752" t="str">
            <v>计算机教育</v>
          </cell>
          <cell r="D2752" t="str">
            <v/>
          </cell>
          <cell r="E2752">
            <v>60</v>
          </cell>
          <cell r="F2752" t="str">
            <v>12</v>
          </cell>
          <cell r="G2752">
            <v>720</v>
          </cell>
          <cell r="H2752" t="str">
            <v>2024</v>
          </cell>
          <cell r="I2752" t="str">
            <v>11-5006/TP</v>
          </cell>
          <cell r="J2752" t="str">
            <v>1672-5913</v>
          </cell>
        </row>
        <row r="2753">
          <cell r="B2753" t="str">
            <v>80-169</v>
          </cell>
          <cell r="C2753" t="str">
            <v>演艺科技（原：演艺设备与科技）</v>
          </cell>
          <cell r="D2753" t="str">
            <v/>
          </cell>
          <cell r="E2753">
            <v>15</v>
          </cell>
          <cell r="F2753" t="str">
            <v>4</v>
          </cell>
          <cell r="G2753">
            <v>60</v>
          </cell>
          <cell r="H2753" t="str">
            <v>2024</v>
          </cell>
          <cell r="I2753" t="str">
            <v>11-5901/TB</v>
          </cell>
          <cell r="J2753" t="str">
            <v>1674-8239</v>
          </cell>
        </row>
        <row r="2754">
          <cell r="B2754" t="str">
            <v>182-467</v>
          </cell>
          <cell r="C2754" t="str">
            <v>北京电子科技学院学报（原邮发：80-164）</v>
          </cell>
          <cell r="D2754" t="str">
            <v/>
          </cell>
          <cell r="E2754">
            <v>6</v>
          </cell>
          <cell r="F2754" t="str">
            <v>4</v>
          </cell>
          <cell r="G2754">
            <v>24</v>
          </cell>
          <cell r="H2754" t="str">
            <v>2024</v>
          </cell>
          <cell r="I2754" t="str">
            <v>11-4093/Z</v>
          </cell>
          <cell r="J2754" t="str">
            <v>1672-464X</v>
          </cell>
        </row>
        <row r="2755">
          <cell r="B2755" t="str">
            <v>80-163</v>
          </cell>
          <cell r="C2755" t="str">
            <v>都市快轨交通</v>
          </cell>
          <cell r="D2755" t="str">
            <v/>
          </cell>
          <cell r="E2755">
            <v>40</v>
          </cell>
          <cell r="F2755" t="str">
            <v>6</v>
          </cell>
          <cell r="G2755">
            <v>240</v>
          </cell>
          <cell r="H2755" t="str">
            <v>2024</v>
          </cell>
          <cell r="I2755" t="str">
            <v>11-5144/U</v>
          </cell>
          <cell r="J2755" t="str">
            <v>1672-6073</v>
          </cell>
        </row>
        <row r="2756">
          <cell r="B2756" t="str">
            <v>80-162</v>
          </cell>
          <cell r="C2756" t="str">
            <v>国际移植与血液净化杂志</v>
          </cell>
          <cell r="D2756" t="str">
            <v/>
          </cell>
          <cell r="E2756">
            <v>6.5</v>
          </cell>
          <cell r="F2756" t="str">
            <v>6</v>
          </cell>
          <cell r="G2756">
            <v>39</v>
          </cell>
          <cell r="H2756" t="str">
            <v>2024</v>
          </cell>
          <cell r="I2756" t="str">
            <v>11-5399/R</v>
          </cell>
          <cell r="J2756" t="str">
            <v>1673-4238</v>
          </cell>
        </row>
        <row r="2757">
          <cell r="B2757" t="str">
            <v>80-161</v>
          </cell>
          <cell r="C2757" t="str">
            <v>中国总会计师</v>
          </cell>
          <cell r="D2757" t="str">
            <v/>
          </cell>
          <cell r="E2757">
            <v>50</v>
          </cell>
          <cell r="F2757" t="str">
            <v>12</v>
          </cell>
          <cell r="G2757">
            <v>600</v>
          </cell>
          <cell r="H2757" t="str">
            <v>2024</v>
          </cell>
          <cell r="I2757" t="str">
            <v>11-5056/F</v>
          </cell>
          <cell r="J2757" t="str">
            <v>1672-576X</v>
          </cell>
        </row>
        <row r="2758">
          <cell r="B2758" t="str">
            <v>203-118</v>
          </cell>
          <cell r="C2758" t="str">
            <v>中国石油企业（原邮发：80-159）</v>
          </cell>
          <cell r="D2758" t="str">
            <v/>
          </cell>
          <cell r="E2758">
            <v>25</v>
          </cell>
          <cell r="F2758" t="str">
            <v>12</v>
          </cell>
          <cell r="G2758">
            <v>300</v>
          </cell>
          <cell r="H2758" t="str">
            <v>2024</v>
          </cell>
          <cell r="I2758" t="str">
            <v>11-5023/F</v>
          </cell>
          <cell r="J2758" t="str">
            <v>1672-4267</v>
          </cell>
        </row>
        <row r="2759">
          <cell r="B2759" t="str">
            <v>46-231</v>
          </cell>
          <cell r="C2759" t="str">
            <v>时尚健康（原：时尚健康·女士（上半月）（原：时尚健康·女士））</v>
          </cell>
          <cell r="D2759" t="str">
            <v/>
          </cell>
          <cell r="E2759">
            <v>30</v>
          </cell>
          <cell r="F2759" t="str">
            <v>12</v>
          </cell>
          <cell r="G2759">
            <v>360</v>
          </cell>
          <cell r="H2759" t="str">
            <v>2024</v>
          </cell>
          <cell r="I2759" t="str">
            <v>11-4457/Z</v>
          </cell>
          <cell r="J2759" t="str">
            <v>1009-4164</v>
          </cell>
        </row>
        <row r="2760">
          <cell r="B2760" t="str">
            <v>82-990</v>
          </cell>
          <cell r="C2760" t="str">
            <v>传染病信息（原：传染病信息（中英文版））</v>
          </cell>
          <cell r="D2760" t="str">
            <v/>
          </cell>
          <cell r="E2760">
            <v>20</v>
          </cell>
          <cell r="F2760" t="str">
            <v>6</v>
          </cell>
          <cell r="G2760">
            <v>120</v>
          </cell>
          <cell r="H2760" t="str">
            <v>2024</v>
          </cell>
          <cell r="I2760" t="str">
            <v>11-3886/R</v>
          </cell>
          <cell r="J2760" t="str">
            <v>1007-8134</v>
          </cell>
        </row>
        <row r="2761">
          <cell r="B2761" t="str">
            <v>82-041</v>
          </cell>
          <cell r="C2761" t="str">
            <v>中央音乐学院学报</v>
          </cell>
          <cell r="D2761" t="str">
            <v/>
          </cell>
          <cell r="E2761">
            <v>20</v>
          </cell>
          <cell r="F2761" t="str">
            <v>4</v>
          </cell>
          <cell r="G2761">
            <v>80</v>
          </cell>
          <cell r="H2761" t="str">
            <v>2024</v>
          </cell>
          <cell r="I2761" t="str">
            <v>11-1183/J</v>
          </cell>
          <cell r="J2761" t="str">
            <v>1001-9871</v>
          </cell>
        </row>
        <row r="2762">
          <cell r="B2762" t="str">
            <v>82-031</v>
          </cell>
          <cell r="C2762" t="str">
            <v>中国钱币</v>
          </cell>
          <cell r="D2762" t="str">
            <v/>
          </cell>
          <cell r="E2762">
            <v>25</v>
          </cell>
          <cell r="F2762" t="str">
            <v>6</v>
          </cell>
          <cell r="G2762">
            <v>150</v>
          </cell>
          <cell r="H2762" t="str">
            <v>2024</v>
          </cell>
          <cell r="I2762" t="str">
            <v>11-1266/F</v>
          </cell>
          <cell r="J2762" t="str">
            <v>1001-8638</v>
          </cell>
        </row>
        <row r="2763">
          <cell r="B2763" t="str">
            <v>82-024</v>
          </cell>
          <cell r="C2763" t="str">
            <v>爱乐</v>
          </cell>
          <cell r="D2763" t="str">
            <v/>
          </cell>
          <cell r="E2763">
            <v>30</v>
          </cell>
          <cell r="F2763" t="str">
            <v>12</v>
          </cell>
          <cell r="G2763">
            <v>360</v>
          </cell>
          <cell r="H2763" t="str">
            <v>2024</v>
          </cell>
          <cell r="I2763" t="str">
            <v>11-3772/J</v>
          </cell>
          <cell r="J2763" t="str">
            <v>1006-9763</v>
          </cell>
        </row>
        <row r="2764">
          <cell r="B2764" t="str">
            <v>82-023</v>
          </cell>
          <cell r="C2764" t="str">
            <v>中国记者</v>
          </cell>
          <cell r="D2764" t="str">
            <v/>
          </cell>
          <cell r="E2764">
            <v>12</v>
          </cell>
          <cell r="F2764" t="str">
            <v>12</v>
          </cell>
          <cell r="G2764">
            <v>144</v>
          </cell>
          <cell r="H2764" t="str">
            <v>2024</v>
          </cell>
          <cell r="I2764" t="str">
            <v>11-1275/G2</v>
          </cell>
          <cell r="J2764" t="str">
            <v>1003-1146</v>
          </cell>
        </row>
        <row r="2765">
          <cell r="B2765" t="str">
            <v>82-022</v>
          </cell>
          <cell r="C2765" t="str">
            <v>情报资料工作（复印报刊）L1</v>
          </cell>
          <cell r="D2765" t="str">
            <v/>
          </cell>
          <cell r="E2765">
            <v>48</v>
          </cell>
          <cell r="F2765" t="str">
            <v>6</v>
          </cell>
          <cell r="G2765">
            <v>288</v>
          </cell>
          <cell r="H2765" t="str">
            <v>2024</v>
          </cell>
          <cell r="I2765" t="str">
            <v>11-1448/G3</v>
          </cell>
          <cell r="J2765" t="str">
            <v>1002-0314</v>
          </cell>
        </row>
        <row r="2766">
          <cell r="B2766" t="str">
            <v>82-021</v>
          </cell>
          <cell r="C2766" t="str">
            <v>档案学通讯</v>
          </cell>
          <cell r="D2766" t="str">
            <v/>
          </cell>
          <cell r="E2766">
            <v>30</v>
          </cell>
          <cell r="F2766" t="str">
            <v>6</v>
          </cell>
          <cell r="G2766">
            <v>180</v>
          </cell>
          <cell r="H2766" t="str">
            <v>2024</v>
          </cell>
          <cell r="I2766" t="str">
            <v>11-1450/G2</v>
          </cell>
          <cell r="J2766" t="str">
            <v>1001-201X</v>
          </cell>
        </row>
        <row r="2767">
          <cell r="B2767" t="str">
            <v>82-017</v>
          </cell>
          <cell r="C2767" t="str">
            <v>军民两用技术与产品</v>
          </cell>
          <cell r="D2767" t="str">
            <v/>
          </cell>
          <cell r="E2767">
            <v>20</v>
          </cell>
          <cell r="F2767" t="str">
            <v>12</v>
          </cell>
          <cell r="G2767">
            <v>240</v>
          </cell>
          <cell r="H2767" t="str">
            <v>2024</v>
          </cell>
          <cell r="I2767" t="str">
            <v>11-4538/V</v>
          </cell>
          <cell r="J2767" t="str">
            <v>1009-8119</v>
          </cell>
        </row>
        <row r="2768">
          <cell r="B2768" t="str">
            <v>82-016</v>
          </cell>
          <cell r="C2768" t="str">
            <v>计算机测量与控制</v>
          </cell>
          <cell r="D2768" t="str">
            <v/>
          </cell>
          <cell r="E2768">
            <v>45</v>
          </cell>
          <cell r="F2768" t="str">
            <v>12</v>
          </cell>
          <cell r="G2768">
            <v>540</v>
          </cell>
          <cell r="H2768" t="str">
            <v>2024</v>
          </cell>
          <cell r="I2768" t="str">
            <v>11-4762/TP</v>
          </cell>
          <cell r="J2768" t="str">
            <v>1671-4598</v>
          </cell>
        </row>
        <row r="2769">
          <cell r="B2769" t="str">
            <v>82-014</v>
          </cell>
          <cell r="C2769" t="str">
            <v>统计研究</v>
          </cell>
          <cell r="D2769" t="str">
            <v/>
          </cell>
          <cell r="E2769">
            <v>35</v>
          </cell>
          <cell r="F2769" t="str">
            <v>12</v>
          </cell>
          <cell r="G2769">
            <v>420</v>
          </cell>
          <cell r="H2769" t="str">
            <v>2024</v>
          </cell>
          <cell r="I2769" t="str">
            <v>11-1302/C</v>
          </cell>
          <cell r="J2769" t="str">
            <v>1002-4565</v>
          </cell>
        </row>
        <row r="2770">
          <cell r="B2770" t="str">
            <v>82-013</v>
          </cell>
          <cell r="C2770" t="str">
            <v>生物工程学报（中国科学院）</v>
          </cell>
          <cell r="D2770" t="str">
            <v/>
          </cell>
          <cell r="E2770">
            <v>158</v>
          </cell>
          <cell r="F2770" t="str">
            <v>12</v>
          </cell>
          <cell r="G2770">
            <v>1896</v>
          </cell>
          <cell r="H2770" t="str">
            <v>2024</v>
          </cell>
          <cell r="I2770" t="str">
            <v>11-1998/Q</v>
          </cell>
          <cell r="J2770" t="str">
            <v>1000-3061</v>
          </cell>
        </row>
        <row r="2771">
          <cell r="B2771" t="str">
            <v>82-011</v>
          </cell>
          <cell r="C2771" t="str">
            <v>中国仪器仪表</v>
          </cell>
          <cell r="D2771" t="str">
            <v/>
          </cell>
          <cell r="E2771">
            <v>10</v>
          </cell>
          <cell r="F2771" t="str">
            <v>12</v>
          </cell>
          <cell r="G2771">
            <v>120</v>
          </cell>
          <cell r="H2771" t="str">
            <v>2024</v>
          </cell>
          <cell r="I2771" t="str">
            <v>11-3359/TH</v>
          </cell>
          <cell r="J2771" t="str">
            <v>1005-2852</v>
          </cell>
        </row>
        <row r="2772">
          <cell r="B2772" t="str">
            <v>42-201</v>
          </cell>
          <cell r="C2772" t="str">
            <v>伦理学研究</v>
          </cell>
          <cell r="D2772" t="str">
            <v/>
          </cell>
          <cell r="E2772">
            <v>12</v>
          </cell>
          <cell r="F2772" t="str">
            <v>6</v>
          </cell>
          <cell r="G2772">
            <v>72</v>
          </cell>
          <cell r="H2772" t="str">
            <v>2024</v>
          </cell>
          <cell r="I2772" t="str">
            <v>43-1385/C</v>
          </cell>
          <cell r="J2772" t="str">
            <v>1671-9115</v>
          </cell>
        </row>
        <row r="2773">
          <cell r="B2773" t="str">
            <v>42-197</v>
          </cell>
          <cell r="C2773" t="str">
            <v>中南大学学报（社会科学版）</v>
          </cell>
          <cell r="D2773" t="str">
            <v/>
          </cell>
          <cell r="E2773">
            <v>40</v>
          </cell>
          <cell r="F2773" t="str">
            <v>6</v>
          </cell>
          <cell r="G2773">
            <v>240</v>
          </cell>
          <cell r="H2773" t="str">
            <v>2024</v>
          </cell>
          <cell r="I2773" t="str">
            <v>43-1393/C</v>
          </cell>
          <cell r="J2773" t="str">
            <v>1672-3104</v>
          </cell>
        </row>
        <row r="2774">
          <cell r="B2774" t="str">
            <v>42-187</v>
          </cell>
          <cell r="C2774" t="str">
            <v>数学理论与应用（原：数学理论与应用（中英文））MathematicalTheoryandApplications</v>
          </cell>
          <cell r="D2774" t="str">
            <v/>
          </cell>
          <cell r="E2774">
            <v>16</v>
          </cell>
          <cell r="F2774" t="str">
            <v>4</v>
          </cell>
          <cell r="G2774">
            <v>64</v>
          </cell>
          <cell r="H2774" t="str">
            <v>2024</v>
          </cell>
          <cell r="I2774" t="str">
            <v>43-1334/01</v>
          </cell>
          <cell r="J2774" t="str">
            <v>1006-8074</v>
          </cell>
        </row>
        <row r="2775">
          <cell r="B2775" t="str">
            <v>42-171</v>
          </cell>
          <cell r="C2775" t="str">
            <v>中国耳鼻咽喉颅底外科杂志</v>
          </cell>
          <cell r="D2775" t="str">
            <v/>
          </cell>
          <cell r="E2775">
            <v>20</v>
          </cell>
          <cell r="F2775" t="str">
            <v>6</v>
          </cell>
          <cell r="G2775">
            <v>120</v>
          </cell>
          <cell r="H2775" t="str">
            <v>2024</v>
          </cell>
          <cell r="I2775" t="str">
            <v>43-1241/R</v>
          </cell>
          <cell r="J2775" t="str">
            <v>1007-1520</v>
          </cell>
        </row>
        <row r="2776">
          <cell r="B2776" t="str">
            <v>42-168</v>
          </cell>
          <cell r="C2776" t="str">
            <v>时代邮刊·新中年（上半月）（原：时代邮刊（上半月））（原：时代邮刊）</v>
          </cell>
          <cell r="D2776" t="str">
            <v/>
          </cell>
          <cell r="E2776">
            <v>10</v>
          </cell>
          <cell r="F2776" t="str">
            <v>12</v>
          </cell>
          <cell r="G2776">
            <v>120</v>
          </cell>
          <cell r="H2776" t="str">
            <v>2024</v>
          </cell>
          <cell r="I2776" t="str">
            <v>43-1313/G8</v>
          </cell>
          <cell r="J2776" t="str">
            <v>1009-4091</v>
          </cell>
        </row>
        <row r="2777">
          <cell r="B2777" t="str">
            <v>42-153</v>
          </cell>
          <cell r="C2777" t="str">
            <v>计算机工程与科学</v>
          </cell>
          <cell r="D2777" t="str">
            <v/>
          </cell>
          <cell r="E2777">
            <v>58</v>
          </cell>
          <cell r="F2777" t="str">
            <v>12</v>
          </cell>
          <cell r="G2777">
            <v>696</v>
          </cell>
          <cell r="H2777" t="str">
            <v>2024</v>
          </cell>
          <cell r="I2777" t="str">
            <v>43-1258/TP</v>
          </cell>
          <cell r="J2777" t="str">
            <v>1007-130X</v>
          </cell>
        </row>
        <row r="2778">
          <cell r="B2778" t="str">
            <v>42-139</v>
          </cell>
          <cell r="C2778" t="str">
            <v>长沙理工大学学报（社会科学版）</v>
          </cell>
          <cell r="D2778" t="str">
            <v/>
          </cell>
          <cell r="E2778">
            <v>15</v>
          </cell>
          <cell r="F2778" t="str">
            <v>6</v>
          </cell>
          <cell r="G2778">
            <v>90</v>
          </cell>
          <cell r="H2778" t="str">
            <v>2024</v>
          </cell>
          <cell r="I2778" t="str">
            <v>43-1447/C</v>
          </cell>
          <cell r="J2778" t="str">
            <v>1672-934X</v>
          </cell>
        </row>
        <row r="2779">
          <cell r="B2779" t="str">
            <v>42-136</v>
          </cell>
          <cell r="C2779" t="str">
            <v>云梦学刊</v>
          </cell>
          <cell r="D2779" t="str">
            <v/>
          </cell>
          <cell r="E2779">
            <v>15</v>
          </cell>
          <cell r="F2779" t="str">
            <v>6</v>
          </cell>
          <cell r="G2779">
            <v>90</v>
          </cell>
          <cell r="H2779" t="str">
            <v>2024</v>
          </cell>
          <cell r="I2779" t="str">
            <v>43-1240/C</v>
          </cell>
          <cell r="J2779" t="str">
            <v>1006-6365</v>
          </cell>
        </row>
        <row r="2780">
          <cell r="B2780" t="str">
            <v>42-132</v>
          </cell>
          <cell r="C2780" t="str">
            <v>精细化工中间体</v>
          </cell>
          <cell r="D2780" t="str">
            <v/>
          </cell>
          <cell r="E2780">
            <v>20</v>
          </cell>
          <cell r="F2780" t="str">
            <v>6</v>
          </cell>
          <cell r="G2780">
            <v>120</v>
          </cell>
          <cell r="H2780" t="str">
            <v>2024</v>
          </cell>
          <cell r="I2780" t="str">
            <v>43-1354/TQ</v>
          </cell>
          <cell r="J2780" t="str">
            <v>1009-9212</v>
          </cell>
        </row>
        <row r="2781">
          <cell r="B2781" t="str">
            <v>42-129</v>
          </cell>
          <cell r="C2781" t="str">
            <v>实用预防医学</v>
          </cell>
          <cell r="D2781" t="str">
            <v/>
          </cell>
          <cell r="E2781">
            <v>10</v>
          </cell>
          <cell r="F2781" t="str">
            <v>12</v>
          </cell>
          <cell r="G2781">
            <v>120</v>
          </cell>
          <cell r="H2781" t="str">
            <v>2024</v>
          </cell>
          <cell r="I2781" t="str">
            <v>43-1223/R</v>
          </cell>
          <cell r="J2781" t="str">
            <v>1006-3110</v>
          </cell>
        </row>
        <row r="2782">
          <cell r="B2782" t="str">
            <v>42-127</v>
          </cell>
          <cell r="C2782" t="str">
            <v>当代水产（原：内陆水产）</v>
          </cell>
          <cell r="D2782" t="str">
            <v/>
          </cell>
          <cell r="E2782">
            <v>15</v>
          </cell>
          <cell r="F2782" t="str">
            <v>12</v>
          </cell>
          <cell r="G2782">
            <v>180</v>
          </cell>
          <cell r="H2782" t="str">
            <v>2024</v>
          </cell>
          <cell r="I2782" t="str">
            <v>43-1505/S</v>
          </cell>
          <cell r="J2782" t="str">
            <v>1674-9049</v>
          </cell>
        </row>
        <row r="2783">
          <cell r="B2783" t="str">
            <v>42-115</v>
          </cell>
          <cell r="C2783" t="str">
            <v>中国锰业（杂志）</v>
          </cell>
          <cell r="D2783" t="str">
            <v/>
          </cell>
          <cell r="E2783">
            <v>10</v>
          </cell>
          <cell r="F2783" t="str">
            <v>6</v>
          </cell>
          <cell r="G2783">
            <v>60</v>
          </cell>
          <cell r="H2783" t="str">
            <v>2024</v>
          </cell>
          <cell r="I2783" t="str">
            <v>43-1128/TD</v>
          </cell>
          <cell r="J2783" t="str">
            <v>1002-4336</v>
          </cell>
        </row>
        <row r="2784">
          <cell r="B2784" t="str">
            <v>42-094</v>
          </cell>
          <cell r="C2784" t="str">
            <v>湖南师范大学教育科学学报（原：湖南师大教育科学学报）</v>
          </cell>
          <cell r="D2784" t="str">
            <v/>
          </cell>
          <cell r="E2784">
            <v>15</v>
          </cell>
          <cell r="F2784" t="str">
            <v>6</v>
          </cell>
          <cell r="G2784">
            <v>90</v>
          </cell>
          <cell r="H2784" t="str">
            <v>2024</v>
          </cell>
          <cell r="I2784" t="str">
            <v>43-1381/G4</v>
          </cell>
          <cell r="J2784" t="str">
            <v>1671-6124</v>
          </cell>
        </row>
        <row r="2785">
          <cell r="B2785" t="str">
            <v>42-083</v>
          </cell>
          <cell r="C2785" t="str">
            <v>食品与机械</v>
          </cell>
          <cell r="D2785" t="str">
            <v/>
          </cell>
          <cell r="E2785">
            <v>20</v>
          </cell>
          <cell r="F2785" t="str">
            <v>12</v>
          </cell>
          <cell r="G2785">
            <v>240</v>
          </cell>
          <cell r="H2785" t="str">
            <v>2024</v>
          </cell>
          <cell r="I2785" t="str">
            <v>43-1183/TS</v>
          </cell>
          <cell r="J2785" t="str">
            <v>1003-5788</v>
          </cell>
        </row>
        <row r="2786">
          <cell r="B2786" t="str">
            <v>28-179</v>
          </cell>
          <cell r="C2786" t="str">
            <v>环境科技（原：江苏环境科技）</v>
          </cell>
          <cell r="D2786" t="str">
            <v/>
          </cell>
          <cell r="E2786">
            <v>15</v>
          </cell>
          <cell r="F2786" t="str">
            <v>6</v>
          </cell>
          <cell r="G2786">
            <v>90</v>
          </cell>
          <cell r="H2786" t="str">
            <v>2024</v>
          </cell>
          <cell r="I2786" t="str">
            <v>32-1786/X</v>
          </cell>
          <cell r="J2786" t="str">
            <v>1674-4829</v>
          </cell>
        </row>
        <row r="2787">
          <cell r="B2787" t="str">
            <v>28-174</v>
          </cell>
          <cell r="C2787" t="str">
            <v>中国资源综合利用</v>
          </cell>
          <cell r="D2787" t="str">
            <v/>
          </cell>
          <cell r="E2787">
            <v>22</v>
          </cell>
          <cell r="F2787" t="str">
            <v>12</v>
          </cell>
          <cell r="G2787">
            <v>264</v>
          </cell>
          <cell r="H2787" t="str">
            <v>2024</v>
          </cell>
          <cell r="I2787" t="str">
            <v>32-1332/TG</v>
          </cell>
          <cell r="J2787" t="str">
            <v>1008-9500</v>
          </cell>
        </row>
        <row r="2788">
          <cell r="B2788" t="str">
            <v>28-172</v>
          </cell>
          <cell r="C2788" t="str">
            <v>实用临床医药杂志</v>
          </cell>
          <cell r="D2788" t="str">
            <v/>
          </cell>
          <cell r="E2788">
            <v>30</v>
          </cell>
          <cell r="F2788" t="str">
            <v>24</v>
          </cell>
          <cell r="G2788">
            <v>720</v>
          </cell>
          <cell r="H2788" t="str">
            <v>2024</v>
          </cell>
          <cell r="I2788" t="str">
            <v>32-1697/R</v>
          </cell>
          <cell r="J2788" t="str">
            <v>1672-2353</v>
          </cell>
        </row>
        <row r="2789">
          <cell r="B2789" t="str">
            <v>28-167</v>
          </cell>
          <cell r="C2789" t="str">
            <v>太湖</v>
          </cell>
          <cell r="D2789" t="str">
            <v/>
          </cell>
          <cell r="E2789">
            <v>15</v>
          </cell>
          <cell r="F2789" t="str">
            <v>6</v>
          </cell>
          <cell r="G2789">
            <v>90</v>
          </cell>
          <cell r="H2789" t="str">
            <v>2024</v>
          </cell>
          <cell r="I2789" t="str">
            <v>32-1016/I</v>
          </cell>
          <cell r="J2789" t="str">
            <v>1672-5891</v>
          </cell>
        </row>
        <row r="2790">
          <cell r="B2790" t="str">
            <v>28-156</v>
          </cell>
          <cell r="C2790" t="str">
            <v>徐州医科大学学报（原：徐州医学院学报）</v>
          </cell>
          <cell r="D2790" t="str">
            <v/>
          </cell>
          <cell r="E2790">
            <v>10</v>
          </cell>
          <cell r="F2790" t="str">
            <v>12</v>
          </cell>
          <cell r="G2790">
            <v>120</v>
          </cell>
          <cell r="H2790" t="str">
            <v>2024</v>
          </cell>
          <cell r="I2790" t="str">
            <v>32-1875/R</v>
          </cell>
          <cell r="J2790" t="str">
            <v>2096-3882</v>
          </cell>
        </row>
        <row r="2791">
          <cell r="B2791" t="str">
            <v>28-153</v>
          </cell>
          <cell r="C2791" t="str">
            <v>中国禽业导刊</v>
          </cell>
          <cell r="D2791" t="str">
            <v/>
          </cell>
          <cell r="E2791">
            <v>20</v>
          </cell>
          <cell r="F2791" t="str">
            <v>12</v>
          </cell>
          <cell r="G2791">
            <v>240</v>
          </cell>
          <cell r="H2791" t="str">
            <v>2024</v>
          </cell>
          <cell r="I2791" t="str">
            <v>32-1489/S</v>
          </cell>
          <cell r="J2791" t="str">
            <v>1004-6364</v>
          </cell>
        </row>
        <row r="2792">
          <cell r="B2792" t="str">
            <v>28-152</v>
          </cell>
          <cell r="C2792" t="str">
            <v>初中数学教与学</v>
          </cell>
          <cell r="D2792" t="str">
            <v/>
          </cell>
          <cell r="E2792">
            <v>7.6</v>
          </cell>
          <cell r="F2792" t="str">
            <v>12</v>
          </cell>
          <cell r="G2792">
            <v>91.2</v>
          </cell>
          <cell r="H2792" t="str">
            <v>2024</v>
          </cell>
          <cell r="I2792" t="str">
            <v>32-1392/G4</v>
          </cell>
          <cell r="J2792" t="str">
            <v>1007-1849</v>
          </cell>
        </row>
        <row r="2793">
          <cell r="B2793" t="str">
            <v>28-151</v>
          </cell>
          <cell r="C2793" t="str">
            <v>高中数学教与学</v>
          </cell>
          <cell r="D2793" t="str">
            <v/>
          </cell>
          <cell r="E2793">
            <v>8.2</v>
          </cell>
          <cell r="F2793" t="str">
            <v>12</v>
          </cell>
          <cell r="G2793">
            <v>98.4</v>
          </cell>
          <cell r="H2793" t="str">
            <v>2024</v>
          </cell>
          <cell r="I2793" t="str">
            <v>32-1398/G4</v>
          </cell>
          <cell r="J2793" t="str">
            <v>1005-9059</v>
          </cell>
        </row>
        <row r="2794">
          <cell r="B2794" t="str">
            <v>28-145</v>
          </cell>
          <cell r="C2794" t="str">
            <v>南京社会科学</v>
          </cell>
          <cell r="D2794" t="str">
            <v/>
          </cell>
          <cell r="E2794">
            <v>25</v>
          </cell>
          <cell r="F2794" t="str">
            <v>12</v>
          </cell>
          <cell r="G2794">
            <v>300</v>
          </cell>
          <cell r="H2794" t="str">
            <v>2024</v>
          </cell>
          <cell r="I2794" t="str">
            <v>32-1302/C</v>
          </cell>
          <cell r="J2794" t="str">
            <v>1001-8263</v>
          </cell>
        </row>
        <row r="2795">
          <cell r="B2795" t="str">
            <v>28-501</v>
          </cell>
          <cell r="C2795" t="str">
            <v>涂层与防护（原：涂料技术与文摘（原邮发：28-144））（原邮发：131-82）</v>
          </cell>
          <cell r="D2795" t="str">
            <v/>
          </cell>
          <cell r="E2795">
            <v>20</v>
          </cell>
          <cell r="F2795" t="str">
            <v>12</v>
          </cell>
          <cell r="G2795">
            <v>240</v>
          </cell>
          <cell r="H2795" t="str">
            <v>2024</v>
          </cell>
          <cell r="I2795" t="str">
            <v>32-1879/TQ</v>
          </cell>
          <cell r="J2795" t="str">
            <v>2096-8639</v>
          </cell>
        </row>
        <row r="2796">
          <cell r="B2796" t="str">
            <v>28-142</v>
          </cell>
          <cell r="C2796" t="str">
            <v>精细石油化工进展</v>
          </cell>
          <cell r="D2796" t="str">
            <v/>
          </cell>
          <cell r="E2796">
            <v>7</v>
          </cell>
          <cell r="F2796" t="str">
            <v>6</v>
          </cell>
          <cell r="G2796">
            <v>42</v>
          </cell>
          <cell r="H2796" t="str">
            <v>2024</v>
          </cell>
          <cell r="I2796" t="str">
            <v>32-1601/TE</v>
          </cell>
          <cell r="J2796" t="str">
            <v>1009-8348</v>
          </cell>
        </row>
        <row r="2797">
          <cell r="B2797" t="str">
            <v>28-131</v>
          </cell>
          <cell r="C2797" t="str">
            <v>爆破器材</v>
          </cell>
          <cell r="D2797" t="str">
            <v/>
          </cell>
          <cell r="E2797">
            <v>12</v>
          </cell>
          <cell r="F2797" t="str">
            <v>6</v>
          </cell>
          <cell r="G2797">
            <v>72</v>
          </cell>
          <cell r="H2797" t="str">
            <v>2024</v>
          </cell>
          <cell r="I2797" t="str">
            <v>32-1163/TJ</v>
          </cell>
          <cell r="J2797" t="str">
            <v>1001-8352</v>
          </cell>
        </row>
        <row r="2798">
          <cell r="B2798" t="str">
            <v>28-127</v>
          </cell>
          <cell r="C2798" t="str">
            <v>民国档案</v>
          </cell>
          <cell r="D2798" t="str">
            <v/>
          </cell>
          <cell r="E2798">
            <v>10</v>
          </cell>
          <cell r="F2798" t="str">
            <v>4</v>
          </cell>
          <cell r="G2798">
            <v>40</v>
          </cell>
          <cell r="H2798" t="str">
            <v>2024</v>
          </cell>
          <cell r="I2798" t="str">
            <v>32-1012/G2</v>
          </cell>
          <cell r="J2798" t="str">
            <v>1000-4491</v>
          </cell>
        </row>
        <row r="2799">
          <cell r="B2799" t="str">
            <v>28-125</v>
          </cell>
          <cell r="C2799" t="str">
            <v>莫愁（智慧女性）</v>
          </cell>
          <cell r="D2799" t="str">
            <v/>
          </cell>
          <cell r="E2799">
            <v>8</v>
          </cell>
          <cell r="F2799" t="str">
            <v>12</v>
          </cell>
          <cell r="G2799">
            <v>96</v>
          </cell>
          <cell r="H2799" t="str">
            <v>2024</v>
          </cell>
          <cell r="I2799" t="str">
            <v>32-1088/C</v>
          </cell>
          <cell r="J2799" t="str">
            <v>1003-7764</v>
          </cell>
        </row>
        <row r="2800">
          <cell r="B2800" t="str">
            <v>28-122</v>
          </cell>
          <cell r="C2800" t="str">
            <v>全国优秀作文选·高中（原：全国中学优秀作文选（高中版））</v>
          </cell>
          <cell r="D2800" t="str">
            <v/>
          </cell>
          <cell r="E2800">
            <v>12</v>
          </cell>
          <cell r="F2800" t="str">
            <v>12</v>
          </cell>
          <cell r="G2800">
            <v>144</v>
          </cell>
          <cell r="H2800" t="str">
            <v>2024</v>
          </cell>
          <cell r="I2800" t="str">
            <v>32-1748/G4</v>
          </cell>
          <cell r="J2800" t="str">
            <v>1004-0293</v>
          </cell>
        </row>
        <row r="2801">
          <cell r="B2801" t="str">
            <v>28-110</v>
          </cell>
          <cell r="C2801" t="str">
            <v>微体古生物学报（中国科学院）</v>
          </cell>
          <cell r="D2801" t="str">
            <v/>
          </cell>
          <cell r="E2801">
            <v>40</v>
          </cell>
          <cell r="F2801" t="str">
            <v>4</v>
          </cell>
          <cell r="G2801">
            <v>160</v>
          </cell>
          <cell r="H2801" t="str">
            <v>2024</v>
          </cell>
          <cell r="I2801" t="str">
            <v>32-1189/Q</v>
          </cell>
          <cell r="J2801" t="str">
            <v>1000-0674</v>
          </cell>
        </row>
        <row r="2802">
          <cell r="B2802" t="str">
            <v>80-763</v>
          </cell>
          <cell r="C2802" t="str">
            <v>国际法学（复印报刊）D416（原邮发：190-37）</v>
          </cell>
          <cell r="D2802" t="str">
            <v/>
          </cell>
          <cell r="E2802">
            <v>25</v>
          </cell>
          <cell r="F2802" t="str">
            <v>12</v>
          </cell>
          <cell r="G2802">
            <v>300</v>
          </cell>
          <cell r="H2802" t="str">
            <v>2024</v>
          </cell>
          <cell r="I2802" t="str">
            <v>11-4267/D</v>
          </cell>
          <cell r="J2802" t="str">
            <v>1007-0532</v>
          </cell>
        </row>
        <row r="2803">
          <cell r="B2803" t="str">
            <v>02-729</v>
          </cell>
          <cell r="C2803" t="str">
            <v>产业经济（原：工业经济）（原邮发：190-33）（复印报刊）F3</v>
          </cell>
          <cell r="D2803" t="str">
            <v/>
          </cell>
          <cell r="E2803">
            <v>28</v>
          </cell>
          <cell r="F2803" t="str">
            <v>12</v>
          </cell>
          <cell r="G2803">
            <v>336</v>
          </cell>
          <cell r="H2803" t="str">
            <v>2024</v>
          </cell>
          <cell r="I2803" t="str">
            <v>11-5760/F</v>
          </cell>
          <cell r="J2803" t="str">
            <v>1674-4233</v>
          </cell>
        </row>
        <row r="2804">
          <cell r="B2804" t="str">
            <v>102-88</v>
          </cell>
          <cell r="C2804" t="str">
            <v>图学学报（原：工程图学学报）</v>
          </cell>
          <cell r="D2804" t="str">
            <v/>
          </cell>
          <cell r="E2804">
            <v>30</v>
          </cell>
          <cell r="F2804" t="str">
            <v>6</v>
          </cell>
          <cell r="G2804">
            <v>180</v>
          </cell>
          <cell r="H2804" t="str">
            <v>2024</v>
          </cell>
          <cell r="I2804" t="str">
            <v>10-1034/T</v>
          </cell>
          <cell r="J2804" t="str">
            <v>2095-302X</v>
          </cell>
        </row>
        <row r="2805">
          <cell r="B2805" t="str">
            <v>102-87</v>
          </cell>
          <cell r="C2805" t="str">
            <v>工程爆破</v>
          </cell>
          <cell r="D2805" t="str">
            <v/>
          </cell>
          <cell r="E2805">
            <v>12</v>
          </cell>
          <cell r="F2805" t="str">
            <v>6</v>
          </cell>
          <cell r="G2805">
            <v>72</v>
          </cell>
          <cell r="H2805" t="str">
            <v>2024</v>
          </cell>
          <cell r="I2805" t="str">
            <v>11-3675/TD</v>
          </cell>
          <cell r="J2805" t="str">
            <v>1006-7051</v>
          </cell>
        </row>
        <row r="2806">
          <cell r="B2806" t="str">
            <v>02-957</v>
          </cell>
          <cell r="C2806" t="str">
            <v>高等教育（原邮发：190-28）（复印报刊）G4</v>
          </cell>
          <cell r="D2806" t="str">
            <v/>
          </cell>
          <cell r="E2806">
            <v>36</v>
          </cell>
          <cell r="F2806" t="str">
            <v>12</v>
          </cell>
          <cell r="G2806">
            <v>432</v>
          </cell>
          <cell r="H2806" t="str">
            <v>2024</v>
          </cell>
          <cell r="I2806" t="str">
            <v>11-4309/G4</v>
          </cell>
          <cell r="J2806" t="str">
            <v>1001-2834</v>
          </cell>
        </row>
        <row r="2807">
          <cell r="B2807" t="str">
            <v>192-05</v>
          </cell>
          <cell r="C2807" t="str">
            <v>凤凰周刊（原：凤凰周刊（含领导者））</v>
          </cell>
          <cell r="D2807" t="str">
            <v/>
          </cell>
          <cell r="E2807">
            <v>15.79</v>
          </cell>
          <cell r="F2807" t="str">
            <v>38</v>
          </cell>
          <cell r="G2807">
            <v>600</v>
          </cell>
          <cell r="H2807" t="str">
            <v>2024</v>
          </cell>
          <cell r="I2807" t="str">
            <v>无</v>
          </cell>
          <cell r="J2807" t="str">
            <v>1810-4770</v>
          </cell>
        </row>
        <row r="2808">
          <cell r="B2808" t="str">
            <v>80-761</v>
          </cell>
          <cell r="C2808" t="str">
            <v>法理学、法史学（复印报刊）D410（原邮发：190-23）</v>
          </cell>
          <cell r="D2808" t="str">
            <v/>
          </cell>
          <cell r="E2808">
            <v>27</v>
          </cell>
          <cell r="F2808" t="str">
            <v>12</v>
          </cell>
          <cell r="G2808">
            <v>324</v>
          </cell>
          <cell r="H2808" t="str">
            <v>2024</v>
          </cell>
          <cell r="I2808" t="str">
            <v>11-4261/D</v>
          </cell>
          <cell r="J2808" t="str">
            <v>1007-6697</v>
          </cell>
        </row>
        <row r="2809">
          <cell r="B2809" t="str">
            <v>80-289</v>
          </cell>
          <cell r="C2809" t="str">
            <v>国际商务财会（原：对外经贸财会）</v>
          </cell>
          <cell r="D2809" t="str">
            <v/>
          </cell>
          <cell r="E2809">
            <v>30</v>
          </cell>
          <cell r="F2809" t="str">
            <v>24</v>
          </cell>
          <cell r="G2809">
            <v>720</v>
          </cell>
          <cell r="H2809" t="str">
            <v>2024</v>
          </cell>
          <cell r="I2809" t="str">
            <v>11-5551/F</v>
          </cell>
          <cell r="J2809" t="str">
            <v>1673-8594</v>
          </cell>
        </row>
        <row r="2810">
          <cell r="B2810" t="str">
            <v>102-64</v>
          </cell>
          <cell r="C2810" t="str">
            <v>第欧根尼</v>
          </cell>
          <cell r="D2810" t="str">
            <v/>
          </cell>
          <cell r="E2810">
            <v>30</v>
          </cell>
          <cell r="F2810" t="str">
            <v>2</v>
          </cell>
          <cell r="G2810">
            <v>60</v>
          </cell>
          <cell r="H2810" t="str">
            <v>2024</v>
          </cell>
          <cell r="I2810" t="str">
            <v>11-1165/B</v>
          </cell>
          <cell r="J2810" t="str">
            <v>1000-6575</v>
          </cell>
        </row>
        <row r="2811">
          <cell r="B2811" t="str">
            <v>82-801</v>
          </cell>
          <cell r="C2811" t="str">
            <v>地球物理学进展（原邮发：102-59）</v>
          </cell>
          <cell r="D2811" t="str">
            <v/>
          </cell>
          <cell r="E2811">
            <v>260</v>
          </cell>
          <cell r="F2811" t="str">
            <v>6</v>
          </cell>
          <cell r="G2811">
            <v>1560</v>
          </cell>
          <cell r="H2811" t="str">
            <v>2024</v>
          </cell>
          <cell r="I2811" t="str">
            <v>11-2982/P</v>
          </cell>
          <cell r="J2811" t="str">
            <v>1004-2903</v>
          </cell>
        </row>
        <row r="2812">
          <cell r="B2812" t="str">
            <v>02-894</v>
          </cell>
          <cell r="C2812" t="str">
            <v>地理（复印报刊）K9（原邮发：190-20）</v>
          </cell>
          <cell r="D2812" t="str">
            <v/>
          </cell>
          <cell r="E2812">
            <v>32</v>
          </cell>
          <cell r="F2812" t="str">
            <v>6</v>
          </cell>
          <cell r="G2812">
            <v>192</v>
          </cell>
          <cell r="H2812" t="str">
            <v>2024</v>
          </cell>
          <cell r="I2812" t="str">
            <v>11-4334/K</v>
          </cell>
          <cell r="J2812" t="str">
            <v>1009-7619</v>
          </cell>
        </row>
        <row r="2813">
          <cell r="B2813" t="str">
            <v>190-17</v>
          </cell>
          <cell r="C2813" t="str">
            <v>档案学（复印报刊）G7</v>
          </cell>
          <cell r="D2813" t="str">
            <v/>
          </cell>
          <cell r="E2813">
            <v>22</v>
          </cell>
          <cell r="F2813" t="str">
            <v>6</v>
          </cell>
          <cell r="G2813">
            <v>132</v>
          </cell>
          <cell r="H2813" t="str">
            <v>2024</v>
          </cell>
          <cell r="I2813" t="str">
            <v>11-4314/G3</v>
          </cell>
          <cell r="J2813" t="str">
            <v>1001-3334</v>
          </cell>
        </row>
        <row r="2814">
          <cell r="B2814" t="str">
            <v>80-132</v>
          </cell>
          <cell r="C2814" t="str">
            <v>党建研究内参（原邮发：102-54）</v>
          </cell>
          <cell r="D2814" t="str">
            <v/>
          </cell>
          <cell r="E2814">
            <v>2.1</v>
          </cell>
          <cell r="F2814" t="str">
            <v>12</v>
          </cell>
          <cell r="G2814">
            <v>25.2</v>
          </cell>
          <cell r="H2814" t="str">
            <v>2024</v>
          </cell>
          <cell r="I2814" t="str">
            <v>11-4131/D</v>
          </cell>
          <cell r="J2814" t="str">
            <v>无</v>
          </cell>
        </row>
        <row r="2815">
          <cell r="B2815" t="str">
            <v>80-131</v>
          </cell>
          <cell r="C2815" t="str">
            <v>党建研究（原邮发：102-53）</v>
          </cell>
          <cell r="D2815" t="str">
            <v/>
          </cell>
          <cell r="E2815">
            <v>5.6</v>
          </cell>
          <cell r="F2815" t="str">
            <v>12</v>
          </cell>
          <cell r="G2815">
            <v>67.2</v>
          </cell>
          <cell r="H2815" t="str">
            <v>2024</v>
          </cell>
          <cell r="I2815" t="str">
            <v>11-2547/D</v>
          </cell>
          <cell r="J2815" t="str">
            <v>1002-6045</v>
          </cell>
        </row>
        <row r="2816">
          <cell r="B2816" t="str">
            <v>108-96</v>
          </cell>
          <cell r="C2816" t="str">
            <v>渤海大学学报（自然科学版）</v>
          </cell>
          <cell r="D2816" t="str">
            <v/>
          </cell>
          <cell r="E2816">
            <v>10</v>
          </cell>
          <cell r="F2816" t="str">
            <v>4</v>
          </cell>
          <cell r="G2816">
            <v>40</v>
          </cell>
          <cell r="H2816" t="str">
            <v>2024</v>
          </cell>
          <cell r="I2816" t="str">
            <v>21-1514/N</v>
          </cell>
          <cell r="J2816" t="str">
            <v>1673-0569</v>
          </cell>
        </row>
        <row r="2817">
          <cell r="B2817" t="str">
            <v>108-92</v>
          </cell>
          <cell r="C2817" t="str">
            <v>有色矿冶</v>
          </cell>
          <cell r="D2817" t="str">
            <v/>
          </cell>
          <cell r="E2817">
            <v>10</v>
          </cell>
          <cell r="F2817" t="str">
            <v>6</v>
          </cell>
          <cell r="G2817">
            <v>60</v>
          </cell>
          <cell r="H2817" t="str">
            <v>2024</v>
          </cell>
          <cell r="I2817" t="str">
            <v>21-1112/TF</v>
          </cell>
          <cell r="J2817" t="str">
            <v>1007-967X</v>
          </cell>
        </row>
        <row r="2818">
          <cell r="B2818" t="str">
            <v>108-91</v>
          </cell>
          <cell r="C2818" t="str">
            <v>生物数学学报（国际版）（英文版）InternationalJournalofBIOMATHEMATICS</v>
          </cell>
          <cell r="D2818" t="str">
            <v/>
          </cell>
          <cell r="E2818">
            <v>437.5</v>
          </cell>
          <cell r="F2818" t="str">
            <v>8</v>
          </cell>
          <cell r="G2818">
            <v>3500</v>
          </cell>
          <cell r="H2818" t="str">
            <v>2024</v>
          </cell>
          <cell r="I2818" t="str">
            <v>无</v>
          </cell>
          <cell r="J2818" t="str">
            <v>1793-5245</v>
          </cell>
        </row>
        <row r="2819">
          <cell r="B2819" t="str">
            <v>108-84</v>
          </cell>
          <cell r="C2819" t="str">
            <v>大连医科大学学报</v>
          </cell>
          <cell r="D2819" t="str">
            <v/>
          </cell>
          <cell r="E2819">
            <v>12</v>
          </cell>
          <cell r="F2819" t="str">
            <v>6</v>
          </cell>
          <cell r="G2819">
            <v>72</v>
          </cell>
          <cell r="H2819" t="str">
            <v>2024</v>
          </cell>
          <cell r="I2819" t="str">
            <v>21-1369/R</v>
          </cell>
          <cell r="J2819" t="str">
            <v>1671-7295</v>
          </cell>
        </row>
        <row r="2820">
          <cell r="B2820" t="str">
            <v>108-82</v>
          </cell>
          <cell r="C2820" t="str">
            <v>辽宁丝绸</v>
          </cell>
          <cell r="D2820" t="str">
            <v/>
          </cell>
          <cell r="E2820">
            <v>5</v>
          </cell>
          <cell r="F2820" t="str">
            <v>4</v>
          </cell>
          <cell r="G2820">
            <v>20</v>
          </cell>
          <cell r="H2820" t="str">
            <v>2024</v>
          </cell>
          <cell r="I2820" t="str">
            <v>21-1276/TS</v>
          </cell>
          <cell r="J2820" t="str">
            <v>1671-3389</v>
          </cell>
        </row>
        <row r="2821">
          <cell r="B2821" t="str">
            <v>108-80</v>
          </cell>
          <cell r="C2821" t="str">
            <v>记者摇篮</v>
          </cell>
          <cell r="D2821" t="str">
            <v/>
          </cell>
          <cell r="E2821">
            <v>12</v>
          </cell>
          <cell r="F2821" t="str">
            <v>12</v>
          </cell>
          <cell r="G2821">
            <v>144</v>
          </cell>
          <cell r="H2821" t="str">
            <v>2024</v>
          </cell>
          <cell r="I2821" t="str">
            <v>21-1032/G2</v>
          </cell>
          <cell r="J2821" t="str">
            <v>2096-3858</v>
          </cell>
        </row>
        <row r="2822">
          <cell r="B2822" t="str">
            <v>108-79</v>
          </cell>
          <cell r="C2822" t="str">
            <v>沈阳农业大学学报（原：沈阳农业大学学报（自然科学版））</v>
          </cell>
          <cell r="D2822" t="str">
            <v/>
          </cell>
          <cell r="E2822">
            <v>10</v>
          </cell>
          <cell r="F2822" t="str">
            <v>6</v>
          </cell>
          <cell r="G2822">
            <v>60</v>
          </cell>
          <cell r="H2822" t="str">
            <v>2024</v>
          </cell>
          <cell r="I2822" t="str">
            <v>21-1134/S</v>
          </cell>
          <cell r="J2822" t="str">
            <v>1000-1700</v>
          </cell>
        </row>
        <row r="2823">
          <cell r="B2823" t="str">
            <v>108-78</v>
          </cell>
          <cell r="C2823" t="str">
            <v>纯碱工业</v>
          </cell>
          <cell r="D2823" t="str">
            <v/>
          </cell>
          <cell r="E2823">
            <v>15</v>
          </cell>
          <cell r="F2823" t="str">
            <v>6</v>
          </cell>
          <cell r="G2823">
            <v>90</v>
          </cell>
          <cell r="H2823" t="str">
            <v>2024</v>
          </cell>
          <cell r="I2823" t="str">
            <v>21-1155/TQ</v>
          </cell>
          <cell r="J2823" t="str">
            <v>1005-8370</v>
          </cell>
        </row>
        <row r="2824">
          <cell r="B2824" t="str">
            <v>108-73</v>
          </cell>
          <cell r="C2824" t="str">
            <v>材料科学技术（英文版）（原邮发：08-273）Journal of Materials Science &amp; Technology</v>
          </cell>
          <cell r="D2824" t="str">
            <v/>
          </cell>
          <cell r="E2824">
            <v>500</v>
          </cell>
          <cell r="F2824" t="str">
            <v>36</v>
          </cell>
          <cell r="G2824">
            <v>18000</v>
          </cell>
          <cell r="H2824" t="str">
            <v>2024</v>
          </cell>
          <cell r="I2824" t="str">
            <v>21-1315/TG</v>
          </cell>
          <cell r="J2824" t="str">
            <v>1005-0302</v>
          </cell>
        </row>
        <row r="2825">
          <cell r="B2825" t="str">
            <v>108-71</v>
          </cell>
          <cell r="C2825" t="str">
            <v>气象与环境学报</v>
          </cell>
          <cell r="D2825" t="str">
            <v/>
          </cell>
          <cell r="E2825">
            <v>20</v>
          </cell>
          <cell r="F2825" t="str">
            <v>6</v>
          </cell>
          <cell r="G2825">
            <v>120</v>
          </cell>
          <cell r="H2825" t="str">
            <v>2024</v>
          </cell>
          <cell r="I2825" t="str">
            <v>21-1531/P</v>
          </cell>
          <cell r="J2825" t="str">
            <v>1673-503X</v>
          </cell>
        </row>
        <row r="2826">
          <cell r="B2826" t="str">
            <v>103-503</v>
          </cell>
          <cell r="C2826" t="str">
            <v>少年文摘报（小学四年级语数英）·原报合订本（原报邮发：53-205）</v>
          </cell>
          <cell r="D2826" t="str">
            <v/>
          </cell>
          <cell r="E2826">
            <v>115</v>
          </cell>
          <cell r="F2826" t="str">
            <v>4</v>
          </cell>
          <cell r="G2826">
            <v>460</v>
          </cell>
          <cell r="H2826" t="str">
            <v>2024</v>
          </cell>
          <cell r="I2826" t="str">
            <v>62-0057</v>
          </cell>
          <cell r="J2826" t="str">
            <v>无</v>
          </cell>
        </row>
        <row r="2827">
          <cell r="B2827" t="str">
            <v>103-504</v>
          </cell>
          <cell r="C2827" t="str">
            <v>少年文摘报（小学五年级语数英）·原报合订本（原报邮发：53-207）</v>
          </cell>
          <cell r="D2827" t="str">
            <v/>
          </cell>
          <cell r="E2827">
            <v>115</v>
          </cell>
          <cell r="F2827" t="str">
            <v>4</v>
          </cell>
          <cell r="G2827">
            <v>460</v>
          </cell>
          <cell r="H2827" t="str">
            <v>2024</v>
          </cell>
          <cell r="I2827" t="str">
            <v>62-0057</v>
          </cell>
          <cell r="J2827" t="str">
            <v>无</v>
          </cell>
        </row>
        <row r="2828">
          <cell r="B2828" t="str">
            <v>103-499</v>
          </cell>
          <cell r="C2828" t="str">
            <v>华夏文明导报·原报合订本（原报邮发：53-102）</v>
          </cell>
          <cell r="D2828" t="str">
            <v/>
          </cell>
          <cell r="E2828">
            <v>115</v>
          </cell>
          <cell r="F2828" t="str">
            <v>4</v>
          </cell>
          <cell r="G2828">
            <v>460</v>
          </cell>
          <cell r="H2828" t="str">
            <v>2024</v>
          </cell>
          <cell r="I2828" t="str">
            <v>62-0074</v>
          </cell>
          <cell r="J2828" t="str">
            <v>无</v>
          </cell>
        </row>
        <row r="2829">
          <cell r="B2829" t="str">
            <v>103-500</v>
          </cell>
          <cell r="C2829" t="str">
            <v>少年文摘报（小学一年级学习指导）·原报合订本（原报邮发：53-201）</v>
          </cell>
          <cell r="D2829" t="str">
            <v/>
          </cell>
          <cell r="E2829">
            <v>115</v>
          </cell>
          <cell r="F2829" t="str">
            <v>4</v>
          </cell>
          <cell r="G2829">
            <v>460</v>
          </cell>
          <cell r="H2829" t="str">
            <v>2024</v>
          </cell>
          <cell r="I2829" t="str">
            <v>62-0057</v>
          </cell>
          <cell r="J2829" t="str">
            <v>无</v>
          </cell>
        </row>
        <row r="2830">
          <cell r="B2830" t="str">
            <v>103-495</v>
          </cell>
          <cell r="C2830" t="str">
            <v>甘肃自然资源报·原报合订本（原：甘肃国土资源报·原报合订本）（原报邮发：53-63）</v>
          </cell>
          <cell r="D2830" t="str">
            <v/>
          </cell>
          <cell r="E2830">
            <v>90</v>
          </cell>
          <cell r="F2830" t="str">
            <v>12</v>
          </cell>
          <cell r="G2830">
            <v>1080</v>
          </cell>
          <cell r="H2830" t="str">
            <v>2024</v>
          </cell>
          <cell r="I2830" t="str">
            <v>62-0077</v>
          </cell>
          <cell r="J2830" t="str">
            <v>无</v>
          </cell>
        </row>
        <row r="2831">
          <cell r="B2831" t="str">
            <v>103-496</v>
          </cell>
          <cell r="C2831" t="str">
            <v>读友报·原报合订本（原报邮发：53-95）</v>
          </cell>
          <cell r="D2831" t="str">
            <v/>
          </cell>
          <cell r="E2831">
            <v>115</v>
          </cell>
          <cell r="F2831" t="str">
            <v>4</v>
          </cell>
          <cell r="G2831">
            <v>460</v>
          </cell>
          <cell r="H2831" t="str">
            <v>2024</v>
          </cell>
          <cell r="I2831" t="str">
            <v>62-0047/Z</v>
          </cell>
          <cell r="J2831" t="str">
            <v>无</v>
          </cell>
        </row>
        <row r="2832">
          <cell r="B2832" t="str">
            <v>103-491</v>
          </cell>
          <cell r="C2832" t="str">
            <v>甘肃工人报·原报合订本（原报邮发：53-9）</v>
          </cell>
          <cell r="D2832" t="str">
            <v/>
          </cell>
          <cell r="E2832">
            <v>90</v>
          </cell>
          <cell r="F2832" t="str">
            <v>12</v>
          </cell>
          <cell r="G2832">
            <v>1080</v>
          </cell>
          <cell r="H2832" t="str">
            <v>2024</v>
          </cell>
          <cell r="I2832" t="str">
            <v>62-0016</v>
          </cell>
          <cell r="J2832" t="str">
            <v>无</v>
          </cell>
        </row>
        <row r="2833">
          <cell r="B2833" t="str">
            <v>103-486</v>
          </cell>
          <cell r="C2833" t="str">
            <v>劳动者报·原报合订本（原报邮发：51-53）</v>
          </cell>
          <cell r="D2833" t="str">
            <v/>
          </cell>
          <cell r="E2833">
            <v>90</v>
          </cell>
          <cell r="F2833" t="str">
            <v>12</v>
          </cell>
          <cell r="G2833">
            <v>1080</v>
          </cell>
          <cell r="H2833" t="str">
            <v>2024</v>
          </cell>
          <cell r="I2833" t="str">
            <v>61-0060</v>
          </cell>
          <cell r="J2833" t="str">
            <v>无</v>
          </cell>
        </row>
        <row r="2834">
          <cell r="B2834" t="str">
            <v>103-487</v>
          </cell>
          <cell r="C2834" t="str">
            <v>健康导报·原报合订本（原报邮发：51-69）</v>
          </cell>
          <cell r="D2834" t="str">
            <v/>
          </cell>
          <cell r="E2834">
            <v>90</v>
          </cell>
          <cell r="F2834" t="str">
            <v>12</v>
          </cell>
          <cell r="G2834">
            <v>1080</v>
          </cell>
          <cell r="H2834" t="str">
            <v>2024</v>
          </cell>
          <cell r="I2834" t="str">
            <v>61-0061</v>
          </cell>
          <cell r="J2834" t="str">
            <v>无</v>
          </cell>
        </row>
        <row r="2835">
          <cell r="B2835" t="str">
            <v>103-482</v>
          </cell>
          <cell r="C2835" t="str">
            <v>各界导报·原报合订本（原报邮发：51-38）</v>
          </cell>
          <cell r="D2835" t="str">
            <v/>
          </cell>
          <cell r="E2835">
            <v>100</v>
          </cell>
          <cell r="F2835" t="str">
            <v>12</v>
          </cell>
          <cell r="G2835">
            <v>1200</v>
          </cell>
          <cell r="H2835" t="str">
            <v>2024</v>
          </cell>
          <cell r="I2835" t="str">
            <v>61-0016</v>
          </cell>
          <cell r="J2835" t="str">
            <v>无</v>
          </cell>
        </row>
        <row r="2836">
          <cell r="B2836" t="str">
            <v>103-483</v>
          </cell>
          <cell r="C2836" t="str">
            <v>城市金融报·原报合订本（原报邮发：51-40）</v>
          </cell>
          <cell r="D2836" t="str">
            <v/>
          </cell>
          <cell r="E2836">
            <v>100</v>
          </cell>
          <cell r="F2836" t="str">
            <v>12</v>
          </cell>
          <cell r="G2836">
            <v>1200</v>
          </cell>
          <cell r="H2836" t="str">
            <v>2024</v>
          </cell>
          <cell r="I2836" t="str">
            <v>61-0021</v>
          </cell>
          <cell r="J2836" t="str">
            <v>无</v>
          </cell>
        </row>
        <row r="2837">
          <cell r="B2837" t="str">
            <v>103-478</v>
          </cell>
          <cell r="C2837" t="str">
            <v>陕西建筑报·原报合订本（原报邮发：51-28）</v>
          </cell>
          <cell r="D2837" t="str">
            <v/>
          </cell>
          <cell r="E2837">
            <v>115</v>
          </cell>
          <cell r="F2837" t="str">
            <v>4</v>
          </cell>
          <cell r="G2837">
            <v>460</v>
          </cell>
          <cell r="H2837" t="str">
            <v>2024</v>
          </cell>
          <cell r="I2837" t="str">
            <v>61-0018</v>
          </cell>
          <cell r="J2837" t="str">
            <v>无</v>
          </cell>
        </row>
        <row r="2838">
          <cell r="B2838" t="str">
            <v>103-474</v>
          </cell>
          <cell r="C2838" t="str">
            <v>陕西工人报·原报合订本（原报邮发：51-7）</v>
          </cell>
          <cell r="D2838" t="str">
            <v/>
          </cell>
          <cell r="E2838">
            <v>90</v>
          </cell>
          <cell r="F2838" t="str">
            <v>12</v>
          </cell>
          <cell r="G2838">
            <v>1080</v>
          </cell>
          <cell r="H2838" t="str">
            <v>2024</v>
          </cell>
          <cell r="I2838" t="str">
            <v>61-0015</v>
          </cell>
          <cell r="J2838" t="str">
            <v>无</v>
          </cell>
        </row>
        <row r="2839">
          <cell r="B2839" t="str">
            <v>103-468</v>
          </cell>
          <cell r="C2839" t="str">
            <v>小博士报·低幼版·原报合订本（原报邮发：47-74）</v>
          </cell>
          <cell r="D2839" t="str">
            <v/>
          </cell>
          <cell r="E2839">
            <v>115</v>
          </cell>
          <cell r="F2839" t="str">
            <v>4</v>
          </cell>
          <cell r="G2839">
            <v>460</v>
          </cell>
          <cell r="H2839" t="str">
            <v>2024</v>
          </cell>
          <cell r="I2839" t="str">
            <v>45-0701</v>
          </cell>
          <cell r="J2839" t="str">
            <v>无</v>
          </cell>
        </row>
        <row r="2840">
          <cell r="B2840" t="str">
            <v>103-460</v>
          </cell>
          <cell r="C2840" t="str">
            <v>小博士报·高年级版·原报合订本（原报邮发：47-22）</v>
          </cell>
          <cell r="D2840" t="str">
            <v/>
          </cell>
          <cell r="E2840">
            <v>115</v>
          </cell>
          <cell r="F2840" t="str">
            <v>4</v>
          </cell>
          <cell r="G2840">
            <v>460</v>
          </cell>
          <cell r="H2840" t="str">
            <v>2024</v>
          </cell>
          <cell r="I2840" t="str">
            <v>45-0701</v>
          </cell>
          <cell r="J2840" t="str">
            <v>无</v>
          </cell>
        </row>
        <row r="2841">
          <cell r="B2841" t="str">
            <v>103-461</v>
          </cell>
          <cell r="C2841" t="str">
            <v>广西法治日报·原报合订本（原报邮发：47-28）</v>
          </cell>
          <cell r="D2841" t="str">
            <v/>
          </cell>
          <cell r="E2841">
            <v>125</v>
          </cell>
          <cell r="F2841" t="str">
            <v>12</v>
          </cell>
          <cell r="G2841">
            <v>1500</v>
          </cell>
          <cell r="H2841" t="str">
            <v>2024</v>
          </cell>
          <cell r="I2841" t="str">
            <v>45-0023</v>
          </cell>
          <cell r="J2841" t="str">
            <v>无</v>
          </cell>
        </row>
        <row r="2842">
          <cell r="B2842" t="str">
            <v>103-451</v>
          </cell>
          <cell r="C2842" t="str">
            <v>信息日报·原报合订本（原报邮发：43-15）</v>
          </cell>
          <cell r="D2842" t="str">
            <v/>
          </cell>
          <cell r="E2842">
            <v>100</v>
          </cell>
          <cell r="F2842" t="str">
            <v>12</v>
          </cell>
          <cell r="G2842">
            <v>1200</v>
          </cell>
          <cell r="H2842" t="str">
            <v>2024</v>
          </cell>
          <cell r="I2842" t="str">
            <v>36-0022</v>
          </cell>
          <cell r="J2842" t="str">
            <v>无</v>
          </cell>
        </row>
        <row r="2843">
          <cell r="B2843" t="str">
            <v>103-452</v>
          </cell>
          <cell r="C2843" t="str">
            <v>东方女报·原报合订本（原报邮发：43-23）</v>
          </cell>
          <cell r="D2843" t="str">
            <v/>
          </cell>
          <cell r="E2843">
            <v>115</v>
          </cell>
          <cell r="F2843" t="str">
            <v>4</v>
          </cell>
          <cell r="G2843">
            <v>460</v>
          </cell>
          <cell r="H2843" t="str">
            <v>2024</v>
          </cell>
          <cell r="I2843" t="str">
            <v>36-0019</v>
          </cell>
          <cell r="J2843" t="str">
            <v>无</v>
          </cell>
        </row>
        <row r="2844">
          <cell r="B2844" t="str">
            <v>103-447</v>
          </cell>
          <cell r="C2844" t="str">
            <v>南昌日报·原报合订本（原报邮发：43-4）</v>
          </cell>
          <cell r="D2844" t="str">
            <v/>
          </cell>
          <cell r="E2844">
            <v>150</v>
          </cell>
          <cell r="F2844" t="str">
            <v>12</v>
          </cell>
          <cell r="G2844">
            <v>1800</v>
          </cell>
          <cell r="H2844" t="str">
            <v>2024</v>
          </cell>
          <cell r="I2844" t="str">
            <v>36-0002</v>
          </cell>
          <cell r="J2844" t="str">
            <v>无</v>
          </cell>
        </row>
        <row r="2845">
          <cell r="B2845" t="str">
            <v>103-448</v>
          </cell>
          <cell r="C2845" t="str">
            <v>江西广播电视报·原报合订本（原报邮发：43-5）</v>
          </cell>
          <cell r="D2845" t="str">
            <v/>
          </cell>
          <cell r="E2845">
            <v>115</v>
          </cell>
          <cell r="F2845" t="str">
            <v>4</v>
          </cell>
          <cell r="G2845">
            <v>460</v>
          </cell>
          <cell r="H2845" t="str">
            <v>2024</v>
          </cell>
          <cell r="I2845" t="str">
            <v>36-0025</v>
          </cell>
          <cell r="J2845" t="str">
            <v>无</v>
          </cell>
        </row>
        <row r="2846">
          <cell r="B2846" t="str">
            <v>103-443</v>
          </cell>
          <cell r="C2846" t="str">
            <v>书法报·硬笔书法·原报合订本（原报邮发：37-138）</v>
          </cell>
          <cell r="D2846" t="str">
            <v/>
          </cell>
          <cell r="E2846">
            <v>115</v>
          </cell>
          <cell r="F2846" t="str">
            <v>4</v>
          </cell>
          <cell r="G2846">
            <v>460</v>
          </cell>
          <cell r="H2846" t="str">
            <v>2024</v>
          </cell>
          <cell r="I2846" t="str">
            <v>42-0062</v>
          </cell>
          <cell r="J2846" t="str">
            <v>无</v>
          </cell>
        </row>
        <row r="2847">
          <cell r="B2847" t="str">
            <v>103-444</v>
          </cell>
          <cell r="C2847" t="str">
            <v>长江日报·原报合订本（原报邮发：37-209）</v>
          </cell>
          <cell r="D2847" t="str">
            <v/>
          </cell>
          <cell r="E2847">
            <v>150</v>
          </cell>
          <cell r="F2847" t="str">
            <v>12</v>
          </cell>
          <cell r="G2847">
            <v>1800</v>
          </cell>
          <cell r="H2847" t="str">
            <v>2024</v>
          </cell>
          <cell r="I2847" t="str">
            <v>42-0002</v>
          </cell>
          <cell r="J2847" t="str">
            <v>无</v>
          </cell>
        </row>
        <row r="2848">
          <cell r="B2848" t="str">
            <v>103-440</v>
          </cell>
          <cell r="C2848" t="str">
            <v>化妆品报·原报合订本（原报邮发：37-121）</v>
          </cell>
          <cell r="D2848" t="str">
            <v/>
          </cell>
          <cell r="E2848">
            <v>115</v>
          </cell>
          <cell r="F2848" t="str">
            <v>4</v>
          </cell>
          <cell r="G2848">
            <v>460</v>
          </cell>
          <cell r="H2848" t="str">
            <v>2024</v>
          </cell>
          <cell r="I2848" t="str">
            <v>42-0021</v>
          </cell>
          <cell r="J2848" t="str">
            <v>无</v>
          </cell>
        </row>
        <row r="2849">
          <cell r="B2849" t="str">
            <v>103-434</v>
          </cell>
          <cell r="C2849" t="str">
            <v>围棋报·原报合订本（原报邮发：37-88）</v>
          </cell>
          <cell r="D2849" t="str">
            <v/>
          </cell>
          <cell r="E2849">
            <v>180</v>
          </cell>
          <cell r="F2849" t="str">
            <v>4</v>
          </cell>
          <cell r="G2849">
            <v>720</v>
          </cell>
          <cell r="H2849" t="str">
            <v>2024</v>
          </cell>
          <cell r="I2849" t="str">
            <v>42-0110</v>
          </cell>
          <cell r="J2849" t="str">
            <v>无</v>
          </cell>
        </row>
        <row r="2850">
          <cell r="B2850" t="str">
            <v>103-435</v>
          </cell>
          <cell r="C2850" t="str">
            <v>三峡晚报·原报合订本（原报邮发：37-90）</v>
          </cell>
          <cell r="D2850" t="str">
            <v/>
          </cell>
          <cell r="E2850">
            <v>90</v>
          </cell>
          <cell r="F2850" t="str">
            <v>12</v>
          </cell>
          <cell r="G2850">
            <v>1080</v>
          </cell>
          <cell r="H2850" t="str">
            <v>2024</v>
          </cell>
          <cell r="I2850" t="str">
            <v>42-0038</v>
          </cell>
          <cell r="J2850" t="str">
            <v>无</v>
          </cell>
        </row>
        <row r="2851">
          <cell r="B2851" t="str">
            <v>103-430</v>
          </cell>
          <cell r="C2851" t="str">
            <v>第一生活·理财版·第1彩票·原报合订本（原报邮发：37-69）</v>
          </cell>
          <cell r="D2851" t="str">
            <v/>
          </cell>
          <cell r="E2851">
            <v>150</v>
          </cell>
          <cell r="F2851" t="str">
            <v>12</v>
          </cell>
          <cell r="G2851">
            <v>1800</v>
          </cell>
          <cell r="H2851" t="str">
            <v>2024</v>
          </cell>
          <cell r="I2851" t="str">
            <v>42-0051</v>
          </cell>
          <cell r="J2851" t="str">
            <v>无</v>
          </cell>
        </row>
        <row r="2852">
          <cell r="B2852" t="str">
            <v>103-431</v>
          </cell>
          <cell r="C2852" t="str">
            <v>大众生活报·原报合订本（原报邮发：37-77）</v>
          </cell>
          <cell r="D2852" t="str">
            <v/>
          </cell>
          <cell r="E2852">
            <v>90</v>
          </cell>
          <cell r="F2852" t="str">
            <v>12</v>
          </cell>
          <cell r="G2852">
            <v>1080</v>
          </cell>
          <cell r="H2852" t="str">
            <v>2024</v>
          </cell>
          <cell r="I2852" t="str">
            <v>12-0017</v>
          </cell>
          <cell r="J2852" t="str">
            <v>无</v>
          </cell>
        </row>
        <row r="2853">
          <cell r="B2853" t="str">
            <v>103-426</v>
          </cell>
          <cell r="C2853" t="str">
            <v>农村新报·原报合订本（原报邮发：37-38）</v>
          </cell>
          <cell r="D2853" t="str">
            <v/>
          </cell>
          <cell r="E2853">
            <v>90</v>
          </cell>
          <cell r="F2853" t="str">
            <v>12</v>
          </cell>
          <cell r="G2853">
            <v>1080</v>
          </cell>
          <cell r="H2853" t="str">
            <v>2024</v>
          </cell>
          <cell r="I2853" t="str">
            <v>42-0036</v>
          </cell>
          <cell r="J2853" t="str">
            <v>无</v>
          </cell>
        </row>
        <row r="2854">
          <cell r="B2854" t="str">
            <v>103-427</v>
          </cell>
          <cell r="C2854" t="str">
            <v>学语文报·原报合订本（原报邮发：37-39）</v>
          </cell>
          <cell r="D2854" t="str">
            <v/>
          </cell>
          <cell r="E2854">
            <v>115</v>
          </cell>
          <cell r="F2854" t="str">
            <v>4</v>
          </cell>
          <cell r="G2854">
            <v>460</v>
          </cell>
          <cell r="H2854" t="str">
            <v>2024</v>
          </cell>
          <cell r="I2854" t="str">
            <v>42-0701/F</v>
          </cell>
          <cell r="J2854" t="str">
            <v>无</v>
          </cell>
        </row>
        <row r="2855">
          <cell r="B2855" t="str">
            <v>103-422</v>
          </cell>
          <cell r="C2855" t="str">
            <v>书法报·原报合订本（原报邮发：37-9）</v>
          </cell>
          <cell r="D2855" t="str">
            <v/>
          </cell>
          <cell r="E2855">
            <v>180</v>
          </cell>
          <cell r="F2855" t="str">
            <v>4</v>
          </cell>
          <cell r="G2855">
            <v>720</v>
          </cell>
          <cell r="H2855" t="str">
            <v>2024</v>
          </cell>
          <cell r="I2855" t="str">
            <v>42-0062</v>
          </cell>
          <cell r="J2855" t="str">
            <v>无</v>
          </cell>
        </row>
        <row r="2856">
          <cell r="B2856" t="str">
            <v>103-423</v>
          </cell>
          <cell r="C2856" t="str">
            <v>武汉科技报·少年科普·原报合订本（原报邮发：37-15）</v>
          </cell>
          <cell r="D2856" t="str">
            <v/>
          </cell>
          <cell r="E2856">
            <v>115</v>
          </cell>
          <cell r="F2856" t="str">
            <v>4</v>
          </cell>
          <cell r="G2856">
            <v>460</v>
          </cell>
          <cell r="H2856" t="str">
            <v>2024</v>
          </cell>
          <cell r="I2856" t="str">
            <v>42-0081</v>
          </cell>
          <cell r="J2856" t="str">
            <v>无</v>
          </cell>
        </row>
        <row r="2857">
          <cell r="B2857" t="str">
            <v>103-418</v>
          </cell>
          <cell r="C2857" t="str">
            <v>快乐学习报·英语PEP版4年级·原报合订本（原报邮发：35-934）</v>
          </cell>
          <cell r="D2857" t="str">
            <v/>
          </cell>
          <cell r="E2857">
            <v>115</v>
          </cell>
          <cell r="F2857" t="str">
            <v>4</v>
          </cell>
          <cell r="G2857">
            <v>460</v>
          </cell>
          <cell r="H2857" t="str">
            <v>2024</v>
          </cell>
          <cell r="I2857" t="str">
            <v>41-0100/</v>
          </cell>
          <cell r="J2857" t="str">
            <v>无</v>
          </cell>
        </row>
        <row r="2858">
          <cell r="B2858" t="str">
            <v>103-419</v>
          </cell>
          <cell r="C2858" t="str">
            <v>快乐学习报·英语PEP版5年级·原报合订本（原报邮发：35-935）</v>
          </cell>
          <cell r="D2858" t="str">
            <v/>
          </cell>
          <cell r="E2858">
            <v>115</v>
          </cell>
          <cell r="F2858" t="str">
            <v>4</v>
          </cell>
          <cell r="G2858">
            <v>460</v>
          </cell>
          <cell r="H2858" t="str">
            <v>2024</v>
          </cell>
          <cell r="I2858" t="str">
            <v>41-0100/</v>
          </cell>
          <cell r="J2858" t="str">
            <v>无</v>
          </cell>
        </row>
        <row r="2859">
          <cell r="B2859" t="str">
            <v>103-414</v>
          </cell>
          <cell r="C2859" t="str">
            <v>《快乐学习报·人教版》数学四年级·原报合订本（原报邮发：35-930）</v>
          </cell>
          <cell r="D2859" t="str">
            <v/>
          </cell>
          <cell r="E2859">
            <v>115</v>
          </cell>
          <cell r="F2859" t="str">
            <v>4</v>
          </cell>
          <cell r="G2859">
            <v>460</v>
          </cell>
          <cell r="H2859" t="str">
            <v>2024</v>
          </cell>
          <cell r="I2859" t="str">
            <v>41-0100/</v>
          </cell>
          <cell r="J2859" t="str">
            <v>无</v>
          </cell>
        </row>
        <row r="2860">
          <cell r="B2860" t="str">
            <v>103-415</v>
          </cell>
          <cell r="C2860" t="str">
            <v>《快乐学习报·人教版》数学五年级·原报合订本（原报邮发：35-931）</v>
          </cell>
          <cell r="D2860" t="str">
            <v/>
          </cell>
          <cell r="E2860">
            <v>115</v>
          </cell>
          <cell r="F2860" t="str">
            <v>4</v>
          </cell>
          <cell r="G2860">
            <v>460</v>
          </cell>
          <cell r="H2860" t="str">
            <v>2024</v>
          </cell>
          <cell r="I2860" t="str">
            <v>41-0100/</v>
          </cell>
          <cell r="J2860" t="str">
            <v>无</v>
          </cell>
        </row>
        <row r="2861">
          <cell r="B2861" t="str">
            <v>103-411</v>
          </cell>
          <cell r="C2861" t="str">
            <v>《快乐学习报·人教版》数学一年级·原报合订本（原报邮发：35-926）</v>
          </cell>
          <cell r="D2861" t="str">
            <v/>
          </cell>
          <cell r="E2861">
            <v>115</v>
          </cell>
          <cell r="F2861" t="str">
            <v>4</v>
          </cell>
          <cell r="G2861">
            <v>460</v>
          </cell>
          <cell r="H2861" t="str">
            <v>2024</v>
          </cell>
          <cell r="I2861" t="str">
            <v>41-0100/</v>
          </cell>
          <cell r="J2861" t="str">
            <v>无</v>
          </cell>
        </row>
        <row r="2862">
          <cell r="B2862" t="str">
            <v>103-407</v>
          </cell>
          <cell r="C2862" t="str">
            <v>快乐学习报语文部编版3年级·原报合订本（原：《快乐学习报·人教版》语文三年级·原报合订本）（原报邮发：35-922）</v>
          </cell>
          <cell r="D2862" t="str">
            <v/>
          </cell>
          <cell r="E2862">
            <v>115</v>
          </cell>
          <cell r="F2862" t="str">
            <v>4</v>
          </cell>
          <cell r="G2862">
            <v>460</v>
          </cell>
          <cell r="H2862" t="str">
            <v>2024</v>
          </cell>
          <cell r="I2862" t="str">
            <v>41-0100/</v>
          </cell>
          <cell r="J2862" t="str">
            <v>无</v>
          </cell>
        </row>
        <row r="2863">
          <cell r="B2863" t="str">
            <v>103-408</v>
          </cell>
          <cell r="C2863" t="str">
            <v>快乐学习报语文部编版4年级·原报合订本（原：《快乐学习报·人教版》语文四年级·原报合订本）（原报邮发：35-923）</v>
          </cell>
          <cell r="D2863" t="str">
            <v/>
          </cell>
          <cell r="E2863">
            <v>115</v>
          </cell>
          <cell r="F2863" t="str">
            <v>4</v>
          </cell>
          <cell r="G2863">
            <v>460</v>
          </cell>
          <cell r="H2863" t="str">
            <v>2024</v>
          </cell>
          <cell r="I2863" t="str">
            <v>41-0100/</v>
          </cell>
          <cell r="J2863" t="str">
            <v>无</v>
          </cell>
        </row>
        <row r="2864">
          <cell r="B2864" t="str">
            <v>82-988</v>
          </cell>
          <cell r="C2864" t="str">
            <v>印刷技术</v>
          </cell>
          <cell r="D2864" t="str">
            <v/>
          </cell>
          <cell r="E2864">
            <v>30</v>
          </cell>
          <cell r="F2864" t="str">
            <v>6</v>
          </cell>
          <cell r="G2864">
            <v>180</v>
          </cell>
          <cell r="H2864" t="str">
            <v>2024</v>
          </cell>
          <cell r="I2864" t="str">
            <v>11-2291/TS</v>
          </cell>
          <cell r="J2864" t="str">
            <v>1003-1960</v>
          </cell>
        </row>
        <row r="2865">
          <cell r="B2865" t="str">
            <v>82-987</v>
          </cell>
          <cell r="C2865" t="str">
            <v>印刷经理人</v>
          </cell>
          <cell r="D2865" t="str">
            <v/>
          </cell>
          <cell r="E2865">
            <v>20</v>
          </cell>
          <cell r="F2865" t="str">
            <v>6</v>
          </cell>
          <cell r="G2865">
            <v>120</v>
          </cell>
          <cell r="H2865" t="str">
            <v>2024</v>
          </cell>
          <cell r="I2865" t="str">
            <v>11-4879/TS</v>
          </cell>
          <cell r="J2865" t="str">
            <v>1671-8712</v>
          </cell>
        </row>
        <row r="2866">
          <cell r="B2866" t="str">
            <v>82-983</v>
          </cell>
          <cell r="C2866" t="str">
            <v>中国考试</v>
          </cell>
          <cell r="D2866" t="str">
            <v/>
          </cell>
          <cell r="E2866">
            <v>20</v>
          </cell>
          <cell r="F2866" t="str">
            <v>12</v>
          </cell>
          <cell r="G2866">
            <v>240</v>
          </cell>
          <cell r="H2866" t="str">
            <v>2024</v>
          </cell>
          <cell r="I2866" t="str">
            <v>11-3303/G4</v>
          </cell>
          <cell r="J2866" t="str">
            <v>1005-8427</v>
          </cell>
        </row>
        <row r="2867">
          <cell r="B2867" t="str">
            <v>82-981</v>
          </cell>
          <cell r="C2867" t="str">
            <v>现代国际关系</v>
          </cell>
          <cell r="D2867" t="str">
            <v/>
          </cell>
          <cell r="E2867">
            <v>25</v>
          </cell>
          <cell r="F2867" t="str">
            <v>12</v>
          </cell>
          <cell r="G2867">
            <v>300</v>
          </cell>
          <cell r="H2867" t="str">
            <v>2024</v>
          </cell>
          <cell r="I2867" t="str">
            <v>11-1134/D</v>
          </cell>
          <cell r="J2867" t="str">
            <v>1000-6192</v>
          </cell>
        </row>
        <row r="2868">
          <cell r="B2868" t="str">
            <v>82-980</v>
          </cell>
          <cell r="C2868" t="str">
            <v>南亚研究</v>
          </cell>
          <cell r="D2868" t="str">
            <v/>
          </cell>
          <cell r="E2868">
            <v>40</v>
          </cell>
          <cell r="F2868" t="str">
            <v>4</v>
          </cell>
          <cell r="G2868">
            <v>160</v>
          </cell>
          <cell r="H2868" t="str">
            <v>2024</v>
          </cell>
          <cell r="I2868" t="str">
            <v>11-1306/C</v>
          </cell>
          <cell r="J2868" t="str">
            <v>1002-8404</v>
          </cell>
        </row>
        <row r="2869">
          <cell r="B2869" t="str">
            <v>82-959</v>
          </cell>
          <cell r="C2869" t="str">
            <v>中国对外贸易</v>
          </cell>
          <cell r="D2869" t="str">
            <v/>
          </cell>
          <cell r="E2869">
            <v>35</v>
          </cell>
          <cell r="F2869" t="str">
            <v>12</v>
          </cell>
          <cell r="G2869">
            <v>420</v>
          </cell>
          <cell r="H2869" t="str">
            <v>2024</v>
          </cell>
          <cell r="I2869" t="str">
            <v>11-1019/F</v>
          </cell>
          <cell r="J2869" t="str">
            <v>1000-954X</v>
          </cell>
        </row>
        <row r="2870">
          <cell r="B2870" t="str">
            <v>82-957</v>
          </cell>
          <cell r="C2870" t="str">
            <v>乡镇论坛</v>
          </cell>
          <cell r="D2870" t="str">
            <v/>
          </cell>
          <cell r="E2870">
            <v>10</v>
          </cell>
          <cell r="F2870" t="str">
            <v>36</v>
          </cell>
          <cell r="G2870">
            <v>360</v>
          </cell>
          <cell r="H2870" t="str">
            <v>2024</v>
          </cell>
          <cell r="I2870" t="str">
            <v>11-2887/D</v>
          </cell>
          <cell r="J2870" t="str">
            <v>1002-7033</v>
          </cell>
        </row>
        <row r="2871">
          <cell r="B2871" t="str">
            <v>82-952</v>
          </cell>
          <cell r="C2871" t="str">
            <v>首都经济贸易大学学报</v>
          </cell>
          <cell r="D2871" t="str">
            <v/>
          </cell>
          <cell r="E2871">
            <v>15</v>
          </cell>
          <cell r="F2871" t="str">
            <v>6</v>
          </cell>
          <cell r="G2871">
            <v>90</v>
          </cell>
          <cell r="H2871" t="str">
            <v>2024</v>
          </cell>
          <cell r="I2871" t="str">
            <v>11-4579/F</v>
          </cell>
          <cell r="J2871" t="str">
            <v>1008-2700</v>
          </cell>
        </row>
        <row r="2872">
          <cell r="B2872" t="str">
            <v>82-942</v>
          </cell>
          <cell r="C2872" t="str">
            <v>电信工程技术与标准化</v>
          </cell>
          <cell r="D2872" t="str">
            <v/>
          </cell>
          <cell r="E2872">
            <v>11.8</v>
          </cell>
          <cell r="F2872" t="str">
            <v>12</v>
          </cell>
          <cell r="G2872">
            <v>141.6</v>
          </cell>
          <cell r="H2872" t="str">
            <v>2024</v>
          </cell>
          <cell r="I2872" t="str">
            <v>11-4017/TN</v>
          </cell>
          <cell r="J2872" t="str">
            <v>1008-5599</v>
          </cell>
        </row>
        <row r="2873">
          <cell r="B2873" t="str">
            <v>82-935</v>
          </cell>
          <cell r="C2873" t="str">
            <v>现代职业安全</v>
          </cell>
          <cell r="D2873" t="str">
            <v/>
          </cell>
          <cell r="E2873">
            <v>25</v>
          </cell>
          <cell r="F2873" t="str">
            <v>12</v>
          </cell>
          <cell r="G2873">
            <v>300</v>
          </cell>
          <cell r="H2873" t="str">
            <v>2024</v>
          </cell>
          <cell r="I2873" t="str">
            <v>11-4751/N</v>
          </cell>
          <cell r="J2873" t="str">
            <v>1671-4156</v>
          </cell>
        </row>
        <row r="2874">
          <cell r="B2874" t="str">
            <v>16-982</v>
          </cell>
          <cell r="C2874" t="str">
            <v>家庭养花实用宝典</v>
          </cell>
          <cell r="D2874" t="str">
            <v/>
          </cell>
          <cell r="E2874">
            <v>59.8</v>
          </cell>
          <cell r="F2874" t="str">
            <v>1</v>
          </cell>
          <cell r="G2874">
            <v>59.8</v>
          </cell>
          <cell r="H2874" t="str">
            <v>2024</v>
          </cell>
          <cell r="I2874" t="str">
            <v>9787511334848/S</v>
          </cell>
          <cell r="J2874" t="str">
            <v>无</v>
          </cell>
        </row>
        <row r="2875">
          <cell r="B2875" t="str">
            <v>16-975</v>
          </cell>
          <cell r="C2875" t="str">
            <v>幼儿暖绘本系列-拯救超人</v>
          </cell>
          <cell r="D2875" t="str">
            <v/>
          </cell>
          <cell r="E2875">
            <v>30</v>
          </cell>
          <cell r="F2875" t="str">
            <v>1</v>
          </cell>
          <cell r="G2875">
            <v>30</v>
          </cell>
          <cell r="H2875" t="str">
            <v>2024</v>
          </cell>
          <cell r="I2875" t="str">
            <v>2015077651/I</v>
          </cell>
          <cell r="J2875" t="str">
            <v/>
          </cell>
        </row>
        <row r="2876">
          <cell r="B2876" t="str">
            <v>16-971</v>
          </cell>
          <cell r="C2876" t="str">
            <v>幼儿暖绘本系列-伊娃和丽萨</v>
          </cell>
          <cell r="D2876" t="str">
            <v/>
          </cell>
          <cell r="E2876">
            <v>38</v>
          </cell>
          <cell r="F2876" t="str">
            <v>1</v>
          </cell>
          <cell r="G2876">
            <v>38</v>
          </cell>
          <cell r="H2876" t="str">
            <v>2024</v>
          </cell>
          <cell r="I2876" t="str">
            <v>2015183025/I</v>
          </cell>
          <cell r="J2876" t="str">
            <v/>
          </cell>
        </row>
        <row r="2877">
          <cell r="B2877" t="str">
            <v>168-01</v>
          </cell>
          <cell r="C2877" t="str">
            <v>西藏大学学报（社会科学版）（汉）（原：西藏大学学报（汉））</v>
          </cell>
          <cell r="D2877" t="str">
            <v/>
          </cell>
          <cell r="E2877">
            <v>12</v>
          </cell>
          <cell r="F2877" t="str">
            <v>4</v>
          </cell>
          <cell r="G2877">
            <v>48</v>
          </cell>
          <cell r="H2877" t="str">
            <v>2024</v>
          </cell>
          <cell r="I2877" t="str">
            <v>54-1034/C</v>
          </cell>
          <cell r="J2877" t="str">
            <v>1005-5738</v>
          </cell>
        </row>
        <row r="2878">
          <cell r="B2878" t="str">
            <v>68-023</v>
          </cell>
          <cell r="C2878" t="str">
            <v>雪域文化</v>
          </cell>
          <cell r="D2878" t="str">
            <v/>
          </cell>
          <cell r="E2878">
            <v>10</v>
          </cell>
          <cell r="F2878" t="str">
            <v>4</v>
          </cell>
          <cell r="G2878">
            <v>40</v>
          </cell>
          <cell r="H2878" t="str">
            <v>2024</v>
          </cell>
          <cell r="I2878" t="str">
            <v>54-1003/G4</v>
          </cell>
          <cell r="J2878" t="str">
            <v>1003-7942</v>
          </cell>
        </row>
        <row r="2879">
          <cell r="B2879" t="str">
            <v>68-021</v>
          </cell>
          <cell r="C2879" t="str">
            <v>西藏艺术研究（藏）</v>
          </cell>
          <cell r="D2879" t="str">
            <v/>
          </cell>
          <cell r="E2879">
            <v>15</v>
          </cell>
          <cell r="F2879" t="str">
            <v>4</v>
          </cell>
          <cell r="G2879">
            <v>60</v>
          </cell>
          <cell r="H2879" t="str">
            <v>2024</v>
          </cell>
          <cell r="I2879" t="str">
            <v>54-1015/J</v>
          </cell>
          <cell r="J2879" t="str">
            <v>1004-9088</v>
          </cell>
        </row>
        <row r="2880">
          <cell r="B2880" t="str">
            <v>68-020</v>
          </cell>
          <cell r="C2880" t="str">
            <v>西藏艺术研究（汉）</v>
          </cell>
          <cell r="D2880" t="str">
            <v/>
          </cell>
          <cell r="E2880">
            <v>15</v>
          </cell>
          <cell r="F2880" t="str">
            <v>4</v>
          </cell>
          <cell r="G2880">
            <v>60</v>
          </cell>
          <cell r="H2880" t="str">
            <v>2024</v>
          </cell>
          <cell r="I2880" t="str">
            <v>54-1017/J</v>
          </cell>
          <cell r="J2880" t="str">
            <v>1004-6860</v>
          </cell>
        </row>
        <row r="2881">
          <cell r="B2881" t="str">
            <v>68-018</v>
          </cell>
          <cell r="C2881" t="str">
            <v>半月谈（藏文版）</v>
          </cell>
          <cell r="D2881" t="str">
            <v/>
          </cell>
          <cell r="E2881">
            <v>4.8</v>
          </cell>
          <cell r="F2881" t="str">
            <v>24</v>
          </cell>
          <cell r="G2881">
            <v>115.2</v>
          </cell>
          <cell r="H2881" t="str">
            <v>2024</v>
          </cell>
          <cell r="I2881" t="str">
            <v>54-1043/D-Z</v>
          </cell>
          <cell r="J2881" t="str">
            <v>无</v>
          </cell>
        </row>
        <row r="2882">
          <cell r="B2882" t="str">
            <v>68-016</v>
          </cell>
          <cell r="C2882" t="str">
            <v>邦锦梅朵（藏）</v>
          </cell>
          <cell r="D2882" t="str">
            <v/>
          </cell>
          <cell r="E2882">
            <v>8</v>
          </cell>
          <cell r="F2882" t="str">
            <v>4</v>
          </cell>
          <cell r="G2882">
            <v>32</v>
          </cell>
          <cell r="H2882" t="str">
            <v>2024</v>
          </cell>
          <cell r="I2882" t="str">
            <v>54-1007/G0Z</v>
          </cell>
          <cell r="J2882" t="str">
            <v>1006-4516</v>
          </cell>
        </row>
        <row r="2883">
          <cell r="B2883" t="str">
            <v>68-008</v>
          </cell>
          <cell r="C2883" t="str">
            <v>西藏研究（藏）</v>
          </cell>
          <cell r="D2883" t="str">
            <v/>
          </cell>
          <cell r="E2883">
            <v>15</v>
          </cell>
          <cell r="F2883" t="str">
            <v>4</v>
          </cell>
          <cell r="G2883">
            <v>60</v>
          </cell>
          <cell r="H2883" t="str">
            <v>2024</v>
          </cell>
          <cell r="I2883" t="str">
            <v>54-1005/YY</v>
          </cell>
          <cell r="J2883" t="str">
            <v>1002-946X</v>
          </cell>
        </row>
        <row r="2884">
          <cell r="B2884" t="str">
            <v>68-006</v>
          </cell>
          <cell r="C2884" t="str">
            <v>西藏文艺（藏）</v>
          </cell>
          <cell r="D2884" t="str">
            <v/>
          </cell>
          <cell r="E2884">
            <v>15</v>
          </cell>
          <cell r="F2884" t="str">
            <v>6</v>
          </cell>
          <cell r="G2884">
            <v>90</v>
          </cell>
          <cell r="H2884" t="str">
            <v>2024</v>
          </cell>
          <cell r="I2884" t="str">
            <v>54-1001/I-Z</v>
          </cell>
          <cell r="J2884" t="str">
            <v>1002-9311</v>
          </cell>
        </row>
        <row r="2885">
          <cell r="B2885" t="str">
            <v>68-002</v>
          </cell>
          <cell r="C2885" t="str">
            <v>西藏日报合订本（藏）</v>
          </cell>
          <cell r="D2885" t="str">
            <v/>
          </cell>
          <cell r="E2885">
            <v>45</v>
          </cell>
          <cell r="F2885" t="str">
            <v>12</v>
          </cell>
          <cell r="G2885">
            <v>540</v>
          </cell>
          <cell r="H2885" t="str">
            <v>2024</v>
          </cell>
          <cell r="I2885" t="str">
            <v>54-0002/Z</v>
          </cell>
          <cell r="J2885" t="str">
            <v>无</v>
          </cell>
        </row>
        <row r="2886">
          <cell r="B2886" t="str">
            <v>68-001</v>
          </cell>
          <cell r="C2886" t="str">
            <v>西藏日报合订本（汉）</v>
          </cell>
          <cell r="D2886" t="str">
            <v/>
          </cell>
          <cell r="E2886">
            <v>45</v>
          </cell>
          <cell r="F2886" t="str">
            <v>12</v>
          </cell>
          <cell r="G2886">
            <v>540</v>
          </cell>
          <cell r="H2886" t="str">
            <v>2024</v>
          </cell>
          <cell r="I2886" t="str">
            <v>54-0002</v>
          </cell>
          <cell r="J2886" t="str">
            <v>无</v>
          </cell>
        </row>
        <row r="2887">
          <cell r="B2887" t="str">
            <v>432-712</v>
          </cell>
          <cell r="C2887" t="str">
            <v>昆明统计年鉴（2018年版）</v>
          </cell>
          <cell r="D2887" t="str">
            <v/>
          </cell>
          <cell r="E2887">
            <v>300</v>
          </cell>
          <cell r="F2887" t="str">
            <v>1</v>
          </cell>
          <cell r="G2887">
            <v>300</v>
          </cell>
          <cell r="H2887" t="str">
            <v>2024</v>
          </cell>
          <cell r="I2887" t="str">
            <v>9787503786167</v>
          </cell>
          <cell r="J2887" t="str">
            <v>无</v>
          </cell>
        </row>
        <row r="2888">
          <cell r="B2888" t="str">
            <v>424-311</v>
          </cell>
          <cell r="C2888" t="str">
            <v>云南小康年鉴（2014年版）</v>
          </cell>
          <cell r="D2888" t="str">
            <v/>
          </cell>
          <cell r="E2888">
            <v>380</v>
          </cell>
          <cell r="F2888" t="str">
            <v>1</v>
          </cell>
          <cell r="G2888">
            <v>380</v>
          </cell>
          <cell r="H2888" t="str">
            <v>2024</v>
          </cell>
          <cell r="I2888" t="str">
            <v>9787222124301</v>
          </cell>
          <cell r="J2888" t="str">
            <v>无</v>
          </cell>
        </row>
        <row r="2889">
          <cell r="B2889" t="str">
            <v>82-010</v>
          </cell>
          <cell r="C2889" t="str">
            <v>体育教学</v>
          </cell>
          <cell r="D2889" t="str">
            <v/>
          </cell>
          <cell r="E2889">
            <v>15</v>
          </cell>
          <cell r="F2889" t="str">
            <v>12</v>
          </cell>
          <cell r="G2889">
            <v>180</v>
          </cell>
          <cell r="H2889" t="str">
            <v>2024</v>
          </cell>
          <cell r="I2889" t="str">
            <v>11-3145/G8</v>
          </cell>
          <cell r="J2889" t="str">
            <v>1005-2410</v>
          </cell>
        </row>
        <row r="2890">
          <cell r="B2890" t="str">
            <v>82-009</v>
          </cell>
          <cell r="C2890" t="str">
            <v>系统仿真学报</v>
          </cell>
          <cell r="D2890" t="str">
            <v/>
          </cell>
          <cell r="E2890">
            <v>50</v>
          </cell>
          <cell r="F2890" t="str">
            <v>12</v>
          </cell>
          <cell r="G2890">
            <v>600</v>
          </cell>
          <cell r="H2890" t="str">
            <v>2024</v>
          </cell>
          <cell r="I2890" t="str">
            <v>11-3092/V</v>
          </cell>
          <cell r="J2890" t="str">
            <v>1004-731X</v>
          </cell>
        </row>
        <row r="2891">
          <cell r="B2891" t="str">
            <v>82-008</v>
          </cell>
          <cell r="C2891" t="str">
            <v>热带海洋学报（中国科学院）</v>
          </cell>
          <cell r="D2891" t="str">
            <v/>
          </cell>
          <cell r="E2891">
            <v>60</v>
          </cell>
          <cell r="F2891" t="str">
            <v>6</v>
          </cell>
          <cell r="G2891">
            <v>360</v>
          </cell>
          <cell r="H2891" t="str">
            <v>2024</v>
          </cell>
          <cell r="I2891" t="str">
            <v>44-1500/P</v>
          </cell>
          <cell r="J2891" t="str">
            <v>1009-5470</v>
          </cell>
        </row>
        <row r="2892">
          <cell r="B2892" t="str">
            <v>82-005</v>
          </cell>
          <cell r="C2892" t="str">
            <v>植物生态学报（中国科学院）</v>
          </cell>
          <cell r="D2892" t="str">
            <v/>
          </cell>
          <cell r="E2892">
            <v>100</v>
          </cell>
          <cell r="F2892" t="str">
            <v>12</v>
          </cell>
          <cell r="G2892">
            <v>1200</v>
          </cell>
          <cell r="H2892" t="str">
            <v>2024</v>
          </cell>
          <cell r="I2892" t="str">
            <v>11-3397/Q</v>
          </cell>
          <cell r="J2892" t="str">
            <v>1005-264X</v>
          </cell>
        </row>
        <row r="2893">
          <cell r="B2893" t="str">
            <v>82-004</v>
          </cell>
          <cell r="C2893" t="str">
            <v>资源科学（中国科学院）</v>
          </cell>
          <cell r="D2893" t="str">
            <v/>
          </cell>
          <cell r="E2893">
            <v>80</v>
          </cell>
          <cell r="F2893" t="str">
            <v>12</v>
          </cell>
          <cell r="G2893">
            <v>960</v>
          </cell>
          <cell r="H2893" t="str">
            <v>2024</v>
          </cell>
          <cell r="I2893" t="str">
            <v>11-3868/N</v>
          </cell>
          <cell r="J2893" t="str">
            <v>1007-7588</v>
          </cell>
        </row>
        <row r="2894">
          <cell r="B2894" t="str">
            <v>82-003</v>
          </cell>
          <cell r="C2894" t="str">
            <v>现代世界警察</v>
          </cell>
          <cell r="D2894" t="str">
            <v/>
          </cell>
          <cell r="E2894">
            <v>35</v>
          </cell>
          <cell r="F2894" t="str">
            <v>12</v>
          </cell>
          <cell r="G2894">
            <v>420</v>
          </cell>
          <cell r="H2894" t="str">
            <v>2024</v>
          </cell>
          <cell r="I2894" t="str">
            <v>11-1719/D</v>
          </cell>
          <cell r="J2894" t="str">
            <v>1004-1370</v>
          </cell>
        </row>
        <row r="2895">
          <cell r="B2895" t="str">
            <v>82-001</v>
          </cell>
          <cell r="C2895" t="str">
            <v>国际问题研究</v>
          </cell>
          <cell r="D2895" t="str">
            <v/>
          </cell>
          <cell r="E2895">
            <v>15</v>
          </cell>
          <cell r="F2895" t="str">
            <v>6</v>
          </cell>
          <cell r="G2895">
            <v>90</v>
          </cell>
          <cell r="H2895" t="str">
            <v>2024</v>
          </cell>
          <cell r="I2895" t="str">
            <v>11-1504/D</v>
          </cell>
          <cell r="J2895" t="str">
            <v>0452-8832</v>
          </cell>
        </row>
        <row r="2896">
          <cell r="B2896" t="str">
            <v>80-214</v>
          </cell>
          <cell r="C2896" t="str">
            <v>科学通报（英文版）Science Bulletin（原：科学通报（英文版）ChineseScienceBulletin）</v>
          </cell>
          <cell r="D2896" t="str">
            <v/>
          </cell>
          <cell r="E2896">
            <v>200</v>
          </cell>
          <cell r="F2896" t="str">
            <v>24</v>
          </cell>
          <cell r="G2896">
            <v>4800</v>
          </cell>
          <cell r="H2896" t="str">
            <v>2024</v>
          </cell>
          <cell r="I2896" t="str">
            <v>10-1298/N</v>
          </cell>
          <cell r="J2896" t="str">
            <v>2095-9273</v>
          </cell>
        </row>
        <row r="2897">
          <cell r="B2897" t="str">
            <v>80-213</v>
          </cell>
          <cell r="C2897" t="str">
            <v>科学通报</v>
          </cell>
          <cell r="D2897" t="str">
            <v/>
          </cell>
          <cell r="E2897">
            <v>160</v>
          </cell>
          <cell r="F2897" t="str">
            <v>36</v>
          </cell>
          <cell r="G2897">
            <v>5760</v>
          </cell>
          <cell r="H2897" t="str">
            <v>2024</v>
          </cell>
          <cell r="I2897" t="str">
            <v>11-1784/N</v>
          </cell>
          <cell r="J2897" t="str">
            <v>0023-074X</v>
          </cell>
        </row>
        <row r="2898">
          <cell r="B2898" t="str">
            <v>80-212</v>
          </cell>
          <cell r="C2898" t="str">
            <v>中国科学：物理学力学天文学（英文版）（原：中国科学G辑：物理学、力学、天文学（英文版））ScienceinChina（PhysicsAstronomy）</v>
          </cell>
          <cell r="D2898" t="str">
            <v/>
          </cell>
          <cell r="E2898">
            <v>240</v>
          </cell>
          <cell r="F2898" t="str">
            <v>12</v>
          </cell>
          <cell r="G2898">
            <v>2880</v>
          </cell>
          <cell r="H2898" t="str">
            <v>2024</v>
          </cell>
          <cell r="I2898" t="str">
            <v>11-5849/N</v>
          </cell>
          <cell r="J2898" t="str">
            <v>1674-7348</v>
          </cell>
        </row>
        <row r="2899">
          <cell r="B2899" t="str">
            <v>80-211</v>
          </cell>
          <cell r="C2899" t="str">
            <v>中国科学：物理学力学天文学（原：中国科学G辑：物理学、力学、天文学）</v>
          </cell>
          <cell r="D2899" t="str">
            <v/>
          </cell>
          <cell r="E2899">
            <v>200</v>
          </cell>
          <cell r="F2899" t="str">
            <v>12</v>
          </cell>
          <cell r="G2899">
            <v>2400</v>
          </cell>
          <cell r="H2899" t="str">
            <v>2024</v>
          </cell>
          <cell r="I2899" t="str">
            <v>11-5848/N</v>
          </cell>
          <cell r="J2899" t="str">
            <v>1674-7275</v>
          </cell>
        </row>
        <row r="2900">
          <cell r="B2900" t="str">
            <v>80-210</v>
          </cell>
          <cell r="C2900" t="str">
            <v>中国科学：信息科学（英文版）（原：中国科学F辑：信息科学（英文版））ScienceinChina（InformationSciences）</v>
          </cell>
          <cell r="D2900" t="str">
            <v/>
          </cell>
          <cell r="E2900">
            <v>280</v>
          </cell>
          <cell r="F2900" t="str">
            <v>12</v>
          </cell>
          <cell r="G2900">
            <v>3360</v>
          </cell>
          <cell r="H2900" t="str">
            <v>2024</v>
          </cell>
          <cell r="I2900" t="str">
            <v>11-5847/TP</v>
          </cell>
          <cell r="J2900" t="str">
            <v>1674-733X</v>
          </cell>
        </row>
        <row r="2901">
          <cell r="B2901" t="str">
            <v>80-209</v>
          </cell>
          <cell r="C2901" t="str">
            <v>中国科学：技术科学（英文版）（原：中国科学E辑：工程与材料科学（英文版））ScienceinChina（TechnologicalSciences）</v>
          </cell>
          <cell r="D2901" t="str">
            <v/>
          </cell>
          <cell r="E2901">
            <v>280</v>
          </cell>
          <cell r="F2901" t="str">
            <v>12</v>
          </cell>
          <cell r="G2901">
            <v>3360</v>
          </cell>
          <cell r="H2901" t="str">
            <v>2024</v>
          </cell>
          <cell r="I2901" t="str">
            <v>11-5845/TH</v>
          </cell>
          <cell r="J2901" t="str">
            <v>1674-7321</v>
          </cell>
        </row>
        <row r="2902">
          <cell r="B2902" t="str">
            <v>80-208</v>
          </cell>
          <cell r="C2902" t="str">
            <v>中国科学：技术科学（原：中国科学E辑：工程科学、材料科学、信息科学）</v>
          </cell>
          <cell r="D2902" t="str">
            <v/>
          </cell>
          <cell r="E2902">
            <v>200</v>
          </cell>
          <cell r="F2902" t="str">
            <v>12</v>
          </cell>
          <cell r="G2902">
            <v>2400</v>
          </cell>
          <cell r="H2902" t="str">
            <v>2024</v>
          </cell>
          <cell r="I2902" t="str">
            <v>11-5844/TH</v>
          </cell>
          <cell r="J2902" t="str">
            <v>1674-7259</v>
          </cell>
        </row>
        <row r="2903">
          <cell r="B2903" t="str">
            <v>80-207</v>
          </cell>
          <cell r="C2903" t="str">
            <v>中国科学：地球科学（英文版）（原：中国科学D辑：地球科学（英文版））ScienceinChina（EarthSciences）</v>
          </cell>
          <cell r="D2903" t="str">
            <v/>
          </cell>
          <cell r="E2903">
            <v>240</v>
          </cell>
          <cell r="F2903" t="str">
            <v>12</v>
          </cell>
          <cell r="G2903">
            <v>2880</v>
          </cell>
          <cell r="H2903" t="str">
            <v>2024</v>
          </cell>
          <cell r="I2903" t="str">
            <v>11-5843/P</v>
          </cell>
          <cell r="J2903" t="str">
            <v>1674-7313</v>
          </cell>
        </row>
        <row r="2904">
          <cell r="B2904" t="str">
            <v>80-206</v>
          </cell>
          <cell r="C2904" t="str">
            <v>中国科学：地球科学（原：中国科学D辑：地球科学）</v>
          </cell>
          <cell r="D2904" t="str">
            <v/>
          </cell>
          <cell r="E2904">
            <v>240</v>
          </cell>
          <cell r="F2904" t="str">
            <v>12</v>
          </cell>
          <cell r="G2904">
            <v>2880</v>
          </cell>
          <cell r="H2904" t="str">
            <v>2024</v>
          </cell>
          <cell r="I2904" t="str">
            <v>11-5842/P</v>
          </cell>
          <cell r="J2904" t="str">
            <v>1674-7240</v>
          </cell>
        </row>
        <row r="2905">
          <cell r="B2905" t="str">
            <v>80-205</v>
          </cell>
          <cell r="C2905" t="str">
            <v>中国科学：生命科学（英文版）（原：中国科学C辑：生命科学（英文版））ScienceinChina（LifeSciences）</v>
          </cell>
          <cell r="D2905" t="str">
            <v/>
          </cell>
          <cell r="E2905">
            <v>240</v>
          </cell>
          <cell r="F2905" t="str">
            <v>12</v>
          </cell>
          <cell r="G2905">
            <v>2880</v>
          </cell>
          <cell r="H2905" t="str">
            <v>2024</v>
          </cell>
          <cell r="I2905" t="str">
            <v>11-5841/Q</v>
          </cell>
          <cell r="J2905" t="str">
            <v>1674-7305</v>
          </cell>
        </row>
        <row r="2906">
          <cell r="B2906" t="str">
            <v>80-204</v>
          </cell>
          <cell r="C2906" t="str">
            <v>中国科学：生命科学（原：中国科学C辑：生命科学）</v>
          </cell>
          <cell r="D2906" t="str">
            <v/>
          </cell>
          <cell r="E2906">
            <v>200</v>
          </cell>
          <cell r="F2906" t="str">
            <v>12</v>
          </cell>
          <cell r="G2906">
            <v>2400</v>
          </cell>
          <cell r="H2906" t="str">
            <v>2024</v>
          </cell>
          <cell r="I2906" t="str">
            <v>11-5840/Q</v>
          </cell>
          <cell r="J2906" t="str">
            <v>1674-7232</v>
          </cell>
        </row>
        <row r="2907">
          <cell r="B2907" t="str">
            <v>232-15</v>
          </cell>
          <cell r="C2907" t="str">
            <v>深冷技术</v>
          </cell>
          <cell r="D2907" t="str">
            <v/>
          </cell>
          <cell r="E2907">
            <v>26</v>
          </cell>
          <cell r="F2907" t="str">
            <v>7</v>
          </cell>
          <cell r="G2907">
            <v>182</v>
          </cell>
          <cell r="H2907" t="str">
            <v>2024</v>
          </cell>
          <cell r="I2907" t="str">
            <v>9787556517459</v>
          </cell>
          <cell r="J2907" t="str">
            <v>无</v>
          </cell>
        </row>
        <row r="2908">
          <cell r="B2908" t="str">
            <v>205-47</v>
          </cell>
          <cell r="C2908" t="str">
            <v>大坝与安全</v>
          </cell>
          <cell r="D2908" t="str">
            <v/>
          </cell>
          <cell r="E2908">
            <v>10</v>
          </cell>
          <cell r="F2908" t="str">
            <v>6</v>
          </cell>
          <cell r="G2908">
            <v>60</v>
          </cell>
          <cell r="H2908" t="str">
            <v>2024</v>
          </cell>
          <cell r="I2908" t="str">
            <v>33-1260/TK</v>
          </cell>
          <cell r="J2908" t="str">
            <v>1671-1092</v>
          </cell>
        </row>
        <row r="2909">
          <cell r="B2909" t="str">
            <v>131-17</v>
          </cell>
          <cell r="C2909" t="str">
            <v>温州大学学报（哲学社会科学版）</v>
          </cell>
          <cell r="D2909" t="str">
            <v/>
          </cell>
          <cell r="E2909">
            <v>25</v>
          </cell>
          <cell r="F2909" t="str">
            <v>6</v>
          </cell>
          <cell r="G2909">
            <v>150</v>
          </cell>
          <cell r="H2909" t="str">
            <v>2024</v>
          </cell>
          <cell r="I2909" t="str">
            <v>33-1345/C</v>
          </cell>
          <cell r="J2909" t="str">
            <v>1674-3555</v>
          </cell>
        </row>
        <row r="2910">
          <cell r="B2910" t="str">
            <v>131-16</v>
          </cell>
          <cell r="C2910" t="str">
            <v>宁波职业技术学院学报</v>
          </cell>
          <cell r="D2910" t="str">
            <v/>
          </cell>
          <cell r="E2910">
            <v>10</v>
          </cell>
          <cell r="F2910" t="str">
            <v>6</v>
          </cell>
          <cell r="G2910">
            <v>60</v>
          </cell>
          <cell r="H2910" t="str">
            <v>2024</v>
          </cell>
          <cell r="I2910" t="str">
            <v>33-1263/Z</v>
          </cell>
          <cell r="J2910" t="str">
            <v>1671-2153</v>
          </cell>
        </row>
        <row r="2911">
          <cell r="B2911" t="str">
            <v>32-229</v>
          </cell>
          <cell r="C2911" t="str">
            <v>传媒评论（原：新闻实践）（原邮发：232-08）</v>
          </cell>
          <cell r="D2911" t="str">
            <v/>
          </cell>
          <cell r="E2911">
            <v>8</v>
          </cell>
          <cell r="F2911" t="str">
            <v>12</v>
          </cell>
          <cell r="G2911">
            <v>96</v>
          </cell>
          <cell r="H2911" t="str">
            <v>2024</v>
          </cell>
          <cell r="I2911" t="str">
            <v>33-1387/G2</v>
          </cell>
          <cell r="J2911" t="str">
            <v>2095-7823</v>
          </cell>
        </row>
        <row r="2912">
          <cell r="B2912" t="str">
            <v>232-07</v>
          </cell>
          <cell r="C2912" t="str">
            <v>茶叶</v>
          </cell>
          <cell r="D2912" t="str">
            <v/>
          </cell>
          <cell r="E2912">
            <v>10</v>
          </cell>
          <cell r="F2912" t="str">
            <v>4</v>
          </cell>
          <cell r="G2912">
            <v>40</v>
          </cell>
          <cell r="H2912" t="str">
            <v>2024</v>
          </cell>
          <cell r="I2912" t="str">
            <v>33-1096/S</v>
          </cell>
          <cell r="J2912" t="str">
            <v>0577-8921</v>
          </cell>
        </row>
        <row r="2913">
          <cell r="B2913" t="str">
            <v>232-06</v>
          </cell>
          <cell r="C2913" t="str">
            <v>浙江柑橘（原：浙江柑桔）</v>
          </cell>
          <cell r="D2913" t="str">
            <v/>
          </cell>
          <cell r="E2913">
            <v>4</v>
          </cell>
          <cell r="F2913" t="str">
            <v>4</v>
          </cell>
          <cell r="G2913">
            <v>16</v>
          </cell>
          <cell r="H2913" t="str">
            <v>2024</v>
          </cell>
          <cell r="I2913" t="str">
            <v>33-1103/S</v>
          </cell>
          <cell r="J2913" t="str">
            <v>1009-0584</v>
          </cell>
        </row>
        <row r="2914">
          <cell r="B2914" t="str">
            <v>132-92</v>
          </cell>
          <cell r="C2914" t="str">
            <v>浙江万里学院学报</v>
          </cell>
          <cell r="D2914" t="str">
            <v/>
          </cell>
          <cell r="E2914">
            <v>18</v>
          </cell>
          <cell r="F2914" t="str">
            <v>6</v>
          </cell>
          <cell r="G2914">
            <v>108</v>
          </cell>
          <cell r="H2914" t="str">
            <v>2024</v>
          </cell>
          <cell r="I2914" t="str">
            <v>33-1274/Z</v>
          </cell>
          <cell r="J2914" t="str">
            <v>1671-2250</v>
          </cell>
        </row>
        <row r="2915">
          <cell r="B2915" t="str">
            <v>132-91</v>
          </cell>
          <cell r="C2915" t="str">
            <v>浙江水利水电学院学报（原：浙江水利水电专科学校学报）</v>
          </cell>
          <cell r="D2915" t="str">
            <v/>
          </cell>
          <cell r="E2915">
            <v>10</v>
          </cell>
          <cell r="F2915" t="str">
            <v>6</v>
          </cell>
          <cell r="G2915">
            <v>60</v>
          </cell>
          <cell r="H2915" t="str">
            <v>2024</v>
          </cell>
          <cell r="I2915" t="str">
            <v>33-1385/TK</v>
          </cell>
          <cell r="J2915" t="str">
            <v>2095-7092</v>
          </cell>
        </row>
        <row r="2916">
          <cell r="B2916" t="str">
            <v>132-89</v>
          </cell>
          <cell r="C2916" t="str">
            <v>浙江化工</v>
          </cell>
          <cell r="D2916" t="str">
            <v/>
          </cell>
          <cell r="E2916">
            <v>10</v>
          </cell>
          <cell r="F2916" t="str">
            <v>12</v>
          </cell>
          <cell r="G2916">
            <v>120</v>
          </cell>
          <cell r="H2916" t="str">
            <v>2024</v>
          </cell>
          <cell r="I2916" t="str">
            <v>33-1093/TQ</v>
          </cell>
          <cell r="J2916" t="str">
            <v>1006-4184</v>
          </cell>
        </row>
        <row r="2917">
          <cell r="B2917" t="str">
            <v>32-028</v>
          </cell>
          <cell r="C2917" t="str">
            <v>丝绸（原邮发：132-99）</v>
          </cell>
          <cell r="D2917" t="str">
            <v/>
          </cell>
          <cell r="E2917">
            <v>35</v>
          </cell>
          <cell r="F2917" t="str">
            <v>12</v>
          </cell>
          <cell r="G2917">
            <v>420</v>
          </cell>
          <cell r="H2917" t="str">
            <v>2024</v>
          </cell>
          <cell r="I2917" t="str">
            <v>33-1122/TS</v>
          </cell>
          <cell r="J2917" t="str">
            <v>1001-7003</v>
          </cell>
        </row>
        <row r="2918">
          <cell r="B2918" t="str">
            <v>132-86</v>
          </cell>
          <cell r="C2918" t="str">
            <v>浙江建筑</v>
          </cell>
          <cell r="D2918" t="str">
            <v/>
          </cell>
          <cell r="E2918">
            <v>20</v>
          </cell>
          <cell r="F2918" t="str">
            <v>6</v>
          </cell>
          <cell r="G2918">
            <v>120</v>
          </cell>
          <cell r="H2918" t="str">
            <v>2024</v>
          </cell>
          <cell r="I2918" t="str">
            <v>33-1102/TU</v>
          </cell>
          <cell r="J2918" t="str">
            <v>1008-3707</v>
          </cell>
        </row>
        <row r="2919">
          <cell r="B2919" t="str">
            <v>48-213</v>
          </cell>
          <cell r="C2919" t="str">
            <v>基因组学与应用生物学</v>
          </cell>
          <cell r="D2919" t="str">
            <v/>
          </cell>
          <cell r="E2919">
            <v>60</v>
          </cell>
          <cell r="F2919" t="str">
            <v>12</v>
          </cell>
          <cell r="G2919">
            <v>720</v>
          </cell>
          <cell r="H2919" t="str">
            <v>2024</v>
          </cell>
          <cell r="I2919" t="str">
            <v>45-1369/Q</v>
          </cell>
          <cell r="J2919" t="str">
            <v>1674-568X</v>
          </cell>
        </row>
        <row r="2920">
          <cell r="B2920" t="str">
            <v>48-206</v>
          </cell>
          <cell r="C2920" t="str">
            <v>作文大王·成语故事（原：奇趣百科·成语故事）（原：英语大王（奇妙成语））</v>
          </cell>
          <cell r="D2920" t="str">
            <v/>
          </cell>
          <cell r="E2920">
            <v>12</v>
          </cell>
          <cell r="F2920" t="str">
            <v>12</v>
          </cell>
          <cell r="G2920">
            <v>144</v>
          </cell>
          <cell r="H2920" t="str">
            <v>2024</v>
          </cell>
          <cell r="I2920" t="str">
            <v>45-1399/N</v>
          </cell>
          <cell r="J2920" t="str">
            <v>2095-6193</v>
          </cell>
        </row>
        <row r="2921">
          <cell r="B2921" t="str">
            <v>48-022</v>
          </cell>
          <cell r="C2921" t="str">
            <v>创新作文（小学3、4年级）</v>
          </cell>
          <cell r="D2921" t="str">
            <v/>
          </cell>
          <cell r="E2921">
            <v>8</v>
          </cell>
          <cell r="F2921" t="str">
            <v>12</v>
          </cell>
          <cell r="G2921">
            <v>96</v>
          </cell>
          <cell r="H2921" t="str">
            <v>2024</v>
          </cell>
          <cell r="I2921" t="str">
            <v>45-1337/G4</v>
          </cell>
          <cell r="J2921" t="str">
            <v>1674-2443</v>
          </cell>
        </row>
        <row r="2922">
          <cell r="B2922" t="str">
            <v>148-89</v>
          </cell>
          <cell r="C2922" t="str">
            <v>广西林业（原邮发：48-194）</v>
          </cell>
          <cell r="D2922" t="str">
            <v/>
          </cell>
          <cell r="E2922">
            <v>8</v>
          </cell>
          <cell r="F2922" t="str">
            <v>12</v>
          </cell>
          <cell r="G2922">
            <v>96</v>
          </cell>
          <cell r="H2922" t="str">
            <v>2024</v>
          </cell>
          <cell r="I2922" t="str">
            <v>45-1136/S</v>
          </cell>
          <cell r="J2922" t="str">
            <v>1004-0390</v>
          </cell>
        </row>
        <row r="2923">
          <cell r="B2923" t="str">
            <v>48-538</v>
          </cell>
          <cell r="C2923" t="str">
            <v>老年知音</v>
          </cell>
          <cell r="D2923" t="str">
            <v/>
          </cell>
          <cell r="E2923">
            <v>5</v>
          </cell>
          <cell r="F2923" t="str">
            <v>12</v>
          </cell>
          <cell r="G2923">
            <v>60</v>
          </cell>
          <cell r="H2923" t="str">
            <v>2024</v>
          </cell>
          <cell r="I2923" t="str">
            <v>45-1252/GO</v>
          </cell>
          <cell r="J2923" t="str">
            <v>1008-3553</v>
          </cell>
        </row>
        <row r="2924">
          <cell r="B2924" t="str">
            <v>48-189</v>
          </cell>
          <cell r="C2924" t="str">
            <v>广西农学报</v>
          </cell>
          <cell r="D2924" t="str">
            <v/>
          </cell>
          <cell r="E2924">
            <v>10</v>
          </cell>
          <cell r="F2924" t="str">
            <v>6</v>
          </cell>
          <cell r="G2924">
            <v>60</v>
          </cell>
          <cell r="H2924" t="str">
            <v>2024</v>
          </cell>
          <cell r="I2924" t="str">
            <v>45-1133/S</v>
          </cell>
          <cell r="J2924" t="str">
            <v>1003-4374</v>
          </cell>
        </row>
        <row r="2925">
          <cell r="B2925" t="str">
            <v>48-184</v>
          </cell>
          <cell r="C2925" t="str">
            <v>创新作文（小学1·2年级）（原：创新作文（学前、小学1·2年级））（原：创新作文（低年级版））</v>
          </cell>
          <cell r="D2925" t="str">
            <v/>
          </cell>
          <cell r="E2925">
            <v>8</v>
          </cell>
          <cell r="F2925" t="str">
            <v>12</v>
          </cell>
          <cell r="G2925">
            <v>96</v>
          </cell>
          <cell r="H2925" t="str">
            <v>2024</v>
          </cell>
          <cell r="I2925" t="str">
            <v>45-1337/G4</v>
          </cell>
          <cell r="J2925" t="str">
            <v>1674-2443</v>
          </cell>
        </row>
        <row r="2926">
          <cell r="B2926" t="str">
            <v>38-275</v>
          </cell>
          <cell r="C2926" t="str">
            <v>社会保障研究</v>
          </cell>
          <cell r="D2926" t="str">
            <v/>
          </cell>
          <cell r="E2926">
            <v>15</v>
          </cell>
          <cell r="F2926" t="str">
            <v>6</v>
          </cell>
          <cell r="G2926">
            <v>90</v>
          </cell>
          <cell r="H2926" t="str">
            <v>2024</v>
          </cell>
          <cell r="I2926" t="str">
            <v>42-1792/F</v>
          </cell>
          <cell r="J2926" t="str">
            <v>1674-4802</v>
          </cell>
        </row>
        <row r="2927">
          <cell r="B2927" t="str">
            <v>48-174</v>
          </cell>
          <cell r="C2927" t="str">
            <v>西部交通科技</v>
          </cell>
          <cell r="D2927" t="str">
            <v/>
          </cell>
          <cell r="E2927">
            <v>32</v>
          </cell>
          <cell r="F2927" t="str">
            <v>12</v>
          </cell>
          <cell r="G2927">
            <v>384</v>
          </cell>
          <cell r="H2927" t="str">
            <v>2024</v>
          </cell>
          <cell r="I2927" t="str">
            <v>45-1339/U</v>
          </cell>
          <cell r="J2927" t="str">
            <v>1673-4874</v>
          </cell>
        </row>
        <row r="2928">
          <cell r="B2928" t="str">
            <v>48-172</v>
          </cell>
          <cell r="C2928" t="str">
            <v>小聪仔·科普版</v>
          </cell>
          <cell r="D2928" t="str">
            <v/>
          </cell>
          <cell r="E2928">
            <v>14</v>
          </cell>
          <cell r="F2928" t="str">
            <v>12</v>
          </cell>
          <cell r="G2928">
            <v>168</v>
          </cell>
          <cell r="H2928" t="str">
            <v>2024</v>
          </cell>
          <cell r="I2928" t="str">
            <v>45-1277/G0</v>
          </cell>
          <cell r="J2928" t="str">
            <v>1009-8593</v>
          </cell>
        </row>
        <row r="2929">
          <cell r="B2929" t="str">
            <v>118-04</v>
          </cell>
          <cell r="C2929" t="str">
            <v>河北地质（原：河北地质矿产信息）</v>
          </cell>
          <cell r="D2929" t="str">
            <v/>
          </cell>
          <cell r="E2929">
            <v>10</v>
          </cell>
          <cell r="F2929" t="str">
            <v>4</v>
          </cell>
          <cell r="G2929">
            <v>40</v>
          </cell>
          <cell r="H2929" t="str">
            <v>2024</v>
          </cell>
          <cell r="I2929" t="str">
            <v>冀L1100024</v>
          </cell>
          <cell r="J2929" t="str">
            <v>无</v>
          </cell>
        </row>
        <row r="2930">
          <cell r="B2930" t="str">
            <v>18-503</v>
          </cell>
          <cell r="C2930" t="str">
            <v>医学研究与教育</v>
          </cell>
          <cell r="D2930" t="str">
            <v/>
          </cell>
          <cell r="E2930">
            <v>10</v>
          </cell>
          <cell r="F2930" t="str">
            <v>6</v>
          </cell>
          <cell r="G2930">
            <v>60</v>
          </cell>
          <cell r="H2930" t="str">
            <v>2024</v>
          </cell>
          <cell r="I2930" t="str">
            <v>13-1393/R</v>
          </cell>
          <cell r="J2930" t="str">
            <v>无</v>
          </cell>
        </row>
        <row r="2931">
          <cell r="B2931" t="str">
            <v>18-505</v>
          </cell>
          <cell r="C2931" t="str">
            <v>北方牧业·综合版</v>
          </cell>
          <cell r="D2931" t="str">
            <v/>
          </cell>
          <cell r="E2931">
            <v>8</v>
          </cell>
          <cell r="F2931" t="str">
            <v>12</v>
          </cell>
          <cell r="G2931">
            <v>96</v>
          </cell>
          <cell r="H2931" t="str">
            <v>2024</v>
          </cell>
          <cell r="I2931" t="str">
            <v>13-1338/S</v>
          </cell>
          <cell r="J2931" t="str">
            <v>无</v>
          </cell>
        </row>
        <row r="2932">
          <cell r="B2932" t="str">
            <v>18-478</v>
          </cell>
          <cell r="C2932" t="str">
            <v>衡水金卷·先享题·高考备考专项提分卷·地理（原：衡水金卷先享题高考备考专项提分卷地理（2021届高考生适用）（原：衡水金卷·高考备考专项提分卷·地理））</v>
          </cell>
          <cell r="D2932" t="str">
            <v/>
          </cell>
          <cell r="E2932">
            <v>19.8</v>
          </cell>
          <cell r="F2932" t="str">
            <v>1</v>
          </cell>
          <cell r="G2932">
            <v>19.8</v>
          </cell>
          <cell r="H2932" t="str">
            <v>2024</v>
          </cell>
          <cell r="I2932" t="str">
            <v>9787544391191</v>
          </cell>
          <cell r="J2932" t="str">
            <v>无</v>
          </cell>
        </row>
        <row r="2933">
          <cell r="B2933" t="str">
            <v>18-479</v>
          </cell>
          <cell r="C2933" t="str">
            <v>衡水金卷·先享题·高考备考专项提分卷·政治（原：衡水金卷先享题高考备考专项提分卷政治（2021届高考生适用）（原：衡水金卷·高考备考专项提分卷·政治））</v>
          </cell>
          <cell r="D2933" t="str">
            <v/>
          </cell>
          <cell r="E2933">
            <v>19.8</v>
          </cell>
          <cell r="F2933" t="str">
            <v>1</v>
          </cell>
          <cell r="G2933">
            <v>19.8</v>
          </cell>
          <cell r="H2933" t="str">
            <v>2024</v>
          </cell>
          <cell r="I2933" t="str">
            <v>9787544391177</v>
          </cell>
          <cell r="J2933" t="str">
            <v>无</v>
          </cell>
        </row>
        <row r="2934">
          <cell r="B2934" t="str">
            <v>18-476</v>
          </cell>
          <cell r="C2934" t="str">
            <v>衡水金卷·先享题·高考备考专项提分卷·生物（原：衡水金卷先享题高考备考专项提分卷生物（2021届高考生适用）（原：衡水金卷·高考备考专项提分卷·生物））</v>
          </cell>
          <cell r="D2934" t="str">
            <v/>
          </cell>
          <cell r="E2934">
            <v>17.5</v>
          </cell>
          <cell r="F2934" t="str">
            <v>1</v>
          </cell>
          <cell r="G2934">
            <v>17.5</v>
          </cell>
          <cell r="H2934" t="str">
            <v>2024</v>
          </cell>
          <cell r="I2934" t="str">
            <v>9787544391221</v>
          </cell>
          <cell r="J2934" t="str">
            <v>无</v>
          </cell>
        </row>
        <row r="2935">
          <cell r="B2935" t="str">
            <v>18-477</v>
          </cell>
          <cell r="C2935" t="str">
            <v>衡水金卷·先享题·高考备考专项提分卷·历史（原：衡水金卷先享题高考备考专项提分卷历史（2021届高考生适用）（原：衡水金卷·高考备考专项提分卷·历史））</v>
          </cell>
          <cell r="D2935" t="str">
            <v/>
          </cell>
          <cell r="E2935">
            <v>17.5</v>
          </cell>
          <cell r="F2935" t="str">
            <v>1</v>
          </cell>
          <cell r="G2935">
            <v>17.5</v>
          </cell>
          <cell r="H2935" t="str">
            <v>2024</v>
          </cell>
          <cell r="I2935" t="str">
            <v>9787544391184</v>
          </cell>
          <cell r="J2935" t="str">
            <v>无</v>
          </cell>
        </row>
        <row r="2936">
          <cell r="B2936" t="str">
            <v>18-473</v>
          </cell>
          <cell r="C2936" t="str">
            <v>衡水金卷·先享题·高考备考专项提分卷·英语（原：衡水金卷先享题高考备考专项提分卷英语（2021届高考生适用）（原：衡水金卷·高考备考专项提分卷·英语））</v>
          </cell>
          <cell r="D2936" t="str">
            <v/>
          </cell>
          <cell r="E2936">
            <v>19.8</v>
          </cell>
          <cell r="F2936" t="str">
            <v>1</v>
          </cell>
          <cell r="G2936">
            <v>19.8</v>
          </cell>
          <cell r="H2936" t="str">
            <v>2024</v>
          </cell>
          <cell r="I2936" t="str">
            <v>9787544391146</v>
          </cell>
          <cell r="J2936" t="str">
            <v>无</v>
          </cell>
        </row>
        <row r="2937">
          <cell r="B2937" t="str">
            <v>18-471</v>
          </cell>
          <cell r="C2937" t="str">
            <v>衡水金卷·先享题·高考备考专项提分卷·理数（原：衡水金卷先享题高考备考专项提分卷理数（2021届高考生适用）（原：衡水金卷·高考备考专项提分卷·理数））</v>
          </cell>
          <cell r="D2937" t="str">
            <v/>
          </cell>
          <cell r="E2937">
            <v>19.8</v>
          </cell>
          <cell r="F2937" t="str">
            <v>1</v>
          </cell>
          <cell r="G2937">
            <v>19.8</v>
          </cell>
          <cell r="H2937" t="str">
            <v>2024</v>
          </cell>
          <cell r="I2937" t="str">
            <v>9787544391160</v>
          </cell>
          <cell r="J2937" t="str">
            <v>无</v>
          </cell>
        </row>
        <row r="2938">
          <cell r="B2938" t="str">
            <v>18-472</v>
          </cell>
          <cell r="C2938" t="str">
            <v>衡水金卷·先享题·高考备考专项提分卷·文数（原：衡水金卷先享题高考备考专项提分卷文数（2021届高考生适用）（原：衡水金卷·高考备考专项提分卷·文数））</v>
          </cell>
          <cell r="D2938" t="str">
            <v/>
          </cell>
          <cell r="E2938">
            <v>19.8</v>
          </cell>
          <cell r="F2938" t="str">
            <v>1</v>
          </cell>
          <cell r="G2938">
            <v>19.8</v>
          </cell>
          <cell r="H2938" t="str">
            <v>2024</v>
          </cell>
          <cell r="I2938" t="str">
            <v>9787544382205</v>
          </cell>
          <cell r="J2938" t="str">
            <v>无</v>
          </cell>
        </row>
        <row r="2939">
          <cell r="B2939" t="str">
            <v>18-468</v>
          </cell>
          <cell r="C2939" t="str">
            <v>快乐作文·课堂同步作文·八年级（共两册）</v>
          </cell>
          <cell r="D2939" t="str">
            <v/>
          </cell>
          <cell r="E2939">
            <v>30</v>
          </cell>
          <cell r="F2939" t="str">
            <v>1</v>
          </cell>
          <cell r="G2939">
            <v>30</v>
          </cell>
          <cell r="H2939" t="str">
            <v>2024</v>
          </cell>
          <cell r="I2939" t="str">
            <v>9787551141017</v>
          </cell>
          <cell r="J2939" t="str">
            <v>无</v>
          </cell>
        </row>
        <row r="2940">
          <cell r="B2940" t="str">
            <v>18-465</v>
          </cell>
          <cell r="C2940" t="str">
            <v>快乐作文·课堂同步作文·五年级（共两册）</v>
          </cell>
          <cell r="D2940" t="str">
            <v/>
          </cell>
          <cell r="E2940">
            <v>26</v>
          </cell>
          <cell r="F2940" t="str">
            <v>1</v>
          </cell>
          <cell r="G2940">
            <v>26</v>
          </cell>
          <cell r="H2940" t="str">
            <v>2024</v>
          </cell>
          <cell r="I2940" t="str">
            <v>9787551140980</v>
          </cell>
          <cell r="J2940" t="str">
            <v>无</v>
          </cell>
        </row>
        <row r="2941">
          <cell r="B2941" t="str">
            <v>18-463</v>
          </cell>
          <cell r="C2941" t="str">
            <v>快乐作文·课堂同步作文·三年级（共两册）</v>
          </cell>
          <cell r="D2941" t="str">
            <v/>
          </cell>
          <cell r="E2941">
            <v>26</v>
          </cell>
          <cell r="F2941" t="str">
            <v>1</v>
          </cell>
          <cell r="G2941">
            <v>26</v>
          </cell>
          <cell r="H2941" t="str">
            <v>2024</v>
          </cell>
          <cell r="I2941" t="str">
            <v>9787551140966</v>
          </cell>
          <cell r="J2941" t="str">
            <v>无</v>
          </cell>
        </row>
        <row r="2942">
          <cell r="B2942" t="str">
            <v>18-459</v>
          </cell>
          <cell r="C2942" t="str">
            <v>河北旅游</v>
          </cell>
          <cell r="D2942" t="str">
            <v/>
          </cell>
          <cell r="E2942">
            <v>28</v>
          </cell>
          <cell r="F2942" t="str">
            <v>12</v>
          </cell>
          <cell r="G2942">
            <v>336</v>
          </cell>
          <cell r="H2942" t="str">
            <v>2024</v>
          </cell>
          <cell r="I2942" t="str">
            <v>13-1426/K</v>
          </cell>
          <cell r="J2942" t="str">
            <v>2096-546X</v>
          </cell>
        </row>
        <row r="2943">
          <cell r="B2943" t="str">
            <v>18-461</v>
          </cell>
          <cell r="C2943" t="str">
            <v>快乐作文·课堂同步作文·一年级（共两册）</v>
          </cell>
          <cell r="D2943" t="str">
            <v/>
          </cell>
          <cell r="E2943">
            <v>26</v>
          </cell>
          <cell r="F2943" t="str">
            <v>1</v>
          </cell>
          <cell r="G2943">
            <v>26</v>
          </cell>
          <cell r="H2943" t="str">
            <v>2024</v>
          </cell>
          <cell r="I2943" t="str">
            <v>9787551140942</v>
          </cell>
          <cell r="J2943" t="str">
            <v>无</v>
          </cell>
        </row>
        <row r="2944">
          <cell r="B2944" t="str">
            <v>24-810</v>
          </cell>
          <cell r="C2944" t="str">
            <v>开心数学（六年级）</v>
          </cell>
          <cell r="D2944" t="str">
            <v/>
          </cell>
          <cell r="E2944">
            <v>6</v>
          </cell>
          <cell r="F2944" t="str">
            <v>12</v>
          </cell>
          <cell r="G2944">
            <v>72</v>
          </cell>
          <cell r="H2944" t="str">
            <v>2024</v>
          </cell>
          <cell r="I2944" t="str">
            <v>9787543658691/G</v>
          </cell>
          <cell r="J2944" t="str">
            <v>无</v>
          </cell>
        </row>
        <row r="2945">
          <cell r="B2945" t="str">
            <v>24-807</v>
          </cell>
          <cell r="C2945" t="str">
            <v>开心数学（三年级）</v>
          </cell>
          <cell r="D2945" t="str">
            <v/>
          </cell>
          <cell r="E2945">
            <v>6</v>
          </cell>
          <cell r="F2945" t="str">
            <v>12</v>
          </cell>
          <cell r="G2945">
            <v>72</v>
          </cell>
          <cell r="H2945" t="str">
            <v>2024</v>
          </cell>
          <cell r="I2945" t="str">
            <v>9787543658660/G</v>
          </cell>
          <cell r="J2945" t="str">
            <v>无</v>
          </cell>
        </row>
        <row r="2946">
          <cell r="B2946" t="str">
            <v>24-805</v>
          </cell>
          <cell r="C2946" t="str">
            <v>开心数学（一年级）</v>
          </cell>
          <cell r="D2946" t="str">
            <v/>
          </cell>
          <cell r="E2946">
            <v>6</v>
          </cell>
          <cell r="F2946" t="str">
            <v>12</v>
          </cell>
          <cell r="G2946">
            <v>72</v>
          </cell>
          <cell r="H2946" t="str">
            <v>2024</v>
          </cell>
          <cell r="I2946" t="str">
            <v>9787543688629/G</v>
          </cell>
          <cell r="J2946" t="str">
            <v>无</v>
          </cell>
        </row>
        <row r="2947">
          <cell r="B2947" t="str">
            <v>24-803</v>
          </cell>
          <cell r="C2947" t="str">
            <v>开心作文（五年级）</v>
          </cell>
          <cell r="D2947" t="str">
            <v/>
          </cell>
          <cell r="E2947">
            <v>6</v>
          </cell>
          <cell r="F2947" t="str">
            <v>12</v>
          </cell>
          <cell r="G2947">
            <v>72</v>
          </cell>
          <cell r="H2947" t="str">
            <v>2024</v>
          </cell>
          <cell r="I2947" t="str">
            <v>9787543660984/G</v>
          </cell>
          <cell r="J2947" t="str">
            <v>无</v>
          </cell>
        </row>
        <row r="2948">
          <cell r="B2948" t="str">
            <v>24-800</v>
          </cell>
          <cell r="C2948" t="str">
            <v>开心作文（二年级）</v>
          </cell>
          <cell r="D2948" t="str">
            <v/>
          </cell>
          <cell r="E2948">
            <v>6</v>
          </cell>
          <cell r="F2948" t="str">
            <v>12</v>
          </cell>
          <cell r="G2948">
            <v>72</v>
          </cell>
          <cell r="H2948" t="str">
            <v>2024</v>
          </cell>
          <cell r="I2948" t="str">
            <v>9787543660953/G</v>
          </cell>
          <cell r="J2948" t="str">
            <v>无</v>
          </cell>
        </row>
        <row r="2949">
          <cell r="B2949" t="str">
            <v>24-798</v>
          </cell>
          <cell r="C2949" t="str">
            <v>海洋探秘</v>
          </cell>
          <cell r="D2949" t="str">
            <v/>
          </cell>
          <cell r="E2949">
            <v>10</v>
          </cell>
          <cell r="F2949" t="str">
            <v>12</v>
          </cell>
          <cell r="G2949">
            <v>120</v>
          </cell>
          <cell r="H2949" t="str">
            <v>2024</v>
          </cell>
          <cell r="I2949" t="str">
            <v>9787555232520/P</v>
          </cell>
          <cell r="J2949" t="str">
            <v>无</v>
          </cell>
        </row>
        <row r="2950">
          <cell r="B2950" t="str">
            <v>24-797</v>
          </cell>
          <cell r="C2950" t="str">
            <v>爆笑王</v>
          </cell>
          <cell r="D2950" t="str">
            <v/>
          </cell>
          <cell r="E2950">
            <v>10</v>
          </cell>
          <cell r="F2950" t="str">
            <v>12</v>
          </cell>
          <cell r="G2950">
            <v>120</v>
          </cell>
          <cell r="H2950" t="str">
            <v>2024</v>
          </cell>
          <cell r="I2950" t="str">
            <v>9787555200604/I</v>
          </cell>
          <cell r="J2950" t="str">
            <v>无</v>
          </cell>
        </row>
        <row r="2951">
          <cell r="B2951" t="str">
            <v>42-059</v>
          </cell>
          <cell r="C2951" t="str">
            <v>铁道科学与工程学报</v>
          </cell>
          <cell r="D2951" t="str">
            <v/>
          </cell>
          <cell r="E2951">
            <v>50</v>
          </cell>
          <cell r="F2951" t="str">
            <v>12</v>
          </cell>
          <cell r="G2951">
            <v>600</v>
          </cell>
          <cell r="H2951" t="str">
            <v>2024</v>
          </cell>
          <cell r="I2951" t="str">
            <v>43-1423/U</v>
          </cell>
          <cell r="J2951" t="str">
            <v>1672-7029</v>
          </cell>
        </row>
        <row r="2952">
          <cell r="B2952" t="str">
            <v>42-054</v>
          </cell>
          <cell r="C2952" t="str">
            <v>花火（慧阅读）（原：花火·C）（原：花火·小学生作文辅导（原：少年作文辅导（小学版）））</v>
          </cell>
          <cell r="D2952" t="str">
            <v/>
          </cell>
          <cell r="E2952">
            <v>10</v>
          </cell>
          <cell r="F2952" t="str">
            <v>12</v>
          </cell>
          <cell r="G2952">
            <v>120</v>
          </cell>
          <cell r="H2952" t="str">
            <v>2024</v>
          </cell>
          <cell r="I2952" t="str">
            <v>43-1497/G4</v>
          </cell>
          <cell r="J2952" t="str">
            <v>1674-6473</v>
          </cell>
        </row>
        <row r="2953">
          <cell r="B2953" t="str">
            <v>42-052</v>
          </cell>
          <cell r="C2953" t="str">
            <v>化工设计通讯</v>
          </cell>
          <cell r="D2953" t="str">
            <v/>
          </cell>
          <cell r="E2953">
            <v>18</v>
          </cell>
          <cell r="F2953" t="str">
            <v>12</v>
          </cell>
          <cell r="G2953">
            <v>216</v>
          </cell>
          <cell r="H2953" t="str">
            <v>2024</v>
          </cell>
          <cell r="I2953" t="str">
            <v>43-1108/TQ</v>
          </cell>
          <cell r="J2953" t="str">
            <v>1003-6490</v>
          </cell>
        </row>
        <row r="2954">
          <cell r="B2954" t="str">
            <v>42-037</v>
          </cell>
          <cell r="C2954" t="str">
            <v>国防科技</v>
          </cell>
          <cell r="D2954" t="str">
            <v/>
          </cell>
          <cell r="E2954">
            <v>20</v>
          </cell>
          <cell r="F2954" t="str">
            <v>6</v>
          </cell>
          <cell r="G2954">
            <v>120</v>
          </cell>
          <cell r="H2954" t="str">
            <v>2024</v>
          </cell>
          <cell r="I2954" t="str">
            <v>43-1365/E</v>
          </cell>
          <cell r="J2954" t="str">
            <v>1671-4547</v>
          </cell>
        </row>
        <row r="2955">
          <cell r="B2955" t="str">
            <v>42-023</v>
          </cell>
          <cell r="C2955" t="str">
            <v>烧结球团</v>
          </cell>
          <cell r="D2955" t="str">
            <v/>
          </cell>
          <cell r="E2955">
            <v>25</v>
          </cell>
          <cell r="F2955" t="str">
            <v>6</v>
          </cell>
          <cell r="G2955">
            <v>150</v>
          </cell>
          <cell r="H2955" t="str">
            <v>2024</v>
          </cell>
          <cell r="I2955" t="str">
            <v>43-1133/TF</v>
          </cell>
          <cell r="J2955" t="str">
            <v>1000-8764</v>
          </cell>
        </row>
        <row r="2956">
          <cell r="B2956" t="str">
            <v>42-017</v>
          </cell>
          <cell r="C2956" t="str">
            <v>机车电传动</v>
          </cell>
          <cell r="D2956" t="str">
            <v/>
          </cell>
          <cell r="E2956">
            <v>20</v>
          </cell>
          <cell r="F2956" t="str">
            <v>6</v>
          </cell>
          <cell r="G2956">
            <v>120</v>
          </cell>
          <cell r="H2956" t="str">
            <v>2024</v>
          </cell>
          <cell r="I2956" t="str">
            <v>43-1125/U</v>
          </cell>
          <cell r="J2956" t="str">
            <v>1000-128X</v>
          </cell>
        </row>
        <row r="2957">
          <cell r="B2957" t="str">
            <v>42-015</v>
          </cell>
          <cell r="C2957" t="str">
            <v>陶瓷科学与艺术</v>
          </cell>
          <cell r="D2957" t="str">
            <v/>
          </cell>
          <cell r="E2957">
            <v>36</v>
          </cell>
          <cell r="F2957" t="str">
            <v>12</v>
          </cell>
          <cell r="G2957">
            <v>432</v>
          </cell>
          <cell r="H2957" t="str">
            <v>2024</v>
          </cell>
          <cell r="I2957" t="str">
            <v>43-1375/TS</v>
          </cell>
          <cell r="J2957" t="str">
            <v>1671-7643</v>
          </cell>
        </row>
        <row r="2958">
          <cell r="B2958" t="str">
            <v>42-008</v>
          </cell>
          <cell r="C2958" t="str">
            <v>音乐教育与创作</v>
          </cell>
          <cell r="D2958" t="str">
            <v/>
          </cell>
          <cell r="E2958">
            <v>12</v>
          </cell>
          <cell r="F2958" t="str">
            <v>12</v>
          </cell>
          <cell r="G2958">
            <v>144</v>
          </cell>
          <cell r="H2958" t="str">
            <v>2024</v>
          </cell>
          <cell r="I2958" t="str">
            <v>43-1432/I</v>
          </cell>
          <cell r="J2958" t="str">
            <v>1673-5986</v>
          </cell>
        </row>
        <row r="2959">
          <cell r="B2959" t="str">
            <v>42-006</v>
          </cell>
          <cell r="C2959" t="str">
            <v>文艺生活·艺术中国（原：文艺生活·墨典）（原：文艺生活·精品故事汇）</v>
          </cell>
          <cell r="D2959" t="str">
            <v/>
          </cell>
          <cell r="E2959">
            <v>39</v>
          </cell>
          <cell r="F2959" t="str">
            <v>12</v>
          </cell>
          <cell r="G2959">
            <v>468</v>
          </cell>
          <cell r="H2959" t="str">
            <v>2024</v>
          </cell>
          <cell r="I2959" t="str">
            <v>43-1143/I</v>
          </cell>
          <cell r="J2959" t="str">
            <v>1005-5312</v>
          </cell>
        </row>
        <row r="2960">
          <cell r="B2960" t="str">
            <v>42-249</v>
          </cell>
          <cell r="C2960" t="str">
            <v>第二课堂·小学低年级版（原：第二课堂·校外活动版）（原：第二课堂·英语版（原：第二课堂（Ａ版））（原：第二课堂（高中版）（原：第二课堂（精品阅读））））））</v>
          </cell>
          <cell r="D2960" t="str">
            <v/>
          </cell>
          <cell r="E2960">
            <v>10</v>
          </cell>
          <cell r="F2960" t="str">
            <v>12</v>
          </cell>
          <cell r="G2960">
            <v>120</v>
          </cell>
          <cell r="H2960" t="str">
            <v>2024</v>
          </cell>
          <cell r="I2960" t="str">
            <v>43-1054/G4</v>
          </cell>
          <cell r="J2960" t="str">
            <v>1005-4103</v>
          </cell>
        </row>
        <row r="2961">
          <cell r="B2961" t="str">
            <v>42-231</v>
          </cell>
          <cell r="C2961" t="str">
            <v>高校图书馆工作</v>
          </cell>
          <cell r="D2961" t="str">
            <v/>
          </cell>
          <cell r="E2961">
            <v>20</v>
          </cell>
          <cell r="F2961" t="str">
            <v>6</v>
          </cell>
          <cell r="G2961">
            <v>120</v>
          </cell>
          <cell r="H2961" t="str">
            <v>2024</v>
          </cell>
          <cell r="I2961" t="str">
            <v>43-1032/G2</v>
          </cell>
          <cell r="J2961" t="str">
            <v>1003-7845</v>
          </cell>
        </row>
        <row r="2962">
          <cell r="B2962" t="str">
            <v>42-229</v>
          </cell>
          <cell r="C2962" t="str">
            <v>湖南社会科学</v>
          </cell>
          <cell r="D2962" t="str">
            <v/>
          </cell>
          <cell r="E2962">
            <v>20</v>
          </cell>
          <cell r="F2962" t="str">
            <v>6</v>
          </cell>
          <cell r="G2962">
            <v>120</v>
          </cell>
          <cell r="H2962" t="str">
            <v>2024</v>
          </cell>
          <cell r="I2962" t="str">
            <v>43-1161/C</v>
          </cell>
          <cell r="J2962" t="str">
            <v>1009-5675</v>
          </cell>
        </row>
        <row r="2963">
          <cell r="B2963" t="str">
            <v>42-218</v>
          </cell>
          <cell r="C2963" t="str">
            <v>中国有色金属学报（中国科学院）</v>
          </cell>
          <cell r="D2963" t="str">
            <v/>
          </cell>
          <cell r="E2963">
            <v>80</v>
          </cell>
          <cell r="F2963" t="str">
            <v>12</v>
          </cell>
          <cell r="G2963">
            <v>960</v>
          </cell>
          <cell r="H2963" t="str">
            <v>2024</v>
          </cell>
          <cell r="I2963" t="str">
            <v>43-1238/TG</v>
          </cell>
          <cell r="J2963" t="str">
            <v>1004-0609</v>
          </cell>
        </row>
        <row r="2964">
          <cell r="B2964" t="str">
            <v>02-213</v>
          </cell>
          <cell r="C2964" t="str">
            <v>出版业（原：出版工作）（原邮发：190-14）（复印报刊）Z1</v>
          </cell>
          <cell r="D2964" t="str">
            <v/>
          </cell>
          <cell r="E2964">
            <v>20</v>
          </cell>
          <cell r="F2964" t="str">
            <v>12</v>
          </cell>
          <cell r="G2964">
            <v>240</v>
          </cell>
          <cell r="H2964" t="str">
            <v>2024</v>
          </cell>
          <cell r="I2964" t="str">
            <v>11-5755/G2</v>
          </cell>
          <cell r="J2964" t="str">
            <v>1674-4209</v>
          </cell>
        </row>
        <row r="2965">
          <cell r="B2965" t="str">
            <v>102-41</v>
          </cell>
          <cell r="C2965" t="str">
            <v>出版发行研究</v>
          </cell>
          <cell r="D2965" t="str">
            <v/>
          </cell>
          <cell r="E2965">
            <v>25</v>
          </cell>
          <cell r="F2965" t="str">
            <v>12</v>
          </cell>
          <cell r="G2965">
            <v>300</v>
          </cell>
          <cell r="H2965" t="str">
            <v>2024</v>
          </cell>
          <cell r="I2965" t="str">
            <v>11-1537/G2</v>
          </cell>
          <cell r="J2965" t="str">
            <v>1001-9316</v>
          </cell>
        </row>
        <row r="2966">
          <cell r="B2966" t="str">
            <v>80-923</v>
          </cell>
          <cell r="C2966" t="str">
            <v>未来城市设计与运营（原：城建档案）（原邮发：102-38）</v>
          </cell>
          <cell r="D2966" t="str">
            <v/>
          </cell>
          <cell r="E2966">
            <v>15</v>
          </cell>
          <cell r="F2966" t="str">
            <v>12</v>
          </cell>
          <cell r="G2966">
            <v>180</v>
          </cell>
          <cell r="H2966" t="str">
            <v>2024</v>
          </cell>
          <cell r="I2966" t="str">
            <v>10-1769/TU</v>
          </cell>
          <cell r="J2966" t="str">
            <v>2097-0994</v>
          </cell>
        </row>
        <row r="2967">
          <cell r="B2967" t="str">
            <v>102-36</v>
          </cell>
          <cell r="C2967" t="str">
            <v>财政研究</v>
          </cell>
          <cell r="D2967" t="str">
            <v/>
          </cell>
          <cell r="E2967">
            <v>20</v>
          </cell>
          <cell r="F2967" t="str">
            <v>12</v>
          </cell>
          <cell r="G2967">
            <v>240</v>
          </cell>
          <cell r="H2967" t="str">
            <v>2024</v>
          </cell>
          <cell r="I2967" t="str">
            <v>11-1077/F</v>
          </cell>
          <cell r="J2967" t="str">
            <v>1003-2878</v>
          </cell>
        </row>
        <row r="2968">
          <cell r="B2968" t="str">
            <v>102-32</v>
          </cell>
          <cell r="C2968" t="str">
            <v>材料工程</v>
          </cell>
          <cell r="D2968" t="str">
            <v/>
          </cell>
          <cell r="E2968">
            <v>80</v>
          </cell>
          <cell r="F2968" t="str">
            <v>12</v>
          </cell>
          <cell r="G2968">
            <v>960</v>
          </cell>
          <cell r="H2968" t="str">
            <v>2024</v>
          </cell>
          <cell r="I2968" t="str">
            <v>11-1800/TB</v>
          </cell>
          <cell r="J2968" t="str">
            <v>1001-4381</v>
          </cell>
        </row>
        <row r="2969">
          <cell r="B2969" t="str">
            <v>203-822</v>
          </cell>
          <cell r="C2969" t="str">
            <v>北京体育大学学报（原邮发：80-325）</v>
          </cell>
          <cell r="D2969" t="str">
            <v/>
          </cell>
          <cell r="E2969">
            <v>25</v>
          </cell>
          <cell r="F2969" t="str">
            <v>12</v>
          </cell>
          <cell r="G2969">
            <v>300</v>
          </cell>
          <cell r="H2969" t="str">
            <v>2024</v>
          </cell>
          <cell r="I2969" t="str">
            <v>11-3785/G8</v>
          </cell>
          <cell r="J2969" t="str">
            <v>1007-3612</v>
          </cell>
        </row>
        <row r="2970">
          <cell r="B2970" t="str">
            <v>102-30</v>
          </cell>
          <cell r="C2970" t="str">
            <v>北京政法职业学院学报</v>
          </cell>
          <cell r="D2970" t="str">
            <v/>
          </cell>
          <cell r="E2970">
            <v>8</v>
          </cell>
          <cell r="F2970" t="str">
            <v>4</v>
          </cell>
          <cell r="G2970">
            <v>32</v>
          </cell>
          <cell r="H2970" t="str">
            <v>2024</v>
          </cell>
          <cell r="I2970" t="str">
            <v>11-5274/D</v>
          </cell>
          <cell r="J2970" t="str">
            <v>1672-9285</v>
          </cell>
        </row>
        <row r="2971">
          <cell r="B2971" t="str">
            <v>102-24</v>
          </cell>
          <cell r="C2971" t="str">
            <v>北京教育教学研究</v>
          </cell>
          <cell r="D2971" t="str">
            <v/>
          </cell>
          <cell r="E2971">
            <v>6</v>
          </cell>
          <cell r="F2971" t="str">
            <v>6</v>
          </cell>
          <cell r="G2971">
            <v>36</v>
          </cell>
          <cell r="H2971" t="str">
            <v>2024</v>
          </cell>
          <cell r="I2971" t="str">
            <v>京内资准字9921-L0022</v>
          </cell>
          <cell r="J2971" t="str">
            <v>无</v>
          </cell>
        </row>
        <row r="2972">
          <cell r="B2972" t="str">
            <v>102-21</v>
          </cell>
          <cell r="C2972" t="str">
            <v>北京航空航天大学学报（自然科学版）</v>
          </cell>
          <cell r="D2972" t="str">
            <v/>
          </cell>
          <cell r="E2972">
            <v>50</v>
          </cell>
          <cell r="F2972" t="str">
            <v>12</v>
          </cell>
          <cell r="G2972">
            <v>600</v>
          </cell>
          <cell r="H2972" t="str">
            <v>2024</v>
          </cell>
          <cell r="I2972" t="str">
            <v>11-2625/V</v>
          </cell>
          <cell r="J2972" t="str">
            <v>1001-5965</v>
          </cell>
        </row>
        <row r="2973">
          <cell r="B2973" t="str">
            <v>102-20</v>
          </cell>
          <cell r="C2973" t="str">
            <v>北京航空航天大学学报（社会科学版）</v>
          </cell>
          <cell r="D2973" t="str">
            <v/>
          </cell>
          <cell r="E2973">
            <v>30</v>
          </cell>
          <cell r="F2973" t="str">
            <v>6</v>
          </cell>
          <cell r="G2973">
            <v>180</v>
          </cell>
          <cell r="H2973" t="str">
            <v>2024</v>
          </cell>
          <cell r="I2973" t="str">
            <v>11-3979/C</v>
          </cell>
          <cell r="J2973" t="str">
            <v>1008-2204</v>
          </cell>
        </row>
        <row r="2974">
          <cell r="B2974" t="str">
            <v>80-515</v>
          </cell>
          <cell r="C2974" t="str">
            <v>时尚北京（原：北京服装纺织）</v>
          </cell>
          <cell r="D2974" t="str">
            <v/>
          </cell>
          <cell r="E2974">
            <v>20</v>
          </cell>
          <cell r="F2974" t="str">
            <v>12</v>
          </cell>
          <cell r="G2974">
            <v>240</v>
          </cell>
          <cell r="H2974" t="str">
            <v>2024</v>
          </cell>
          <cell r="I2974" t="str">
            <v>11-5697/TS</v>
          </cell>
          <cell r="J2974" t="str">
            <v>1674-3105</v>
          </cell>
        </row>
        <row r="2975">
          <cell r="B2975" t="str">
            <v>80-143</v>
          </cell>
          <cell r="C2975" t="str">
            <v>北京档案</v>
          </cell>
          <cell r="D2975" t="str">
            <v/>
          </cell>
          <cell r="E2975">
            <v>15</v>
          </cell>
          <cell r="F2975" t="str">
            <v>12</v>
          </cell>
          <cell r="G2975">
            <v>180</v>
          </cell>
          <cell r="H2975" t="str">
            <v>2024</v>
          </cell>
          <cell r="I2975" t="str">
            <v>11-2783/G2</v>
          </cell>
          <cell r="J2975" t="str">
            <v>1002-1051</v>
          </cell>
        </row>
        <row r="2976">
          <cell r="B2976" t="str">
            <v>102-15</v>
          </cell>
          <cell r="C2976" t="str">
            <v>北京党史</v>
          </cell>
          <cell r="D2976" t="str">
            <v/>
          </cell>
          <cell r="E2976">
            <v>5</v>
          </cell>
          <cell r="F2976" t="str">
            <v>6</v>
          </cell>
          <cell r="G2976">
            <v>30</v>
          </cell>
          <cell r="H2976" t="str">
            <v>2024</v>
          </cell>
          <cell r="I2976" t="str">
            <v>11-3950/D</v>
          </cell>
          <cell r="J2976" t="str">
            <v>1008-1798</v>
          </cell>
        </row>
        <row r="2977">
          <cell r="B2977" t="str">
            <v>190-09</v>
          </cell>
          <cell r="C2977" t="str">
            <v>报刊资料索引：第一分册（马克思主义、哲学、社科总论类）（复印报刊）S1含A1-C8</v>
          </cell>
          <cell r="D2977" t="str">
            <v/>
          </cell>
          <cell r="E2977">
            <v>340</v>
          </cell>
          <cell r="F2977" t="str">
            <v>1</v>
          </cell>
          <cell r="G2977">
            <v>340</v>
          </cell>
          <cell r="H2977" t="str">
            <v>2024</v>
          </cell>
          <cell r="I2977" t="str">
            <v>11-4361/A</v>
          </cell>
          <cell r="J2977" t="str">
            <v>无</v>
          </cell>
        </row>
        <row r="2978">
          <cell r="B2978" t="str">
            <v>190-08</v>
          </cell>
          <cell r="C2978" t="str">
            <v>报刊资料索引：第五分册（语言文字、文学艺术类）（复印报刊）S5含H1-J8</v>
          </cell>
          <cell r="D2978" t="str">
            <v/>
          </cell>
          <cell r="E2978">
            <v>330</v>
          </cell>
          <cell r="F2978" t="str">
            <v>1</v>
          </cell>
          <cell r="G2978">
            <v>330</v>
          </cell>
          <cell r="H2978" t="str">
            <v>2024</v>
          </cell>
          <cell r="I2978" t="str">
            <v>11-5713/H</v>
          </cell>
          <cell r="J2978" t="str">
            <v>无</v>
          </cell>
        </row>
        <row r="2979">
          <cell r="B2979" t="str">
            <v>82-934</v>
          </cell>
          <cell r="C2979" t="str">
            <v>工程质量</v>
          </cell>
          <cell r="D2979" t="str">
            <v/>
          </cell>
          <cell r="E2979">
            <v>20</v>
          </cell>
          <cell r="F2979" t="str">
            <v>12</v>
          </cell>
          <cell r="G2979">
            <v>240</v>
          </cell>
          <cell r="H2979" t="str">
            <v>2024</v>
          </cell>
          <cell r="I2979" t="str">
            <v>11-3864/TB</v>
          </cell>
          <cell r="J2979" t="str">
            <v>1671-3702</v>
          </cell>
        </row>
        <row r="2980">
          <cell r="B2980" t="str">
            <v>82-929</v>
          </cell>
          <cell r="C2980" t="str">
            <v>中国印刷（原邮发：203-490）</v>
          </cell>
          <cell r="D2980" t="str">
            <v/>
          </cell>
          <cell r="E2980">
            <v>25</v>
          </cell>
          <cell r="F2980" t="str">
            <v>6</v>
          </cell>
          <cell r="G2980">
            <v>150</v>
          </cell>
          <cell r="H2980" t="str">
            <v>2024</v>
          </cell>
          <cell r="I2980" t="str">
            <v>11-1701/TS</v>
          </cell>
          <cell r="J2980" t="str">
            <v>1000-663X</v>
          </cell>
        </row>
        <row r="2981">
          <cell r="B2981" t="str">
            <v>82-923</v>
          </cell>
          <cell r="C2981" t="str">
            <v>文明</v>
          </cell>
          <cell r="D2981" t="str">
            <v/>
          </cell>
          <cell r="E2981">
            <v>50</v>
          </cell>
          <cell r="F2981" t="str">
            <v>12</v>
          </cell>
          <cell r="G2981">
            <v>600</v>
          </cell>
          <cell r="H2981" t="str">
            <v>2024</v>
          </cell>
          <cell r="I2981" t="str">
            <v>11-4789/D</v>
          </cell>
          <cell r="J2981" t="str">
            <v>1671-5241</v>
          </cell>
        </row>
        <row r="2982">
          <cell r="B2982" t="str">
            <v>82-915</v>
          </cell>
          <cell r="C2982" t="str">
            <v>中国听力语言康复科学杂志</v>
          </cell>
          <cell r="D2982" t="str">
            <v/>
          </cell>
          <cell r="E2982">
            <v>20</v>
          </cell>
          <cell r="F2982" t="str">
            <v>6</v>
          </cell>
          <cell r="G2982">
            <v>120</v>
          </cell>
          <cell r="H2982" t="str">
            <v>2024</v>
          </cell>
          <cell r="I2982" t="str">
            <v>11-5138/R</v>
          </cell>
          <cell r="J2982" t="str">
            <v>1672-4933</v>
          </cell>
        </row>
        <row r="2983">
          <cell r="B2983" t="str">
            <v>82-912</v>
          </cell>
          <cell r="C2983" t="str">
            <v>中国艾滋病性病</v>
          </cell>
          <cell r="D2983" t="str">
            <v/>
          </cell>
          <cell r="E2983">
            <v>20</v>
          </cell>
          <cell r="F2983" t="str">
            <v>12</v>
          </cell>
          <cell r="G2983">
            <v>240</v>
          </cell>
          <cell r="H2983" t="str">
            <v>2024</v>
          </cell>
          <cell r="I2983" t="str">
            <v>11-4818/R</v>
          </cell>
          <cell r="J2983" t="str">
            <v>1672-5662</v>
          </cell>
        </row>
        <row r="2984">
          <cell r="B2984" t="str">
            <v>82-900</v>
          </cell>
          <cell r="C2984" t="str">
            <v>北京舞蹈学院学报</v>
          </cell>
          <cell r="D2984" t="str">
            <v/>
          </cell>
          <cell r="E2984">
            <v>25</v>
          </cell>
          <cell r="F2984" t="str">
            <v>6</v>
          </cell>
          <cell r="G2984">
            <v>150</v>
          </cell>
          <cell r="H2984" t="str">
            <v>2024</v>
          </cell>
          <cell r="I2984" t="str">
            <v>11-3982/J</v>
          </cell>
          <cell r="J2984" t="str">
            <v>1008-2018</v>
          </cell>
        </row>
        <row r="2985">
          <cell r="B2985" t="str">
            <v>82-898</v>
          </cell>
          <cell r="C2985" t="str">
            <v>中国信息化</v>
          </cell>
          <cell r="D2985" t="str">
            <v/>
          </cell>
          <cell r="E2985">
            <v>30</v>
          </cell>
          <cell r="F2985" t="str">
            <v>12</v>
          </cell>
          <cell r="G2985">
            <v>360</v>
          </cell>
          <cell r="H2985" t="str">
            <v>2024</v>
          </cell>
          <cell r="I2985" t="str">
            <v>11-5119/TP</v>
          </cell>
          <cell r="J2985" t="str">
            <v>1672-5158</v>
          </cell>
        </row>
        <row r="2986">
          <cell r="B2986" t="str">
            <v>82-895</v>
          </cell>
          <cell r="C2986" t="str">
            <v>民族教育研究</v>
          </cell>
          <cell r="D2986" t="str">
            <v/>
          </cell>
          <cell r="E2986">
            <v>15</v>
          </cell>
          <cell r="F2986" t="str">
            <v>6</v>
          </cell>
          <cell r="G2986">
            <v>90</v>
          </cell>
          <cell r="H2986" t="str">
            <v>2024</v>
          </cell>
          <cell r="I2986" t="str">
            <v>11-2688/G4</v>
          </cell>
          <cell r="J2986" t="str">
            <v>1001-7178</v>
          </cell>
        </row>
        <row r="2987">
          <cell r="B2987" t="str">
            <v>82-893</v>
          </cell>
          <cell r="C2987" t="str">
            <v>法庭内外</v>
          </cell>
          <cell r="D2987" t="str">
            <v/>
          </cell>
          <cell r="E2987">
            <v>12</v>
          </cell>
          <cell r="F2987" t="str">
            <v>12</v>
          </cell>
          <cell r="G2987">
            <v>144</v>
          </cell>
          <cell r="H2987" t="str">
            <v>2024</v>
          </cell>
          <cell r="I2987" t="str">
            <v>11-3206/D</v>
          </cell>
          <cell r="J2987" t="str">
            <v>1005-0116</v>
          </cell>
        </row>
        <row r="2988">
          <cell r="B2988" t="str">
            <v>82-892</v>
          </cell>
          <cell r="C2988" t="str">
            <v>中国民商（原：中国民营科技与经济）</v>
          </cell>
          <cell r="D2988" t="str">
            <v/>
          </cell>
          <cell r="E2988">
            <v>20</v>
          </cell>
          <cell r="F2988" t="str">
            <v>12</v>
          </cell>
          <cell r="G2988">
            <v>240</v>
          </cell>
          <cell r="H2988" t="str">
            <v>2024</v>
          </cell>
          <cell r="I2988" t="str">
            <v>10-1099/F</v>
          </cell>
          <cell r="J2988" t="str">
            <v>2095-5286</v>
          </cell>
        </row>
        <row r="2989">
          <cell r="B2989" t="str">
            <v>82-887</v>
          </cell>
          <cell r="C2989" t="str">
            <v>中华围产医学杂志</v>
          </cell>
          <cell r="D2989" t="str">
            <v/>
          </cell>
          <cell r="E2989">
            <v>30</v>
          </cell>
          <cell r="F2989" t="str">
            <v>12</v>
          </cell>
          <cell r="G2989">
            <v>360</v>
          </cell>
          <cell r="H2989" t="str">
            <v>2024</v>
          </cell>
          <cell r="I2989" t="str">
            <v>11-3903/R</v>
          </cell>
          <cell r="J2989" t="str">
            <v>1007-9408</v>
          </cell>
        </row>
        <row r="2990">
          <cell r="B2990" t="str">
            <v>82-886</v>
          </cell>
          <cell r="C2990" t="str">
            <v>中国艺术</v>
          </cell>
          <cell r="D2990" t="str">
            <v/>
          </cell>
          <cell r="E2990">
            <v>58</v>
          </cell>
          <cell r="F2990" t="str">
            <v>6</v>
          </cell>
          <cell r="G2990">
            <v>348</v>
          </cell>
          <cell r="H2990" t="str">
            <v>2024</v>
          </cell>
          <cell r="I2990" t="str">
            <v>11-1697/J</v>
          </cell>
          <cell r="J2990" t="str">
            <v>1003-0433</v>
          </cell>
        </row>
        <row r="2991">
          <cell r="B2991" t="str">
            <v>80-203</v>
          </cell>
          <cell r="C2991" t="str">
            <v>中国科学：化学（英文版）（原：中国科学B辑：化学（英文版））ScienceinChina（Chemistry）</v>
          </cell>
          <cell r="D2991" t="str">
            <v/>
          </cell>
          <cell r="E2991">
            <v>240</v>
          </cell>
          <cell r="F2991" t="str">
            <v>12</v>
          </cell>
          <cell r="G2991">
            <v>2880</v>
          </cell>
          <cell r="H2991" t="str">
            <v>2024</v>
          </cell>
          <cell r="I2991" t="str">
            <v>11-5839/06</v>
          </cell>
          <cell r="J2991" t="str">
            <v>1674-7291</v>
          </cell>
        </row>
        <row r="2992">
          <cell r="B2992" t="str">
            <v>80-202</v>
          </cell>
          <cell r="C2992" t="str">
            <v>中国科学：化学（原：中国科学B辑：化学）</v>
          </cell>
          <cell r="D2992" t="str">
            <v/>
          </cell>
          <cell r="E2992">
            <v>200</v>
          </cell>
          <cell r="F2992" t="str">
            <v>12</v>
          </cell>
          <cell r="G2992">
            <v>2400</v>
          </cell>
          <cell r="H2992" t="str">
            <v>2024</v>
          </cell>
          <cell r="I2992" t="str">
            <v>11-5838/06</v>
          </cell>
          <cell r="J2992" t="str">
            <v>1674-7224</v>
          </cell>
        </row>
        <row r="2993">
          <cell r="B2993" t="str">
            <v>80-201</v>
          </cell>
          <cell r="C2993" t="str">
            <v>中国科学：数学（英文版）（原：中国科学A辑：数学（英文版））ScienceinChina（Mathematics</v>
          </cell>
          <cell r="D2993" t="str">
            <v/>
          </cell>
          <cell r="E2993">
            <v>240</v>
          </cell>
          <cell r="F2993" t="str">
            <v>12</v>
          </cell>
          <cell r="G2993">
            <v>2880</v>
          </cell>
          <cell r="H2993" t="str">
            <v>2024</v>
          </cell>
          <cell r="I2993" t="str">
            <v>11-5837/01</v>
          </cell>
          <cell r="J2993" t="str">
            <v>1674-7283</v>
          </cell>
        </row>
        <row r="2994">
          <cell r="B2994" t="str">
            <v>80-200</v>
          </cell>
          <cell r="C2994" t="str">
            <v>中国科学：数学（原：中国科学A辑：数学）</v>
          </cell>
          <cell r="D2994" t="str">
            <v/>
          </cell>
          <cell r="E2994">
            <v>200</v>
          </cell>
          <cell r="F2994" t="str">
            <v>12</v>
          </cell>
          <cell r="G2994">
            <v>2400</v>
          </cell>
          <cell r="H2994" t="str">
            <v>2024</v>
          </cell>
          <cell r="I2994" t="str">
            <v>11-5836/01</v>
          </cell>
          <cell r="J2994" t="str">
            <v>1674-7216</v>
          </cell>
        </row>
        <row r="2995">
          <cell r="B2995" t="str">
            <v>80-139</v>
          </cell>
          <cell r="C2995" t="str">
            <v>互联网天地</v>
          </cell>
          <cell r="D2995" t="str">
            <v/>
          </cell>
          <cell r="E2995">
            <v>30</v>
          </cell>
          <cell r="F2995" t="str">
            <v>12</v>
          </cell>
          <cell r="G2995">
            <v>360</v>
          </cell>
          <cell r="H2995" t="str">
            <v>2024</v>
          </cell>
          <cell r="I2995" t="str">
            <v>11-5055/TN</v>
          </cell>
          <cell r="J2995" t="str">
            <v>1672-5077</v>
          </cell>
        </row>
        <row r="2996">
          <cell r="B2996" t="str">
            <v>80-114</v>
          </cell>
          <cell r="C2996" t="str">
            <v>语言科学（中国科学院）</v>
          </cell>
          <cell r="D2996" t="str">
            <v/>
          </cell>
          <cell r="E2996">
            <v>12</v>
          </cell>
          <cell r="F2996" t="str">
            <v>6</v>
          </cell>
          <cell r="G2996">
            <v>72</v>
          </cell>
          <cell r="H2996" t="str">
            <v>2024</v>
          </cell>
          <cell r="I2996" t="str">
            <v>32-1687/G</v>
          </cell>
          <cell r="J2996" t="str">
            <v>1671-9484</v>
          </cell>
        </row>
        <row r="2997">
          <cell r="B2997" t="str">
            <v>80-112</v>
          </cell>
          <cell r="C2997" t="str">
            <v>颗粒学报（英文版）（原：中国颗粒学报（英文版））（中国科学院）ChinaParticuology</v>
          </cell>
          <cell r="D2997" t="str">
            <v/>
          </cell>
          <cell r="E2997">
            <v>150</v>
          </cell>
          <cell r="F2997" t="str">
            <v>12</v>
          </cell>
          <cell r="G2997">
            <v>1800</v>
          </cell>
          <cell r="H2997" t="str">
            <v>2024</v>
          </cell>
          <cell r="I2997" t="str">
            <v>11-5671/O3</v>
          </cell>
          <cell r="J2997" t="str">
            <v>1674-2001</v>
          </cell>
        </row>
        <row r="2998">
          <cell r="B2998" t="str">
            <v>62-102</v>
          </cell>
          <cell r="C2998" t="str">
            <v>看电影</v>
          </cell>
          <cell r="D2998" t="str">
            <v/>
          </cell>
          <cell r="E2998">
            <v>20</v>
          </cell>
          <cell r="F2998" t="str">
            <v>12</v>
          </cell>
          <cell r="G2998">
            <v>240</v>
          </cell>
          <cell r="H2998" t="str">
            <v>2024</v>
          </cell>
          <cell r="I2998" t="str">
            <v>51-1618/I</v>
          </cell>
          <cell r="J2998" t="str">
            <v>1671-2374</v>
          </cell>
        </row>
        <row r="2999">
          <cell r="B2999" t="str">
            <v>80-664</v>
          </cell>
          <cell r="C2999" t="str">
            <v>读友（原：读友（少年文学））（原邮发：46-226）</v>
          </cell>
          <cell r="D2999" t="str">
            <v/>
          </cell>
          <cell r="E2999">
            <v>20</v>
          </cell>
          <cell r="F2999" t="str">
            <v>12</v>
          </cell>
          <cell r="G2999">
            <v>240</v>
          </cell>
          <cell r="H2999" t="str">
            <v>2024</v>
          </cell>
          <cell r="I2999" t="str">
            <v>44-1551/Z</v>
          </cell>
          <cell r="J2999" t="str">
            <v>1671-458X</v>
          </cell>
        </row>
        <row r="3000">
          <cell r="B3000" t="str">
            <v>38-133</v>
          </cell>
          <cell r="C3000" t="str">
            <v>知音（下半月）</v>
          </cell>
          <cell r="D3000" t="str">
            <v/>
          </cell>
          <cell r="E3000">
            <v>8</v>
          </cell>
          <cell r="F3000" t="str">
            <v>12</v>
          </cell>
          <cell r="G3000">
            <v>96</v>
          </cell>
          <cell r="H3000" t="str">
            <v>2024</v>
          </cell>
          <cell r="I3000" t="str">
            <v>42-1003/C</v>
          </cell>
          <cell r="J3000" t="str">
            <v>1000-4157</v>
          </cell>
        </row>
        <row r="3001">
          <cell r="B3001" t="str">
            <v>38-132</v>
          </cell>
          <cell r="C3001" t="str">
            <v>知音（上半月）</v>
          </cell>
          <cell r="D3001" t="str">
            <v/>
          </cell>
          <cell r="E3001">
            <v>8</v>
          </cell>
          <cell r="F3001" t="str">
            <v>12</v>
          </cell>
          <cell r="G3001">
            <v>96</v>
          </cell>
          <cell r="H3001" t="str">
            <v>2024</v>
          </cell>
          <cell r="I3001" t="str">
            <v>42-1003/C</v>
          </cell>
          <cell r="J3001" t="str">
            <v>1000-4157</v>
          </cell>
        </row>
        <row r="3002">
          <cell r="B3002" t="str">
            <v>36-107</v>
          </cell>
          <cell r="C3002" t="str">
            <v>美与时代（创意）上旬（原：美与时代（上半月））</v>
          </cell>
          <cell r="D3002" t="str">
            <v/>
          </cell>
          <cell r="E3002">
            <v>28</v>
          </cell>
          <cell r="F3002" t="str">
            <v>12</v>
          </cell>
          <cell r="G3002">
            <v>336</v>
          </cell>
          <cell r="H3002" t="str">
            <v>2024</v>
          </cell>
          <cell r="I3002" t="str">
            <v>41-1061/B</v>
          </cell>
          <cell r="J3002" t="str">
            <v>1003-2592</v>
          </cell>
        </row>
        <row r="3003">
          <cell r="B3003" t="str">
            <v>28-106</v>
          </cell>
          <cell r="C3003" t="str">
            <v>传媒观察</v>
          </cell>
          <cell r="D3003" t="str">
            <v/>
          </cell>
          <cell r="E3003">
            <v>15</v>
          </cell>
          <cell r="F3003" t="str">
            <v>12</v>
          </cell>
          <cell r="G3003">
            <v>180</v>
          </cell>
          <cell r="H3003" t="str">
            <v>2024</v>
          </cell>
          <cell r="I3003" t="str">
            <v>32-1712/G2</v>
          </cell>
          <cell r="J3003" t="str">
            <v>1672-3406</v>
          </cell>
        </row>
        <row r="3004">
          <cell r="B3004" t="str">
            <v>28-102</v>
          </cell>
          <cell r="C3004" t="str">
            <v>早期教育（幼教·教育教学）（原：早期教育（教育教学））（原：早期教育（教师））</v>
          </cell>
          <cell r="D3004" t="str">
            <v/>
          </cell>
          <cell r="E3004">
            <v>10</v>
          </cell>
          <cell r="F3004" t="str">
            <v>12</v>
          </cell>
          <cell r="G3004">
            <v>120</v>
          </cell>
          <cell r="H3004" t="str">
            <v>2024</v>
          </cell>
          <cell r="I3004" t="str">
            <v>32-1099/G4</v>
          </cell>
          <cell r="J3004" t="str">
            <v>1005-6017</v>
          </cell>
        </row>
        <row r="3005">
          <cell r="B3005" t="str">
            <v>28-093</v>
          </cell>
          <cell r="C3005" t="str">
            <v>现代苏州（原：苏南科技开发）</v>
          </cell>
          <cell r="D3005" t="str">
            <v/>
          </cell>
          <cell r="E3005">
            <v>20</v>
          </cell>
          <cell r="F3005" t="str">
            <v>24</v>
          </cell>
          <cell r="G3005">
            <v>480</v>
          </cell>
          <cell r="H3005" t="str">
            <v>2024</v>
          </cell>
          <cell r="I3005" t="str">
            <v>32-1781/C</v>
          </cell>
          <cell r="J3005" t="str">
            <v>1674-1196</v>
          </cell>
        </row>
        <row r="3006">
          <cell r="B3006" t="str">
            <v>28-092</v>
          </cell>
          <cell r="C3006" t="str">
            <v>苏州杂志</v>
          </cell>
          <cell r="D3006" t="str">
            <v/>
          </cell>
          <cell r="E3006">
            <v>10</v>
          </cell>
          <cell r="F3006" t="str">
            <v>6</v>
          </cell>
          <cell r="G3006">
            <v>60</v>
          </cell>
          <cell r="H3006" t="str">
            <v>2024</v>
          </cell>
          <cell r="I3006" t="str">
            <v>32-1108/I</v>
          </cell>
          <cell r="J3006" t="str">
            <v>1005-1651</v>
          </cell>
        </row>
        <row r="3007">
          <cell r="B3007" t="str">
            <v>28-087</v>
          </cell>
          <cell r="C3007" t="str">
            <v>中国家禽</v>
          </cell>
          <cell r="D3007" t="str">
            <v/>
          </cell>
          <cell r="E3007">
            <v>18</v>
          </cell>
          <cell r="F3007" t="str">
            <v>12</v>
          </cell>
          <cell r="G3007">
            <v>216</v>
          </cell>
          <cell r="H3007" t="str">
            <v>2024</v>
          </cell>
          <cell r="I3007" t="str">
            <v>32-1222/S</v>
          </cell>
          <cell r="J3007" t="str">
            <v>1004-6364</v>
          </cell>
        </row>
        <row r="3008">
          <cell r="B3008" t="str">
            <v>28-080</v>
          </cell>
          <cell r="C3008" t="str">
            <v>混凝土与水泥制品</v>
          </cell>
          <cell r="D3008" t="str">
            <v/>
          </cell>
          <cell r="E3008">
            <v>15</v>
          </cell>
          <cell r="F3008" t="str">
            <v>12</v>
          </cell>
          <cell r="G3008">
            <v>180</v>
          </cell>
          <cell r="H3008" t="str">
            <v>2024</v>
          </cell>
          <cell r="I3008" t="str">
            <v>32-1173/TU</v>
          </cell>
          <cell r="J3008" t="str">
            <v>1000-4637</v>
          </cell>
        </row>
        <row r="3009">
          <cell r="B3009" t="str">
            <v>28-077</v>
          </cell>
          <cell r="C3009" t="str">
            <v>物理教师（原：物理教师（高中版））</v>
          </cell>
          <cell r="D3009" t="str">
            <v/>
          </cell>
          <cell r="E3009">
            <v>15</v>
          </cell>
          <cell r="F3009" t="str">
            <v>12</v>
          </cell>
          <cell r="G3009">
            <v>180</v>
          </cell>
          <cell r="H3009" t="str">
            <v>2024</v>
          </cell>
          <cell r="I3009" t="str">
            <v>32-1216/04</v>
          </cell>
          <cell r="J3009" t="str">
            <v>1002-042X</v>
          </cell>
        </row>
        <row r="3010">
          <cell r="B3010" t="str">
            <v>28-072</v>
          </cell>
          <cell r="C3010" t="str">
            <v>中华核医学与分子影像杂志（原：中华核医学杂志）</v>
          </cell>
          <cell r="D3010" t="str">
            <v/>
          </cell>
          <cell r="E3010">
            <v>24</v>
          </cell>
          <cell r="F3010" t="str">
            <v>12</v>
          </cell>
          <cell r="G3010">
            <v>288</v>
          </cell>
          <cell r="H3010" t="str">
            <v>2024</v>
          </cell>
          <cell r="I3010" t="str">
            <v>32-1828/R</v>
          </cell>
          <cell r="J3010" t="str">
            <v>2095-2848</v>
          </cell>
        </row>
        <row r="3011">
          <cell r="B3011" t="str">
            <v>28-062</v>
          </cell>
          <cell r="C3011" t="str">
            <v>岩土工程学报</v>
          </cell>
          <cell r="D3011" t="str">
            <v/>
          </cell>
          <cell r="E3011">
            <v>40</v>
          </cell>
          <cell r="F3011" t="str">
            <v>12</v>
          </cell>
          <cell r="G3011">
            <v>480</v>
          </cell>
          <cell r="H3011" t="str">
            <v>2024</v>
          </cell>
          <cell r="I3011" t="str">
            <v>32-1124/TU</v>
          </cell>
          <cell r="J3011" t="str">
            <v>1000-4548</v>
          </cell>
        </row>
        <row r="3012">
          <cell r="B3012" t="str">
            <v>28-060</v>
          </cell>
          <cell r="C3012" t="str">
            <v>工业控制计算机</v>
          </cell>
          <cell r="D3012" t="str">
            <v/>
          </cell>
          <cell r="E3012">
            <v>15</v>
          </cell>
          <cell r="F3012" t="str">
            <v>12</v>
          </cell>
          <cell r="G3012">
            <v>180</v>
          </cell>
          <cell r="H3012" t="str">
            <v>2024</v>
          </cell>
          <cell r="I3012" t="str">
            <v>32-1764/TP</v>
          </cell>
          <cell r="J3012" t="str">
            <v>1001-182X</v>
          </cell>
        </row>
        <row r="3013">
          <cell r="B3013" t="str">
            <v>28-056</v>
          </cell>
          <cell r="C3013" t="str">
            <v>中国肿瘤外科杂志（原：中国医学文摘：外科学）</v>
          </cell>
          <cell r="D3013" t="str">
            <v/>
          </cell>
          <cell r="E3013">
            <v>20</v>
          </cell>
          <cell r="F3013" t="str">
            <v>6</v>
          </cell>
          <cell r="G3013">
            <v>120</v>
          </cell>
          <cell r="H3013" t="str">
            <v>2024</v>
          </cell>
          <cell r="I3013" t="str">
            <v>32-1795/R</v>
          </cell>
          <cell r="J3013" t="str">
            <v>1674-4136</v>
          </cell>
        </row>
        <row r="3014">
          <cell r="B3014" t="str">
            <v>28-055</v>
          </cell>
          <cell r="C3014" t="str">
            <v>物理学进展</v>
          </cell>
          <cell r="D3014" t="str">
            <v/>
          </cell>
          <cell r="E3014">
            <v>25</v>
          </cell>
          <cell r="F3014" t="str">
            <v>6</v>
          </cell>
          <cell r="G3014">
            <v>150</v>
          </cell>
          <cell r="H3014" t="str">
            <v>2024</v>
          </cell>
          <cell r="I3014" t="str">
            <v>32-1127/O4</v>
          </cell>
          <cell r="J3014" t="str">
            <v>1000-0542</v>
          </cell>
        </row>
        <row r="3015">
          <cell r="B3015" t="str">
            <v>28-051</v>
          </cell>
          <cell r="C3015" t="str">
            <v>体育与科学</v>
          </cell>
          <cell r="D3015" t="str">
            <v/>
          </cell>
          <cell r="E3015">
            <v>20</v>
          </cell>
          <cell r="F3015" t="str">
            <v>6</v>
          </cell>
          <cell r="G3015">
            <v>120</v>
          </cell>
          <cell r="H3015" t="str">
            <v>2024</v>
          </cell>
          <cell r="I3015" t="str">
            <v>32-1208/G8</v>
          </cell>
          <cell r="J3015" t="str">
            <v>1004-4590</v>
          </cell>
        </row>
        <row r="3016">
          <cell r="B3016" t="str">
            <v>02-2906</v>
          </cell>
          <cell r="C3016" t="str">
            <v>长江经济带发展报告（2023-2024）</v>
          </cell>
          <cell r="D3016" t="str">
            <v/>
          </cell>
          <cell r="E3016">
            <v>128</v>
          </cell>
          <cell r="F3016" t="str">
            <v>1</v>
          </cell>
          <cell r="G3016">
            <v>128</v>
          </cell>
          <cell r="H3016" t="str">
            <v>2024</v>
          </cell>
          <cell r="I3016" t="str">
            <v>9787520193177</v>
          </cell>
          <cell r="J3016" t="str">
            <v>无</v>
          </cell>
        </row>
        <row r="3017">
          <cell r="B3017" t="str">
            <v>188-291</v>
          </cell>
          <cell r="C3017" t="str">
            <v>国学史学·诸子百家（16CD）（原邮发：02-2865）（原邮发：82-1392）（原邮发：82-1333）</v>
          </cell>
          <cell r="D3017" t="str">
            <v/>
          </cell>
          <cell r="E3017">
            <v>198</v>
          </cell>
          <cell r="F3017" t="str">
            <v>1</v>
          </cell>
          <cell r="G3017">
            <v>198</v>
          </cell>
          <cell r="H3017" t="str">
            <v>2024</v>
          </cell>
          <cell r="I3017" t="str">
            <v>ISRCCNA221300009</v>
          </cell>
          <cell r="J3017" t="str">
            <v>9787798607857</v>
          </cell>
        </row>
        <row r="3018">
          <cell r="B3018" t="str">
            <v>188-290</v>
          </cell>
          <cell r="C3018" t="str">
            <v>国学史学·四书五经（36CD）（原邮发：02-2861）（原邮发：82-1388）（原邮发：82-1329）</v>
          </cell>
          <cell r="D3018" t="str">
            <v/>
          </cell>
          <cell r="E3018">
            <v>498</v>
          </cell>
          <cell r="F3018" t="str">
            <v>1</v>
          </cell>
          <cell r="G3018">
            <v>498</v>
          </cell>
          <cell r="H3018" t="str">
            <v>2024</v>
          </cell>
          <cell r="I3018" t="str">
            <v>CNA220901750/A.I</v>
          </cell>
          <cell r="J3018" t="str">
            <v>9787880174809</v>
          </cell>
        </row>
        <row r="3019">
          <cell r="B3019" t="str">
            <v>188-288</v>
          </cell>
          <cell r="C3019" t="str">
            <v>国学史学·中华上下五千年（16CD）（原邮发：02-2857）（原邮发：82-1384）（原邮发：82-1325）</v>
          </cell>
          <cell r="D3019" t="str">
            <v/>
          </cell>
          <cell r="E3019">
            <v>198</v>
          </cell>
          <cell r="F3019" t="str">
            <v>1</v>
          </cell>
          <cell r="G3019">
            <v>198</v>
          </cell>
          <cell r="H3019" t="str">
            <v>2024</v>
          </cell>
          <cell r="I3019" t="str">
            <v>CNA220901740/A.I</v>
          </cell>
          <cell r="J3019" t="str">
            <v>9787880174798</v>
          </cell>
        </row>
        <row r="3020">
          <cell r="B3020" t="str">
            <v>108-65</v>
          </cell>
          <cell r="C3020" t="str">
            <v>大连民族大学学报（原：大连民族学院学报）</v>
          </cell>
          <cell r="D3020" t="str">
            <v/>
          </cell>
          <cell r="E3020">
            <v>12</v>
          </cell>
          <cell r="F3020" t="str">
            <v>6</v>
          </cell>
          <cell r="G3020">
            <v>72</v>
          </cell>
          <cell r="H3020" t="str">
            <v>2024</v>
          </cell>
          <cell r="I3020" t="str">
            <v>21-1600/G4</v>
          </cell>
          <cell r="J3020" t="str">
            <v>2096-1383</v>
          </cell>
        </row>
        <row r="3021">
          <cell r="B3021" t="str">
            <v>08-258</v>
          </cell>
          <cell r="C3021" t="str">
            <v>环境保护与循环经济（原：辽宁城乡环境科技）（原邮发：108-62）</v>
          </cell>
          <cell r="D3021" t="str">
            <v/>
          </cell>
          <cell r="E3021">
            <v>25</v>
          </cell>
          <cell r="F3021" t="str">
            <v>12</v>
          </cell>
          <cell r="G3021">
            <v>300</v>
          </cell>
          <cell r="H3021" t="str">
            <v>2024</v>
          </cell>
          <cell r="I3021" t="str">
            <v>21-1556/X</v>
          </cell>
          <cell r="J3021" t="str">
            <v>1674-1021</v>
          </cell>
        </row>
        <row r="3022">
          <cell r="B3022" t="str">
            <v>108-61</v>
          </cell>
          <cell r="C3022" t="str">
            <v>冶金经济与管理</v>
          </cell>
          <cell r="D3022" t="str">
            <v/>
          </cell>
          <cell r="E3022">
            <v>17.5</v>
          </cell>
          <cell r="F3022" t="str">
            <v>6</v>
          </cell>
          <cell r="G3022">
            <v>105</v>
          </cell>
          <cell r="H3022" t="str">
            <v>2024</v>
          </cell>
          <cell r="I3022" t="str">
            <v>21-1094/F</v>
          </cell>
          <cell r="J3022" t="str">
            <v>1002-1779</v>
          </cell>
        </row>
        <row r="3023">
          <cell r="B3023" t="str">
            <v>08-187</v>
          </cell>
          <cell r="C3023" t="str">
            <v>日本研究（原邮发：108-59）</v>
          </cell>
          <cell r="D3023" t="str">
            <v/>
          </cell>
          <cell r="E3023">
            <v>20</v>
          </cell>
          <cell r="F3023" t="str">
            <v>4</v>
          </cell>
          <cell r="G3023">
            <v>80</v>
          </cell>
          <cell r="H3023" t="str">
            <v>2024</v>
          </cell>
          <cell r="I3023" t="str">
            <v>21-1027/C</v>
          </cell>
          <cell r="J3023" t="str">
            <v>1003-4048</v>
          </cell>
        </row>
        <row r="3024">
          <cell r="B3024" t="str">
            <v>108-57</v>
          </cell>
          <cell r="C3024" t="str">
            <v>大连海洋大学学报（原：大连水产学院学报）</v>
          </cell>
          <cell r="D3024" t="str">
            <v/>
          </cell>
          <cell r="E3024">
            <v>40</v>
          </cell>
          <cell r="F3024" t="str">
            <v>6</v>
          </cell>
          <cell r="G3024">
            <v>240</v>
          </cell>
          <cell r="H3024" t="str">
            <v>2024</v>
          </cell>
          <cell r="I3024" t="str">
            <v>21-1575/S</v>
          </cell>
          <cell r="J3024" t="str">
            <v>2095-1388</v>
          </cell>
        </row>
        <row r="3025">
          <cell r="B3025" t="str">
            <v>108-55</v>
          </cell>
          <cell r="C3025" t="str">
            <v>蓄电池</v>
          </cell>
          <cell r="D3025" t="str">
            <v/>
          </cell>
          <cell r="E3025">
            <v>8</v>
          </cell>
          <cell r="F3025" t="str">
            <v>6</v>
          </cell>
          <cell r="G3025">
            <v>48</v>
          </cell>
          <cell r="H3025" t="str">
            <v>2024</v>
          </cell>
          <cell r="I3025" t="str">
            <v>21-1121/TM</v>
          </cell>
          <cell r="J3025" t="str">
            <v>1006-0847</v>
          </cell>
        </row>
        <row r="3026">
          <cell r="B3026" t="str">
            <v>108-54</v>
          </cell>
          <cell r="C3026" t="str">
            <v>防灾减灾学报（原：东北地震研究）</v>
          </cell>
          <cell r="D3026" t="str">
            <v/>
          </cell>
          <cell r="E3026">
            <v>6</v>
          </cell>
          <cell r="F3026" t="str">
            <v>4</v>
          </cell>
          <cell r="G3026">
            <v>24</v>
          </cell>
          <cell r="H3026" t="str">
            <v>2024</v>
          </cell>
          <cell r="I3026" t="str">
            <v>21-1573/P</v>
          </cell>
          <cell r="J3026" t="str">
            <v>1674-8565</v>
          </cell>
        </row>
        <row r="3027">
          <cell r="B3027" t="str">
            <v>106-71</v>
          </cell>
          <cell r="C3027" t="str">
            <v>统计科学与实践（原：浙江统计）</v>
          </cell>
          <cell r="D3027" t="str">
            <v/>
          </cell>
          <cell r="E3027">
            <v>12.5</v>
          </cell>
          <cell r="F3027" t="str">
            <v>12</v>
          </cell>
          <cell r="G3027">
            <v>150</v>
          </cell>
          <cell r="H3027" t="str">
            <v>2024</v>
          </cell>
          <cell r="I3027" t="str">
            <v>33-1364/C</v>
          </cell>
          <cell r="J3027" t="str">
            <v>1674-8905</v>
          </cell>
        </row>
        <row r="3028">
          <cell r="B3028" t="str">
            <v>108-51</v>
          </cell>
          <cell r="C3028" t="str">
            <v>中国海商法研究（原：中国海商法年刊（平装））</v>
          </cell>
          <cell r="D3028" t="str">
            <v/>
          </cell>
          <cell r="E3028">
            <v>15</v>
          </cell>
          <cell r="F3028" t="str">
            <v>4</v>
          </cell>
          <cell r="G3028">
            <v>60</v>
          </cell>
          <cell r="H3028" t="str">
            <v>2024</v>
          </cell>
          <cell r="I3028" t="str">
            <v>21-1584/D</v>
          </cell>
          <cell r="J3028" t="str">
            <v>2096-028X</v>
          </cell>
        </row>
        <row r="3029">
          <cell r="B3029" t="str">
            <v>108-50</v>
          </cell>
          <cell r="C3029" t="str">
            <v>航海教育研究</v>
          </cell>
          <cell r="D3029" t="str">
            <v/>
          </cell>
          <cell r="E3029">
            <v>30</v>
          </cell>
          <cell r="F3029" t="str">
            <v>4</v>
          </cell>
          <cell r="G3029">
            <v>120</v>
          </cell>
          <cell r="H3029" t="str">
            <v>2024</v>
          </cell>
          <cell r="I3029" t="str">
            <v>21-1305/G4</v>
          </cell>
          <cell r="J3029" t="str">
            <v>1006-8724</v>
          </cell>
        </row>
        <row r="3030">
          <cell r="B3030" t="str">
            <v>108-49</v>
          </cell>
          <cell r="C3030" t="str">
            <v>沈阳化工大学学报（自然科学版）（原：沈阳化工大学学报）（原：沈阳化工学院学报）（原邮发：08-381）</v>
          </cell>
          <cell r="D3030" t="str">
            <v/>
          </cell>
          <cell r="E3030">
            <v>30</v>
          </cell>
          <cell r="F3030" t="str">
            <v>4</v>
          </cell>
          <cell r="G3030">
            <v>120</v>
          </cell>
          <cell r="H3030" t="str">
            <v>2024</v>
          </cell>
          <cell r="I3030" t="str">
            <v>21-1577/TQ</v>
          </cell>
          <cell r="J3030" t="str">
            <v>2095-2198</v>
          </cell>
        </row>
        <row r="3031">
          <cell r="B3031" t="str">
            <v>108-48</v>
          </cell>
          <cell r="C3031" t="str">
            <v>辽宁省交通高等专科学校学报</v>
          </cell>
          <cell r="D3031" t="str">
            <v/>
          </cell>
          <cell r="E3031">
            <v>20</v>
          </cell>
          <cell r="F3031" t="str">
            <v>6</v>
          </cell>
          <cell r="G3031">
            <v>120</v>
          </cell>
          <cell r="H3031" t="str">
            <v>2024</v>
          </cell>
          <cell r="I3031" t="str">
            <v>21-1397/U</v>
          </cell>
          <cell r="J3031" t="str">
            <v>1008-3812</v>
          </cell>
        </row>
        <row r="3032">
          <cell r="B3032" t="str">
            <v>16-966</v>
          </cell>
          <cell r="C3032" t="str">
            <v>幼儿暖绘本系列-小恐龙完美成长系列·行为管理</v>
          </cell>
          <cell r="D3032" t="str">
            <v/>
          </cell>
          <cell r="E3032">
            <v>72</v>
          </cell>
          <cell r="F3032" t="str">
            <v>1</v>
          </cell>
          <cell r="G3032">
            <v>72</v>
          </cell>
          <cell r="H3032" t="str">
            <v>2024</v>
          </cell>
          <cell r="I3032" t="str">
            <v>2014270076/I</v>
          </cell>
          <cell r="J3032" t="str">
            <v/>
          </cell>
        </row>
        <row r="3033">
          <cell r="B3033" t="str">
            <v>16-964</v>
          </cell>
          <cell r="C3033" t="str">
            <v>幼儿暖绘本系列-《小耳朵凯文（第一辑）》共10册</v>
          </cell>
          <cell r="D3033" t="str">
            <v/>
          </cell>
          <cell r="E3033">
            <v>148</v>
          </cell>
          <cell r="F3033" t="str">
            <v>1</v>
          </cell>
          <cell r="G3033">
            <v>148</v>
          </cell>
          <cell r="H3033" t="str">
            <v>2024</v>
          </cell>
          <cell r="I3033" t="str">
            <v>2013304302/I</v>
          </cell>
          <cell r="J3033" t="str">
            <v/>
          </cell>
        </row>
        <row r="3034">
          <cell r="B3034" t="str">
            <v>16-962</v>
          </cell>
          <cell r="C3034" t="str">
            <v>幼儿暖绘本系列-《小辫子凯蒂（第一辑）》共10册</v>
          </cell>
          <cell r="D3034" t="str">
            <v/>
          </cell>
          <cell r="E3034">
            <v>148</v>
          </cell>
          <cell r="F3034" t="str">
            <v>1</v>
          </cell>
          <cell r="G3034">
            <v>148</v>
          </cell>
          <cell r="H3034" t="str">
            <v>2024</v>
          </cell>
          <cell r="I3034" t="str">
            <v>2014057228/I</v>
          </cell>
          <cell r="J3034" t="str">
            <v/>
          </cell>
        </row>
        <row r="3035">
          <cell r="B3035" t="str">
            <v>16-960</v>
          </cell>
          <cell r="C3035" t="str">
            <v>幼儿暖绘本系列-想飞的翅膀</v>
          </cell>
          <cell r="D3035" t="str">
            <v/>
          </cell>
          <cell r="E3035">
            <v>39.8</v>
          </cell>
          <cell r="F3035" t="str">
            <v>1</v>
          </cell>
          <cell r="G3035">
            <v>39.8</v>
          </cell>
          <cell r="H3035" t="str">
            <v>2024</v>
          </cell>
          <cell r="I3035" t="str">
            <v>2015183263/I</v>
          </cell>
          <cell r="J3035" t="str">
            <v/>
          </cell>
        </row>
        <row r="3036">
          <cell r="B3036" t="str">
            <v>16-957</v>
          </cell>
          <cell r="C3036" t="str">
            <v>幼儿暖绘本系列-我喜欢美好</v>
          </cell>
          <cell r="D3036" t="str">
            <v/>
          </cell>
          <cell r="E3036">
            <v>45</v>
          </cell>
          <cell r="F3036" t="str">
            <v>1</v>
          </cell>
          <cell r="G3036">
            <v>45</v>
          </cell>
          <cell r="H3036" t="str">
            <v>2024</v>
          </cell>
          <cell r="I3036" t="str">
            <v>2015121573/I</v>
          </cell>
          <cell r="J3036" t="str">
            <v/>
          </cell>
        </row>
        <row r="3037">
          <cell r="B3037" t="str">
            <v>16-955</v>
          </cell>
          <cell r="C3037" t="str">
            <v>幼儿暖绘本系列-我的爷爷是圣诞老人</v>
          </cell>
          <cell r="D3037" t="str">
            <v/>
          </cell>
          <cell r="E3037">
            <v>39.8</v>
          </cell>
          <cell r="F3037" t="str">
            <v>1</v>
          </cell>
          <cell r="G3037">
            <v>39.8</v>
          </cell>
          <cell r="H3037" t="str">
            <v>2024</v>
          </cell>
          <cell r="I3037" t="str">
            <v>2015219115/I</v>
          </cell>
          <cell r="J3037" t="str">
            <v/>
          </cell>
        </row>
        <row r="3038">
          <cell r="B3038" t="str">
            <v>16-949</v>
          </cell>
          <cell r="C3038" t="str">
            <v>幼儿暖绘本系列-完美小孩养成书共四册</v>
          </cell>
          <cell r="D3038" t="str">
            <v/>
          </cell>
          <cell r="E3038">
            <v>140</v>
          </cell>
          <cell r="F3038" t="str">
            <v>1</v>
          </cell>
          <cell r="G3038">
            <v>140</v>
          </cell>
          <cell r="H3038" t="str">
            <v>2024</v>
          </cell>
          <cell r="I3038" t="str">
            <v>2018259122/I</v>
          </cell>
          <cell r="J3038" t="str">
            <v/>
          </cell>
        </row>
        <row r="3039">
          <cell r="B3039" t="str">
            <v>16-947</v>
          </cell>
          <cell r="C3039" t="str">
            <v>幼儿暖绘本系列-萨拉和她的谎言</v>
          </cell>
          <cell r="D3039" t="str">
            <v/>
          </cell>
          <cell r="E3039">
            <v>38</v>
          </cell>
          <cell r="F3039" t="str">
            <v>1</v>
          </cell>
          <cell r="G3039">
            <v>38</v>
          </cell>
          <cell r="H3039" t="str">
            <v>2024</v>
          </cell>
          <cell r="I3039" t="str">
            <v>2015183265/I</v>
          </cell>
          <cell r="J3039" t="str">
            <v/>
          </cell>
        </row>
        <row r="3040">
          <cell r="B3040" t="str">
            <v>16-944</v>
          </cell>
          <cell r="C3040" t="str">
            <v>幼儿暖绘本系列-麻烦小精灵</v>
          </cell>
          <cell r="D3040" t="str">
            <v/>
          </cell>
          <cell r="E3040">
            <v>38</v>
          </cell>
          <cell r="F3040" t="str">
            <v>1</v>
          </cell>
          <cell r="G3040">
            <v>38</v>
          </cell>
          <cell r="H3040" t="str">
            <v>2024</v>
          </cell>
          <cell r="I3040" t="str">
            <v>2015183023/I</v>
          </cell>
          <cell r="J3040" t="str">
            <v/>
          </cell>
        </row>
        <row r="3041">
          <cell r="B3041" t="str">
            <v>16-940</v>
          </cell>
          <cell r="C3041" t="str">
            <v>幼儿暖绘本系列-哈罗德的城堡</v>
          </cell>
          <cell r="D3041" t="str">
            <v/>
          </cell>
          <cell r="E3041">
            <v>38</v>
          </cell>
          <cell r="F3041" t="str">
            <v>1</v>
          </cell>
          <cell r="G3041">
            <v>38</v>
          </cell>
          <cell r="H3041" t="str">
            <v>2024</v>
          </cell>
          <cell r="I3041" t="str">
            <v>2015192040/I</v>
          </cell>
          <cell r="J3041" t="str">
            <v/>
          </cell>
        </row>
        <row r="3042">
          <cell r="B3042" t="str">
            <v>16-937</v>
          </cell>
          <cell r="C3042" t="str">
            <v>幼儿暖绘本系列-第一个吻</v>
          </cell>
          <cell r="D3042" t="str">
            <v/>
          </cell>
          <cell r="E3042">
            <v>42</v>
          </cell>
          <cell r="F3042" t="str">
            <v>1</v>
          </cell>
          <cell r="G3042">
            <v>42</v>
          </cell>
          <cell r="H3042" t="str">
            <v>2024</v>
          </cell>
          <cell r="I3042" t="str">
            <v>2018267942/I</v>
          </cell>
          <cell r="J3042" t="str">
            <v/>
          </cell>
        </row>
        <row r="3043">
          <cell r="B3043" t="str">
            <v>16-935</v>
          </cell>
          <cell r="C3043" t="str">
            <v>幼儿暖绘本系列-《长大干什么第一辑》共11册</v>
          </cell>
          <cell r="D3043" t="str">
            <v/>
          </cell>
          <cell r="E3043">
            <v>217.8</v>
          </cell>
          <cell r="F3043" t="str">
            <v>1</v>
          </cell>
          <cell r="G3043">
            <v>217.8</v>
          </cell>
          <cell r="H3043" t="str">
            <v>2024</v>
          </cell>
          <cell r="I3043" t="str">
            <v>2018265378/I</v>
          </cell>
          <cell r="J3043" t="str">
            <v/>
          </cell>
        </row>
        <row r="3044">
          <cell r="B3044" t="str">
            <v>16-932</v>
          </cell>
          <cell r="C3044" t="str">
            <v>幼儿暖绘本系列-《也许的样子》</v>
          </cell>
          <cell r="D3044" t="str">
            <v/>
          </cell>
          <cell r="E3044">
            <v>45</v>
          </cell>
          <cell r="F3044" t="str">
            <v>1</v>
          </cell>
          <cell r="G3044">
            <v>45</v>
          </cell>
          <cell r="H3044" t="str">
            <v>2024</v>
          </cell>
          <cell r="I3044" t="str">
            <v>2015015004/I</v>
          </cell>
          <cell r="J3044" t="str">
            <v/>
          </cell>
        </row>
        <row r="3045">
          <cell r="B3045" t="str">
            <v>16-926</v>
          </cell>
          <cell r="C3045" t="str">
            <v>读者原创版（珍藏本）</v>
          </cell>
          <cell r="D3045" t="str">
            <v/>
          </cell>
          <cell r="E3045">
            <v>15</v>
          </cell>
          <cell r="F3045" t="str">
            <v>6</v>
          </cell>
          <cell r="G3045">
            <v>90</v>
          </cell>
          <cell r="H3045" t="str">
            <v>2024</v>
          </cell>
          <cell r="I3045" t="str">
            <v>62-1190/Z</v>
          </cell>
          <cell r="J3045" t="str">
            <v>1673-3274</v>
          </cell>
        </row>
        <row r="3046">
          <cell r="B3046" t="str">
            <v>16-915</v>
          </cell>
          <cell r="C3046" t="str">
            <v>特别关注·栏目精选丛书十五年典藏本（原：特别关注·栏目精选丛书1-8卷）</v>
          </cell>
          <cell r="D3046" t="str">
            <v/>
          </cell>
          <cell r="E3046">
            <v>40</v>
          </cell>
          <cell r="F3046" t="str">
            <v>1</v>
          </cell>
          <cell r="G3046">
            <v>40</v>
          </cell>
          <cell r="H3046" t="str">
            <v>2024</v>
          </cell>
          <cell r="I3046" t="str">
            <v>9787516807712/I</v>
          </cell>
          <cell r="J3046" t="str">
            <v>无</v>
          </cell>
        </row>
        <row r="3047">
          <cell r="B3047" t="str">
            <v>16-910</v>
          </cell>
          <cell r="C3047" t="str">
            <v>意林体高中版1（原：意林-作文金素材（高中作文））</v>
          </cell>
          <cell r="D3047" t="str">
            <v/>
          </cell>
          <cell r="E3047">
            <v>39.9</v>
          </cell>
          <cell r="F3047" t="str">
            <v>1</v>
          </cell>
          <cell r="G3047">
            <v>39.9</v>
          </cell>
          <cell r="H3047" t="str">
            <v>2024</v>
          </cell>
          <cell r="I3047" t="str">
            <v>99787532185641</v>
          </cell>
          <cell r="J3047" t="str">
            <v/>
          </cell>
        </row>
        <row r="3048">
          <cell r="B3048" t="str">
            <v>116-61</v>
          </cell>
          <cell r="C3048" t="str">
            <v>意林少年版-校园读本（原邮发：16-387）</v>
          </cell>
          <cell r="D3048" t="str">
            <v/>
          </cell>
          <cell r="E3048">
            <v>10</v>
          </cell>
          <cell r="F3048" t="str">
            <v>24</v>
          </cell>
          <cell r="G3048">
            <v>240</v>
          </cell>
          <cell r="H3048" t="str">
            <v>2024</v>
          </cell>
          <cell r="I3048" t="str">
            <v>22-1329/I</v>
          </cell>
          <cell r="J3048" t="str">
            <v>1671-0487</v>
          </cell>
        </row>
        <row r="3049">
          <cell r="B3049" t="str">
            <v>16-062</v>
          </cell>
          <cell r="C3049" t="str">
            <v>向导（汉）（原：向导·幽默小读者）（原：作文向导（小学版））</v>
          </cell>
          <cell r="D3049" t="str">
            <v/>
          </cell>
          <cell r="E3049">
            <v>8</v>
          </cell>
          <cell r="F3049" t="str">
            <v>12</v>
          </cell>
          <cell r="G3049">
            <v>96</v>
          </cell>
          <cell r="H3049" t="str">
            <v>2024</v>
          </cell>
          <cell r="I3049" t="str">
            <v>15-1059/G4</v>
          </cell>
          <cell r="J3049" t="str">
            <v>1008-3324</v>
          </cell>
        </row>
        <row r="3050">
          <cell r="B3050" t="str">
            <v>116-56</v>
          </cell>
          <cell r="C3050" t="str">
            <v>内蒙古统计（原邮发：16-529）</v>
          </cell>
          <cell r="D3050" t="str">
            <v/>
          </cell>
          <cell r="E3050">
            <v>15</v>
          </cell>
          <cell r="F3050" t="str">
            <v>6</v>
          </cell>
          <cell r="G3050">
            <v>90</v>
          </cell>
          <cell r="H3050" t="str">
            <v>2024</v>
          </cell>
          <cell r="I3050" t="str">
            <v>15-1170/C</v>
          </cell>
          <cell r="J3050" t="str">
            <v>1672-4151</v>
          </cell>
        </row>
        <row r="3051">
          <cell r="B3051" t="str">
            <v>16-923</v>
          </cell>
          <cell r="C3051" t="str">
            <v>演讲与口才（学生读本）（2024年合订本）（原：演讲与口才（学生读本）合订本）</v>
          </cell>
          <cell r="D3051" t="str">
            <v/>
          </cell>
          <cell r="E3051">
            <v>36</v>
          </cell>
          <cell r="F3051" t="str">
            <v>2</v>
          </cell>
          <cell r="G3051">
            <v>72</v>
          </cell>
          <cell r="H3051" t="str">
            <v>2024</v>
          </cell>
          <cell r="I3051" t="str">
            <v>22-1020/C</v>
          </cell>
          <cell r="J3051" t="str">
            <v>1006-4699</v>
          </cell>
        </row>
        <row r="3052">
          <cell r="B3052" t="str">
            <v>16-917</v>
          </cell>
          <cell r="C3052" t="str">
            <v>读者校园版（2023年合订本）（原：读者校园版（合订本））</v>
          </cell>
          <cell r="D3052" t="str">
            <v/>
          </cell>
          <cell r="E3052">
            <v>36</v>
          </cell>
          <cell r="F3052" t="str">
            <v>4</v>
          </cell>
          <cell r="G3052">
            <v>144</v>
          </cell>
          <cell r="H3052" t="str">
            <v>2024</v>
          </cell>
          <cell r="I3052" t="str">
            <v>62-1207/Z</v>
          </cell>
          <cell r="J3052" t="str">
            <v>1674-6007</v>
          </cell>
        </row>
        <row r="3053">
          <cell r="B3053" t="str">
            <v>103-399</v>
          </cell>
          <cell r="C3053" t="str">
            <v>中学生学习报·历史周刊·新课标高考·原报合订本（原报邮发：35-511）</v>
          </cell>
          <cell r="D3053" t="str">
            <v/>
          </cell>
          <cell r="E3053">
            <v>115</v>
          </cell>
          <cell r="F3053" t="str">
            <v>4</v>
          </cell>
          <cell r="G3053">
            <v>460</v>
          </cell>
          <cell r="H3053" t="str">
            <v>2024</v>
          </cell>
          <cell r="I3053" t="str">
            <v>41-0702/F</v>
          </cell>
          <cell r="J3053" t="str">
            <v>无</v>
          </cell>
        </row>
        <row r="3054">
          <cell r="B3054" t="str">
            <v>103-400</v>
          </cell>
          <cell r="C3054" t="str">
            <v>中学生学习报·地理周刊·新课标高考版·原报合订本（原报邮发：35-512）</v>
          </cell>
          <cell r="D3054" t="str">
            <v/>
          </cell>
          <cell r="E3054">
            <v>115</v>
          </cell>
          <cell r="F3054" t="str">
            <v>4</v>
          </cell>
          <cell r="G3054">
            <v>460</v>
          </cell>
          <cell r="H3054" t="str">
            <v>2024</v>
          </cell>
          <cell r="I3054" t="str">
            <v>41-0702/F</v>
          </cell>
          <cell r="J3054" t="str">
            <v>无</v>
          </cell>
        </row>
        <row r="3055">
          <cell r="B3055" t="str">
            <v>103-395</v>
          </cell>
          <cell r="C3055" t="str">
            <v>学生英语报（小学三年级版）·原报合订本（原报邮发：35-353）</v>
          </cell>
          <cell r="D3055" t="str">
            <v/>
          </cell>
          <cell r="E3055">
            <v>115</v>
          </cell>
          <cell r="F3055" t="str">
            <v>4</v>
          </cell>
          <cell r="G3055">
            <v>460</v>
          </cell>
          <cell r="H3055" t="str">
            <v>2024</v>
          </cell>
          <cell r="I3055" t="str">
            <v>41-0704/F</v>
          </cell>
          <cell r="J3055" t="str">
            <v>无</v>
          </cell>
        </row>
        <row r="3056">
          <cell r="B3056" t="str">
            <v>103-396</v>
          </cell>
          <cell r="C3056" t="str">
            <v>学生英语报（小学四年级版）·原报合订本（原报邮发：35-354）</v>
          </cell>
          <cell r="D3056" t="str">
            <v/>
          </cell>
          <cell r="E3056">
            <v>115</v>
          </cell>
          <cell r="F3056" t="str">
            <v>4</v>
          </cell>
          <cell r="G3056">
            <v>460</v>
          </cell>
          <cell r="H3056" t="str">
            <v>2024</v>
          </cell>
          <cell r="I3056" t="str">
            <v>41-0704/F</v>
          </cell>
          <cell r="J3056" t="str">
            <v>无</v>
          </cell>
        </row>
        <row r="3057">
          <cell r="B3057" t="str">
            <v>103-392</v>
          </cell>
          <cell r="C3057" t="str">
            <v>教育时报·数学导刊（初中·七年级人教版）·原报合订本（原报邮发：35-350）</v>
          </cell>
          <cell r="D3057" t="str">
            <v/>
          </cell>
          <cell r="E3057">
            <v>115</v>
          </cell>
          <cell r="F3057" t="str">
            <v>4</v>
          </cell>
          <cell r="G3057">
            <v>460</v>
          </cell>
          <cell r="H3057" t="str">
            <v>2024</v>
          </cell>
          <cell r="I3057" t="str">
            <v>41-0026</v>
          </cell>
          <cell r="J3057" t="str">
            <v>无</v>
          </cell>
        </row>
        <row r="3058">
          <cell r="B3058" t="str">
            <v>103-388</v>
          </cell>
          <cell r="C3058" t="str">
            <v>学生英语报（高一北师大新课程版）·原报合订本（原报邮发：35-303）</v>
          </cell>
          <cell r="D3058" t="str">
            <v/>
          </cell>
          <cell r="E3058">
            <v>115</v>
          </cell>
          <cell r="F3058" t="str">
            <v>4</v>
          </cell>
          <cell r="G3058">
            <v>460</v>
          </cell>
          <cell r="H3058" t="str">
            <v>2024</v>
          </cell>
          <cell r="I3058" t="str">
            <v>41-0704/F</v>
          </cell>
          <cell r="J3058" t="str">
            <v>无</v>
          </cell>
        </row>
        <row r="3059">
          <cell r="B3059" t="str">
            <v>103-389</v>
          </cell>
          <cell r="C3059" t="str">
            <v>小作家报（小学版）·原报合订本（原报邮发：35-307）</v>
          </cell>
          <cell r="D3059" t="str">
            <v/>
          </cell>
          <cell r="E3059">
            <v>360</v>
          </cell>
          <cell r="F3059" t="str">
            <v>2</v>
          </cell>
          <cell r="G3059">
            <v>720</v>
          </cell>
          <cell r="H3059" t="str">
            <v>2024</v>
          </cell>
          <cell r="I3059" t="str">
            <v>23-0081/</v>
          </cell>
          <cell r="J3059" t="str">
            <v>无</v>
          </cell>
        </row>
        <row r="3060">
          <cell r="B3060" t="str">
            <v>103-384</v>
          </cell>
          <cell r="C3060" t="str">
            <v>快乐学习报·综合素质周刊·原报合订本（原报邮发：35-291）</v>
          </cell>
          <cell r="D3060" t="str">
            <v/>
          </cell>
          <cell r="E3060">
            <v>115</v>
          </cell>
          <cell r="F3060" t="str">
            <v>4</v>
          </cell>
          <cell r="G3060">
            <v>460</v>
          </cell>
          <cell r="H3060" t="str">
            <v>2024</v>
          </cell>
          <cell r="I3060" t="str">
            <v>41-0100/</v>
          </cell>
          <cell r="J3060" t="str">
            <v>无</v>
          </cell>
        </row>
        <row r="3061">
          <cell r="B3061" t="str">
            <v>103-385</v>
          </cell>
          <cell r="C3061" t="str">
            <v>作文指导报·中考版·原报合订本（原报邮发：35-295）</v>
          </cell>
          <cell r="D3061" t="str">
            <v/>
          </cell>
          <cell r="E3061">
            <v>115</v>
          </cell>
          <cell r="F3061" t="str">
            <v>4</v>
          </cell>
          <cell r="G3061">
            <v>460</v>
          </cell>
          <cell r="H3061" t="str">
            <v>2024</v>
          </cell>
          <cell r="I3061" t="str">
            <v>41-0086</v>
          </cell>
          <cell r="J3061" t="str">
            <v>无</v>
          </cell>
        </row>
        <row r="3062">
          <cell r="B3062" t="str">
            <v>103-380</v>
          </cell>
          <cell r="C3062" t="str">
            <v>中学生学习报·三悦文摘·高中版·原报合订本（原报邮发：35-283）</v>
          </cell>
          <cell r="D3062" t="str">
            <v/>
          </cell>
          <cell r="E3062">
            <v>230</v>
          </cell>
          <cell r="F3062" t="str">
            <v>2</v>
          </cell>
          <cell r="G3062">
            <v>460</v>
          </cell>
          <cell r="H3062" t="str">
            <v>2024</v>
          </cell>
          <cell r="I3062" t="str">
            <v>41-0702/F</v>
          </cell>
          <cell r="J3062" t="str">
            <v>无</v>
          </cell>
        </row>
        <row r="3063">
          <cell r="B3063" t="str">
            <v>103-381</v>
          </cell>
          <cell r="C3063" t="str">
            <v>中学生学习报·三悦文摘·初中版·原报合订本（原报邮发：35-284）</v>
          </cell>
          <cell r="D3063" t="str">
            <v/>
          </cell>
          <cell r="E3063">
            <v>230</v>
          </cell>
          <cell r="F3063" t="str">
            <v>2</v>
          </cell>
          <cell r="G3063">
            <v>460</v>
          </cell>
          <cell r="H3063" t="str">
            <v>2024</v>
          </cell>
          <cell r="I3063" t="str">
            <v>41-0702/F</v>
          </cell>
          <cell r="J3063" t="str">
            <v>无</v>
          </cell>
        </row>
        <row r="3064">
          <cell r="B3064" t="str">
            <v>103-376</v>
          </cell>
          <cell r="C3064" t="str">
            <v>中学生学习报·历史周刊·人教课标中考版·原报合订本（原报邮发：35-275）</v>
          </cell>
          <cell r="D3064" t="str">
            <v/>
          </cell>
          <cell r="E3064">
            <v>115</v>
          </cell>
          <cell r="F3064" t="str">
            <v>4</v>
          </cell>
          <cell r="G3064">
            <v>460</v>
          </cell>
          <cell r="H3064" t="str">
            <v>2024</v>
          </cell>
          <cell r="I3064" t="str">
            <v>41-0702/F</v>
          </cell>
          <cell r="J3064" t="str">
            <v>无</v>
          </cell>
        </row>
        <row r="3065">
          <cell r="B3065" t="str">
            <v>103-377</v>
          </cell>
          <cell r="C3065" t="str">
            <v>中学生学习报·地理周刊·中考版·原报合订本（原报邮发：35-277）</v>
          </cell>
          <cell r="D3065" t="str">
            <v/>
          </cell>
          <cell r="E3065">
            <v>115</v>
          </cell>
          <cell r="F3065" t="str">
            <v>4</v>
          </cell>
          <cell r="G3065">
            <v>460</v>
          </cell>
          <cell r="H3065" t="str">
            <v>2024</v>
          </cell>
          <cell r="I3065" t="str">
            <v>41-0702/F</v>
          </cell>
          <cell r="J3065" t="str">
            <v>无</v>
          </cell>
        </row>
        <row r="3066">
          <cell r="B3066" t="str">
            <v>103-373</v>
          </cell>
          <cell r="C3066" t="str">
            <v>中学生学习报·历史周刊·人教课标高中必修2和高中必修1·原报合订本（原报邮发：35-270）</v>
          </cell>
          <cell r="D3066" t="str">
            <v/>
          </cell>
          <cell r="E3066">
            <v>115</v>
          </cell>
          <cell r="F3066" t="str">
            <v>4</v>
          </cell>
          <cell r="G3066">
            <v>460</v>
          </cell>
          <cell r="H3066" t="str">
            <v>2024</v>
          </cell>
          <cell r="I3066" t="str">
            <v>41-0702/F</v>
          </cell>
          <cell r="J3066" t="str">
            <v>无</v>
          </cell>
        </row>
        <row r="3067">
          <cell r="B3067" t="str">
            <v>103-369</v>
          </cell>
          <cell r="C3067" t="str">
            <v>中学生学习报·时政导航·人教课标八年级·原报合订本（原报邮发：35-262）</v>
          </cell>
          <cell r="D3067" t="str">
            <v/>
          </cell>
          <cell r="E3067">
            <v>115</v>
          </cell>
          <cell r="F3067" t="str">
            <v>4</v>
          </cell>
          <cell r="G3067">
            <v>460</v>
          </cell>
          <cell r="H3067" t="str">
            <v>2024</v>
          </cell>
          <cell r="I3067" t="str">
            <v>41-0702/F</v>
          </cell>
          <cell r="J3067" t="str">
            <v>无</v>
          </cell>
        </row>
        <row r="3068">
          <cell r="B3068" t="str">
            <v>103-365</v>
          </cell>
          <cell r="C3068" t="str">
            <v>中学生学习报·化学周刊·科学粤教中考·原报合订本（原报邮发：35-250）</v>
          </cell>
          <cell r="D3068" t="str">
            <v/>
          </cell>
          <cell r="E3068">
            <v>115</v>
          </cell>
          <cell r="F3068" t="str">
            <v>4</v>
          </cell>
          <cell r="G3068">
            <v>460</v>
          </cell>
          <cell r="H3068" t="str">
            <v>2024</v>
          </cell>
          <cell r="I3068" t="str">
            <v>41-0702/F</v>
          </cell>
          <cell r="J3068" t="str">
            <v>无</v>
          </cell>
        </row>
        <row r="3069">
          <cell r="B3069" t="str">
            <v>103-366</v>
          </cell>
          <cell r="C3069" t="str">
            <v>中学生学习报·生物周刊·人教课标高中必修2和高中必修1·原报合订本（原报邮发：35-252）</v>
          </cell>
          <cell r="D3069" t="str">
            <v/>
          </cell>
          <cell r="E3069">
            <v>115</v>
          </cell>
          <cell r="F3069" t="str">
            <v>4</v>
          </cell>
          <cell r="G3069">
            <v>460</v>
          </cell>
          <cell r="H3069" t="str">
            <v>2024</v>
          </cell>
          <cell r="I3069" t="str">
            <v>41-0702/F</v>
          </cell>
          <cell r="J3069" t="str">
            <v>无</v>
          </cell>
        </row>
        <row r="3070">
          <cell r="B3070" t="str">
            <v>103-361</v>
          </cell>
          <cell r="C3070" t="str">
            <v>中学生学习报·语文周刊·人教课标高中必修3、4和高中必修1、2·原报合订本（原报邮发：35-232）</v>
          </cell>
          <cell r="D3070" t="str">
            <v/>
          </cell>
          <cell r="E3070">
            <v>115</v>
          </cell>
          <cell r="F3070" t="str">
            <v>4</v>
          </cell>
          <cell r="G3070">
            <v>460</v>
          </cell>
          <cell r="H3070" t="str">
            <v>2024</v>
          </cell>
          <cell r="I3070" t="str">
            <v>41-0702/F</v>
          </cell>
          <cell r="J3070" t="str">
            <v>无</v>
          </cell>
        </row>
        <row r="3071">
          <cell r="B3071" t="str">
            <v>103-357</v>
          </cell>
          <cell r="C3071" t="str">
            <v>学生英语报（高二北师大新课程版）·原报合订本（原报邮发：35-220）</v>
          </cell>
          <cell r="D3071" t="str">
            <v/>
          </cell>
          <cell r="E3071">
            <v>115</v>
          </cell>
          <cell r="F3071" t="str">
            <v>4</v>
          </cell>
          <cell r="G3071">
            <v>460</v>
          </cell>
          <cell r="H3071" t="str">
            <v>2024</v>
          </cell>
          <cell r="I3071" t="str">
            <v>41-0704/F</v>
          </cell>
          <cell r="J3071" t="str">
            <v>无</v>
          </cell>
        </row>
        <row r="3072">
          <cell r="B3072" t="str">
            <v>103-358</v>
          </cell>
          <cell r="C3072" t="str">
            <v>中学生时事政治报（高一政治）·原报合订本（原报邮发：35-223）</v>
          </cell>
          <cell r="D3072" t="str">
            <v/>
          </cell>
          <cell r="E3072">
            <v>230</v>
          </cell>
          <cell r="F3072" t="str">
            <v>2</v>
          </cell>
          <cell r="G3072">
            <v>460</v>
          </cell>
          <cell r="H3072" t="str">
            <v>2024</v>
          </cell>
          <cell r="I3072" t="str">
            <v>41-0705/F</v>
          </cell>
          <cell r="J3072" t="str">
            <v>无</v>
          </cell>
        </row>
        <row r="3073">
          <cell r="B3073" t="str">
            <v>103-353</v>
          </cell>
          <cell r="C3073" t="str">
            <v>学生英语报（高二人教新课程版）·原报合订本（原报邮发：35-216）</v>
          </cell>
          <cell r="D3073" t="str">
            <v/>
          </cell>
          <cell r="E3073">
            <v>115</v>
          </cell>
          <cell r="F3073" t="str">
            <v>4</v>
          </cell>
          <cell r="G3073">
            <v>460</v>
          </cell>
          <cell r="H3073" t="str">
            <v>2024</v>
          </cell>
          <cell r="I3073" t="str">
            <v>41-0704/F</v>
          </cell>
          <cell r="J3073" t="str">
            <v>无</v>
          </cell>
        </row>
        <row r="3074">
          <cell r="B3074" t="str">
            <v>103-354</v>
          </cell>
          <cell r="C3074" t="str">
            <v>学生英语报（高考版）·原报合订本（原报邮发：35-217）</v>
          </cell>
          <cell r="D3074" t="str">
            <v/>
          </cell>
          <cell r="E3074">
            <v>115</v>
          </cell>
          <cell r="F3074" t="str">
            <v>4</v>
          </cell>
          <cell r="G3074">
            <v>460</v>
          </cell>
          <cell r="H3074" t="str">
            <v>2024</v>
          </cell>
          <cell r="I3074" t="str">
            <v>41-0704/F</v>
          </cell>
          <cell r="J3074" t="str">
            <v>无</v>
          </cell>
        </row>
        <row r="3075">
          <cell r="B3075" t="str">
            <v>103-350</v>
          </cell>
          <cell r="C3075" t="str">
            <v>学生英语报（八年级人教版）·原报合订本（原报邮发：35-213）</v>
          </cell>
          <cell r="D3075" t="str">
            <v/>
          </cell>
          <cell r="E3075">
            <v>115</v>
          </cell>
          <cell r="F3075" t="str">
            <v>4</v>
          </cell>
          <cell r="G3075">
            <v>460</v>
          </cell>
          <cell r="H3075" t="str">
            <v>2024</v>
          </cell>
          <cell r="I3075" t="str">
            <v>41-0704/F</v>
          </cell>
          <cell r="J3075" t="str">
            <v>无</v>
          </cell>
        </row>
        <row r="3076">
          <cell r="B3076" t="str">
            <v>103-346</v>
          </cell>
          <cell r="C3076" t="str">
            <v>中学生学习报·化学周刊·人教课标高中必修2和高中必修1·原报合订本（原报邮发：35-198）</v>
          </cell>
          <cell r="D3076" t="str">
            <v/>
          </cell>
          <cell r="E3076">
            <v>115</v>
          </cell>
          <cell r="F3076" t="str">
            <v>4</v>
          </cell>
          <cell r="G3076">
            <v>460</v>
          </cell>
          <cell r="H3076" t="str">
            <v>2024</v>
          </cell>
          <cell r="I3076" t="str">
            <v>41-0702/F</v>
          </cell>
          <cell r="J3076" t="str">
            <v>无</v>
          </cell>
        </row>
        <row r="3077">
          <cell r="B3077" t="str">
            <v>103-342</v>
          </cell>
          <cell r="C3077" t="str">
            <v>中学生学习报·物理周刊·沪科中考版·原报合订本（原报邮发：35-190）</v>
          </cell>
          <cell r="D3077" t="str">
            <v/>
          </cell>
          <cell r="E3077">
            <v>115</v>
          </cell>
          <cell r="F3077" t="str">
            <v>4</v>
          </cell>
          <cell r="G3077">
            <v>460</v>
          </cell>
          <cell r="H3077" t="str">
            <v>2024</v>
          </cell>
          <cell r="I3077" t="str">
            <v>41-0702/F</v>
          </cell>
          <cell r="J3077" t="str">
            <v>无</v>
          </cell>
        </row>
        <row r="3078">
          <cell r="B3078" t="str">
            <v>103-343</v>
          </cell>
          <cell r="C3078" t="str">
            <v>中学生学习报·物理周刊·苏科中考版·原报合订本（原报邮发：35-191）</v>
          </cell>
          <cell r="D3078" t="str">
            <v/>
          </cell>
          <cell r="E3078">
            <v>115</v>
          </cell>
          <cell r="F3078" t="str">
            <v>4</v>
          </cell>
          <cell r="G3078">
            <v>460</v>
          </cell>
          <cell r="H3078" t="str">
            <v>2024</v>
          </cell>
          <cell r="I3078" t="str">
            <v>41-0702/F</v>
          </cell>
          <cell r="J3078" t="str">
            <v>无</v>
          </cell>
        </row>
        <row r="3079">
          <cell r="B3079" t="str">
            <v>103-338</v>
          </cell>
          <cell r="C3079" t="str">
            <v>中学生学习报·物理周刊·北师大八年级·原报合订本（原报邮发：35-186）</v>
          </cell>
          <cell r="D3079" t="str">
            <v/>
          </cell>
          <cell r="E3079">
            <v>115</v>
          </cell>
          <cell r="F3079" t="str">
            <v>4</v>
          </cell>
          <cell r="G3079">
            <v>460</v>
          </cell>
          <cell r="H3079" t="str">
            <v>2024</v>
          </cell>
          <cell r="I3079" t="str">
            <v>41-0702/F</v>
          </cell>
          <cell r="J3079" t="str">
            <v>无</v>
          </cell>
        </row>
        <row r="3080">
          <cell r="B3080" t="str">
            <v>103-339</v>
          </cell>
          <cell r="C3080" t="str">
            <v>中学生学习报·物理周刊　北师大中考版·原报合订本（原报邮发：35-187）</v>
          </cell>
          <cell r="D3080" t="str">
            <v/>
          </cell>
          <cell r="E3080">
            <v>115</v>
          </cell>
          <cell r="F3080" t="str">
            <v>4</v>
          </cell>
          <cell r="G3080">
            <v>460</v>
          </cell>
          <cell r="H3080" t="str">
            <v>2024</v>
          </cell>
          <cell r="I3080" t="str">
            <v>41-0702/F</v>
          </cell>
          <cell r="J3080" t="str">
            <v>无</v>
          </cell>
        </row>
        <row r="3081">
          <cell r="B3081" t="str">
            <v>103-335</v>
          </cell>
          <cell r="C3081" t="str">
            <v>中学生学习报·数学周刊·人教课标A高中必修3、4和高中必修1、2·原报合订本（原报邮发：35-169）</v>
          </cell>
          <cell r="D3081" t="str">
            <v/>
          </cell>
          <cell r="E3081">
            <v>115</v>
          </cell>
          <cell r="F3081" t="str">
            <v>4</v>
          </cell>
          <cell r="G3081">
            <v>460</v>
          </cell>
          <cell r="H3081" t="str">
            <v>2024</v>
          </cell>
          <cell r="I3081" t="str">
            <v>41-0702/F</v>
          </cell>
          <cell r="J3081" t="str">
            <v>无</v>
          </cell>
        </row>
        <row r="3082">
          <cell r="B3082" t="str">
            <v>103-331</v>
          </cell>
          <cell r="C3082" t="str">
            <v>中学生学习报·化学周刊　人教课标中考版·原报合订本（原报邮发：35-162）</v>
          </cell>
          <cell r="D3082" t="str">
            <v/>
          </cell>
          <cell r="E3082">
            <v>115</v>
          </cell>
          <cell r="F3082" t="str">
            <v>4</v>
          </cell>
          <cell r="G3082">
            <v>460</v>
          </cell>
          <cell r="H3082" t="str">
            <v>2024</v>
          </cell>
          <cell r="I3082" t="str">
            <v>41-0702/F</v>
          </cell>
          <cell r="J3082" t="str">
            <v>无</v>
          </cell>
        </row>
        <row r="3083">
          <cell r="B3083" t="str">
            <v>103-332</v>
          </cell>
          <cell r="C3083" t="str">
            <v>中学生学习报·语文周刊　人教课标中考版·原报合订本（原报邮发：35-164）</v>
          </cell>
          <cell r="D3083" t="str">
            <v/>
          </cell>
          <cell r="E3083">
            <v>115</v>
          </cell>
          <cell r="F3083" t="str">
            <v>4</v>
          </cell>
          <cell r="G3083">
            <v>460</v>
          </cell>
          <cell r="H3083" t="str">
            <v>2024</v>
          </cell>
          <cell r="I3083" t="str">
            <v>41-0702/F</v>
          </cell>
          <cell r="J3083" t="str">
            <v>无</v>
          </cell>
        </row>
        <row r="3084">
          <cell r="B3084" t="str">
            <v>103-327</v>
          </cell>
          <cell r="C3084" t="str">
            <v>中学生学习报·历史周刊·人教课标七年级·原报合订本（原报邮发：35-145）</v>
          </cell>
          <cell r="D3084" t="str">
            <v/>
          </cell>
          <cell r="E3084">
            <v>115</v>
          </cell>
          <cell r="F3084" t="str">
            <v>4</v>
          </cell>
          <cell r="G3084">
            <v>460</v>
          </cell>
          <cell r="H3084" t="str">
            <v>2024</v>
          </cell>
          <cell r="I3084" t="str">
            <v>41-0702/F</v>
          </cell>
          <cell r="J3084" t="str">
            <v>无</v>
          </cell>
        </row>
        <row r="3085">
          <cell r="B3085" t="str">
            <v>103-328</v>
          </cell>
          <cell r="C3085" t="str">
            <v>中学生学习报·物理周刊·苏科八年级·原报合订本（原报邮发：35-146）</v>
          </cell>
          <cell r="D3085" t="str">
            <v/>
          </cell>
          <cell r="E3085">
            <v>115</v>
          </cell>
          <cell r="F3085" t="str">
            <v>4</v>
          </cell>
          <cell r="G3085">
            <v>460</v>
          </cell>
          <cell r="H3085" t="str">
            <v>2024</v>
          </cell>
          <cell r="I3085" t="str">
            <v>41-0702/F</v>
          </cell>
          <cell r="J3085" t="str">
            <v>无</v>
          </cell>
        </row>
        <row r="3086">
          <cell r="B3086" t="str">
            <v>103-324</v>
          </cell>
          <cell r="C3086" t="str">
            <v>中学生学习报·语文周刊　人教课标　八年级·原报合订本（原报邮发：35-140）</v>
          </cell>
          <cell r="D3086" t="str">
            <v/>
          </cell>
          <cell r="E3086">
            <v>115</v>
          </cell>
          <cell r="F3086" t="str">
            <v>4</v>
          </cell>
          <cell r="G3086">
            <v>460</v>
          </cell>
          <cell r="H3086" t="str">
            <v>2024</v>
          </cell>
          <cell r="I3086" t="str">
            <v>41-0702/F</v>
          </cell>
          <cell r="J3086" t="str">
            <v>无</v>
          </cell>
        </row>
        <row r="3087">
          <cell r="B3087" t="str">
            <v>103-320</v>
          </cell>
          <cell r="C3087" t="str">
            <v>今日消费·原报合订本（原报邮发：35-136）</v>
          </cell>
          <cell r="D3087" t="str">
            <v/>
          </cell>
          <cell r="E3087">
            <v>180</v>
          </cell>
          <cell r="F3087" t="str">
            <v>4</v>
          </cell>
          <cell r="G3087">
            <v>720</v>
          </cell>
          <cell r="H3087" t="str">
            <v>2024</v>
          </cell>
          <cell r="I3087" t="str">
            <v>41-1364/F</v>
          </cell>
          <cell r="J3087" t="str">
            <v>无</v>
          </cell>
        </row>
        <row r="3088">
          <cell r="B3088" t="str">
            <v>103-321</v>
          </cell>
          <cell r="C3088" t="str">
            <v>中学生学习报·数学周刊·华东师大七年级·原报合订本（原报邮发：35-137）</v>
          </cell>
          <cell r="D3088" t="str">
            <v/>
          </cell>
          <cell r="E3088">
            <v>115</v>
          </cell>
          <cell r="F3088" t="str">
            <v>4</v>
          </cell>
          <cell r="G3088">
            <v>460</v>
          </cell>
          <cell r="H3088" t="str">
            <v>2024</v>
          </cell>
          <cell r="I3088" t="str">
            <v>41-0702/F</v>
          </cell>
          <cell r="J3088" t="str">
            <v>无</v>
          </cell>
        </row>
        <row r="3089">
          <cell r="B3089" t="str">
            <v>103-316</v>
          </cell>
          <cell r="C3089" t="str">
            <v>中学生学习报·生物周刊·新课标高考版·原报合订本（原报邮发：35-132）</v>
          </cell>
          <cell r="D3089" t="str">
            <v/>
          </cell>
          <cell r="E3089">
            <v>115</v>
          </cell>
          <cell r="F3089" t="str">
            <v>4</v>
          </cell>
          <cell r="G3089">
            <v>460</v>
          </cell>
          <cell r="H3089" t="str">
            <v>2024</v>
          </cell>
          <cell r="I3089" t="str">
            <v>41-0702/F</v>
          </cell>
          <cell r="J3089" t="str">
            <v>无</v>
          </cell>
        </row>
        <row r="3090">
          <cell r="B3090" t="str">
            <v>103-317</v>
          </cell>
          <cell r="C3090" t="str">
            <v>中学生学习报·数学周刊·北师大七年级·原报合订本（原报邮发：35-133）</v>
          </cell>
          <cell r="D3090" t="str">
            <v/>
          </cell>
          <cell r="E3090">
            <v>115</v>
          </cell>
          <cell r="F3090" t="str">
            <v>4</v>
          </cell>
          <cell r="G3090">
            <v>460</v>
          </cell>
          <cell r="H3090" t="str">
            <v>2024</v>
          </cell>
          <cell r="I3090" t="str">
            <v>41-0702/F</v>
          </cell>
          <cell r="J3090" t="str">
            <v>无</v>
          </cell>
        </row>
        <row r="3091">
          <cell r="B3091" t="str">
            <v>48-166</v>
          </cell>
          <cell r="C3091" t="str">
            <v>学苑创造A版（原：学苑创造A版（小学1-2年级））（原：学苑创造A版（1-2年级））</v>
          </cell>
          <cell r="D3091" t="str">
            <v/>
          </cell>
          <cell r="E3091">
            <v>6</v>
          </cell>
          <cell r="F3091" t="str">
            <v>12</v>
          </cell>
          <cell r="G3091">
            <v>72</v>
          </cell>
          <cell r="H3091" t="str">
            <v>2024</v>
          </cell>
          <cell r="I3091" t="str">
            <v>45-1362/G4</v>
          </cell>
          <cell r="J3091" t="str">
            <v>1674-3016</v>
          </cell>
        </row>
        <row r="3092">
          <cell r="B3092" t="str">
            <v>48-165</v>
          </cell>
          <cell r="C3092" t="str">
            <v>广西教育 C版（原：广西教育（高等教育））（原：广西教育（职教高教）（原：广西教育C版（职业教育）））</v>
          </cell>
          <cell r="D3092" t="str">
            <v/>
          </cell>
          <cell r="E3092">
            <v>16</v>
          </cell>
          <cell r="F3092" t="str">
            <v>12</v>
          </cell>
          <cell r="G3092">
            <v>192</v>
          </cell>
          <cell r="H3092" t="str">
            <v>2024</v>
          </cell>
          <cell r="I3092" t="str">
            <v>45-1090/G4</v>
          </cell>
          <cell r="J3092" t="str">
            <v>0450-9889</v>
          </cell>
        </row>
        <row r="3093">
          <cell r="B3093" t="str">
            <v>48-176</v>
          </cell>
          <cell r="C3093" t="str">
            <v>奇趣百科·军事密码（原：奇趣百科军事历史）（原：英语大王（奇趣百科军事历史）（原：英语大王·百科探秘（军事、历史、航天））（原：百科探秘·B版）</v>
          </cell>
          <cell r="D3093" t="str">
            <v/>
          </cell>
          <cell r="E3093">
            <v>12</v>
          </cell>
          <cell r="F3093" t="str">
            <v>12</v>
          </cell>
          <cell r="G3093">
            <v>144</v>
          </cell>
          <cell r="H3093" t="str">
            <v>2024</v>
          </cell>
          <cell r="I3093" t="str">
            <v>45-1399/N</v>
          </cell>
          <cell r="J3093" t="str">
            <v>2095-6193</v>
          </cell>
        </row>
        <row r="3094">
          <cell r="B3094" t="str">
            <v>48-175</v>
          </cell>
          <cell r="C3094" t="str">
            <v>奇趣百科·动物故事（原：奇趣百科动植物）（原：英语大王（奇趣百科动植物））（原：英语大王·百科探秘（动植物、地理））（原：百科探秘·A版）</v>
          </cell>
          <cell r="D3094" t="str">
            <v/>
          </cell>
          <cell r="E3094">
            <v>12</v>
          </cell>
          <cell r="F3094" t="str">
            <v>12</v>
          </cell>
          <cell r="G3094">
            <v>144</v>
          </cell>
          <cell r="H3094" t="str">
            <v>2024</v>
          </cell>
          <cell r="I3094" t="str">
            <v>45-1399/N</v>
          </cell>
          <cell r="J3094" t="str">
            <v>2095-6193</v>
          </cell>
        </row>
        <row r="3095">
          <cell r="B3095" t="str">
            <v>48-158</v>
          </cell>
          <cell r="C3095" t="str">
            <v>企业科技与发展（原：企业科技与发展（下））（原邮发：48-050）</v>
          </cell>
          <cell r="D3095" t="str">
            <v/>
          </cell>
          <cell r="E3095">
            <v>30</v>
          </cell>
          <cell r="F3095" t="str">
            <v>12</v>
          </cell>
          <cell r="G3095">
            <v>360</v>
          </cell>
          <cell r="H3095" t="str">
            <v>2024</v>
          </cell>
          <cell r="I3095" t="str">
            <v>45-1359/T</v>
          </cell>
          <cell r="J3095" t="str">
            <v>1674-0688</v>
          </cell>
        </row>
        <row r="3096">
          <cell r="B3096" t="str">
            <v>48-156</v>
          </cell>
          <cell r="C3096" t="str">
            <v>创新</v>
          </cell>
          <cell r="D3096" t="str">
            <v/>
          </cell>
          <cell r="E3096">
            <v>12</v>
          </cell>
          <cell r="F3096" t="str">
            <v>6</v>
          </cell>
          <cell r="G3096">
            <v>72</v>
          </cell>
          <cell r="H3096" t="str">
            <v>2024</v>
          </cell>
          <cell r="I3096" t="str">
            <v>45-1348/C</v>
          </cell>
          <cell r="J3096" t="str">
            <v>1673-8616</v>
          </cell>
        </row>
        <row r="3097">
          <cell r="B3097" t="str">
            <v>48-154</v>
          </cell>
          <cell r="C3097" t="str">
            <v>电脑游戏新干线</v>
          </cell>
          <cell r="D3097" t="str">
            <v/>
          </cell>
          <cell r="E3097">
            <v>12</v>
          </cell>
          <cell r="F3097" t="str">
            <v>11</v>
          </cell>
          <cell r="G3097">
            <v>132</v>
          </cell>
          <cell r="H3097" t="str">
            <v>2024</v>
          </cell>
          <cell r="I3097" t="str">
            <v>15-1304/TP</v>
          </cell>
          <cell r="J3097" t="str">
            <v>1672-0148</v>
          </cell>
        </row>
        <row r="3098">
          <cell r="B3098" t="str">
            <v>48-152</v>
          </cell>
          <cell r="C3098" t="str">
            <v>数学大王（超级脑力）（原：数学大王（趣味逻辑））（原：数学大王（智力快车））（原：数学大王（高年级版））</v>
          </cell>
          <cell r="D3098" t="str">
            <v/>
          </cell>
          <cell r="E3098">
            <v>10</v>
          </cell>
          <cell r="F3098" t="str">
            <v>12</v>
          </cell>
          <cell r="G3098">
            <v>120</v>
          </cell>
          <cell r="H3098" t="str">
            <v>2024</v>
          </cell>
          <cell r="I3098" t="str">
            <v>45-1346/O1</v>
          </cell>
          <cell r="J3098" t="str">
            <v>1673-6982</v>
          </cell>
        </row>
        <row r="3099">
          <cell r="B3099" t="str">
            <v>48-151</v>
          </cell>
          <cell r="C3099" t="str">
            <v>数学大王（中高年级版）（原：数学大王（3-6年级版））（原：数学大王（中年级版）（原：数学大王·小学中年级版3-4年级适用））</v>
          </cell>
          <cell r="D3099" t="str">
            <v/>
          </cell>
          <cell r="E3099">
            <v>10</v>
          </cell>
          <cell r="F3099" t="str">
            <v>12</v>
          </cell>
          <cell r="G3099">
            <v>120</v>
          </cell>
          <cell r="H3099" t="str">
            <v>2024</v>
          </cell>
          <cell r="I3099" t="str">
            <v>45-1346/O1</v>
          </cell>
          <cell r="J3099" t="str">
            <v>1673-6982</v>
          </cell>
        </row>
        <row r="3100">
          <cell r="B3100" t="str">
            <v>48-150</v>
          </cell>
          <cell r="C3100" t="str">
            <v>数学大王（低年级版）（原：数学大王（1-2年级版））（原：数学大王·小学低年级版1-2年级适用））</v>
          </cell>
          <cell r="D3100" t="str">
            <v/>
          </cell>
          <cell r="E3100">
            <v>10</v>
          </cell>
          <cell r="F3100" t="str">
            <v>12</v>
          </cell>
          <cell r="G3100">
            <v>120</v>
          </cell>
          <cell r="H3100" t="str">
            <v>2024</v>
          </cell>
          <cell r="I3100" t="str">
            <v>45-1346/O1</v>
          </cell>
          <cell r="J3100" t="str">
            <v>1673-6982</v>
          </cell>
        </row>
        <row r="3101">
          <cell r="B3101" t="str">
            <v>132-84</v>
          </cell>
          <cell r="C3101" t="str">
            <v>浙江畜牧兽医</v>
          </cell>
          <cell r="D3101" t="str">
            <v/>
          </cell>
          <cell r="E3101">
            <v>7</v>
          </cell>
          <cell r="F3101" t="str">
            <v>6</v>
          </cell>
          <cell r="G3101">
            <v>42</v>
          </cell>
          <cell r="H3101" t="str">
            <v>2024</v>
          </cell>
          <cell r="I3101" t="str">
            <v>33-1098/S</v>
          </cell>
          <cell r="J3101" t="str">
            <v>1005-7307</v>
          </cell>
        </row>
        <row r="3102">
          <cell r="B3102" t="str">
            <v>132-83</v>
          </cell>
          <cell r="C3102" t="str">
            <v>浙江电力</v>
          </cell>
          <cell r="D3102" t="str">
            <v/>
          </cell>
          <cell r="E3102">
            <v>25</v>
          </cell>
          <cell r="F3102" t="str">
            <v>12</v>
          </cell>
          <cell r="G3102">
            <v>300</v>
          </cell>
          <cell r="H3102" t="str">
            <v>2024</v>
          </cell>
          <cell r="I3102" t="str">
            <v>33-1080/TM</v>
          </cell>
          <cell r="J3102" t="str">
            <v>1007-1881</v>
          </cell>
        </row>
        <row r="3103">
          <cell r="B3103" t="str">
            <v>132-82</v>
          </cell>
          <cell r="C3103" t="str">
            <v>浙江警察学院学报</v>
          </cell>
          <cell r="D3103" t="str">
            <v/>
          </cell>
          <cell r="E3103">
            <v>15</v>
          </cell>
          <cell r="F3103" t="str">
            <v>6</v>
          </cell>
          <cell r="G3103">
            <v>90</v>
          </cell>
          <cell r="H3103" t="str">
            <v>2024</v>
          </cell>
          <cell r="I3103" t="str">
            <v>33-1350/D</v>
          </cell>
          <cell r="J3103" t="str">
            <v>1674-3040</v>
          </cell>
        </row>
        <row r="3104">
          <cell r="B3104" t="str">
            <v>132-77</v>
          </cell>
          <cell r="C3104" t="str">
            <v>浙江林业科技</v>
          </cell>
          <cell r="D3104" t="str">
            <v/>
          </cell>
          <cell r="E3104">
            <v>10</v>
          </cell>
          <cell r="F3104" t="str">
            <v>6</v>
          </cell>
          <cell r="G3104">
            <v>60</v>
          </cell>
          <cell r="H3104" t="str">
            <v>2024</v>
          </cell>
          <cell r="I3104" t="str">
            <v>33-1112/S</v>
          </cell>
          <cell r="J3104" t="str">
            <v>1001-3776</v>
          </cell>
        </row>
        <row r="3105">
          <cell r="B3105" t="str">
            <v>132-76</v>
          </cell>
          <cell r="C3105" t="str">
            <v>通信对抗</v>
          </cell>
          <cell r="D3105" t="str">
            <v/>
          </cell>
          <cell r="E3105">
            <v>10</v>
          </cell>
          <cell r="F3105" t="str">
            <v>4</v>
          </cell>
          <cell r="G3105">
            <v>40</v>
          </cell>
          <cell r="H3105" t="str">
            <v>2024</v>
          </cell>
          <cell r="I3105" t="str">
            <v>浙内准字第O041号</v>
          </cell>
          <cell r="J3105" t="str">
            <v>无</v>
          </cell>
        </row>
        <row r="3106">
          <cell r="B3106" t="str">
            <v>132-74</v>
          </cell>
          <cell r="C3106" t="str">
            <v>空间结构</v>
          </cell>
          <cell r="D3106" t="str">
            <v/>
          </cell>
          <cell r="E3106">
            <v>25</v>
          </cell>
          <cell r="F3106" t="str">
            <v>4</v>
          </cell>
          <cell r="G3106">
            <v>100</v>
          </cell>
          <cell r="H3106" t="str">
            <v>2024</v>
          </cell>
          <cell r="I3106" t="str">
            <v>33-1205/TU</v>
          </cell>
          <cell r="J3106" t="str">
            <v>1006-6578</v>
          </cell>
        </row>
        <row r="3107">
          <cell r="B3107" t="str">
            <v>132-72</v>
          </cell>
          <cell r="C3107" t="str">
            <v>浙江师范大学学报（自然科学版）</v>
          </cell>
          <cell r="D3107" t="str">
            <v/>
          </cell>
          <cell r="E3107">
            <v>10</v>
          </cell>
          <cell r="F3107" t="str">
            <v>4</v>
          </cell>
          <cell r="G3107">
            <v>40</v>
          </cell>
          <cell r="H3107" t="str">
            <v>2024</v>
          </cell>
          <cell r="I3107" t="str">
            <v>33-1291/N</v>
          </cell>
          <cell r="J3107" t="str">
            <v>1001-5051</v>
          </cell>
        </row>
        <row r="3108">
          <cell r="B3108" t="str">
            <v>132-71</v>
          </cell>
          <cell r="C3108" t="str">
            <v>浙江师范大学学报（社会科学版）</v>
          </cell>
          <cell r="D3108" t="str">
            <v/>
          </cell>
          <cell r="E3108">
            <v>10</v>
          </cell>
          <cell r="F3108" t="str">
            <v>6</v>
          </cell>
          <cell r="G3108">
            <v>60</v>
          </cell>
          <cell r="H3108" t="str">
            <v>2024</v>
          </cell>
          <cell r="I3108" t="str">
            <v>33-1011/C</v>
          </cell>
          <cell r="J3108" t="str">
            <v>1001-5035</v>
          </cell>
        </row>
        <row r="3109">
          <cell r="B3109" t="str">
            <v>132-69</v>
          </cell>
          <cell r="C3109" t="str">
            <v>发酵科技通讯</v>
          </cell>
          <cell r="D3109" t="str">
            <v/>
          </cell>
          <cell r="E3109">
            <v>20</v>
          </cell>
          <cell r="F3109" t="str">
            <v>4</v>
          </cell>
          <cell r="G3109">
            <v>80</v>
          </cell>
          <cell r="H3109" t="str">
            <v>2024</v>
          </cell>
          <cell r="I3109" t="str">
            <v>33-1131/TS</v>
          </cell>
          <cell r="J3109" t="str">
            <v>1674-2214</v>
          </cell>
        </row>
        <row r="3110">
          <cell r="B3110" t="str">
            <v>132-68</v>
          </cell>
          <cell r="C3110" t="str">
            <v>茶叶科学</v>
          </cell>
          <cell r="D3110" t="str">
            <v/>
          </cell>
          <cell r="E3110">
            <v>50</v>
          </cell>
          <cell r="F3110" t="str">
            <v>6</v>
          </cell>
          <cell r="G3110">
            <v>300</v>
          </cell>
          <cell r="H3110" t="str">
            <v>2024</v>
          </cell>
          <cell r="I3110" t="str">
            <v>33-1115/S</v>
          </cell>
          <cell r="J3110" t="str">
            <v>1000-369X</v>
          </cell>
        </row>
        <row r="3111">
          <cell r="B3111" t="str">
            <v>132-64</v>
          </cell>
          <cell r="C3111" t="str">
            <v>竹子学报（原：竹子研究汇刊）</v>
          </cell>
          <cell r="D3111" t="str">
            <v/>
          </cell>
          <cell r="E3111">
            <v>20</v>
          </cell>
          <cell r="F3111" t="str">
            <v>4</v>
          </cell>
          <cell r="G3111">
            <v>80</v>
          </cell>
          <cell r="H3111" t="str">
            <v>2024</v>
          </cell>
          <cell r="I3111" t="str">
            <v>33-1399/S</v>
          </cell>
          <cell r="J3111" t="str">
            <v>1000-6567</v>
          </cell>
        </row>
        <row r="3112">
          <cell r="B3112" t="str">
            <v>106-65</v>
          </cell>
          <cell r="C3112" t="str">
            <v>管理工程学报</v>
          </cell>
          <cell r="D3112" t="str">
            <v/>
          </cell>
          <cell r="E3112">
            <v>30</v>
          </cell>
          <cell r="F3112" t="str">
            <v>6</v>
          </cell>
          <cell r="G3112">
            <v>180</v>
          </cell>
          <cell r="H3112" t="str">
            <v>2024</v>
          </cell>
          <cell r="I3112" t="str">
            <v>33-1136/N</v>
          </cell>
          <cell r="J3112" t="str">
            <v>1004-6062</v>
          </cell>
        </row>
        <row r="3113">
          <cell r="B3113" t="str">
            <v>42-195</v>
          </cell>
          <cell r="C3113" t="str">
            <v>金融经济（原邮发：142-96）</v>
          </cell>
          <cell r="D3113" t="str">
            <v/>
          </cell>
          <cell r="E3113">
            <v>17</v>
          </cell>
          <cell r="F3113" t="str">
            <v>12</v>
          </cell>
          <cell r="G3113">
            <v>204</v>
          </cell>
          <cell r="H3113" t="str">
            <v>2024</v>
          </cell>
          <cell r="I3113" t="str">
            <v>43-1156/F</v>
          </cell>
          <cell r="J3113" t="str">
            <v>1007-0753</v>
          </cell>
        </row>
        <row r="3114">
          <cell r="B3114" t="str">
            <v>42-194</v>
          </cell>
          <cell r="C3114" t="str">
            <v>激光生物学报</v>
          </cell>
          <cell r="D3114" t="str">
            <v/>
          </cell>
          <cell r="E3114">
            <v>25</v>
          </cell>
          <cell r="F3114" t="str">
            <v>6</v>
          </cell>
          <cell r="G3114">
            <v>150</v>
          </cell>
          <cell r="H3114" t="str">
            <v>2024</v>
          </cell>
          <cell r="I3114" t="str">
            <v>43-1264/Q</v>
          </cell>
          <cell r="J3114" t="str">
            <v>1007-7146</v>
          </cell>
        </row>
        <row r="3115">
          <cell r="B3115" t="str">
            <v>42-192</v>
          </cell>
          <cell r="C3115" t="str">
            <v>小学生导刊·探索（原：小学生导刊（中旬刊））（原：小学生导刊（中年级））</v>
          </cell>
          <cell r="D3115" t="str">
            <v/>
          </cell>
          <cell r="E3115">
            <v>10</v>
          </cell>
          <cell r="F3115" t="str">
            <v>12</v>
          </cell>
          <cell r="G3115">
            <v>120</v>
          </cell>
          <cell r="H3115" t="str">
            <v>2024</v>
          </cell>
          <cell r="I3115" t="str">
            <v>43-1289/G4</v>
          </cell>
          <cell r="J3115" t="str">
            <v>1673-3983</v>
          </cell>
        </row>
        <row r="3116">
          <cell r="B3116" t="str">
            <v>42-188</v>
          </cell>
          <cell r="C3116" t="str">
            <v>中国当代儿科杂志</v>
          </cell>
          <cell r="D3116" t="str">
            <v/>
          </cell>
          <cell r="E3116">
            <v>20</v>
          </cell>
          <cell r="F3116" t="str">
            <v>12</v>
          </cell>
          <cell r="G3116">
            <v>240</v>
          </cell>
          <cell r="H3116" t="str">
            <v>2024</v>
          </cell>
          <cell r="I3116" t="str">
            <v>43-1301/R</v>
          </cell>
          <cell r="J3116" t="str">
            <v>1008-8830</v>
          </cell>
        </row>
        <row r="3117">
          <cell r="B3117" t="str">
            <v>42-185</v>
          </cell>
          <cell r="C3117" t="str">
            <v>文史博览（文史版）</v>
          </cell>
          <cell r="D3117" t="str">
            <v/>
          </cell>
          <cell r="E3117">
            <v>9</v>
          </cell>
          <cell r="F3117" t="str">
            <v>12</v>
          </cell>
          <cell r="G3117">
            <v>108</v>
          </cell>
          <cell r="H3117" t="str">
            <v>2024</v>
          </cell>
          <cell r="I3117" t="str">
            <v>43-1433/K</v>
          </cell>
          <cell r="J3117" t="str">
            <v>1672-8653</v>
          </cell>
        </row>
        <row r="3118">
          <cell r="B3118" t="str">
            <v>42-173</v>
          </cell>
          <cell r="C3118" t="str">
            <v>现代大学教育</v>
          </cell>
          <cell r="D3118" t="str">
            <v/>
          </cell>
          <cell r="E3118">
            <v>15</v>
          </cell>
          <cell r="F3118" t="str">
            <v>6</v>
          </cell>
          <cell r="G3118">
            <v>90</v>
          </cell>
          <cell r="H3118" t="str">
            <v>2024</v>
          </cell>
          <cell r="I3118" t="str">
            <v>43-1358/G4</v>
          </cell>
          <cell r="J3118" t="str">
            <v>1671-1610</v>
          </cell>
        </row>
        <row r="3119">
          <cell r="B3119" t="str">
            <v>42-172</v>
          </cell>
          <cell r="C3119" t="str">
            <v>生命科学研究</v>
          </cell>
          <cell r="D3119" t="str">
            <v/>
          </cell>
          <cell r="E3119">
            <v>30</v>
          </cell>
          <cell r="F3119" t="str">
            <v>6</v>
          </cell>
          <cell r="G3119">
            <v>180</v>
          </cell>
          <cell r="H3119" t="str">
            <v>2024</v>
          </cell>
          <cell r="I3119" t="str">
            <v>43-1266/Q</v>
          </cell>
          <cell r="J3119" t="str">
            <v>1007-7847</v>
          </cell>
        </row>
        <row r="3120">
          <cell r="B3120" t="str">
            <v>42-167</v>
          </cell>
          <cell r="C3120" t="str">
            <v>粮食科技与经济</v>
          </cell>
          <cell r="D3120" t="str">
            <v/>
          </cell>
          <cell r="E3120">
            <v>20</v>
          </cell>
          <cell r="F3120" t="str">
            <v>6</v>
          </cell>
          <cell r="G3120">
            <v>120</v>
          </cell>
          <cell r="H3120" t="str">
            <v>2024</v>
          </cell>
          <cell r="I3120" t="str">
            <v>43-1252/TS</v>
          </cell>
          <cell r="J3120" t="str">
            <v>1007-1458</v>
          </cell>
        </row>
        <row r="3121">
          <cell r="B3121" t="str">
            <v>42-166</v>
          </cell>
          <cell r="C3121" t="str">
            <v>学前教育研究</v>
          </cell>
          <cell r="D3121" t="str">
            <v/>
          </cell>
          <cell r="E3121">
            <v>15</v>
          </cell>
          <cell r="F3121" t="str">
            <v>12</v>
          </cell>
          <cell r="G3121">
            <v>180</v>
          </cell>
          <cell r="H3121" t="str">
            <v>2024</v>
          </cell>
          <cell r="I3121" t="str">
            <v>43-1038/G4</v>
          </cell>
          <cell r="J3121" t="str">
            <v>1007-8169</v>
          </cell>
        </row>
        <row r="3122">
          <cell r="B3122" t="str">
            <v>42-163</v>
          </cell>
          <cell r="C3122" t="str">
            <v>湘潮</v>
          </cell>
          <cell r="D3122" t="str">
            <v/>
          </cell>
          <cell r="E3122">
            <v>9</v>
          </cell>
          <cell r="F3122" t="str">
            <v>12</v>
          </cell>
          <cell r="G3122">
            <v>108</v>
          </cell>
          <cell r="H3122" t="str">
            <v>2024</v>
          </cell>
          <cell r="I3122" t="str">
            <v>43-1345/D</v>
          </cell>
          <cell r="J3122" t="str">
            <v>1003-949X</v>
          </cell>
        </row>
        <row r="3123">
          <cell r="B3123" t="str">
            <v>190-05</v>
          </cell>
          <cell r="C3123" t="str">
            <v>报刊资料索引：第三分册（经济、管理）（原：报刊资料索引：第三分册（经济类））（复印报刊）S3含F10-F9</v>
          </cell>
          <cell r="D3123" t="str">
            <v/>
          </cell>
          <cell r="E3123">
            <v>370</v>
          </cell>
          <cell r="F3123" t="str">
            <v>1</v>
          </cell>
          <cell r="G3123">
            <v>370</v>
          </cell>
          <cell r="H3123" t="str">
            <v>2024</v>
          </cell>
          <cell r="I3123" t="str">
            <v>11-4363/F</v>
          </cell>
          <cell r="J3123" t="str">
            <v>无</v>
          </cell>
        </row>
        <row r="3124">
          <cell r="B3124" t="str">
            <v>190-02</v>
          </cell>
          <cell r="C3124" t="str">
            <v>报刊资料索引：第二分册（政治、法律类）（复印报刊）S2含D0-D7</v>
          </cell>
          <cell r="D3124" t="str">
            <v/>
          </cell>
          <cell r="E3124">
            <v>340</v>
          </cell>
          <cell r="F3124" t="str">
            <v>1</v>
          </cell>
          <cell r="G3124">
            <v>340</v>
          </cell>
          <cell r="H3124" t="str">
            <v>2024</v>
          </cell>
          <cell r="I3124" t="str">
            <v>11-4362/D</v>
          </cell>
          <cell r="J3124" t="str">
            <v>无</v>
          </cell>
        </row>
        <row r="3125">
          <cell r="B3125" t="str">
            <v>190-01</v>
          </cell>
          <cell r="C3125" t="str">
            <v>报刊资料索引：第八分册（著者索引）（复印报刊）S8含A1-Z1</v>
          </cell>
          <cell r="D3125" t="str">
            <v/>
          </cell>
          <cell r="E3125">
            <v>395</v>
          </cell>
          <cell r="F3125" t="str">
            <v>1</v>
          </cell>
          <cell r="G3125">
            <v>395</v>
          </cell>
          <cell r="H3125" t="str">
            <v>2024</v>
          </cell>
          <cell r="I3125" t="str">
            <v>11-4368/G2</v>
          </cell>
          <cell r="J3125" t="str">
            <v>无</v>
          </cell>
        </row>
        <row r="3126">
          <cell r="B3126" t="str">
            <v>102-26</v>
          </cell>
          <cell r="C3126" t="str">
            <v>北京理工大学学报（社会科学版）</v>
          </cell>
          <cell r="D3126" t="str">
            <v/>
          </cell>
          <cell r="E3126">
            <v>30</v>
          </cell>
          <cell r="F3126" t="str">
            <v>6</v>
          </cell>
          <cell r="G3126">
            <v>180</v>
          </cell>
          <cell r="H3126" t="str">
            <v>2024</v>
          </cell>
          <cell r="I3126" t="str">
            <v>11-4083/C</v>
          </cell>
          <cell r="J3126" t="str">
            <v>1009-3370</v>
          </cell>
        </row>
        <row r="3127">
          <cell r="B3127" t="str">
            <v>102-25</v>
          </cell>
          <cell r="C3127" t="str">
            <v>矿物冶金与材料学报　Iternational Journal of Minerals Metallurgy and Materials（原：矿物、冶金学和材料国际刊物INTERNATIONALJOURNALOFMINERALS，METALLURGYANDMATERIALS（原：北京科技大学学报（英文版）））</v>
          </cell>
          <cell r="D3127" t="str">
            <v/>
          </cell>
          <cell r="E3127">
            <v>50</v>
          </cell>
          <cell r="F3127" t="str">
            <v>12</v>
          </cell>
          <cell r="G3127">
            <v>600</v>
          </cell>
          <cell r="H3127" t="str">
            <v>2024</v>
          </cell>
          <cell r="I3127" t="str">
            <v>11-5787/TF</v>
          </cell>
          <cell r="J3127" t="str">
            <v>1674-4799</v>
          </cell>
        </row>
        <row r="3128">
          <cell r="B3128" t="str">
            <v>196-28</v>
          </cell>
          <cell r="C3128" t="str">
            <v>应用数学学报（英文版）ActaMathematicaeApplicataeSinica</v>
          </cell>
          <cell r="D3128" t="str">
            <v/>
          </cell>
          <cell r="E3128">
            <v>150</v>
          </cell>
          <cell r="F3128" t="str">
            <v>4</v>
          </cell>
          <cell r="G3128">
            <v>600</v>
          </cell>
          <cell r="H3128" t="str">
            <v>2024</v>
          </cell>
          <cell r="I3128" t="str">
            <v>11-2041/O1</v>
          </cell>
          <cell r="J3128" t="str">
            <v>0168-9673</v>
          </cell>
        </row>
        <row r="3129">
          <cell r="B3129" t="str">
            <v>02-703</v>
          </cell>
          <cell r="C3129" t="str">
            <v>力学学报（英文版）Acta Mechanica Sinica（EnglishSeries）（原邮发：180-77）</v>
          </cell>
          <cell r="D3129" t="str">
            <v/>
          </cell>
          <cell r="E3129">
            <v>100</v>
          </cell>
          <cell r="F3129" t="str">
            <v>12</v>
          </cell>
          <cell r="G3129">
            <v>1200</v>
          </cell>
          <cell r="H3129" t="str">
            <v>2024</v>
          </cell>
          <cell r="I3129" t="str">
            <v>11-2063/O3</v>
          </cell>
          <cell r="J3129" t="str">
            <v>0567-7718</v>
          </cell>
        </row>
        <row r="3130">
          <cell r="B3130" t="str">
            <v>80-157</v>
          </cell>
          <cell r="C3130" t="str">
            <v>半月谈（内部版）</v>
          </cell>
          <cell r="D3130" t="str">
            <v/>
          </cell>
          <cell r="E3130">
            <v>10</v>
          </cell>
          <cell r="F3130" t="str">
            <v>12</v>
          </cell>
          <cell r="G3130">
            <v>120</v>
          </cell>
          <cell r="H3130" t="str">
            <v>2024</v>
          </cell>
          <cell r="I3130" t="str">
            <v>11-1599/D</v>
          </cell>
          <cell r="J3130" t="str">
            <v>2096-871X</v>
          </cell>
        </row>
        <row r="3131">
          <cell r="B3131" t="str">
            <v>02-509</v>
          </cell>
          <cell r="C3131" t="str">
            <v>中国药品标准</v>
          </cell>
          <cell r="D3131" t="str">
            <v/>
          </cell>
          <cell r="E3131">
            <v>35</v>
          </cell>
          <cell r="F3131" t="str">
            <v>6</v>
          </cell>
          <cell r="G3131">
            <v>210</v>
          </cell>
          <cell r="H3131" t="str">
            <v>2024</v>
          </cell>
          <cell r="I3131" t="str">
            <v>11-4422/R</v>
          </cell>
          <cell r="J3131" t="str">
            <v>1009-3656</v>
          </cell>
        </row>
        <row r="3132">
          <cell r="B3132" t="str">
            <v>80-178</v>
          </cell>
          <cell r="C3132" t="str">
            <v>北京工业大学学报（社会科学版）</v>
          </cell>
          <cell r="D3132" t="str">
            <v/>
          </cell>
          <cell r="E3132">
            <v>20</v>
          </cell>
          <cell r="F3132" t="str">
            <v>6</v>
          </cell>
          <cell r="G3132">
            <v>120</v>
          </cell>
          <cell r="H3132" t="str">
            <v>2024</v>
          </cell>
          <cell r="I3132" t="str">
            <v>11-4558/G</v>
          </cell>
          <cell r="J3132" t="str">
            <v>1671-0398</v>
          </cell>
        </row>
        <row r="3133">
          <cell r="B3133" t="str">
            <v>164-37</v>
          </cell>
          <cell r="C3133" t="str">
            <v>天文研究与技术－国家天文台台刊</v>
          </cell>
          <cell r="D3133" t="str">
            <v/>
          </cell>
          <cell r="E3133">
            <v>50</v>
          </cell>
          <cell r="F3133" t="str">
            <v>6</v>
          </cell>
          <cell r="G3133">
            <v>300</v>
          </cell>
          <cell r="H3133" t="str">
            <v>2024</v>
          </cell>
          <cell r="I3133" t="str">
            <v>53-1189/P</v>
          </cell>
          <cell r="J3133" t="str">
            <v>1672-7673</v>
          </cell>
        </row>
        <row r="3134">
          <cell r="B3134" t="str">
            <v>164-36</v>
          </cell>
          <cell r="C3134" t="str">
            <v>云南电力技术</v>
          </cell>
          <cell r="D3134" t="str">
            <v/>
          </cell>
          <cell r="E3134">
            <v>20</v>
          </cell>
          <cell r="F3134" t="str">
            <v>6</v>
          </cell>
          <cell r="G3134">
            <v>120</v>
          </cell>
          <cell r="H3134" t="str">
            <v>2024</v>
          </cell>
          <cell r="I3134" t="str">
            <v>53-1117/TM</v>
          </cell>
          <cell r="J3134" t="str">
            <v>1006-7345</v>
          </cell>
        </row>
        <row r="3135">
          <cell r="B3135" t="str">
            <v>82-884</v>
          </cell>
          <cell r="C3135" t="str">
            <v>建筑创作</v>
          </cell>
          <cell r="D3135" t="str">
            <v/>
          </cell>
          <cell r="E3135">
            <v>120</v>
          </cell>
          <cell r="F3135" t="str">
            <v>6</v>
          </cell>
          <cell r="G3135">
            <v>720</v>
          </cell>
          <cell r="H3135" t="str">
            <v>2024</v>
          </cell>
          <cell r="I3135" t="str">
            <v>11-3161/TU</v>
          </cell>
          <cell r="J3135" t="str">
            <v>1004-8537</v>
          </cell>
        </row>
        <row r="3136">
          <cell r="B3136" t="str">
            <v>82-882</v>
          </cell>
          <cell r="C3136" t="str">
            <v>诊断病理学杂志</v>
          </cell>
          <cell r="D3136" t="str">
            <v/>
          </cell>
          <cell r="E3136">
            <v>28</v>
          </cell>
          <cell r="F3136" t="str">
            <v>12</v>
          </cell>
          <cell r="G3136">
            <v>336</v>
          </cell>
          <cell r="H3136" t="str">
            <v>2024</v>
          </cell>
          <cell r="I3136" t="str">
            <v>11-3883/R</v>
          </cell>
          <cell r="J3136" t="str">
            <v>1007-8096</v>
          </cell>
        </row>
        <row r="3137">
          <cell r="B3137" t="str">
            <v>82-880</v>
          </cell>
          <cell r="C3137" t="str">
            <v>科技中国</v>
          </cell>
          <cell r="D3137" t="str">
            <v/>
          </cell>
          <cell r="E3137">
            <v>40</v>
          </cell>
          <cell r="F3137" t="str">
            <v>12</v>
          </cell>
          <cell r="G3137">
            <v>480</v>
          </cell>
          <cell r="H3137" t="str">
            <v>2024</v>
          </cell>
          <cell r="I3137" t="str">
            <v>11-5262/N</v>
          </cell>
          <cell r="J3137" t="str">
            <v>1673-5129</v>
          </cell>
        </row>
        <row r="3138">
          <cell r="B3138" t="str">
            <v>82-878</v>
          </cell>
          <cell r="C3138" t="str">
            <v>证据科学</v>
          </cell>
          <cell r="D3138" t="str">
            <v/>
          </cell>
          <cell r="E3138">
            <v>25</v>
          </cell>
          <cell r="F3138" t="str">
            <v>6</v>
          </cell>
          <cell r="G3138">
            <v>150</v>
          </cell>
          <cell r="H3138" t="str">
            <v>2024</v>
          </cell>
          <cell r="I3138" t="str">
            <v>11-5643/D</v>
          </cell>
          <cell r="J3138" t="str">
            <v>1674-1226</v>
          </cell>
        </row>
        <row r="3139">
          <cell r="B3139" t="str">
            <v>82-877</v>
          </cell>
          <cell r="C3139" t="str">
            <v>精细与专用化学品</v>
          </cell>
          <cell r="D3139" t="str">
            <v/>
          </cell>
          <cell r="E3139">
            <v>35</v>
          </cell>
          <cell r="F3139" t="str">
            <v>12</v>
          </cell>
          <cell r="G3139">
            <v>420</v>
          </cell>
          <cell r="H3139" t="str">
            <v>2024</v>
          </cell>
          <cell r="I3139" t="str">
            <v>11-3237/TQ</v>
          </cell>
          <cell r="J3139" t="str">
            <v>1008-1100</v>
          </cell>
        </row>
        <row r="3140">
          <cell r="B3140" t="str">
            <v>82-875</v>
          </cell>
          <cell r="C3140" t="str">
            <v>证券市场周刊·综合刊（蓝刊）</v>
          </cell>
          <cell r="D3140" t="str">
            <v/>
          </cell>
          <cell r="E3140">
            <v>24</v>
          </cell>
          <cell r="F3140" t="str">
            <v>49</v>
          </cell>
          <cell r="G3140">
            <v>1176</v>
          </cell>
          <cell r="H3140" t="str">
            <v>2024</v>
          </cell>
          <cell r="I3140" t="str">
            <v>11-3043/F</v>
          </cell>
          <cell r="J3140" t="str">
            <v>1004-6291</v>
          </cell>
        </row>
        <row r="3141">
          <cell r="B3141" t="str">
            <v>82-874</v>
          </cell>
          <cell r="C3141" t="str">
            <v>蔬菜</v>
          </cell>
          <cell r="D3141" t="str">
            <v/>
          </cell>
          <cell r="E3141">
            <v>7</v>
          </cell>
          <cell r="F3141" t="str">
            <v>12</v>
          </cell>
          <cell r="G3141">
            <v>84</v>
          </cell>
          <cell r="H3141" t="str">
            <v>2024</v>
          </cell>
          <cell r="I3141" t="str">
            <v>11-2328/S</v>
          </cell>
          <cell r="J3141" t="str">
            <v>1001-8336</v>
          </cell>
        </row>
        <row r="3142">
          <cell r="B3142" t="str">
            <v>82-873</v>
          </cell>
          <cell r="C3142" t="str">
            <v>太平洋学报</v>
          </cell>
          <cell r="D3142" t="str">
            <v/>
          </cell>
          <cell r="E3142">
            <v>38</v>
          </cell>
          <cell r="F3142" t="str">
            <v>12</v>
          </cell>
          <cell r="G3142">
            <v>456</v>
          </cell>
          <cell r="H3142" t="str">
            <v>2024</v>
          </cell>
          <cell r="I3142" t="str">
            <v>11-3152/K</v>
          </cell>
          <cell r="J3142" t="str">
            <v>1004-8049</v>
          </cell>
        </row>
        <row r="3143">
          <cell r="B3143" t="str">
            <v>82-869</v>
          </cell>
          <cell r="C3143" t="str">
            <v>轧钢</v>
          </cell>
          <cell r="D3143" t="str">
            <v/>
          </cell>
          <cell r="E3143">
            <v>40</v>
          </cell>
          <cell r="F3143" t="str">
            <v>6</v>
          </cell>
          <cell r="G3143">
            <v>240</v>
          </cell>
          <cell r="H3143" t="str">
            <v>2024</v>
          </cell>
          <cell r="I3143" t="str">
            <v>11-2466/TF</v>
          </cell>
          <cell r="J3143" t="str">
            <v>1003-9996</v>
          </cell>
        </row>
        <row r="3144">
          <cell r="B3144" t="str">
            <v>82-864</v>
          </cell>
          <cell r="C3144" t="str">
            <v>中共党史研究</v>
          </cell>
          <cell r="D3144" t="str">
            <v/>
          </cell>
          <cell r="E3144">
            <v>15</v>
          </cell>
          <cell r="F3144" t="str">
            <v>6</v>
          </cell>
          <cell r="G3144">
            <v>90</v>
          </cell>
          <cell r="H3144" t="str">
            <v>2024</v>
          </cell>
          <cell r="I3144" t="str">
            <v>11-1675/D</v>
          </cell>
          <cell r="J3144" t="str">
            <v>1003-3815</v>
          </cell>
        </row>
        <row r="3145">
          <cell r="B3145" t="str">
            <v>06-308</v>
          </cell>
          <cell r="C3145" t="str">
            <v>国际纺织品流行趋势VIEW INTER NATIDNAL FASHZON8 FABICS（原：国际纺织品流行趋势）（原邮发：206-66）（原邮发：82-861）（原邮发：206-73）</v>
          </cell>
          <cell r="D3145" t="str">
            <v/>
          </cell>
          <cell r="E3145">
            <v>60</v>
          </cell>
          <cell r="F3145" t="str">
            <v>6</v>
          </cell>
          <cell r="G3145">
            <v>360</v>
          </cell>
          <cell r="H3145" t="str">
            <v>2024</v>
          </cell>
          <cell r="I3145" t="str">
            <v>12-1266/TS</v>
          </cell>
          <cell r="J3145" t="str">
            <v>1007-8789</v>
          </cell>
        </row>
        <row r="3146">
          <cell r="B3146" t="str">
            <v>82-859</v>
          </cell>
          <cell r="C3146" t="str">
            <v>疾病监测</v>
          </cell>
          <cell r="D3146" t="str">
            <v/>
          </cell>
          <cell r="E3146">
            <v>68</v>
          </cell>
          <cell r="F3146" t="str">
            <v>12</v>
          </cell>
          <cell r="G3146">
            <v>816</v>
          </cell>
          <cell r="H3146" t="str">
            <v>2024</v>
          </cell>
          <cell r="I3146" t="str">
            <v>11-2928/R</v>
          </cell>
          <cell r="J3146" t="str">
            <v>1003-9961</v>
          </cell>
        </row>
        <row r="3147">
          <cell r="B3147" t="str">
            <v>82-857</v>
          </cell>
          <cell r="C3147" t="str">
            <v>中华肝胆外科杂志</v>
          </cell>
          <cell r="D3147" t="str">
            <v/>
          </cell>
          <cell r="E3147">
            <v>25</v>
          </cell>
          <cell r="F3147" t="str">
            <v>12</v>
          </cell>
          <cell r="G3147">
            <v>300</v>
          </cell>
          <cell r="H3147" t="str">
            <v>2024</v>
          </cell>
          <cell r="I3147" t="str">
            <v>11-3884/R</v>
          </cell>
          <cell r="J3147" t="str">
            <v>1007-8118</v>
          </cell>
        </row>
        <row r="3148">
          <cell r="B3148" t="str">
            <v>82-855</v>
          </cell>
          <cell r="C3148" t="str">
            <v>中国畜牧业（原：中国牧业通讯）（原：中国牧业通讯·养殖）</v>
          </cell>
          <cell r="D3148" t="str">
            <v/>
          </cell>
          <cell r="E3148">
            <v>18</v>
          </cell>
          <cell r="F3148" t="str">
            <v>24</v>
          </cell>
          <cell r="G3148">
            <v>432</v>
          </cell>
          <cell r="H3148" t="str">
            <v>2024</v>
          </cell>
          <cell r="I3148" t="str">
            <v>10-1016/S</v>
          </cell>
          <cell r="J3148" t="str">
            <v>2095-2473</v>
          </cell>
        </row>
        <row r="3149">
          <cell r="B3149" t="str">
            <v>188-201</v>
          </cell>
          <cell r="C3149" t="str">
            <v>金融电子化（原邮发：82-854）</v>
          </cell>
          <cell r="D3149" t="str">
            <v/>
          </cell>
          <cell r="E3149">
            <v>25</v>
          </cell>
          <cell r="F3149" t="str">
            <v>24</v>
          </cell>
          <cell r="G3149">
            <v>600</v>
          </cell>
          <cell r="H3149" t="str">
            <v>2024</v>
          </cell>
          <cell r="I3149" t="str">
            <v>11-3563/TN</v>
          </cell>
          <cell r="J3149" t="str">
            <v>1008-0880</v>
          </cell>
        </row>
        <row r="3150">
          <cell r="B3150" t="str">
            <v>82-852</v>
          </cell>
          <cell r="C3150" t="str">
            <v>国际太空</v>
          </cell>
          <cell r="D3150" t="str">
            <v/>
          </cell>
          <cell r="E3150">
            <v>30</v>
          </cell>
          <cell r="F3150" t="str">
            <v>12</v>
          </cell>
          <cell r="G3150">
            <v>360</v>
          </cell>
          <cell r="H3150" t="str">
            <v>2024</v>
          </cell>
          <cell r="I3150" t="str">
            <v>11-3816/V</v>
          </cell>
          <cell r="J3150" t="str">
            <v>1009-2366</v>
          </cell>
        </row>
        <row r="3151">
          <cell r="B3151" t="str">
            <v>24-795</v>
          </cell>
          <cell r="C3151" t="str">
            <v>天才小画家</v>
          </cell>
          <cell r="D3151" t="str">
            <v/>
          </cell>
          <cell r="E3151">
            <v>13.5</v>
          </cell>
          <cell r="F3151" t="str">
            <v>12</v>
          </cell>
          <cell r="G3151">
            <v>162</v>
          </cell>
          <cell r="H3151" t="str">
            <v>2024</v>
          </cell>
          <cell r="I3151" t="str">
            <v>9787555231424/J</v>
          </cell>
          <cell r="J3151" t="str">
            <v>无</v>
          </cell>
        </row>
        <row r="3152">
          <cell r="B3152" t="str">
            <v>24-793</v>
          </cell>
          <cell r="C3152" t="str">
            <v>经典悦读</v>
          </cell>
          <cell r="D3152" t="str">
            <v/>
          </cell>
          <cell r="E3152">
            <v>10</v>
          </cell>
          <cell r="F3152" t="str">
            <v>12</v>
          </cell>
          <cell r="G3152">
            <v>120</v>
          </cell>
          <cell r="H3152" t="str">
            <v>2024</v>
          </cell>
          <cell r="I3152" t="str">
            <v>9787555244721/I</v>
          </cell>
          <cell r="J3152" t="str">
            <v>无</v>
          </cell>
        </row>
        <row r="3153">
          <cell r="B3153" t="str">
            <v>24-791</v>
          </cell>
          <cell r="C3153" t="str">
            <v>看图写话</v>
          </cell>
          <cell r="D3153" t="str">
            <v/>
          </cell>
          <cell r="E3153">
            <v>10</v>
          </cell>
          <cell r="F3153" t="str">
            <v>12</v>
          </cell>
          <cell r="G3153">
            <v>120</v>
          </cell>
          <cell r="H3153" t="str">
            <v>2024</v>
          </cell>
          <cell r="I3153" t="str">
            <v>9787543669680/G</v>
          </cell>
          <cell r="J3153" t="str">
            <v>无</v>
          </cell>
        </row>
        <row r="3154">
          <cell r="B3154" t="str">
            <v>24-790</v>
          </cell>
          <cell r="C3154" t="str">
            <v>脑力大挑战</v>
          </cell>
          <cell r="D3154" t="str">
            <v/>
          </cell>
          <cell r="E3154">
            <v>12</v>
          </cell>
          <cell r="F3154" t="str">
            <v>12</v>
          </cell>
          <cell r="G3154">
            <v>144</v>
          </cell>
          <cell r="H3154" t="str">
            <v>2024</v>
          </cell>
          <cell r="I3154" t="str">
            <v>9787555200666/G</v>
          </cell>
          <cell r="J3154" t="str">
            <v>无</v>
          </cell>
        </row>
        <row r="3155">
          <cell r="B3155" t="str">
            <v>24-788</v>
          </cell>
          <cell r="C3155" t="str">
            <v>聪明语文与数学</v>
          </cell>
          <cell r="D3155" t="str">
            <v/>
          </cell>
          <cell r="E3155">
            <v>10</v>
          </cell>
          <cell r="F3155" t="str">
            <v>12</v>
          </cell>
          <cell r="G3155">
            <v>120</v>
          </cell>
          <cell r="H3155" t="str">
            <v>2024</v>
          </cell>
          <cell r="I3155" t="str">
            <v>9787543681927/G</v>
          </cell>
          <cell r="J3155" t="str">
            <v>无</v>
          </cell>
        </row>
        <row r="3156">
          <cell r="B3156" t="str">
            <v>32-083</v>
          </cell>
          <cell r="C3156" t="str">
            <v>幽默大师（原：幽默大师·社会版（上半月））（原：幽默大师（上半月））</v>
          </cell>
          <cell r="D3156" t="str">
            <v/>
          </cell>
          <cell r="E3156">
            <v>12</v>
          </cell>
          <cell r="F3156" t="str">
            <v>12</v>
          </cell>
          <cell r="G3156">
            <v>144</v>
          </cell>
          <cell r="H3156" t="str">
            <v>2024</v>
          </cell>
          <cell r="I3156" t="str">
            <v>33-1029/J</v>
          </cell>
          <cell r="J3156" t="str">
            <v>1003-4234</v>
          </cell>
        </row>
        <row r="3157">
          <cell r="B3157" t="str">
            <v>26-058</v>
          </cell>
          <cell r="C3157" t="str">
            <v>恋爱·婚姻·家庭（上半月版）（原：恋爱婚姻家庭（上旬刊））</v>
          </cell>
          <cell r="D3157" t="str">
            <v/>
          </cell>
          <cell r="E3157">
            <v>7</v>
          </cell>
          <cell r="F3157" t="str">
            <v>12</v>
          </cell>
          <cell r="G3157">
            <v>84</v>
          </cell>
          <cell r="H3157" t="str">
            <v>2024</v>
          </cell>
          <cell r="I3157" t="str">
            <v>34-1017/GO</v>
          </cell>
          <cell r="J3157" t="str">
            <v>1003-9244</v>
          </cell>
        </row>
        <row r="3158">
          <cell r="B3158" t="str">
            <v>82-434</v>
          </cell>
          <cell r="C3158" t="str">
            <v>中国中医眼科杂志</v>
          </cell>
          <cell r="D3158" t="str">
            <v/>
          </cell>
          <cell r="E3158">
            <v>20</v>
          </cell>
          <cell r="F3158" t="str">
            <v>12</v>
          </cell>
          <cell r="G3158">
            <v>240</v>
          </cell>
          <cell r="H3158" t="str">
            <v>2024</v>
          </cell>
          <cell r="I3158" t="str">
            <v>11-2849/R</v>
          </cell>
          <cell r="J3158" t="str">
            <v>1002-4379</v>
          </cell>
        </row>
        <row r="3159">
          <cell r="B3159" t="str">
            <v>04-640</v>
          </cell>
          <cell r="C3159" t="str">
            <v>车迷（原邮发：105-71）</v>
          </cell>
          <cell r="D3159" t="str">
            <v/>
          </cell>
          <cell r="E3159">
            <v>36</v>
          </cell>
          <cell r="F3159" t="str">
            <v>6</v>
          </cell>
          <cell r="G3159">
            <v>216</v>
          </cell>
          <cell r="H3159" t="str">
            <v>2024</v>
          </cell>
          <cell r="I3159" t="str">
            <v>31-1810/Z</v>
          </cell>
          <cell r="J3159" t="str">
            <v>1009-0231</v>
          </cell>
        </row>
        <row r="3160">
          <cell r="B3160" t="str">
            <v>02-994</v>
          </cell>
          <cell r="C3160" t="str">
            <v>统计与精算（复印报刊）F104</v>
          </cell>
          <cell r="D3160" t="str">
            <v/>
          </cell>
          <cell r="E3160">
            <v>38</v>
          </cell>
          <cell r="F3160" t="str">
            <v>6</v>
          </cell>
          <cell r="G3160">
            <v>228</v>
          </cell>
          <cell r="H3160" t="str">
            <v>2024</v>
          </cell>
          <cell r="I3160" t="str">
            <v>11-4280/C</v>
          </cell>
          <cell r="J3160" t="str">
            <v>1009-7651</v>
          </cell>
        </row>
        <row r="3161">
          <cell r="B3161" t="str">
            <v>02-993</v>
          </cell>
          <cell r="C3161" t="str">
            <v>中国共产党（复印报刊）D2</v>
          </cell>
          <cell r="D3161" t="str">
            <v/>
          </cell>
          <cell r="E3161">
            <v>40</v>
          </cell>
          <cell r="F3161" t="str">
            <v>12</v>
          </cell>
          <cell r="G3161">
            <v>480</v>
          </cell>
          <cell r="H3161" t="str">
            <v>2024</v>
          </cell>
          <cell r="I3161" t="str">
            <v>11-4258/A</v>
          </cell>
          <cell r="J3161" t="str">
            <v>1001-3180</v>
          </cell>
        </row>
        <row r="3162">
          <cell r="B3162" t="str">
            <v>02-992</v>
          </cell>
          <cell r="C3162" t="str">
            <v>工会工作（复印报刊）D422</v>
          </cell>
          <cell r="D3162" t="str">
            <v/>
          </cell>
          <cell r="E3162">
            <v>20</v>
          </cell>
          <cell r="F3162" t="str">
            <v>6</v>
          </cell>
          <cell r="G3162">
            <v>120</v>
          </cell>
          <cell r="H3162" t="str">
            <v>2024</v>
          </cell>
          <cell r="I3162" t="str">
            <v>11-4269/D</v>
          </cell>
          <cell r="J3162" t="str">
            <v>1009-136X</v>
          </cell>
        </row>
        <row r="3163">
          <cell r="B3163" t="str">
            <v>02-990</v>
          </cell>
          <cell r="C3163" t="str">
            <v>妇女研究（复印报刊）D423</v>
          </cell>
          <cell r="D3163" t="str">
            <v/>
          </cell>
          <cell r="E3163">
            <v>22</v>
          </cell>
          <cell r="F3163" t="str">
            <v>6</v>
          </cell>
          <cell r="G3163">
            <v>132</v>
          </cell>
          <cell r="H3163" t="str">
            <v>2024</v>
          </cell>
          <cell r="I3163" t="str">
            <v>11-4270/G3</v>
          </cell>
          <cell r="J3163" t="str">
            <v>1005-4243</v>
          </cell>
        </row>
        <row r="3164">
          <cell r="B3164" t="str">
            <v>02-989</v>
          </cell>
          <cell r="C3164" t="str">
            <v>青少年导刊（复印报刊）D421</v>
          </cell>
          <cell r="D3164" t="str">
            <v/>
          </cell>
          <cell r="E3164">
            <v>22</v>
          </cell>
          <cell r="F3164" t="str">
            <v>12</v>
          </cell>
          <cell r="G3164">
            <v>264</v>
          </cell>
          <cell r="H3164" t="str">
            <v>2024</v>
          </cell>
          <cell r="I3164" t="str">
            <v>11-4268/G3</v>
          </cell>
          <cell r="J3164" t="str">
            <v>1009-7449</v>
          </cell>
        </row>
        <row r="3165">
          <cell r="B3165" t="str">
            <v>02-987</v>
          </cell>
          <cell r="C3165" t="str">
            <v>职业技术教育（复印报刊）G53</v>
          </cell>
          <cell r="D3165" t="str">
            <v/>
          </cell>
          <cell r="E3165">
            <v>32</v>
          </cell>
          <cell r="F3165" t="str">
            <v>12</v>
          </cell>
          <cell r="G3165">
            <v>384</v>
          </cell>
          <cell r="H3165" t="str">
            <v>2024</v>
          </cell>
          <cell r="I3165" t="str">
            <v>11-4312/G4</v>
          </cell>
          <cell r="J3165" t="str">
            <v>1001-2826</v>
          </cell>
        </row>
        <row r="3166">
          <cell r="B3166" t="str">
            <v>02-986</v>
          </cell>
          <cell r="C3166" t="str">
            <v>新闻与传播（复印报刊）G6</v>
          </cell>
          <cell r="D3166" t="str">
            <v/>
          </cell>
          <cell r="E3166">
            <v>30</v>
          </cell>
          <cell r="F3166" t="str">
            <v>12</v>
          </cell>
          <cell r="G3166">
            <v>360</v>
          </cell>
          <cell r="H3166" t="str">
            <v>2024</v>
          </cell>
          <cell r="I3166" t="str">
            <v>11-4313/G2</v>
          </cell>
          <cell r="J3166" t="str">
            <v>1009-1343</v>
          </cell>
        </row>
        <row r="3167">
          <cell r="B3167" t="str">
            <v>02-985</v>
          </cell>
          <cell r="C3167" t="str">
            <v>生态环境与保护（复印报刊）N2</v>
          </cell>
          <cell r="D3167" t="str">
            <v/>
          </cell>
          <cell r="E3167">
            <v>27</v>
          </cell>
          <cell r="F3167" t="str">
            <v>12</v>
          </cell>
          <cell r="G3167">
            <v>324</v>
          </cell>
          <cell r="H3167" t="str">
            <v>2024</v>
          </cell>
          <cell r="I3167" t="str">
            <v>11-4337/P</v>
          </cell>
          <cell r="J3167" t="str">
            <v>1007-0508</v>
          </cell>
        </row>
        <row r="3168">
          <cell r="B3168" t="str">
            <v>02-984</v>
          </cell>
          <cell r="C3168" t="str">
            <v>社会学（复印报刊）C4</v>
          </cell>
          <cell r="D3168" t="str">
            <v/>
          </cell>
          <cell r="E3168">
            <v>37</v>
          </cell>
          <cell r="F3168" t="str">
            <v>12</v>
          </cell>
          <cell r="G3168">
            <v>444</v>
          </cell>
          <cell r="H3168" t="str">
            <v>2024</v>
          </cell>
          <cell r="I3168" t="str">
            <v>11-4250/C</v>
          </cell>
          <cell r="J3168" t="str">
            <v>1001-344X</v>
          </cell>
        </row>
        <row r="3169">
          <cell r="B3169" t="str">
            <v>02-983</v>
          </cell>
          <cell r="C3169" t="str">
            <v>心理学（复印报刊）B4</v>
          </cell>
          <cell r="D3169" t="str">
            <v/>
          </cell>
          <cell r="E3169">
            <v>28</v>
          </cell>
          <cell r="F3169" t="str">
            <v>12</v>
          </cell>
          <cell r="G3169">
            <v>336</v>
          </cell>
          <cell r="H3169" t="str">
            <v>2024</v>
          </cell>
          <cell r="I3169" t="str">
            <v>11-4242/C</v>
          </cell>
          <cell r="J3169" t="str">
            <v>1001-2532</v>
          </cell>
        </row>
        <row r="3170">
          <cell r="B3170" t="str">
            <v>28-049</v>
          </cell>
          <cell r="C3170" t="str">
            <v>当代外国文学</v>
          </cell>
          <cell r="D3170" t="str">
            <v/>
          </cell>
          <cell r="E3170">
            <v>10</v>
          </cell>
          <cell r="F3170" t="str">
            <v>4</v>
          </cell>
          <cell r="G3170">
            <v>40</v>
          </cell>
          <cell r="H3170" t="str">
            <v>2024</v>
          </cell>
          <cell r="I3170" t="str">
            <v>32-1087/I</v>
          </cell>
          <cell r="J3170" t="str">
            <v>1001-1757</v>
          </cell>
        </row>
        <row r="3171">
          <cell r="B3171" t="str">
            <v>131-65</v>
          </cell>
          <cell r="C3171" t="str">
            <v>剧影月报（原邮发：28-043）</v>
          </cell>
          <cell r="D3171" t="str">
            <v/>
          </cell>
          <cell r="E3171">
            <v>10</v>
          </cell>
          <cell r="F3171" t="str">
            <v>6</v>
          </cell>
          <cell r="G3171">
            <v>60</v>
          </cell>
          <cell r="H3171" t="str">
            <v>2024</v>
          </cell>
          <cell r="I3171" t="str">
            <v>32-1095/J</v>
          </cell>
          <cell r="J3171" t="str">
            <v>1004-5864</v>
          </cell>
        </row>
        <row r="3172">
          <cell r="B3172" t="str">
            <v>28-040</v>
          </cell>
          <cell r="C3172" t="str">
            <v>电力系统自动化</v>
          </cell>
          <cell r="D3172" t="str">
            <v/>
          </cell>
          <cell r="E3172">
            <v>50</v>
          </cell>
          <cell r="F3172" t="str">
            <v>24</v>
          </cell>
          <cell r="G3172">
            <v>1200</v>
          </cell>
          <cell r="H3172" t="str">
            <v>2024</v>
          </cell>
          <cell r="I3172" t="str">
            <v>32-1180/TP</v>
          </cell>
          <cell r="J3172" t="str">
            <v>1000-1026</v>
          </cell>
        </row>
        <row r="3173">
          <cell r="B3173" t="str">
            <v>28-034</v>
          </cell>
          <cell r="C3173" t="str">
            <v>古典文学知识</v>
          </cell>
          <cell r="D3173" t="str">
            <v/>
          </cell>
          <cell r="E3173">
            <v>12</v>
          </cell>
          <cell r="F3173" t="str">
            <v>12</v>
          </cell>
          <cell r="G3173">
            <v>144</v>
          </cell>
          <cell r="H3173" t="str">
            <v>2024</v>
          </cell>
          <cell r="I3173" t="str">
            <v>32-1101/I</v>
          </cell>
          <cell r="J3173" t="str">
            <v>1006-9917</v>
          </cell>
        </row>
        <row r="3174">
          <cell r="B3174" t="str">
            <v>28-033</v>
          </cell>
          <cell r="C3174" t="str">
            <v>祝您健康</v>
          </cell>
          <cell r="D3174" t="str">
            <v/>
          </cell>
          <cell r="E3174">
            <v>10</v>
          </cell>
          <cell r="F3174" t="str">
            <v>12</v>
          </cell>
          <cell r="G3174">
            <v>120</v>
          </cell>
          <cell r="H3174" t="str">
            <v>2024</v>
          </cell>
          <cell r="I3174" t="str">
            <v>32-1051/R</v>
          </cell>
          <cell r="J3174" t="str">
            <v>1003-4242</v>
          </cell>
        </row>
        <row r="3175">
          <cell r="B3175" t="str">
            <v>28-029</v>
          </cell>
          <cell r="C3175" t="str">
            <v>雨花（原：雨花（好看文荟））</v>
          </cell>
          <cell r="D3175" t="str">
            <v/>
          </cell>
          <cell r="E3175">
            <v>15</v>
          </cell>
          <cell r="F3175" t="str">
            <v>12</v>
          </cell>
          <cell r="G3175">
            <v>180</v>
          </cell>
          <cell r="H3175" t="str">
            <v>2024</v>
          </cell>
          <cell r="I3175" t="str">
            <v>32-1069/I</v>
          </cell>
          <cell r="J3175" t="str">
            <v>1005-9059</v>
          </cell>
        </row>
        <row r="3176">
          <cell r="B3176" t="str">
            <v>28-025</v>
          </cell>
          <cell r="C3176" t="str">
            <v>南京大学学报（自然科学）</v>
          </cell>
          <cell r="D3176" t="str">
            <v/>
          </cell>
          <cell r="E3176">
            <v>40</v>
          </cell>
          <cell r="F3176" t="str">
            <v>6</v>
          </cell>
          <cell r="G3176">
            <v>240</v>
          </cell>
          <cell r="H3176" t="str">
            <v>2024</v>
          </cell>
          <cell r="I3176" t="str">
            <v>32-1169/N</v>
          </cell>
          <cell r="J3176" t="str">
            <v>0469-5097</v>
          </cell>
        </row>
        <row r="3177">
          <cell r="B3177" t="str">
            <v>28-024</v>
          </cell>
          <cell r="C3177" t="str">
            <v>南京大学学报（哲学人文社会科学）</v>
          </cell>
          <cell r="D3177" t="str">
            <v/>
          </cell>
          <cell r="E3177">
            <v>20</v>
          </cell>
          <cell r="F3177" t="str">
            <v>6</v>
          </cell>
          <cell r="G3177">
            <v>120</v>
          </cell>
          <cell r="H3177" t="str">
            <v>2024</v>
          </cell>
          <cell r="I3177" t="str">
            <v>32-1084/C</v>
          </cell>
          <cell r="J3177" t="str">
            <v>1007-7278</v>
          </cell>
        </row>
        <row r="3178">
          <cell r="B3178" t="str">
            <v>80-667</v>
          </cell>
          <cell r="C3178" t="str">
            <v>土壤（原邮发：28-021）</v>
          </cell>
          <cell r="D3178" t="str">
            <v/>
          </cell>
          <cell r="E3178">
            <v>60</v>
          </cell>
          <cell r="F3178" t="str">
            <v>6</v>
          </cell>
          <cell r="G3178">
            <v>360</v>
          </cell>
          <cell r="H3178" t="str">
            <v>2024</v>
          </cell>
          <cell r="I3178" t="str">
            <v>32-1118/P</v>
          </cell>
          <cell r="J3178" t="str">
            <v>0253-9829</v>
          </cell>
        </row>
        <row r="3179">
          <cell r="B3179" t="str">
            <v>28-017</v>
          </cell>
          <cell r="C3179" t="str">
            <v>高等学校计算数学学报</v>
          </cell>
          <cell r="D3179" t="str">
            <v/>
          </cell>
          <cell r="E3179">
            <v>40</v>
          </cell>
          <cell r="F3179" t="str">
            <v>4</v>
          </cell>
          <cell r="G3179">
            <v>160</v>
          </cell>
          <cell r="H3179" t="str">
            <v>2024</v>
          </cell>
          <cell r="I3179" t="str">
            <v>32-1170/O1</v>
          </cell>
          <cell r="J3179" t="str">
            <v>1000-081X</v>
          </cell>
        </row>
        <row r="3180">
          <cell r="B3180" t="str">
            <v>28-014</v>
          </cell>
          <cell r="C3180" t="str">
            <v>少年文艺（南京出版）</v>
          </cell>
          <cell r="D3180" t="str">
            <v/>
          </cell>
          <cell r="E3180">
            <v>12.5</v>
          </cell>
          <cell r="F3180" t="str">
            <v>12</v>
          </cell>
          <cell r="G3180">
            <v>150</v>
          </cell>
          <cell r="H3180" t="str">
            <v>2024</v>
          </cell>
          <cell r="I3180" t="str">
            <v>32-1055/I</v>
          </cell>
          <cell r="J3180" t="str">
            <v>1002-0365</v>
          </cell>
        </row>
        <row r="3181">
          <cell r="B3181" t="str">
            <v>28-173</v>
          </cell>
          <cell r="C3181" t="str">
            <v>扬州大学学报（高教研究版）</v>
          </cell>
          <cell r="D3181" t="str">
            <v/>
          </cell>
          <cell r="E3181">
            <v>12</v>
          </cell>
          <cell r="F3181" t="str">
            <v>6</v>
          </cell>
          <cell r="G3181">
            <v>72</v>
          </cell>
          <cell r="H3181" t="str">
            <v>2024</v>
          </cell>
          <cell r="I3181" t="str">
            <v>32-1466/G4</v>
          </cell>
          <cell r="J3181" t="str">
            <v>1007-8606</v>
          </cell>
        </row>
        <row r="3182">
          <cell r="B3182" t="str">
            <v>28-048</v>
          </cell>
          <cell r="C3182" t="str">
            <v>扬州大学学报（自然科学版）</v>
          </cell>
          <cell r="D3182" t="str">
            <v/>
          </cell>
          <cell r="E3182">
            <v>10</v>
          </cell>
          <cell r="F3182" t="str">
            <v>6</v>
          </cell>
          <cell r="G3182">
            <v>60</v>
          </cell>
          <cell r="H3182" t="str">
            <v>2024</v>
          </cell>
          <cell r="I3182" t="str">
            <v>32-1472/N</v>
          </cell>
          <cell r="J3182" t="str">
            <v>1007-824X</v>
          </cell>
        </row>
        <row r="3183">
          <cell r="B3183" t="str">
            <v>28-047</v>
          </cell>
          <cell r="C3183" t="str">
            <v>扬州大学学报（人文社会科学版）</v>
          </cell>
          <cell r="D3183" t="str">
            <v/>
          </cell>
          <cell r="E3183">
            <v>16</v>
          </cell>
          <cell r="F3183" t="str">
            <v>6</v>
          </cell>
          <cell r="G3183">
            <v>96</v>
          </cell>
          <cell r="H3183" t="str">
            <v>2024</v>
          </cell>
          <cell r="I3183" t="str">
            <v>32-1465/C</v>
          </cell>
          <cell r="J3183" t="str">
            <v>1007-7030</v>
          </cell>
        </row>
        <row r="3184">
          <cell r="B3184" t="str">
            <v>108-47</v>
          </cell>
          <cell r="C3184" t="str">
            <v>辽宁公安司法管理干部学院学报</v>
          </cell>
          <cell r="D3184" t="str">
            <v/>
          </cell>
          <cell r="E3184">
            <v>10</v>
          </cell>
          <cell r="F3184" t="str">
            <v>6</v>
          </cell>
          <cell r="G3184">
            <v>60</v>
          </cell>
          <cell r="H3184" t="str">
            <v>2024</v>
          </cell>
          <cell r="I3184" t="str">
            <v>21-1424/D</v>
          </cell>
          <cell r="J3184" t="str">
            <v>1009-1416</v>
          </cell>
        </row>
        <row r="3185">
          <cell r="B3185" t="str">
            <v>108-41</v>
          </cell>
          <cell r="C3185" t="str">
            <v>辽宁体育科技</v>
          </cell>
          <cell r="D3185" t="str">
            <v/>
          </cell>
          <cell r="E3185">
            <v>15</v>
          </cell>
          <cell r="F3185" t="str">
            <v>6</v>
          </cell>
          <cell r="G3185">
            <v>90</v>
          </cell>
          <cell r="H3185" t="str">
            <v>2024</v>
          </cell>
          <cell r="I3185" t="str">
            <v>21-1364/G4</v>
          </cell>
          <cell r="J3185" t="str">
            <v>1007-6204</v>
          </cell>
        </row>
        <row r="3186">
          <cell r="B3186" t="str">
            <v>108-39</v>
          </cell>
          <cell r="C3186" t="str">
            <v>轻金属</v>
          </cell>
          <cell r="D3186" t="str">
            <v/>
          </cell>
          <cell r="E3186">
            <v>20</v>
          </cell>
          <cell r="F3186" t="str">
            <v>12</v>
          </cell>
          <cell r="G3186">
            <v>240</v>
          </cell>
          <cell r="H3186" t="str">
            <v>2024</v>
          </cell>
          <cell r="I3186" t="str">
            <v>21-1217/TG</v>
          </cell>
          <cell r="J3186" t="str">
            <v>1002-1752</v>
          </cell>
        </row>
        <row r="3187">
          <cell r="B3187" t="str">
            <v>108-38</v>
          </cell>
          <cell r="C3187" t="str">
            <v>环境保护科学</v>
          </cell>
          <cell r="D3187" t="str">
            <v/>
          </cell>
          <cell r="E3187">
            <v>40</v>
          </cell>
          <cell r="F3187" t="str">
            <v>6</v>
          </cell>
          <cell r="G3187">
            <v>240</v>
          </cell>
          <cell r="H3187" t="str">
            <v>2024</v>
          </cell>
          <cell r="I3187" t="str">
            <v>21-1135/X</v>
          </cell>
          <cell r="J3187" t="str">
            <v>1004-6216</v>
          </cell>
        </row>
        <row r="3188">
          <cell r="B3188" t="str">
            <v>108-36</v>
          </cell>
          <cell r="C3188" t="str">
            <v>微处理机</v>
          </cell>
          <cell r="D3188" t="str">
            <v/>
          </cell>
          <cell r="E3188">
            <v>15</v>
          </cell>
          <cell r="F3188" t="str">
            <v>6</v>
          </cell>
          <cell r="G3188">
            <v>90</v>
          </cell>
          <cell r="H3188" t="str">
            <v>2024</v>
          </cell>
          <cell r="I3188" t="str">
            <v>21-1216/TP</v>
          </cell>
          <cell r="J3188" t="str">
            <v>1002-2279</v>
          </cell>
        </row>
        <row r="3189">
          <cell r="B3189" t="str">
            <v>108-35</v>
          </cell>
          <cell r="C3189" t="str">
            <v>金属学报（英文版）（原邮发：08-274）Acta Metallurgica Sinica</v>
          </cell>
          <cell r="D3189" t="str">
            <v/>
          </cell>
          <cell r="E3189">
            <v>150</v>
          </cell>
          <cell r="F3189" t="str">
            <v>12</v>
          </cell>
          <cell r="G3189">
            <v>1800</v>
          </cell>
          <cell r="H3189" t="str">
            <v>2024</v>
          </cell>
          <cell r="I3189" t="str">
            <v>21-1361/TG</v>
          </cell>
          <cell r="J3189" t="str">
            <v>1006-7191</v>
          </cell>
        </row>
        <row r="3190">
          <cell r="B3190" t="str">
            <v>108-32</v>
          </cell>
          <cell r="C3190" t="str">
            <v>材料与冶金学报</v>
          </cell>
          <cell r="D3190" t="str">
            <v/>
          </cell>
          <cell r="E3190">
            <v>15</v>
          </cell>
          <cell r="F3190" t="str">
            <v>6</v>
          </cell>
          <cell r="G3190">
            <v>90</v>
          </cell>
          <cell r="H3190" t="str">
            <v>2024</v>
          </cell>
          <cell r="I3190" t="str">
            <v>21-1473/TF</v>
          </cell>
          <cell r="J3190" t="str">
            <v>1671-6620</v>
          </cell>
        </row>
        <row r="3191">
          <cell r="B3191" t="str">
            <v>08-314</v>
          </cell>
          <cell r="C3191" t="str">
            <v>光电技术应用（原邮发：108-31）</v>
          </cell>
          <cell r="D3191" t="str">
            <v/>
          </cell>
          <cell r="E3191">
            <v>20</v>
          </cell>
          <cell r="F3191" t="str">
            <v>6</v>
          </cell>
          <cell r="G3191">
            <v>120</v>
          </cell>
          <cell r="H3191" t="str">
            <v>2024</v>
          </cell>
          <cell r="I3191" t="str">
            <v>12-1444/TN</v>
          </cell>
          <cell r="J3191" t="str">
            <v>1673-1255</v>
          </cell>
        </row>
        <row r="3192">
          <cell r="B3192" t="str">
            <v>108-29</v>
          </cell>
          <cell r="C3192" t="str">
            <v>高等农业教育</v>
          </cell>
          <cell r="D3192" t="str">
            <v/>
          </cell>
          <cell r="E3192">
            <v>20</v>
          </cell>
          <cell r="F3192" t="str">
            <v>6</v>
          </cell>
          <cell r="G3192">
            <v>120</v>
          </cell>
          <cell r="H3192" t="str">
            <v>2024</v>
          </cell>
          <cell r="I3192" t="str">
            <v>21-1088/G4</v>
          </cell>
          <cell r="J3192" t="str">
            <v>1002-1981</v>
          </cell>
        </row>
        <row r="3193">
          <cell r="B3193" t="str">
            <v>108-27</v>
          </cell>
          <cell r="C3193" t="str">
            <v>航空发动机</v>
          </cell>
          <cell r="D3193" t="str">
            <v/>
          </cell>
          <cell r="E3193">
            <v>50</v>
          </cell>
          <cell r="F3193" t="str">
            <v>6</v>
          </cell>
          <cell r="G3193">
            <v>300</v>
          </cell>
          <cell r="H3193" t="str">
            <v>2024</v>
          </cell>
          <cell r="I3193" t="str">
            <v>21-1359/V</v>
          </cell>
          <cell r="J3193" t="str">
            <v>1672-3147</v>
          </cell>
        </row>
        <row r="3194">
          <cell r="B3194" t="str">
            <v>108-26</v>
          </cell>
          <cell r="C3194" t="str">
            <v>东北电力技术</v>
          </cell>
          <cell r="D3194" t="str">
            <v/>
          </cell>
          <cell r="E3194">
            <v>8</v>
          </cell>
          <cell r="F3194" t="str">
            <v>12</v>
          </cell>
          <cell r="G3194">
            <v>96</v>
          </cell>
          <cell r="H3194" t="str">
            <v>2024</v>
          </cell>
          <cell r="I3194" t="str">
            <v>21-1282/TM</v>
          </cell>
          <cell r="J3194" t="str">
            <v>1004-7913</v>
          </cell>
        </row>
        <row r="3195">
          <cell r="B3195" t="str">
            <v>108-17</v>
          </cell>
          <cell r="C3195" t="str">
            <v>辽宁工业大学学报（自然版）（原：辽宁工学院学报（自然版））</v>
          </cell>
          <cell r="D3195" t="str">
            <v/>
          </cell>
          <cell r="E3195">
            <v>1.6</v>
          </cell>
          <cell r="F3195" t="str">
            <v>6</v>
          </cell>
          <cell r="G3195">
            <v>9.6</v>
          </cell>
          <cell r="H3195" t="str">
            <v>2024</v>
          </cell>
          <cell r="I3195" t="str">
            <v>21-1567/T</v>
          </cell>
          <cell r="J3195" t="str">
            <v>1674-3261</v>
          </cell>
        </row>
        <row r="3196">
          <cell r="B3196" t="str">
            <v>108-16</v>
          </cell>
          <cell r="C3196" t="str">
            <v>辽宁工业大学学报（社科版）（原：辽宁工学院学报（社科版））</v>
          </cell>
          <cell r="D3196" t="str">
            <v/>
          </cell>
          <cell r="E3196">
            <v>4</v>
          </cell>
          <cell r="F3196" t="str">
            <v>6</v>
          </cell>
          <cell r="G3196">
            <v>24</v>
          </cell>
          <cell r="H3196" t="str">
            <v>2024</v>
          </cell>
          <cell r="I3196" t="str">
            <v>21-1566/C</v>
          </cell>
          <cell r="J3196" t="str">
            <v>1674-327X</v>
          </cell>
        </row>
        <row r="3197">
          <cell r="B3197" t="str">
            <v>16-513</v>
          </cell>
          <cell r="C3197" t="str">
            <v>大众书法</v>
          </cell>
          <cell r="D3197" t="str">
            <v/>
          </cell>
          <cell r="E3197">
            <v>38</v>
          </cell>
          <cell r="F3197" t="str">
            <v>6</v>
          </cell>
          <cell r="G3197">
            <v>228</v>
          </cell>
          <cell r="H3197" t="str">
            <v>2024</v>
          </cell>
          <cell r="I3197" t="str">
            <v>15-1372/J</v>
          </cell>
          <cell r="J3197" t="str">
            <v>2096-0611</v>
          </cell>
        </row>
        <row r="3198">
          <cell r="B3198" t="str">
            <v>16-914</v>
          </cell>
          <cell r="C3198" t="str">
            <v>读者欣赏（精华本）</v>
          </cell>
          <cell r="D3198" t="str">
            <v/>
          </cell>
          <cell r="E3198">
            <v>32</v>
          </cell>
          <cell r="F3198" t="str">
            <v>2</v>
          </cell>
          <cell r="G3198">
            <v>64</v>
          </cell>
          <cell r="H3198" t="str">
            <v>2024</v>
          </cell>
          <cell r="I3198" t="str">
            <v>62-1163/Z</v>
          </cell>
          <cell r="J3198" t="str">
            <v>1671-4830</v>
          </cell>
        </row>
        <row r="3199">
          <cell r="B3199" t="str">
            <v>16-919</v>
          </cell>
          <cell r="C3199" t="str">
            <v>意林作文素材（合订本）（原：意林作文素材2020合订本）（原：中学生优秀作文-意林作文素材合订本）</v>
          </cell>
          <cell r="D3199" t="str">
            <v/>
          </cell>
          <cell r="E3199">
            <v>29.8</v>
          </cell>
          <cell r="F3199" t="str">
            <v>8</v>
          </cell>
          <cell r="G3199">
            <v>238.4</v>
          </cell>
          <cell r="H3199" t="str">
            <v>2024</v>
          </cell>
          <cell r="I3199" t="str">
            <v>22-1338/G4</v>
          </cell>
          <cell r="J3199" t="str">
            <v>1671-430X</v>
          </cell>
        </row>
        <row r="3200">
          <cell r="B3200" t="str">
            <v>16-339</v>
          </cell>
          <cell r="C3200" t="str">
            <v>内蒙古农业大学学报（社会科学版）</v>
          </cell>
          <cell r="D3200" t="str">
            <v/>
          </cell>
          <cell r="E3200">
            <v>12</v>
          </cell>
          <cell r="F3200" t="str">
            <v>6</v>
          </cell>
          <cell r="G3200">
            <v>72</v>
          </cell>
          <cell r="H3200" t="str">
            <v>2024</v>
          </cell>
          <cell r="I3200" t="str">
            <v>15-1207/G</v>
          </cell>
          <cell r="J3200" t="str">
            <v>1009-4458</v>
          </cell>
        </row>
        <row r="3201">
          <cell r="B3201" t="str">
            <v>16-913</v>
          </cell>
          <cell r="C3201" t="str">
            <v>读者（原创）（2024年合订本）（原：读者（原创）合订本）</v>
          </cell>
          <cell r="D3201" t="str">
            <v/>
          </cell>
          <cell r="E3201">
            <v>36</v>
          </cell>
          <cell r="F3201" t="str">
            <v>2</v>
          </cell>
          <cell r="G3201">
            <v>72</v>
          </cell>
          <cell r="H3201" t="str">
            <v>2024</v>
          </cell>
          <cell r="I3201" t="str">
            <v>62-1190/Z</v>
          </cell>
          <cell r="J3201" t="str">
            <v>1673-3274</v>
          </cell>
        </row>
        <row r="3202">
          <cell r="B3202" t="str">
            <v>16-572</v>
          </cell>
          <cell r="C3202" t="str">
            <v>青年文摘（彩版）合订本（原：青年文摘（彩版）（2016年合订本））（原邮发：16-397）</v>
          </cell>
          <cell r="D3202" t="str">
            <v/>
          </cell>
          <cell r="E3202">
            <v>36</v>
          </cell>
          <cell r="F3202" t="str">
            <v>6</v>
          </cell>
          <cell r="G3202">
            <v>216</v>
          </cell>
          <cell r="H3202" t="str">
            <v>2024</v>
          </cell>
          <cell r="I3202" t="str">
            <v>11-5467/C</v>
          </cell>
          <cell r="J3202" t="str">
            <v>1673-4955 </v>
          </cell>
        </row>
        <row r="3203">
          <cell r="B3203" t="str">
            <v>16-393</v>
          </cell>
          <cell r="C3203" t="str">
            <v>意林作文素材（原：中国优秀作文-意林作文素材）（原：启迪·作文素材）</v>
          </cell>
          <cell r="D3203" t="str">
            <v/>
          </cell>
          <cell r="E3203">
            <v>10</v>
          </cell>
          <cell r="F3203" t="str">
            <v>24</v>
          </cell>
          <cell r="G3203">
            <v>240</v>
          </cell>
          <cell r="H3203" t="str">
            <v>2024</v>
          </cell>
          <cell r="I3203" t="str">
            <v>22-1338/G4</v>
          </cell>
          <cell r="J3203" t="str">
            <v>1671-430X</v>
          </cell>
        </row>
        <row r="3204">
          <cell r="B3204" t="str">
            <v>16-305</v>
          </cell>
          <cell r="C3204" t="str">
            <v>特别关注（2024年合订本）</v>
          </cell>
          <cell r="D3204" t="str">
            <v/>
          </cell>
          <cell r="E3204">
            <v>36</v>
          </cell>
          <cell r="F3204" t="str">
            <v>4</v>
          </cell>
          <cell r="G3204">
            <v>144</v>
          </cell>
          <cell r="H3204" t="str">
            <v>2024</v>
          </cell>
          <cell r="I3204" t="str">
            <v>42-1631/Z</v>
          </cell>
          <cell r="J3204" t="str">
            <v>1009-9131</v>
          </cell>
        </row>
        <row r="3205">
          <cell r="B3205" t="str">
            <v>16-133</v>
          </cell>
          <cell r="C3205" t="str">
            <v>民族高等教育研究（汉）</v>
          </cell>
          <cell r="D3205" t="str">
            <v/>
          </cell>
          <cell r="E3205">
            <v>10</v>
          </cell>
          <cell r="F3205" t="str">
            <v>6</v>
          </cell>
          <cell r="G3205">
            <v>60</v>
          </cell>
          <cell r="H3205" t="str">
            <v>2024</v>
          </cell>
          <cell r="I3205" t="str">
            <v>15-1363/G4</v>
          </cell>
          <cell r="J3205" t="str">
            <v>2095-4336</v>
          </cell>
        </row>
        <row r="3206">
          <cell r="B3206" t="str">
            <v>16-084</v>
          </cell>
          <cell r="C3206" t="str">
            <v>鄂尔多斯</v>
          </cell>
          <cell r="D3206" t="str">
            <v/>
          </cell>
          <cell r="E3206">
            <v>10</v>
          </cell>
          <cell r="F3206" t="str">
            <v>12</v>
          </cell>
          <cell r="G3206">
            <v>120</v>
          </cell>
          <cell r="H3206" t="str">
            <v>2024</v>
          </cell>
          <cell r="I3206" t="str">
            <v>15-1037/I</v>
          </cell>
          <cell r="J3206" t="str">
            <v>1008-5203</v>
          </cell>
        </row>
        <row r="3207">
          <cell r="B3207" t="str">
            <v>103-312</v>
          </cell>
          <cell r="C3207" t="str">
            <v>中学生学习报·数学周刊·苏科·中考版·原报合订本（原报邮发：35-117）</v>
          </cell>
          <cell r="D3207" t="str">
            <v/>
          </cell>
          <cell r="E3207">
            <v>115</v>
          </cell>
          <cell r="F3207" t="str">
            <v>4</v>
          </cell>
          <cell r="G3207">
            <v>460</v>
          </cell>
          <cell r="H3207" t="str">
            <v>2024</v>
          </cell>
          <cell r="I3207" t="str">
            <v>41-0702/F</v>
          </cell>
          <cell r="J3207" t="str">
            <v>无</v>
          </cell>
        </row>
        <row r="3208">
          <cell r="B3208" t="str">
            <v>103-313</v>
          </cell>
          <cell r="C3208" t="str">
            <v>中学生学习报·数学周刊·人教课标中考版·原报合订本（原报邮发：35-118）</v>
          </cell>
          <cell r="D3208" t="str">
            <v/>
          </cell>
          <cell r="E3208">
            <v>115</v>
          </cell>
          <cell r="F3208" t="str">
            <v>4</v>
          </cell>
          <cell r="G3208">
            <v>460</v>
          </cell>
          <cell r="H3208" t="str">
            <v>2024</v>
          </cell>
          <cell r="I3208" t="str">
            <v>41-0702/F</v>
          </cell>
          <cell r="J3208" t="str">
            <v>无</v>
          </cell>
        </row>
        <row r="3209">
          <cell r="B3209" t="str">
            <v>103-308</v>
          </cell>
          <cell r="C3209" t="str">
            <v>作文指导报·小学高年级版·原报合订本（原报邮发：35-107）</v>
          </cell>
          <cell r="D3209" t="str">
            <v/>
          </cell>
          <cell r="E3209">
            <v>115</v>
          </cell>
          <cell r="F3209" t="str">
            <v>4</v>
          </cell>
          <cell r="G3209">
            <v>460</v>
          </cell>
          <cell r="H3209" t="str">
            <v>2024</v>
          </cell>
          <cell r="I3209" t="str">
            <v>41-0086</v>
          </cell>
          <cell r="J3209" t="str">
            <v>无</v>
          </cell>
        </row>
        <row r="3210">
          <cell r="B3210" t="str">
            <v>103-309</v>
          </cell>
          <cell r="C3210" t="str">
            <v>作文指导报·初一版·原报合订本（原报邮发：35-108）</v>
          </cell>
          <cell r="D3210" t="str">
            <v/>
          </cell>
          <cell r="E3210">
            <v>115</v>
          </cell>
          <cell r="F3210" t="str">
            <v>4</v>
          </cell>
          <cell r="G3210">
            <v>460</v>
          </cell>
          <cell r="H3210" t="str">
            <v>2024</v>
          </cell>
          <cell r="I3210" t="str">
            <v>41-0086</v>
          </cell>
          <cell r="J3210" t="str">
            <v>无</v>
          </cell>
        </row>
        <row r="3211">
          <cell r="B3211" t="str">
            <v>103-304</v>
          </cell>
          <cell r="C3211" t="str">
            <v>中学生时事政治报（八年级版）·原报合订本（原报邮发：35-98）</v>
          </cell>
          <cell r="D3211" t="str">
            <v/>
          </cell>
          <cell r="E3211">
            <v>230</v>
          </cell>
          <cell r="F3211" t="str">
            <v>2</v>
          </cell>
          <cell r="G3211">
            <v>460</v>
          </cell>
          <cell r="H3211" t="str">
            <v>2024</v>
          </cell>
          <cell r="I3211" t="str">
            <v>41-0705/F</v>
          </cell>
          <cell r="J3211" t="str">
            <v>无</v>
          </cell>
        </row>
        <row r="3212">
          <cell r="B3212" t="str">
            <v>103-305</v>
          </cell>
          <cell r="C3212" t="str">
            <v>郑州广播电视报·原报合订本（原报邮发：35-99）</v>
          </cell>
          <cell r="D3212" t="str">
            <v/>
          </cell>
          <cell r="E3212">
            <v>115</v>
          </cell>
          <cell r="F3212" t="str">
            <v>4</v>
          </cell>
          <cell r="G3212">
            <v>460</v>
          </cell>
          <cell r="H3212" t="str">
            <v>2024</v>
          </cell>
          <cell r="I3212" t="str">
            <v>41-0056/</v>
          </cell>
          <cell r="J3212" t="str">
            <v>无</v>
          </cell>
        </row>
        <row r="3213">
          <cell r="B3213" t="str">
            <v>103-301</v>
          </cell>
          <cell r="C3213" t="str">
            <v>中学生时事政治报（中考版）·原报合订本（原报邮发：35-89）</v>
          </cell>
          <cell r="D3213" t="str">
            <v/>
          </cell>
          <cell r="E3213">
            <v>230</v>
          </cell>
          <cell r="F3213" t="str">
            <v>2</v>
          </cell>
          <cell r="G3213">
            <v>460</v>
          </cell>
          <cell r="H3213" t="str">
            <v>2024</v>
          </cell>
          <cell r="I3213" t="str">
            <v>41-0705/F</v>
          </cell>
          <cell r="J3213" t="str">
            <v>无</v>
          </cell>
        </row>
        <row r="3214">
          <cell r="B3214" t="str">
            <v>103-296</v>
          </cell>
          <cell r="C3214" t="str">
            <v>作文指导报·中考语文版·原报合订本（原报邮发：35-64）</v>
          </cell>
          <cell r="D3214" t="str">
            <v/>
          </cell>
          <cell r="E3214">
            <v>115</v>
          </cell>
          <cell r="F3214" t="str">
            <v>4</v>
          </cell>
          <cell r="G3214">
            <v>460</v>
          </cell>
          <cell r="H3214" t="str">
            <v>2024</v>
          </cell>
          <cell r="I3214" t="str">
            <v>41-0086</v>
          </cell>
          <cell r="J3214" t="str">
            <v>无</v>
          </cell>
        </row>
        <row r="3215">
          <cell r="B3215" t="str">
            <v>103-297</v>
          </cell>
          <cell r="C3215" t="str">
            <v>作文指导报·高考语文版·原报合订本（原报邮发：35-65）</v>
          </cell>
          <cell r="D3215" t="str">
            <v/>
          </cell>
          <cell r="E3215">
            <v>115</v>
          </cell>
          <cell r="F3215" t="str">
            <v>4</v>
          </cell>
          <cell r="G3215">
            <v>460</v>
          </cell>
          <cell r="H3215" t="str">
            <v>2024</v>
          </cell>
          <cell r="I3215" t="str">
            <v>41-0086</v>
          </cell>
          <cell r="J3215" t="str">
            <v>无</v>
          </cell>
        </row>
        <row r="3216">
          <cell r="B3216" t="str">
            <v>103-292</v>
          </cell>
          <cell r="C3216" t="str">
            <v>书法导报·原报合订本（原报邮发：35-52）</v>
          </cell>
          <cell r="D3216" t="str">
            <v/>
          </cell>
          <cell r="E3216">
            <v>180</v>
          </cell>
          <cell r="F3216" t="str">
            <v>4</v>
          </cell>
          <cell r="G3216">
            <v>720</v>
          </cell>
          <cell r="H3216" t="str">
            <v>2024</v>
          </cell>
          <cell r="I3216" t="str">
            <v>41-0052</v>
          </cell>
          <cell r="J3216" t="str">
            <v>无</v>
          </cell>
        </row>
        <row r="3217">
          <cell r="B3217" t="str">
            <v>103-293</v>
          </cell>
          <cell r="C3217" t="str">
            <v>中学生时事政治报（高二版）·原报合订本（原报邮发：35-56）</v>
          </cell>
          <cell r="D3217" t="str">
            <v/>
          </cell>
          <cell r="E3217">
            <v>230</v>
          </cell>
          <cell r="F3217" t="str">
            <v>2</v>
          </cell>
          <cell r="G3217">
            <v>460</v>
          </cell>
          <cell r="H3217" t="str">
            <v>2024</v>
          </cell>
          <cell r="I3217" t="str">
            <v>41-0705/F</v>
          </cell>
          <cell r="J3217" t="str">
            <v>无</v>
          </cell>
        </row>
        <row r="3218">
          <cell r="B3218" t="str">
            <v>103-288</v>
          </cell>
          <cell r="C3218" t="str">
            <v>河南法制报·原报合订本（原报邮发：35-40）</v>
          </cell>
          <cell r="D3218" t="str">
            <v/>
          </cell>
          <cell r="E3218">
            <v>125</v>
          </cell>
          <cell r="F3218" t="str">
            <v>12</v>
          </cell>
          <cell r="G3218">
            <v>1500</v>
          </cell>
          <cell r="H3218" t="str">
            <v>2024</v>
          </cell>
          <cell r="I3218" t="str">
            <v>41-0022</v>
          </cell>
          <cell r="J3218" t="str">
            <v>无</v>
          </cell>
        </row>
        <row r="3219">
          <cell r="B3219" t="str">
            <v>103-289</v>
          </cell>
          <cell r="C3219" t="str">
            <v>教育时报·原报合订本（原报邮发：35-44）（原：教育时报教育导刊·原报合订本（原报邮发：35-44）</v>
          </cell>
          <cell r="D3219" t="str">
            <v/>
          </cell>
          <cell r="E3219">
            <v>90</v>
          </cell>
          <cell r="F3219" t="str">
            <v>12</v>
          </cell>
          <cell r="G3219">
            <v>1080</v>
          </cell>
          <cell r="H3219" t="str">
            <v>2024</v>
          </cell>
          <cell r="I3219" t="str">
            <v>41-0026</v>
          </cell>
          <cell r="J3219" t="str">
            <v>无</v>
          </cell>
        </row>
        <row r="3220">
          <cell r="B3220" t="str">
            <v>103-284</v>
          </cell>
          <cell r="C3220" t="str">
            <v>粮油市场报·原报合订本（原报邮发：35-17）</v>
          </cell>
          <cell r="D3220" t="str">
            <v/>
          </cell>
          <cell r="E3220">
            <v>100</v>
          </cell>
          <cell r="F3220" t="str">
            <v>12</v>
          </cell>
          <cell r="G3220">
            <v>1200</v>
          </cell>
          <cell r="H3220" t="str">
            <v>2024</v>
          </cell>
          <cell r="I3220" t="str">
            <v>41-0072</v>
          </cell>
          <cell r="J3220" t="str">
            <v>无</v>
          </cell>
        </row>
        <row r="3221">
          <cell r="B3221" t="str">
            <v>103-281</v>
          </cell>
          <cell r="C3221" t="str">
            <v>小学生学习报（低年级）·原报合订本（原报邮发：35-13）</v>
          </cell>
          <cell r="D3221" t="str">
            <v/>
          </cell>
          <cell r="E3221">
            <v>115</v>
          </cell>
          <cell r="F3221" t="str">
            <v>4</v>
          </cell>
          <cell r="G3221">
            <v>460</v>
          </cell>
          <cell r="H3221" t="str">
            <v>2024</v>
          </cell>
          <cell r="I3221" t="str">
            <v>41-0703/(F</v>
          </cell>
          <cell r="J3221" t="str">
            <v>无</v>
          </cell>
        </row>
        <row r="3222">
          <cell r="B3222" t="str">
            <v>103-277</v>
          </cell>
          <cell r="C3222" t="str">
            <v>河南日报（农村版）·原报合订本（原报邮发：35-2）</v>
          </cell>
          <cell r="D3222" t="str">
            <v/>
          </cell>
          <cell r="E3222">
            <v>100</v>
          </cell>
          <cell r="F3222" t="str">
            <v>12</v>
          </cell>
          <cell r="G3222">
            <v>1200</v>
          </cell>
          <cell r="H3222" t="str">
            <v>2024</v>
          </cell>
          <cell r="I3222" t="str">
            <v>41-0101</v>
          </cell>
          <cell r="J3222" t="str">
            <v>无</v>
          </cell>
        </row>
        <row r="3223">
          <cell r="B3223" t="str">
            <v>103-271</v>
          </cell>
          <cell r="C3223" t="str">
            <v>江淮时报·原报合订本（原报邮发：25-53）</v>
          </cell>
          <cell r="D3223" t="str">
            <v/>
          </cell>
          <cell r="E3223">
            <v>90</v>
          </cell>
          <cell r="F3223" t="str">
            <v>12</v>
          </cell>
          <cell r="G3223">
            <v>1080</v>
          </cell>
          <cell r="H3223" t="str">
            <v>2024</v>
          </cell>
          <cell r="I3223" t="str">
            <v>34-0053</v>
          </cell>
          <cell r="J3223" t="str">
            <v>无</v>
          </cell>
        </row>
        <row r="3224">
          <cell r="B3224" t="str">
            <v>103-272</v>
          </cell>
          <cell r="C3224" t="str">
            <v>新安晚报·原报合订本（原报邮发：25-58）</v>
          </cell>
          <cell r="D3224" t="str">
            <v/>
          </cell>
          <cell r="E3224">
            <v>90</v>
          </cell>
          <cell r="F3224" t="str">
            <v>12</v>
          </cell>
          <cell r="G3224">
            <v>1080</v>
          </cell>
          <cell r="H3224" t="str">
            <v>2024</v>
          </cell>
          <cell r="I3224" t="str">
            <v>34-0024</v>
          </cell>
          <cell r="J3224" t="str">
            <v>无</v>
          </cell>
        </row>
        <row r="3225">
          <cell r="B3225" t="str">
            <v>103-267</v>
          </cell>
          <cell r="C3225" t="str">
            <v>安徽老年报·原报合订本（原报邮发：25-42）</v>
          </cell>
          <cell r="D3225" t="str">
            <v/>
          </cell>
          <cell r="E3225">
            <v>90</v>
          </cell>
          <cell r="F3225" t="str">
            <v>12</v>
          </cell>
          <cell r="G3225">
            <v>1080</v>
          </cell>
          <cell r="H3225" t="str">
            <v>2024</v>
          </cell>
          <cell r="I3225" t="str">
            <v>34-0051</v>
          </cell>
          <cell r="J3225" t="str">
            <v>无</v>
          </cell>
        </row>
        <row r="3226">
          <cell r="B3226" t="str">
            <v>103-259</v>
          </cell>
          <cell r="C3226" t="str">
            <v>学习周报·英语·人教PEP六年级·原报合订本（原报邮发：21-3005）</v>
          </cell>
          <cell r="D3226" t="str">
            <v/>
          </cell>
          <cell r="E3226">
            <v>115</v>
          </cell>
          <cell r="F3226" t="str">
            <v>4</v>
          </cell>
          <cell r="G3226">
            <v>460</v>
          </cell>
          <cell r="H3226" t="str">
            <v>2024</v>
          </cell>
          <cell r="I3226" t="str">
            <v>54-0014</v>
          </cell>
          <cell r="J3226" t="str">
            <v>无</v>
          </cell>
        </row>
        <row r="3227">
          <cell r="B3227" t="str">
            <v>103-255</v>
          </cell>
          <cell r="C3227" t="str">
            <v>学习方法报历史周刊·中考版·原报合订本（原报邮发：21-990）</v>
          </cell>
          <cell r="D3227" t="str">
            <v/>
          </cell>
          <cell r="E3227">
            <v>115</v>
          </cell>
          <cell r="F3227" t="str">
            <v>4</v>
          </cell>
          <cell r="G3227">
            <v>460</v>
          </cell>
          <cell r="H3227" t="str">
            <v>2024</v>
          </cell>
          <cell r="I3227" t="str">
            <v>14-0706/F</v>
          </cell>
          <cell r="J3227" t="str">
            <v>无</v>
          </cell>
        </row>
        <row r="3228">
          <cell r="B3228" t="str">
            <v>103-256</v>
          </cell>
          <cell r="C3228" t="str">
            <v>学习周报·英语·人教PEP三年级·原报合订本（原报邮发：21-3002）</v>
          </cell>
          <cell r="D3228" t="str">
            <v/>
          </cell>
          <cell r="E3228">
            <v>115</v>
          </cell>
          <cell r="F3228" t="str">
            <v>4</v>
          </cell>
          <cell r="G3228">
            <v>460</v>
          </cell>
          <cell r="H3228" t="str">
            <v>2024</v>
          </cell>
          <cell r="I3228" t="str">
            <v>54-0014</v>
          </cell>
          <cell r="J3228" t="str">
            <v>无</v>
          </cell>
        </row>
        <row r="3229">
          <cell r="B3229" t="str">
            <v>103-251</v>
          </cell>
          <cell r="C3229" t="str">
            <v>学习方法报·时政周刊·八年级·原报合订本（原报邮发：21-985）</v>
          </cell>
          <cell r="D3229" t="str">
            <v/>
          </cell>
          <cell r="E3229">
            <v>115</v>
          </cell>
          <cell r="F3229" t="str">
            <v>4</v>
          </cell>
          <cell r="G3229">
            <v>460</v>
          </cell>
          <cell r="H3229" t="str">
            <v>2024</v>
          </cell>
          <cell r="I3229" t="str">
            <v>14-0706/F</v>
          </cell>
          <cell r="J3229" t="str">
            <v>无</v>
          </cell>
        </row>
        <row r="3230">
          <cell r="B3230" t="str">
            <v>103-247</v>
          </cell>
          <cell r="C3230" t="str">
            <v>学习方法报·数学周刊·华师大八年级·原报合订本（原报邮发：21-969）</v>
          </cell>
          <cell r="D3230" t="str">
            <v/>
          </cell>
          <cell r="E3230">
            <v>115</v>
          </cell>
          <cell r="F3230" t="str">
            <v>4</v>
          </cell>
          <cell r="G3230">
            <v>460</v>
          </cell>
          <cell r="H3230" t="str">
            <v>2024</v>
          </cell>
          <cell r="I3230" t="str">
            <v>14-0706/F</v>
          </cell>
          <cell r="J3230" t="str">
            <v>无</v>
          </cell>
        </row>
        <row r="3231">
          <cell r="B3231" t="str">
            <v>103-248</v>
          </cell>
          <cell r="C3231" t="str">
            <v>学习方法报·数学周刊·华师大中考版·原报合订本（原报邮发：21-970）</v>
          </cell>
          <cell r="D3231" t="str">
            <v/>
          </cell>
          <cell r="E3231">
            <v>115</v>
          </cell>
          <cell r="F3231" t="str">
            <v>4</v>
          </cell>
          <cell r="G3231">
            <v>460</v>
          </cell>
          <cell r="H3231" t="str">
            <v>2024</v>
          </cell>
          <cell r="I3231" t="str">
            <v>14-0706/F</v>
          </cell>
          <cell r="J3231" t="str">
            <v>无</v>
          </cell>
        </row>
        <row r="3232">
          <cell r="B3232" t="str">
            <v>103-236</v>
          </cell>
          <cell r="C3232" t="str">
            <v>&lt;学习方法报&gt;小学数学北师大三年级·原报合订本（原报邮发：21-939）</v>
          </cell>
          <cell r="D3232" t="str">
            <v/>
          </cell>
          <cell r="E3232">
            <v>115</v>
          </cell>
          <cell r="F3232" t="str">
            <v>4</v>
          </cell>
          <cell r="G3232">
            <v>460</v>
          </cell>
          <cell r="H3232" t="str">
            <v>2024</v>
          </cell>
          <cell r="I3232" t="str">
            <v>14-0706/F</v>
          </cell>
          <cell r="J3232" t="str">
            <v>无</v>
          </cell>
        </row>
        <row r="3233">
          <cell r="B3233" t="str">
            <v>103-237</v>
          </cell>
          <cell r="C3233" t="str">
            <v>&lt;学习方法报&gt;小学数学北师大四年级·原报合订本（原报邮发：21-940）</v>
          </cell>
          <cell r="D3233" t="str">
            <v/>
          </cell>
          <cell r="E3233">
            <v>115</v>
          </cell>
          <cell r="F3233" t="str">
            <v>4</v>
          </cell>
          <cell r="G3233">
            <v>460</v>
          </cell>
          <cell r="H3233" t="str">
            <v>2024</v>
          </cell>
          <cell r="I3233" t="str">
            <v>14-0706/F</v>
          </cell>
          <cell r="J3233" t="str">
            <v>无</v>
          </cell>
        </row>
        <row r="3234">
          <cell r="B3234" t="str">
            <v>103-232</v>
          </cell>
          <cell r="C3234" t="str">
            <v>&lt;学习方法报&gt;小学数学苏教五年级·原报合订本（原报邮发：21-935）</v>
          </cell>
          <cell r="D3234" t="str">
            <v/>
          </cell>
          <cell r="E3234">
            <v>115</v>
          </cell>
          <cell r="F3234" t="str">
            <v>4</v>
          </cell>
          <cell r="G3234">
            <v>460</v>
          </cell>
          <cell r="H3234" t="str">
            <v>2024</v>
          </cell>
          <cell r="I3234" t="str">
            <v>14-0706/F</v>
          </cell>
          <cell r="J3234" t="str">
            <v>无</v>
          </cell>
        </row>
        <row r="3235">
          <cell r="B3235" t="str">
            <v>103-233</v>
          </cell>
          <cell r="C3235" t="str">
            <v>&lt;学习方法报&gt;小学数学苏教六年级·原报合订本（原报邮发：21-936）</v>
          </cell>
          <cell r="D3235" t="str">
            <v/>
          </cell>
          <cell r="E3235">
            <v>115</v>
          </cell>
          <cell r="F3235" t="str">
            <v>4</v>
          </cell>
          <cell r="G3235">
            <v>460</v>
          </cell>
          <cell r="H3235" t="str">
            <v>2024</v>
          </cell>
          <cell r="I3235" t="str">
            <v>14-0706/F</v>
          </cell>
          <cell r="J3235" t="str">
            <v>无</v>
          </cell>
        </row>
        <row r="3236">
          <cell r="B3236" t="str">
            <v>103-229</v>
          </cell>
          <cell r="C3236" t="str">
            <v>&lt;学习方法报&gt;小学数学苏教二年级·原报合订本（原报邮发：21-932）</v>
          </cell>
          <cell r="D3236" t="str">
            <v/>
          </cell>
          <cell r="E3236">
            <v>115</v>
          </cell>
          <cell r="F3236" t="str">
            <v>4</v>
          </cell>
          <cell r="G3236">
            <v>460</v>
          </cell>
          <cell r="H3236" t="str">
            <v>2024</v>
          </cell>
          <cell r="I3236" t="str">
            <v>14-0706/F</v>
          </cell>
          <cell r="J3236" t="str">
            <v>无</v>
          </cell>
        </row>
        <row r="3237">
          <cell r="B3237" t="str">
            <v>103-225</v>
          </cell>
          <cell r="C3237" t="str">
            <v>&lt;学习方法报&gt;小学数学人教四年级·原报合订本（原报邮发：21-928）</v>
          </cell>
          <cell r="D3237" t="str">
            <v/>
          </cell>
          <cell r="E3237">
            <v>115</v>
          </cell>
          <cell r="F3237" t="str">
            <v>4</v>
          </cell>
          <cell r="G3237">
            <v>460</v>
          </cell>
          <cell r="H3237" t="str">
            <v>2024</v>
          </cell>
          <cell r="I3237" t="str">
            <v>14-0706/F</v>
          </cell>
          <cell r="J3237" t="str">
            <v>无</v>
          </cell>
        </row>
        <row r="3238">
          <cell r="B3238" t="str">
            <v>103-221</v>
          </cell>
          <cell r="C3238" t="str">
            <v>《语文报·小学版》四年级人教32版·原报合订本（原报邮发：21-901）</v>
          </cell>
          <cell r="D3238" t="str">
            <v/>
          </cell>
          <cell r="E3238">
            <v>115</v>
          </cell>
          <cell r="F3238" t="str">
            <v>4</v>
          </cell>
          <cell r="G3238">
            <v>460</v>
          </cell>
          <cell r="H3238" t="str">
            <v>2024</v>
          </cell>
          <cell r="I3238" t="str">
            <v>14-0703/F</v>
          </cell>
          <cell r="J3238" t="str">
            <v>无</v>
          </cell>
        </row>
        <row r="3239">
          <cell r="B3239" t="str">
            <v>103-222</v>
          </cell>
          <cell r="C3239" t="str">
            <v>&lt;学习方法报&gt;小学数学人教一年级·原报合订本（原报邮发：21-925）</v>
          </cell>
          <cell r="D3239" t="str">
            <v/>
          </cell>
          <cell r="E3239">
            <v>115</v>
          </cell>
          <cell r="F3239" t="str">
            <v>4</v>
          </cell>
          <cell r="G3239">
            <v>460</v>
          </cell>
          <cell r="H3239" t="str">
            <v>2024</v>
          </cell>
          <cell r="I3239" t="str">
            <v>14-0706/F</v>
          </cell>
          <cell r="J3239" t="str">
            <v>无</v>
          </cell>
        </row>
        <row r="3240">
          <cell r="B3240" t="str">
            <v>42-159</v>
          </cell>
          <cell r="C3240" t="str">
            <v>财务与金融（原：财务金融）（原：事业财会）</v>
          </cell>
          <cell r="D3240" t="str">
            <v/>
          </cell>
          <cell r="E3240">
            <v>10</v>
          </cell>
          <cell r="F3240" t="str">
            <v>6</v>
          </cell>
          <cell r="G3240">
            <v>60</v>
          </cell>
          <cell r="H3240" t="str">
            <v>2024</v>
          </cell>
          <cell r="I3240" t="str">
            <v>43-1485/F</v>
          </cell>
          <cell r="J3240" t="str">
            <v>1674-3059</v>
          </cell>
        </row>
        <row r="3241">
          <cell r="B3241" t="str">
            <v>142-98</v>
          </cell>
          <cell r="C3241" t="str">
            <v>湖南农业大学学报（社会科学版）（原邮发：42-257）</v>
          </cell>
          <cell r="D3241" t="str">
            <v/>
          </cell>
          <cell r="E3241">
            <v>10</v>
          </cell>
          <cell r="F3241" t="str">
            <v>6</v>
          </cell>
          <cell r="G3241">
            <v>60</v>
          </cell>
          <cell r="H3241" t="str">
            <v>2024</v>
          </cell>
          <cell r="I3241" t="str">
            <v>43-1325/C</v>
          </cell>
          <cell r="J3241" t="str">
            <v>1009-2013</v>
          </cell>
        </row>
        <row r="3242">
          <cell r="B3242" t="str">
            <v>42-157</v>
          </cell>
          <cell r="C3242" t="str">
            <v>湖南农业大学学报（自然科学版）（原邮发：142-97）</v>
          </cell>
          <cell r="D3242" t="str">
            <v/>
          </cell>
          <cell r="E3242">
            <v>15</v>
          </cell>
          <cell r="F3242" t="str">
            <v>6</v>
          </cell>
          <cell r="G3242">
            <v>90</v>
          </cell>
          <cell r="H3242" t="str">
            <v>2024</v>
          </cell>
          <cell r="I3242" t="str">
            <v>43-1257/S</v>
          </cell>
          <cell r="J3242" t="str">
            <v>1007-1032</v>
          </cell>
        </row>
        <row r="3243">
          <cell r="B3243" t="str">
            <v>80-460</v>
          </cell>
          <cell r="C3243" t="str">
            <v>古汉语研究</v>
          </cell>
          <cell r="D3243" t="str">
            <v/>
          </cell>
          <cell r="E3243">
            <v>15</v>
          </cell>
          <cell r="F3243" t="str">
            <v>4</v>
          </cell>
          <cell r="G3243">
            <v>60</v>
          </cell>
          <cell r="H3243" t="str">
            <v>2024</v>
          </cell>
          <cell r="I3243" t="str">
            <v>43-1145/H</v>
          </cell>
          <cell r="J3243" t="str">
            <v>1001-5442</v>
          </cell>
        </row>
        <row r="3244">
          <cell r="B3244" t="str">
            <v>42-150</v>
          </cell>
          <cell r="C3244" t="str">
            <v>书屋</v>
          </cell>
          <cell r="D3244" t="str">
            <v/>
          </cell>
          <cell r="E3244">
            <v>10</v>
          </cell>
          <cell r="F3244" t="str">
            <v>12</v>
          </cell>
          <cell r="G3244">
            <v>120</v>
          </cell>
          <cell r="H3244" t="str">
            <v>2024</v>
          </cell>
          <cell r="I3244" t="str">
            <v>43-1243/G2</v>
          </cell>
          <cell r="J3244" t="str">
            <v>1007-0222</v>
          </cell>
        </row>
        <row r="3245">
          <cell r="B3245" t="str">
            <v>42-149</v>
          </cell>
          <cell r="C3245" t="str">
            <v>中外建筑</v>
          </cell>
          <cell r="D3245" t="str">
            <v/>
          </cell>
          <cell r="E3245">
            <v>40</v>
          </cell>
          <cell r="F3245" t="str">
            <v>12</v>
          </cell>
          <cell r="G3245">
            <v>480</v>
          </cell>
          <cell r="H3245" t="str">
            <v>2024</v>
          </cell>
          <cell r="I3245" t="str">
            <v>43-1255/TU</v>
          </cell>
          <cell r="J3245" t="str">
            <v>1008-0422</v>
          </cell>
        </row>
        <row r="3246">
          <cell r="B3246" t="str">
            <v>42-148</v>
          </cell>
          <cell r="C3246" t="str">
            <v>东方药膳（原：药膳食疗）</v>
          </cell>
          <cell r="D3246" t="str">
            <v/>
          </cell>
          <cell r="E3246">
            <v>20</v>
          </cell>
          <cell r="F3246" t="str">
            <v>12</v>
          </cell>
          <cell r="G3246">
            <v>240</v>
          </cell>
          <cell r="H3246" t="str">
            <v>2024</v>
          </cell>
          <cell r="I3246" t="str">
            <v>43-1461/R</v>
          </cell>
          <cell r="J3246" t="str">
            <v>1671-3591</v>
          </cell>
        </row>
        <row r="3247">
          <cell r="B3247" t="str">
            <v>42-147</v>
          </cell>
          <cell r="C3247" t="str">
            <v>科学启蒙（B版）（原：科学启蒙）</v>
          </cell>
          <cell r="D3247" t="str">
            <v/>
          </cell>
          <cell r="E3247">
            <v>10</v>
          </cell>
          <cell r="F3247" t="str">
            <v>12</v>
          </cell>
          <cell r="G3247">
            <v>120</v>
          </cell>
          <cell r="H3247" t="str">
            <v>2024</v>
          </cell>
          <cell r="I3247" t="str">
            <v>43-1251/N</v>
          </cell>
          <cell r="J3247" t="str">
            <v>1007-3019</v>
          </cell>
        </row>
        <row r="3248">
          <cell r="B3248" t="str">
            <v>42-146</v>
          </cell>
          <cell r="C3248" t="str">
            <v>电力机车与城轨车辆</v>
          </cell>
          <cell r="D3248" t="str">
            <v/>
          </cell>
          <cell r="E3248">
            <v>25</v>
          </cell>
          <cell r="F3248" t="str">
            <v>6</v>
          </cell>
          <cell r="G3248">
            <v>150</v>
          </cell>
          <cell r="H3248" t="str">
            <v>2024</v>
          </cell>
          <cell r="I3248" t="str">
            <v>43-1402/U</v>
          </cell>
          <cell r="J3248" t="str">
            <v>1672-1187</v>
          </cell>
        </row>
        <row r="3249">
          <cell r="B3249" t="str">
            <v>42-144</v>
          </cell>
          <cell r="C3249" t="str">
            <v>中医药导报（原：湖南中医药导报）</v>
          </cell>
          <cell r="D3249" t="str">
            <v/>
          </cell>
          <cell r="E3249">
            <v>20</v>
          </cell>
          <cell r="F3249" t="str">
            <v>12</v>
          </cell>
          <cell r="G3249">
            <v>240</v>
          </cell>
          <cell r="H3249" t="str">
            <v>2024</v>
          </cell>
          <cell r="I3249" t="str">
            <v>43-1446/R</v>
          </cell>
          <cell r="J3249" t="str">
            <v>1672-951X</v>
          </cell>
        </row>
        <row r="3250">
          <cell r="B3250" t="str">
            <v>42-142</v>
          </cell>
          <cell r="C3250" t="str">
            <v>中国内镜杂志</v>
          </cell>
          <cell r="D3250" t="str">
            <v/>
          </cell>
          <cell r="E3250">
            <v>20</v>
          </cell>
          <cell r="F3250" t="str">
            <v>12</v>
          </cell>
          <cell r="G3250">
            <v>240</v>
          </cell>
          <cell r="H3250" t="str">
            <v>2024</v>
          </cell>
          <cell r="I3250" t="str">
            <v>43-1256/R</v>
          </cell>
          <cell r="J3250" t="str">
            <v>1007-1989</v>
          </cell>
        </row>
        <row r="3251">
          <cell r="B3251" t="str">
            <v>42-141</v>
          </cell>
          <cell r="C3251" t="str">
            <v>中国医师杂志</v>
          </cell>
          <cell r="D3251" t="str">
            <v/>
          </cell>
          <cell r="E3251">
            <v>25</v>
          </cell>
          <cell r="F3251" t="str">
            <v>12</v>
          </cell>
          <cell r="G3251">
            <v>300</v>
          </cell>
          <cell r="H3251" t="str">
            <v>2024</v>
          </cell>
          <cell r="I3251" t="str">
            <v>43-1274/R</v>
          </cell>
          <cell r="J3251" t="str">
            <v>1008-1372</v>
          </cell>
        </row>
        <row r="3252">
          <cell r="B3252" t="str">
            <v>42-138</v>
          </cell>
          <cell r="C3252" t="str">
            <v>家具与室内装饰杂志</v>
          </cell>
          <cell r="D3252" t="str">
            <v/>
          </cell>
          <cell r="E3252">
            <v>35</v>
          </cell>
          <cell r="F3252" t="str">
            <v>12</v>
          </cell>
          <cell r="G3252">
            <v>420</v>
          </cell>
          <cell r="H3252" t="str">
            <v>2024</v>
          </cell>
          <cell r="I3252" t="str">
            <v>43-1247/TS</v>
          </cell>
          <cell r="J3252" t="str">
            <v>1006-8260</v>
          </cell>
        </row>
        <row r="3253">
          <cell r="B3253" t="str">
            <v>42-135</v>
          </cell>
          <cell r="C3253" t="str">
            <v>湖湘论坛</v>
          </cell>
          <cell r="D3253" t="str">
            <v/>
          </cell>
          <cell r="E3253">
            <v>12</v>
          </cell>
          <cell r="F3253" t="str">
            <v>6</v>
          </cell>
          <cell r="G3253">
            <v>72</v>
          </cell>
          <cell r="H3253" t="str">
            <v>2024</v>
          </cell>
          <cell r="I3253" t="str">
            <v>43-1160/D</v>
          </cell>
          <cell r="J3253" t="str">
            <v>1004-3160</v>
          </cell>
        </row>
        <row r="3254">
          <cell r="B3254" t="str">
            <v>42-134</v>
          </cell>
          <cell r="C3254" t="str">
            <v>大众用电</v>
          </cell>
          <cell r="D3254" t="str">
            <v/>
          </cell>
          <cell r="E3254">
            <v>10</v>
          </cell>
          <cell r="F3254" t="str">
            <v>12</v>
          </cell>
          <cell r="G3254">
            <v>120</v>
          </cell>
          <cell r="H3254" t="str">
            <v>2024</v>
          </cell>
          <cell r="I3254" t="str">
            <v>43-1123/TK</v>
          </cell>
          <cell r="J3254" t="str">
            <v>1008-9454</v>
          </cell>
        </row>
        <row r="3255">
          <cell r="B3255" t="str">
            <v>42-131</v>
          </cell>
          <cell r="C3255" t="str">
            <v>当代护士·上旬刊·学术版（原：当代护士·上旬刊·综合版）（原：当代护士（综合版））</v>
          </cell>
          <cell r="D3255" t="str">
            <v/>
          </cell>
          <cell r="E3255">
            <v>15</v>
          </cell>
          <cell r="F3255" t="str">
            <v>12</v>
          </cell>
          <cell r="G3255">
            <v>180</v>
          </cell>
          <cell r="H3255" t="str">
            <v>2024</v>
          </cell>
          <cell r="I3255" t="str">
            <v>43-1229/R</v>
          </cell>
          <cell r="J3255" t="str">
            <v>1006-6411</v>
          </cell>
        </row>
        <row r="3256">
          <cell r="B3256" t="str">
            <v>82-849</v>
          </cell>
          <cell r="C3256" t="str">
            <v>国际新闻界</v>
          </cell>
          <cell r="D3256" t="str">
            <v/>
          </cell>
          <cell r="E3256">
            <v>48</v>
          </cell>
          <cell r="F3256" t="str">
            <v>12</v>
          </cell>
          <cell r="G3256">
            <v>576</v>
          </cell>
          <cell r="H3256" t="str">
            <v>2024</v>
          </cell>
          <cell r="I3256" t="str">
            <v>11-1523/G2</v>
          </cell>
          <cell r="J3256" t="str">
            <v>1002-5685</v>
          </cell>
        </row>
        <row r="3257">
          <cell r="B3257" t="str">
            <v>82-847</v>
          </cell>
          <cell r="C3257" t="str">
            <v>工程建设与设计</v>
          </cell>
          <cell r="D3257" t="str">
            <v/>
          </cell>
          <cell r="E3257">
            <v>20</v>
          </cell>
          <cell r="F3257" t="str">
            <v>24</v>
          </cell>
          <cell r="G3257">
            <v>480</v>
          </cell>
          <cell r="H3257" t="str">
            <v>2024</v>
          </cell>
          <cell r="I3257" t="str">
            <v>11-3914/TU</v>
          </cell>
          <cell r="J3257" t="str">
            <v>1007-9467</v>
          </cell>
        </row>
        <row r="3258">
          <cell r="B3258" t="str">
            <v>82-840</v>
          </cell>
          <cell r="C3258" t="str">
            <v>遥感信息</v>
          </cell>
          <cell r="D3258" t="str">
            <v/>
          </cell>
          <cell r="E3258">
            <v>40</v>
          </cell>
          <cell r="F3258" t="str">
            <v>6</v>
          </cell>
          <cell r="G3258">
            <v>240</v>
          </cell>
          <cell r="H3258" t="str">
            <v>2024</v>
          </cell>
          <cell r="I3258" t="str">
            <v>11-5443/P</v>
          </cell>
          <cell r="J3258" t="str">
            <v>1000-3177</v>
          </cell>
        </row>
        <row r="3259">
          <cell r="B3259" t="str">
            <v>82-828</v>
          </cell>
          <cell r="C3259" t="str">
            <v>中国传媒科技</v>
          </cell>
          <cell r="D3259" t="str">
            <v/>
          </cell>
          <cell r="E3259">
            <v>30</v>
          </cell>
          <cell r="F3259" t="str">
            <v>12</v>
          </cell>
          <cell r="G3259">
            <v>360</v>
          </cell>
          <cell r="H3259" t="str">
            <v>2024</v>
          </cell>
          <cell r="I3259" t="str">
            <v>11-4653/N</v>
          </cell>
          <cell r="J3259" t="str">
            <v>1671-0134</v>
          </cell>
        </row>
        <row r="3260">
          <cell r="B3260" t="str">
            <v>82-824</v>
          </cell>
          <cell r="C3260" t="str">
            <v>中国煤炭</v>
          </cell>
          <cell r="D3260" t="str">
            <v/>
          </cell>
          <cell r="E3260">
            <v>30</v>
          </cell>
          <cell r="F3260" t="str">
            <v>12</v>
          </cell>
          <cell r="G3260">
            <v>360</v>
          </cell>
          <cell r="H3260" t="str">
            <v>2024</v>
          </cell>
          <cell r="I3260" t="str">
            <v>11-3621/TD</v>
          </cell>
          <cell r="J3260" t="str">
            <v>1006-530X</v>
          </cell>
        </row>
        <row r="3261">
          <cell r="B3261" t="str">
            <v>82-820</v>
          </cell>
          <cell r="C3261" t="str">
            <v>时尚旅游</v>
          </cell>
          <cell r="D3261" t="str">
            <v/>
          </cell>
          <cell r="E3261">
            <v>30</v>
          </cell>
          <cell r="F3261" t="str">
            <v>12</v>
          </cell>
          <cell r="G3261">
            <v>360</v>
          </cell>
          <cell r="H3261" t="str">
            <v>2024</v>
          </cell>
          <cell r="I3261" t="str">
            <v>11-4898/K</v>
          </cell>
          <cell r="J3261" t="str">
            <v>1671-9700</v>
          </cell>
        </row>
        <row r="3262">
          <cell r="B3262" t="str">
            <v>82-816</v>
          </cell>
          <cell r="C3262" t="str">
            <v>化工新型材料</v>
          </cell>
          <cell r="D3262" t="str">
            <v/>
          </cell>
          <cell r="E3262">
            <v>60</v>
          </cell>
          <cell r="F3262" t="str">
            <v>12</v>
          </cell>
          <cell r="G3262">
            <v>720</v>
          </cell>
          <cell r="H3262" t="str">
            <v>2024</v>
          </cell>
          <cell r="I3262" t="str">
            <v>11-2357/TQ</v>
          </cell>
          <cell r="J3262" t="str">
            <v>1006-3536</v>
          </cell>
        </row>
        <row r="3263">
          <cell r="B3263" t="str">
            <v>82-812</v>
          </cell>
          <cell r="C3263" t="str">
            <v>石化技术</v>
          </cell>
          <cell r="D3263" t="str">
            <v/>
          </cell>
          <cell r="E3263">
            <v>25</v>
          </cell>
          <cell r="F3263" t="str">
            <v>12</v>
          </cell>
          <cell r="G3263">
            <v>300</v>
          </cell>
          <cell r="H3263" t="str">
            <v>2024</v>
          </cell>
          <cell r="I3263" t="str">
            <v>11-3477/TE</v>
          </cell>
          <cell r="J3263" t="str">
            <v>1006-0235</v>
          </cell>
        </row>
        <row r="3264">
          <cell r="B3264" t="str">
            <v>82-811</v>
          </cell>
          <cell r="C3264" t="str">
            <v>解放军医学院学报（原：军医进修学院学报）</v>
          </cell>
          <cell r="D3264" t="str">
            <v/>
          </cell>
          <cell r="E3264">
            <v>30</v>
          </cell>
          <cell r="F3264" t="str">
            <v>12</v>
          </cell>
          <cell r="G3264">
            <v>360</v>
          </cell>
          <cell r="H3264" t="str">
            <v>2024</v>
          </cell>
          <cell r="I3264" t="str">
            <v>10-1117/R</v>
          </cell>
          <cell r="J3264" t="str">
            <v>2095-5227</v>
          </cell>
        </row>
        <row r="3265">
          <cell r="B3265" t="str">
            <v>82-810</v>
          </cell>
          <cell r="C3265" t="str">
            <v>中国涂料</v>
          </cell>
          <cell r="D3265" t="str">
            <v/>
          </cell>
          <cell r="E3265">
            <v>26</v>
          </cell>
          <cell r="F3265" t="str">
            <v>12</v>
          </cell>
          <cell r="G3265">
            <v>312</v>
          </cell>
          <cell r="H3265" t="str">
            <v>2024</v>
          </cell>
          <cell r="I3265" t="str">
            <v>11-3544/TQ</v>
          </cell>
          <cell r="J3265" t="str">
            <v>1006-2556</v>
          </cell>
        </row>
        <row r="3266">
          <cell r="B3266" t="str">
            <v>82-809</v>
          </cell>
          <cell r="C3266" t="str">
            <v>地震地质</v>
          </cell>
          <cell r="D3266" t="str">
            <v/>
          </cell>
          <cell r="E3266">
            <v>20</v>
          </cell>
          <cell r="F3266" t="str">
            <v>6</v>
          </cell>
          <cell r="G3266">
            <v>120</v>
          </cell>
          <cell r="H3266" t="str">
            <v>2024</v>
          </cell>
          <cell r="I3266" t="str">
            <v>11-2192/P</v>
          </cell>
          <cell r="J3266" t="str">
            <v>0253-4967</v>
          </cell>
        </row>
        <row r="3267">
          <cell r="B3267" t="str">
            <v>424-131</v>
          </cell>
          <cell r="C3267" t="str">
            <v>江西统计年鉴（2014年版）</v>
          </cell>
          <cell r="D3267" t="str">
            <v/>
          </cell>
          <cell r="E3267">
            <v>400</v>
          </cell>
          <cell r="F3267" t="str">
            <v>1</v>
          </cell>
          <cell r="G3267">
            <v>400</v>
          </cell>
          <cell r="H3267" t="str">
            <v>2024</v>
          </cell>
          <cell r="I3267" t="str">
            <v>9787503772641</v>
          </cell>
          <cell r="J3267" t="str">
            <v>无</v>
          </cell>
        </row>
        <row r="3268">
          <cell r="B3268" t="str">
            <v>424-132</v>
          </cell>
          <cell r="C3268" t="str">
            <v>福建统计年鉴（2014年版）</v>
          </cell>
          <cell r="D3268" t="str">
            <v/>
          </cell>
          <cell r="E3268">
            <v>270</v>
          </cell>
          <cell r="F3268" t="str">
            <v>1</v>
          </cell>
          <cell r="G3268">
            <v>270</v>
          </cell>
          <cell r="H3268" t="str">
            <v>2024</v>
          </cell>
          <cell r="I3268" t="str">
            <v>资料汇编13154</v>
          </cell>
          <cell r="J3268" t="str">
            <v>无</v>
          </cell>
        </row>
        <row r="3269">
          <cell r="B3269" t="str">
            <v>423-905</v>
          </cell>
          <cell r="C3269" t="str">
            <v>中国发展报告（2014年版）</v>
          </cell>
          <cell r="D3269" t="str">
            <v/>
          </cell>
          <cell r="E3269">
            <v>460</v>
          </cell>
          <cell r="F3269" t="str">
            <v>1</v>
          </cell>
          <cell r="G3269">
            <v>460</v>
          </cell>
          <cell r="H3269" t="str">
            <v>2024</v>
          </cell>
          <cell r="I3269" t="str">
            <v>9787503771026</v>
          </cell>
          <cell r="J3269" t="str">
            <v>无</v>
          </cell>
        </row>
        <row r="3270">
          <cell r="B3270" t="str">
            <v>182-427</v>
          </cell>
          <cell r="C3270" t="str">
            <v>资治观察</v>
          </cell>
          <cell r="D3270" t="str">
            <v/>
          </cell>
          <cell r="E3270">
            <v>165</v>
          </cell>
          <cell r="F3270" t="str">
            <v>12</v>
          </cell>
          <cell r="G3270">
            <v>1980</v>
          </cell>
          <cell r="H3270" t="str">
            <v>2024</v>
          </cell>
          <cell r="I3270" t="str">
            <v>京内资准字2015-L0192</v>
          </cell>
          <cell r="J3270" t="str">
            <v>无</v>
          </cell>
        </row>
        <row r="3271">
          <cell r="B3271" t="str">
            <v>182-425</v>
          </cell>
          <cell r="C3271" t="str">
            <v>中国农民合作社</v>
          </cell>
          <cell r="D3271" t="str">
            <v/>
          </cell>
          <cell r="E3271">
            <v>12</v>
          </cell>
          <cell r="F3271" t="str">
            <v>12</v>
          </cell>
          <cell r="G3271">
            <v>144</v>
          </cell>
          <cell r="H3271" t="str">
            <v>2024</v>
          </cell>
          <cell r="I3271" t="str">
            <v>11-5810/S</v>
          </cell>
          <cell r="J3271" t="str">
            <v>1674-5914</v>
          </cell>
        </row>
        <row r="3272">
          <cell r="B3272" t="str">
            <v>182-423</v>
          </cell>
          <cell r="C3272" t="str">
            <v>农电管理</v>
          </cell>
          <cell r="D3272" t="str">
            <v/>
          </cell>
          <cell r="E3272">
            <v>12</v>
          </cell>
          <cell r="F3272" t="str">
            <v>12</v>
          </cell>
          <cell r="G3272">
            <v>144</v>
          </cell>
          <cell r="H3272" t="str">
            <v>2024</v>
          </cell>
          <cell r="I3272" t="str">
            <v>11-3778/D</v>
          </cell>
          <cell r="J3272" t="str">
            <v>1672-2450</v>
          </cell>
        </row>
        <row r="3273">
          <cell r="B3273" t="str">
            <v>182-420</v>
          </cell>
          <cell r="C3273" t="str">
            <v>建材标准与检测</v>
          </cell>
          <cell r="D3273" t="str">
            <v/>
          </cell>
          <cell r="E3273">
            <v>12</v>
          </cell>
          <cell r="F3273" t="str">
            <v>4</v>
          </cell>
          <cell r="G3273">
            <v>48</v>
          </cell>
          <cell r="H3273" t="str">
            <v>2024</v>
          </cell>
          <cell r="I3273" t="str">
            <v>无</v>
          </cell>
          <cell r="J3273" t="str">
            <v>无</v>
          </cell>
        </row>
        <row r="3274">
          <cell r="B3274" t="str">
            <v>426-963</v>
          </cell>
          <cell r="C3274" t="str">
            <v>中国期刊年鉴（2017年版）（原邮发：82-174）</v>
          </cell>
          <cell r="D3274" t="str">
            <v/>
          </cell>
          <cell r="E3274">
            <v>380</v>
          </cell>
          <cell r="F3274" t="str">
            <v>1</v>
          </cell>
          <cell r="G3274">
            <v>380</v>
          </cell>
          <cell r="H3274" t="str">
            <v>2024</v>
          </cell>
          <cell r="I3274" t="str">
            <v>16716655017</v>
          </cell>
          <cell r="J3274" t="str">
            <v>无</v>
          </cell>
        </row>
        <row r="3275">
          <cell r="B3275" t="str">
            <v>426-964</v>
          </cell>
          <cell r="C3275" t="str">
            <v>中国经济年鉴（2017年版）（原邮发：80-348）</v>
          </cell>
          <cell r="D3275" t="str">
            <v/>
          </cell>
          <cell r="E3275">
            <v>480</v>
          </cell>
          <cell r="F3275" t="str">
            <v>1</v>
          </cell>
          <cell r="G3275">
            <v>480</v>
          </cell>
          <cell r="H3275" t="str">
            <v>2024</v>
          </cell>
          <cell r="I3275" t="str">
            <v>1006561X017</v>
          </cell>
          <cell r="J3275" t="str">
            <v>无</v>
          </cell>
        </row>
        <row r="3276">
          <cell r="B3276" t="str">
            <v>434-585</v>
          </cell>
          <cell r="C3276" t="str">
            <v>中国交通年鉴（2022年版）</v>
          </cell>
          <cell r="D3276" t="str">
            <v/>
          </cell>
          <cell r="E3276">
            <v>680</v>
          </cell>
          <cell r="F3276" t="str">
            <v>1</v>
          </cell>
          <cell r="G3276">
            <v>680</v>
          </cell>
          <cell r="H3276" t="str">
            <v>2024</v>
          </cell>
          <cell r="I3276" t="str">
            <v>10028617（2022）</v>
          </cell>
          <cell r="J3276" t="str">
            <v>无</v>
          </cell>
        </row>
        <row r="3277">
          <cell r="B3277" t="str">
            <v>434-586</v>
          </cell>
          <cell r="C3277" t="str">
            <v>中国信息年鉴（2022年版）</v>
          </cell>
          <cell r="D3277" t="str">
            <v/>
          </cell>
          <cell r="E3277">
            <v>680</v>
          </cell>
          <cell r="F3277" t="str">
            <v>1</v>
          </cell>
          <cell r="G3277">
            <v>680</v>
          </cell>
          <cell r="H3277" t="str">
            <v>2024</v>
          </cell>
          <cell r="I3277" t="str">
            <v>无</v>
          </cell>
          <cell r="J3277" t="str">
            <v>无</v>
          </cell>
        </row>
        <row r="3278">
          <cell r="B3278" t="str">
            <v>188-321</v>
          </cell>
          <cell r="C3278" t="str">
            <v>妇儿健康导刊（原邮发：02-318）</v>
          </cell>
          <cell r="D3278" t="str">
            <v/>
          </cell>
          <cell r="E3278">
            <v>30</v>
          </cell>
          <cell r="F3278" t="str">
            <v>24</v>
          </cell>
          <cell r="G3278">
            <v>720</v>
          </cell>
          <cell r="H3278" t="str">
            <v>2024</v>
          </cell>
          <cell r="I3278" t="str">
            <v>10-1801/R</v>
          </cell>
          <cell r="J3278" t="str">
            <v>2097-115X</v>
          </cell>
        </row>
        <row r="3279">
          <cell r="B3279" t="str">
            <v>16-1506</v>
          </cell>
          <cell r="C3279" t="str">
            <v>读者-原创版精华本</v>
          </cell>
          <cell r="D3279" t="str">
            <v/>
          </cell>
          <cell r="E3279">
            <v>30</v>
          </cell>
          <cell r="F3279" t="str">
            <v>4</v>
          </cell>
          <cell r="G3279">
            <v>120</v>
          </cell>
          <cell r="H3279" t="str">
            <v>2024</v>
          </cell>
          <cell r="I3279" t="str">
            <v>62-1190/Z</v>
          </cell>
          <cell r="J3279" t="str">
            <v>1673-3274</v>
          </cell>
        </row>
        <row r="3280">
          <cell r="B3280" t="str">
            <v>80-470</v>
          </cell>
          <cell r="C3280" t="str">
            <v>妇产科临床医学（英文）</v>
          </cell>
          <cell r="D3280" t="str">
            <v/>
          </cell>
          <cell r="E3280">
            <v>50</v>
          </cell>
          <cell r="F3280" t="str">
            <v>4</v>
          </cell>
          <cell r="G3280">
            <v>200</v>
          </cell>
          <cell r="H3280" t="str">
            <v>2024</v>
          </cell>
          <cell r="I3280" t="str">
            <v>10-1763/R</v>
          </cell>
          <cell r="J3280" t="str">
            <v>2667-1646</v>
          </cell>
        </row>
        <row r="3281">
          <cell r="B3281" t="str">
            <v>188-315</v>
          </cell>
          <cell r="C3281" t="str">
            <v>国际中文教育（中英文）（原邮发：82-682）</v>
          </cell>
          <cell r="D3281" t="str">
            <v/>
          </cell>
          <cell r="E3281">
            <v>30</v>
          </cell>
          <cell r="F3281" t="str">
            <v>4</v>
          </cell>
          <cell r="G3281">
            <v>120</v>
          </cell>
          <cell r="H3281" t="str">
            <v>2024</v>
          </cell>
          <cell r="I3281" t="str">
            <v>10-1718/H</v>
          </cell>
          <cell r="J3281" t="str">
            <v>2096-3106</v>
          </cell>
        </row>
        <row r="3282">
          <cell r="B3282" t="str">
            <v>80-990</v>
          </cell>
          <cell r="C3282" t="str">
            <v>陆军文艺</v>
          </cell>
          <cell r="D3282" t="str">
            <v/>
          </cell>
          <cell r="E3282">
            <v>12</v>
          </cell>
          <cell r="F3282" t="str">
            <v>6</v>
          </cell>
          <cell r="G3282">
            <v>72</v>
          </cell>
          <cell r="H3282" t="str">
            <v>2024</v>
          </cell>
          <cell r="I3282" t="str">
            <v>37-1534/I</v>
          </cell>
          <cell r="J3282" t="str">
            <v>2097-0935</v>
          </cell>
        </row>
        <row r="3283">
          <cell r="B3283" t="str">
            <v>82-585</v>
          </cell>
          <cell r="C3283" t="str">
            <v>习近平经济思想研究</v>
          </cell>
          <cell r="D3283" t="str">
            <v/>
          </cell>
          <cell r="E3283">
            <v>30</v>
          </cell>
          <cell r="F3283" t="str">
            <v>12</v>
          </cell>
          <cell r="G3283">
            <v>360</v>
          </cell>
          <cell r="H3283" t="str">
            <v>2024</v>
          </cell>
          <cell r="I3283" t="str">
            <v>10-1842/F</v>
          </cell>
          <cell r="J3283" t="str">
            <v>2097-1729</v>
          </cell>
        </row>
        <row r="3284">
          <cell r="B3284" t="str">
            <v>80-856</v>
          </cell>
          <cell r="C3284" t="str">
            <v>慢性疾病与转化医学（英文）</v>
          </cell>
          <cell r="D3284" t="str">
            <v/>
          </cell>
          <cell r="E3284">
            <v>60</v>
          </cell>
          <cell r="F3284" t="str">
            <v>4</v>
          </cell>
          <cell r="G3284">
            <v>240</v>
          </cell>
          <cell r="H3284" t="str">
            <v>2024</v>
          </cell>
          <cell r="I3284" t="str">
            <v>10-1249/R</v>
          </cell>
          <cell r="J3284" t="str">
            <v>2095-882X</v>
          </cell>
        </row>
        <row r="3285">
          <cell r="B3285" t="str">
            <v>80-857</v>
          </cell>
          <cell r="C3285" t="str">
            <v>母胎医学杂志（英文）</v>
          </cell>
          <cell r="D3285" t="str">
            <v/>
          </cell>
          <cell r="E3285">
            <v>50</v>
          </cell>
          <cell r="F3285" t="str">
            <v>4</v>
          </cell>
          <cell r="G3285">
            <v>200</v>
          </cell>
          <cell r="H3285" t="str">
            <v>2024</v>
          </cell>
          <cell r="I3285" t="str">
            <v>10-1632/R</v>
          </cell>
          <cell r="J3285" t="str">
            <v>2096-6954</v>
          </cell>
        </row>
        <row r="3286">
          <cell r="B3286" t="str">
            <v>80-859</v>
          </cell>
          <cell r="C3286" t="str">
            <v>重症医学（英文）</v>
          </cell>
          <cell r="D3286" t="str">
            <v/>
          </cell>
          <cell r="E3286">
            <v>60</v>
          </cell>
          <cell r="F3286" t="str">
            <v>4</v>
          </cell>
          <cell r="G3286">
            <v>240</v>
          </cell>
          <cell r="H3286" t="str">
            <v>2024</v>
          </cell>
          <cell r="I3286" t="str">
            <v>10-1765/R</v>
          </cell>
          <cell r="J3286" t="str">
            <v>2097-0250</v>
          </cell>
        </row>
        <row r="3287">
          <cell r="B3287" t="str">
            <v>80-872</v>
          </cell>
          <cell r="C3287" t="str">
            <v>艺术博物馆</v>
          </cell>
          <cell r="D3287" t="str">
            <v/>
          </cell>
          <cell r="E3287">
            <v>48</v>
          </cell>
          <cell r="F3287" t="str">
            <v>6</v>
          </cell>
          <cell r="G3287">
            <v>288</v>
          </cell>
          <cell r="H3287" t="str">
            <v>2024</v>
          </cell>
          <cell r="I3287" t="str">
            <v>10-1506/J</v>
          </cell>
          <cell r="J3287" t="str">
            <v>2096-4358</v>
          </cell>
        </row>
        <row r="3288">
          <cell r="B3288" t="str">
            <v>82-483</v>
          </cell>
          <cell r="C3288" t="str">
            <v>营销科学学报</v>
          </cell>
          <cell r="D3288" t="str">
            <v/>
          </cell>
          <cell r="E3288">
            <v>60</v>
          </cell>
          <cell r="F3288" t="str">
            <v>4</v>
          </cell>
          <cell r="G3288">
            <v>240</v>
          </cell>
          <cell r="H3288" t="str">
            <v>2024</v>
          </cell>
          <cell r="I3288" t="str">
            <v>10-1747/F</v>
          </cell>
          <cell r="J3288" t="str">
            <v>2097-0099</v>
          </cell>
        </row>
        <row r="3289">
          <cell r="B3289" t="str">
            <v>82-476</v>
          </cell>
          <cell r="C3289" t="str">
            <v>智能矿山</v>
          </cell>
          <cell r="D3289" t="str">
            <v/>
          </cell>
          <cell r="E3289">
            <v>38</v>
          </cell>
          <cell r="F3289" t="str">
            <v>12</v>
          </cell>
          <cell r="G3289">
            <v>456</v>
          </cell>
          <cell r="H3289" t="str">
            <v>2024</v>
          </cell>
          <cell r="I3289" t="str">
            <v>10-1709/TN</v>
          </cell>
          <cell r="J3289" t="str">
            <v>2096-9139</v>
          </cell>
        </row>
        <row r="3290">
          <cell r="B3290" t="str">
            <v>16-611</v>
          </cell>
          <cell r="C3290" t="str">
            <v>史记：领导干部简读版（原邮发：06-7751）（原邮发：06-8012）</v>
          </cell>
          <cell r="D3290" t="str">
            <v/>
          </cell>
          <cell r="E3290">
            <v>78</v>
          </cell>
          <cell r="F3290" t="str">
            <v>1</v>
          </cell>
          <cell r="G3290">
            <v>78</v>
          </cell>
          <cell r="H3290" t="str">
            <v>2024</v>
          </cell>
          <cell r="I3290" t="str">
            <v>9787559654434</v>
          </cell>
          <cell r="J3290" t="str">
            <v>无</v>
          </cell>
        </row>
        <row r="3291">
          <cell r="B3291" t="str">
            <v>02-6082</v>
          </cell>
          <cell r="C3291" t="str">
            <v>赵孟頫书法集（原邮发：02-6081）</v>
          </cell>
          <cell r="D3291" t="str">
            <v/>
          </cell>
          <cell r="E3291">
            <v>380</v>
          </cell>
          <cell r="F3291" t="str">
            <v>1</v>
          </cell>
          <cell r="G3291">
            <v>380</v>
          </cell>
          <cell r="H3291" t="str">
            <v>2024</v>
          </cell>
          <cell r="I3291" t="str">
            <v>9787547228890</v>
          </cell>
          <cell r="J3291" t="str">
            <v>无</v>
          </cell>
        </row>
        <row r="3292">
          <cell r="B3292" t="str">
            <v>02-6223</v>
          </cell>
          <cell r="C3292" t="str">
            <v>哈佛经济学（原邮发：02-6226）</v>
          </cell>
          <cell r="D3292" t="str">
            <v/>
          </cell>
          <cell r="E3292">
            <v>696</v>
          </cell>
          <cell r="F3292" t="str">
            <v>1</v>
          </cell>
          <cell r="G3292">
            <v>696</v>
          </cell>
          <cell r="H3292" t="str">
            <v>2024</v>
          </cell>
          <cell r="I3292" t="str">
            <v>9787545133783</v>
          </cell>
          <cell r="J3292" t="str">
            <v>无</v>
          </cell>
        </row>
        <row r="3293">
          <cell r="B3293" t="str">
            <v>02-6280</v>
          </cell>
          <cell r="C3293" t="str">
            <v>国学经典（原邮发：02-6286）</v>
          </cell>
          <cell r="D3293" t="str">
            <v/>
          </cell>
          <cell r="E3293">
            <v>696</v>
          </cell>
          <cell r="F3293" t="str">
            <v>1</v>
          </cell>
          <cell r="G3293">
            <v>696</v>
          </cell>
          <cell r="H3293" t="str">
            <v>2024</v>
          </cell>
          <cell r="I3293" t="str">
            <v>9787548062844</v>
          </cell>
          <cell r="J3293" t="str">
            <v>无</v>
          </cell>
        </row>
        <row r="3294">
          <cell r="B3294" t="str">
            <v>02-7946</v>
          </cell>
          <cell r="C3294" t="str">
            <v>职业生涯规划与就业创业指导</v>
          </cell>
          <cell r="D3294" t="str">
            <v/>
          </cell>
          <cell r="E3294">
            <v>36</v>
          </cell>
          <cell r="F3294" t="str">
            <v>1</v>
          </cell>
          <cell r="G3294">
            <v>36</v>
          </cell>
          <cell r="H3294" t="str">
            <v>2024</v>
          </cell>
          <cell r="I3294" t="str">
            <v>9787313215604</v>
          </cell>
          <cell r="J3294" t="str">
            <v>无</v>
          </cell>
        </row>
        <row r="3295">
          <cell r="B3295" t="str">
            <v>80-790</v>
          </cell>
          <cell r="C3295" t="str">
            <v>印刷文化（中英文）</v>
          </cell>
          <cell r="D3295" t="str">
            <v/>
          </cell>
          <cell r="E3295">
            <v>82</v>
          </cell>
          <cell r="F3295" t="str">
            <v>4</v>
          </cell>
          <cell r="G3295">
            <v>328</v>
          </cell>
          <cell r="H3295" t="str">
            <v>2024</v>
          </cell>
          <cell r="I3295" t="str">
            <v>10-1705/G1</v>
          </cell>
          <cell r="J3295" t="str">
            <v>无</v>
          </cell>
        </row>
        <row r="3296">
          <cell r="B3296" t="str">
            <v>80-823</v>
          </cell>
          <cell r="C3296" t="str">
            <v>土壤生态学快报（英文）</v>
          </cell>
          <cell r="D3296" t="str">
            <v/>
          </cell>
          <cell r="E3296">
            <v>375</v>
          </cell>
          <cell r="F3296" t="str">
            <v>4</v>
          </cell>
          <cell r="G3296">
            <v>1500</v>
          </cell>
          <cell r="H3296" t="str">
            <v>2024</v>
          </cell>
          <cell r="I3296" t="str">
            <v>10-1628/S1</v>
          </cell>
          <cell r="J3296" t="str">
            <v>无</v>
          </cell>
        </row>
        <row r="3297">
          <cell r="B3297" t="str">
            <v>82-051</v>
          </cell>
          <cell r="C3297" t="str">
            <v>少年新知</v>
          </cell>
          <cell r="D3297" t="str">
            <v/>
          </cell>
          <cell r="E3297">
            <v>25</v>
          </cell>
          <cell r="F3297" t="str">
            <v>12</v>
          </cell>
          <cell r="G3297">
            <v>300</v>
          </cell>
          <cell r="H3297" t="str">
            <v>2024</v>
          </cell>
          <cell r="I3297" t="str">
            <v>10-1742/C</v>
          </cell>
          <cell r="J3297" t="str">
            <v>2096-9740</v>
          </cell>
        </row>
        <row r="3298">
          <cell r="B3298" t="str">
            <v>82-129</v>
          </cell>
          <cell r="C3298" t="str">
            <v>林草政策研究</v>
          </cell>
          <cell r="D3298" t="str">
            <v/>
          </cell>
          <cell r="E3298">
            <v>20</v>
          </cell>
          <cell r="F3298" t="str">
            <v>4</v>
          </cell>
          <cell r="G3298">
            <v>80</v>
          </cell>
          <cell r="H3298" t="str">
            <v>2024</v>
          </cell>
          <cell r="I3298" t="str">
            <v>10-1728/S</v>
          </cell>
          <cell r="J3298" t="str">
            <v>无</v>
          </cell>
        </row>
        <row r="3299">
          <cell r="B3299" t="str">
            <v>434-57</v>
          </cell>
          <cell r="C3299" t="str">
            <v>中国建筑材料工业年鉴（2021年版）（原邮发：80-185）</v>
          </cell>
          <cell r="D3299" t="str">
            <v/>
          </cell>
          <cell r="E3299">
            <v>580</v>
          </cell>
          <cell r="F3299" t="str">
            <v>1</v>
          </cell>
          <cell r="G3299">
            <v>580</v>
          </cell>
          <cell r="H3299" t="str">
            <v>2024</v>
          </cell>
          <cell r="I3299" t="str">
            <v>11-3115/TU</v>
          </cell>
          <cell r="J3299" t="str">
            <v>无</v>
          </cell>
        </row>
        <row r="3300">
          <cell r="B3300" t="str">
            <v>434-58</v>
          </cell>
          <cell r="C3300" t="str">
            <v>中国经济年鉴（2021年版）（原邮发：80-348）</v>
          </cell>
          <cell r="D3300" t="str">
            <v/>
          </cell>
          <cell r="E3300">
            <v>680</v>
          </cell>
          <cell r="F3300" t="str">
            <v>1</v>
          </cell>
          <cell r="G3300">
            <v>680</v>
          </cell>
          <cell r="H3300" t="str">
            <v>2024</v>
          </cell>
          <cell r="I3300" t="str">
            <v>1006561X/2021</v>
          </cell>
          <cell r="J3300" t="str">
            <v>无</v>
          </cell>
        </row>
        <row r="3301">
          <cell r="B3301" t="str">
            <v>80-574</v>
          </cell>
          <cell r="C3301" t="str">
            <v>美育</v>
          </cell>
          <cell r="D3301" t="str">
            <v/>
          </cell>
          <cell r="E3301">
            <v>26</v>
          </cell>
          <cell r="F3301" t="str">
            <v>12</v>
          </cell>
          <cell r="G3301">
            <v>312</v>
          </cell>
          <cell r="H3301" t="str">
            <v>2024</v>
          </cell>
          <cell r="I3301" t="str">
            <v>10-1693/J</v>
          </cell>
          <cell r="J3301" t="str">
            <v>2096-8310</v>
          </cell>
        </row>
        <row r="3302">
          <cell r="B3302" t="str">
            <v>82-383</v>
          </cell>
          <cell r="C3302" t="str">
            <v>台湾历史研究</v>
          </cell>
          <cell r="D3302" t="str">
            <v/>
          </cell>
          <cell r="E3302">
            <v>40</v>
          </cell>
          <cell r="F3302" t="str">
            <v>4</v>
          </cell>
          <cell r="G3302">
            <v>160</v>
          </cell>
          <cell r="H3302" t="str">
            <v>2024</v>
          </cell>
          <cell r="I3302" t="str">
            <v>10-1748/K2</v>
          </cell>
          <cell r="J3302" t="str">
            <v>2097-0080</v>
          </cell>
        </row>
        <row r="3303">
          <cell r="B3303" t="str">
            <v>82-405</v>
          </cell>
          <cell r="C3303" t="str">
            <v>经济思想史学刊</v>
          </cell>
          <cell r="D3303" t="str">
            <v/>
          </cell>
          <cell r="E3303">
            <v>45</v>
          </cell>
          <cell r="F3303" t="str">
            <v>4</v>
          </cell>
          <cell r="G3303">
            <v>180</v>
          </cell>
          <cell r="H3303" t="str">
            <v>2024</v>
          </cell>
          <cell r="I3303" t="str">
            <v>10-1720/F</v>
          </cell>
          <cell r="J3303" t="str">
            <v>无</v>
          </cell>
        </row>
        <row r="3304">
          <cell r="B3304" t="str">
            <v>434-64</v>
          </cell>
          <cell r="C3304" t="str">
            <v>中国财政年鉴（2020年版）（原邮发：02-883）</v>
          </cell>
          <cell r="D3304" t="str">
            <v/>
          </cell>
          <cell r="E3304">
            <v>300</v>
          </cell>
          <cell r="F3304" t="str">
            <v>1</v>
          </cell>
          <cell r="G3304">
            <v>300</v>
          </cell>
          <cell r="H3304" t="str">
            <v>2024</v>
          </cell>
          <cell r="I3304" t="str">
            <v>11-3063/F</v>
          </cell>
          <cell r="J3304" t="str">
            <v>1004-5740</v>
          </cell>
        </row>
        <row r="3305">
          <cell r="B3305" t="str">
            <v>02-2962</v>
          </cell>
          <cell r="C3305" t="str">
            <v>中国经济增长报告（2023-2024）</v>
          </cell>
          <cell r="D3305" t="str">
            <v/>
          </cell>
          <cell r="E3305">
            <v>128</v>
          </cell>
          <cell r="F3305" t="str">
            <v>1</v>
          </cell>
          <cell r="G3305">
            <v>128</v>
          </cell>
          <cell r="H3305" t="str">
            <v>2024</v>
          </cell>
          <cell r="I3305" t="str">
            <v>9787522807546</v>
          </cell>
          <cell r="J3305" t="str">
            <v>无</v>
          </cell>
        </row>
        <row r="3306">
          <cell r="B3306" t="str">
            <v>02-2915</v>
          </cell>
          <cell r="C3306" t="str">
            <v>全球数字经济竞争力发展报告（2024）</v>
          </cell>
          <cell r="D3306" t="str">
            <v/>
          </cell>
          <cell r="E3306">
            <v>158</v>
          </cell>
          <cell r="F3306" t="str">
            <v>1</v>
          </cell>
          <cell r="G3306">
            <v>158</v>
          </cell>
          <cell r="H3306" t="str">
            <v>2024</v>
          </cell>
          <cell r="I3306" t="str">
            <v>9787520136440</v>
          </cell>
          <cell r="J3306" t="str">
            <v>无</v>
          </cell>
        </row>
        <row r="3307">
          <cell r="B3307" t="str">
            <v>02-2920</v>
          </cell>
          <cell r="C3307" t="str">
            <v>中国社会心态研究报告（2024）</v>
          </cell>
          <cell r="D3307" t="str">
            <v/>
          </cell>
          <cell r="E3307">
            <v>168</v>
          </cell>
          <cell r="F3307" t="str">
            <v>1</v>
          </cell>
          <cell r="G3307">
            <v>168</v>
          </cell>
          <cell r="H3307" t="str">
            <v>2024</v>
          </cell>
          <cell r="I3307" t="str">
            <v>9787520193429</v>
          </cell>
          <cell r="J3307" t="str">
            <v>无</v>
          </cell>
        </row>
        <row r="3308">
          <cell r="B3308" t="str">
            <v>02-6289</v>
          </cell>
          <cell r="C3308" t="str">
            <v>植物百科彩色图鉴（原邮发：02-6298）</v>
          </cell>
          <cell r="D3308" t="str">
            <v/>
          </cell>
          <cell r="E3308">
            <v>699</v>
          </cell>
          <cell r="F3308" t="str">
            <v>1</v>
          </cell>
          <cell r="G3308">
            <v>699</v>
          </cell>
          <cell r="H3308" t="str">
            <v>2024</v>
          </cell>
          <cell r="I3308" t="str">
            <v>无</v>
          </cell>
          <cell r="J3308" t="str">
            <v/>
          </cell>
        </row>
        <row r="3309">
          <cell r="B3309" t="str">
            <v>48-2044</v>
          </cell>
          <cell r="C3309" t="str">
            <v>老舍作品集（全八册）</v>
          </cell>
          <cell r="D3309" t="str">
            <v/>
          </cell>
          <cell r="E3309">
            <v>298</v>
          </cell>
          <cell r="F3309" t="str">
            <v>1</v>
          </cell>
          <cell r="G3309">
            <v>298</v>
          </cell>
          <cell r="H3309" t="str">
            <v>2024</v>
          </cell>
          <cell r="I3309" t="str">
            <v>9787559633200</v>
          </cell>
          <cell r="J3309" t="str">
            <v>无</v>
          </cell>
        </row>
        <row r="3310">
          <cell r="B3310" t="str">
            <v>16-1484</v>
          </cell>
          <cell r="C3310" t="str">
            <v>百年经典美绘本·小孩子大自然系列（原邮发：58-3061）</v>
          </cell>
          <cell r="D3310" t="str">
            <v/>
          </cell>
          <cell r="E3310">
            <v>202.8</v>
          </cell>
          <cell r="F3310" t="str">
            <v>1</v>
          </cell>
          <cell r="G3310">
            <v>202.8</v>
          </cell>
          <cell r="H3310" t="str">
            <v>2024</v>
          </cell>
          <cell r="I3310" t="str">
            <v>无</v>
          </cell>
          <cell r="J3310" t="str">
            <v/>
          </cell>
        </row>
        <row r="3311">
          <cell r="B3311" t="str">
            <v>58-3067</v>
          </cell>
          <cell r="C3311" t="str">
            <v>百年经典美绘本·大象巴巴系列系列</v>
          </cell>
          <cell r="D3311" t="str">
            <v/>
          </cell>
          <cell r="E3311">
            <v>216</v>
          </cell>
          <cell r="F3311" t="str">
            <v>1</v>
          </cell>
          <cell r="G3311">
            <v>216</v>
          </cell>
          <cell r="H3311" t="str">
            <v>2024</v>
          </cell>
          <cell r="I3311" t="str">
            <v>9787550237919</v>
          </cell>
          <cell r="J3311" t="str">
            <v>无</v>
          </cell>
        </row>
        <row r="3312">
          <cell r="B3312" t="str">
            <v>82-922</v>
          </cell>
          <cell r="C3312" t="str">
            <v>卫星导航（英文）</v>
          </cell>
          <cell r="D3312" t="str">
            <v/>
          </cell>
          <cell r="E3312">
            <v>200</v>
          </cell>
          <cell r="F3312" t="str">
            <v>4</v>
          </cell>
          <cell r="G3312">
            <v>800</v>
          </cell>
          <cell r="H3312" t="str">
            <v>2024</v>
          </cell>
          <cell r="I3312" t="str">
            <v>10-1625/P2</v>
          </cell>
          <cell r="J3312" t="str">
            <v>2662-9291</v>
          </cell>
        </row>
        <row r="3313">
          <cell r="B3313" t="str">
            <v>06-8659</v>
          </cell>
          <cell r="C3313" t="str">
            <v>中国历史全知道（原邮发：02-6045）</v>
          </cell>
          <cell r="D3313" t="str">
            <v/>
          </cell>
          <cell r="E3313">
            <v>296</v>
          </cell>
          <cell r="F3313" t="str">
            <v>1</v>
          </cell>
          <cell r="G3313">
            <v>296</v>
          </cell>
          <cell r="H3313" t="str">
            <v>2024</v>
          </cell>
          <cell r="I3313" t="str">
            <v>无</v>
          </cell>
          <cell r="J3313" t="str">
            <v/>
          </cell>
        </row>
        <row r="3314">
          <cell r="B3314" t="str">
            <v>80-576</v>
          </cell>
          <cell r="C3314" t="str">
            <v>书法教育（原：书法教育·中小学版）</v>
          </cell>
          <cell r="D3314" t="str">
            <v/>
          </cell>
          <cell r="E3314">
            <v>38</v>
          </cell>
          <cell r="F3314" t="str">
            <v>12</v>
          </cell>
          <cell r="G3314">
            <v>456</v>
          </cell>
          <cell r="H3314" t="str">
            <v>2024</v>
          </cell>
          <cell r="I3314" t="str">
            <v>10-1523/J</v>
          </cell>
          <cell r="J3314" t="str">
            <v>2096-4552</v>
          </cell>
        </row>
        <row r="3315">
          <cell r="B3315" t="str">
            <v>82-902</v>
          </cell>
          <cell r="C3315" t="str">
            <v>人权研究</v>
          </cell>
          <cell r="D3315" t="str">
            <v/>
          </cell>
          <cell r="E3315">
            <v>18</v>
          </cell>
          <cell r="F3315" t="str">
            <v>4</v>
          </cell>
          <cell r="G3315">
            <v>72</v>
          </cell>
          <cell r="H3315" t="str">
            <v>2024</v>
          </cell>
          <cell r="I3315" t="str">
            <v>10-1671/D</v>
          </cell>
          <cell r="J3315" t="str">
            <v>2096-8221</v>
          </cell>
        </row>
        <row r="3316">
          <cell r="B3316" t="str">
            <v>82-928</v>
          </cell>
          <cell r="C3316" t="str">
            <v>博物馆管理</v>
          </cell>
          <cell r="D3316" t="str">
            <v/>
          </cell>
          <cell r="E3316">
            <v>20</v>
          </cell>
          <cell r="F3316" t="str">
            <v>4</v>
          </cell>
          <cell r="G3316">
            <v>80</v>
          </cell>
          <cell r="H3316" t="str">
            <v>2024</v>
          </cell>
          <cell r="I3316" t="str">
            <v>10-1654/G2</v>
          </cell>
          <cell r="J3316" t="str">
            <v>2096-7551</v>
          </cell>
        </row>
        <row r="3317">
          <cell r="B3317" t="str">
            <v>80-835</v>
          </cell>
          <cell r="C3317" t="str">
            <v>Data Intelligence 数据智能</v>
          </cell>
          <cell r="D3317" t="str">
            <v/>
          </cell>
          <cell r="E3317">
            <v>415</v>
          </cell>
          <cell r="F3317" t="str">
            <v>4</v>
          </cell>
          <cell r="G3317">
            <v>1660</v>
          </cell>
          <cell r="H3317" t="str">
            <v>2024</v>
          </cell>
          <cell r="I3317" t="str">
            <v>10-1626/G2</v>
          </cell>
          <cell r="J3317" t="str">
            <v>2096-7004</v>
          </cell>
        </row>
        <row r="3318">
          <cell r="B3318" t="str">
            <v>188-309</v>
          </cell>
          <cell r="C3318" t="str">
            <v>名著传记·秦王李世民（16CD）（原邮发：82-1341）</v>
          </cell>
          <cell r="D3318" t="str">
            <v/>
          </cell>
          <cell r="E3318">
            <v>198</v>
          </cell>
          <cell r="F3318" t="str">
            <v>1</v>
          </cell>
          <cell r="G3318">
            <v>198</v>
          </cell>
          <cell r="H3318" t="str">
            <v>2024</v>
          </cell>
          <cell r="I3318" t="str">
            <v>CNR421700004</v>
          </cell>
          <cell r="J3318" t="str">
            <v>9787888722026</v>
          </cell>
        </row>
        <row r="3319">
          <cell r="B3319" t="str">
            <v>188-310</v>
          </cell>
          <cell r="C3319" t="str">
            <v>名著传记·唐诗宋词元曲（60CD）（原邮发：82-1345）</v>
          </cell>
          <cell r="D3319" t="str">
            <v/>
          </cell>
          <cell r="E3319">
            <v>980</v>
          </cell>
          <cell r="F3319" t="str">
            <v>1</v>
          </cell>
          <cell r="G3319">
            <v>980</v>
          </cell>
          <cell r="H3319" t="str">
            <v>2024</v>
          </cell>
          <cell r="I3319" t="str">
            <v>CNA231900757</v>
          </cell>
          <cell r="J3319" t="str">
            <v>9787798659122</v>
          </cell>
        </row>
        <row r="3320">
          <cell r="B3320" t="str">
            <v>188-304</v>
          </cell>
          <cell r="C3320" t="str">
            <v>国学史学·史记（三合一珍藏版）（50CD）（原邮发：82-1330）</v>
          </cell>
          <cell r="D3320" t="str">
            <v/>
          </cell>
          <cell r="E3320">
            <v>2980</v>
          </cell>
          <cell r="F3320" t="str">
            <v>1</v>
          </cell>
          <cell r="G3320">
            <v>2980</v>
          </cell>
          <cell r="H3320" t="str">
            <v>2024</v>
          </cell>
          <cell r="I3320" t="str">
            <v>CNA220800170/A.I</v>
          </cell>
          <cell r="J3320" t="str">
            <v>9787880172461</v>
          </cell>
        </row>
        <row r="3321">
          <cell r="B3321" t="str">
            <v>188-305</v>
          </cell>
          <cell r="C3321" t="str">
            <v>国学史学·鬼谷子智慧/禅宗智慧/老子智慧（18CD）（原邮发：82-1332）</v>
          </cell>
          <cell r="D3321" t="str">
            <v/>
          </cell>
          <cell r="E3321">
            <v>294</v>
          </cell>
          <cell r="F3321" t="str">
            <v>1</v>
          </cell>
          <cell r="G3321">
            <v>294</v>
          </cell>
          <cell r="H3321" t="str">
            <v>2024</v>
          </cell>
          <cell r="I3321" t="str">
            <v>CNA221300004</v>
          </cell>
          <cell r="J3321" t="str">
            <v>9787880176961</v>
          </cell>
        </row>
        <row r="3322">
          <cell r="B3322" t="str">
            <v>148-105</v>
          </cell>
          <cell r="C3322" t="str">
            <v>广西政法管理干部学院学报（原邮发：48-118）</v>
          </cell>
          <cell r="D3322" t="str">
            <v/>
          </cell>
          <cell r="E3322">
            <v>18</v>
          </cell>
          <cell r="F3322" t="str">
            <v>6</v>
          </cell>
          <cell r="G3322">
            <v>108</v>
          </cell>
          <cell r="H3322" t="str">
            <v>2024</v>
          </cell>
          <cell r="I3322" t="str">
            <v>45-1262/D</v>
          </cell>
          <cell r="J3322" t="str">
            <v>1008-8628</v>
          </cell>
        </row>
        <row r="3323">
          <cell r="B3323" t="str">
            <v>48-148</v>
          </cell>
          <cell r="C3323" t="str">
            <v>中国-东盟博览（原：中国-东盟博览·政经版）（原邮发：148-54）</v>
          </cell>
          <cell r="D3323" t="str">
            <v/>
          </cell>
          <cell r="E3323">
            <v>15</v>
          </cell>
          <cell r="F3323" t="str">
            <v>12</v>
          </cell>
          <cell r="G3323">
            <v>180</v>
          </cell>
          <cell r="H3323" t="str">
            <v>2024</v>
          </cell>
          <cell r="I3323" t="str">
            <v>45-1335/F</v>
          </cell>
          <cell r="J3323" t="str">
            <v>1673-0380</v>
          </cell>
        </row>
        <row r="3324">
          <cell r="B3324" t="str">
            <v>48-143</v>
          </cell>
          <cell r="C3324" t="str">
            <v>小聪仔·启蒙版（原：小聪仔·婴儿版）</v>
          </cell>
          <cell r="D3324" t="str">
            <v/>
          </cell>
          <cell r="E3324">
            <v>10</v>
          </cell>
          <cell r="F3324" t="str">
            <v>12</v>
          </cell>
          <cell r="G3324">
            <v>120</v>
          </cell>
          <cell r="H3324" t="str">
            <v>2024</v>
          </cell>
          <cell r="I3324" t="str">
            <v>45-1277/G0</v>
          </cell>
          <cell r="J3324" t="str">
            <v>1009-8593</v>
          </cell>
        </row>
        <row r="3325">
          <cell r="B3325" t="str">
            <v>48-049</v>
          </cell>
          <cell r="C3325" t="str">
            <v>创新作文（初中版）</v>
          </cell>
          <cell r="D3325" t="str">
            <v/>
          </cell>
          <cell r="E3325">
            <v>8</v>
          </cell>
          <cell r="F3325" t="str">
            <v>12</v>
          </cell>
          <cell r="G3325">
            <v>96</v>
          </cell>
          <cell r="H3325" t="str">
            <v>2024</v>
          </cell>
          <cell r="I3325" t="str">
            <v>45-1337/G4</v>
          </cell>
          <cell r="J3325" t="str">
            <v>1674-2443</v>
          </cell>
        </row>
        <row r="3326">
          <cell r="B3326" t="str">
            <v>48-094</v>
          </cell>
          <cell r="C3326" t="str">
            <v>大众科技</v>
          </cell>
          <cell r="D3326" t="str">
            <v/>
          </cell>
          <cell r="E3326">
            <v>20</v>
          </cell>
          <cell r="F3326" t="str">
            <v>12</v>
          </cell>
          <cell r="G3326">
            <v>240</v>
          </cell>
          <cell r="H3326" t="str">
            <v>2024</v>
          </cell>
          <cell r="I3326" t="str">
            <v>45-1235/N</v>
          </cell>
          <cell r="J3326" t="str">
            <v>1008-1151</v>
          </cell>
        </row>
        <row r="3327">
          <cell r="B3327" t="str">
            <v>48-138</v>
          </cell>
          <cell r="C3327" t="str">
            <v>作文大王（低年级版）</v>
          </cell>
          <cell r="D3327" t="str">
            <v/>
          </cell>
          <cell r="E3327">
            <v>10</v>
          </cell>
          <cell r="F3327" t="str">
            <v>12</v>
          </cell>
          <cell r="G3327">
            <v>120</v>
          </cell>
          <cell r="H3327" t="str">
            <v>2024</v>
          </cell>
          <cell r="I3327" t="str">
            <v>45-1283/G4</v>
          </cell>
          <cell r="J3327" t="str">
            <v>1009-7813</v>
          </cell>
        </row>
        <row r="3328">
          <cell r="B3328" t="str">
            <v>48-134</v>
          </cell>
          <cell r="C3328" t="str">
            <v>安全生产与监督</v>
          </cell>
          <cell r="D3328" t="str">
            <v/>
          </cell>
          <cell r="E3328">
            <v>20</v>
          </cell>
          <cell r="F3328" t="str">
            <v>12</v>
          </cell>
          <cell r="G3328">
            <v>240</v>
          </cell>
          <cell r="H3328" t="str">
            <v>2024</v>
          </cell>
          <cell r="I3328" t="str">
            <v>45-1321/T</v>
          </cell>
          <cell r="J3328" t="str">
            <v>1003-2371</v>
          </cell>
        </row>
        <row r="3329">
          <cell r="B3329" t="str">
            <v>48-064</v>
          </cell>
          <cell r="C3329" t="str">
            <v>超硬材料工程</v>
          </cell>
          <cell r="D3329" t="str">
            <v/>
          </cell>
          <cell r="E3329">
            <v>15</v>
          </cell>
          <cell r="F3329" t="str">
            <v>6</v>
          </cell>
          <cell r="G3329">
            <v>90</v>
          </cell>
          <cell r="H3329" t="str">
            <v>2024</v>
          </cell>
          <cell r="I3329" t="str">
            <v>45-1331/TD</v>
          </cell>
          <cell r="J3329" t="str">
            <v>1673-1433</v>
          </cell>
        </row>
        <row r="3330">
          <cell r="B3330" t="str">
            <v>148-112</v>
          </cell>
          <cell r="C3330" t="str">
            <v>市场论坛（原邮发：48-131）</v>
          </cell>
          <cell r="D3330" t="str">
            <v/>
          </cell>
          <cell r="E3330">
            <v>10</v>
          </cell>
          <cell r="F3330" t="str">
            <v>12</v>
          </cell>
          <cell r="G3330">
            <v>120</v>
          </cell>
          <cell r="H3330" t="str">
            <v>2024</v>
          </cell>
          <cell r="I3330" t="str">
            <v>45-1328/F</v>
          </cell>
          <cell r="J3330" t="str">
            <v>1672-8777</v>
          </cell>
        </row>
        <row r="3331">
          <cell r="B3331" t="str">
            <v>48-127</v>
          </cell>
          <cell r="C3331" t="str">
            <v>奇趣百科·英语大王（原：英语大王（原：英语大王（小学版配刊光盘））</v>
          </cell>
          <cell r="D3331" t="str">
            <v/>
          </cell>
          <cell r="E3331">
            <v>12</v>
          </cell>
          <cell r="F3331" t="str">
            <v>12</v>
          </cell>
          <cell r="G3331">
            <v>144</v>
          </cell>
          <cell r="H3331" t="str">
            <v>2024</v>
          </cell>
          <cell r="I3331" t="str">
            <v>45-1399/N</v>
          </cell>
          <cell r="J3331" t="str">
            <v>2095-6193</v>
          </cell>
        </row>
        <row r="3332">
          <cell r="B3332" t="str">
            <v>48-117</v>
          </cell>
          <cell r="C3332" t="str">
            <v>农业研究与应用（原：广西热带农业）</v>
          </cell>
          <cell r="D3332" t="str">
            <v/>
          </cell>
          <cell r="E3332">
            <v>6</v>
          </cell>
          <cell r="F3332" t="str">
            <v>6</v>
          </cell>
          <cell r="G3332">
            <v>36</v>
          </cell>
          <cell r="H3332" t="str">
            <v>2024</v>
          </cell>
          <cell r="I3332" t="str">
            <v>45-1380/S</v>
          </cell>
          <cell r="J3332" t="str">
            <v>2095-0764</v>
          </cell>
        </row>
        <row r="3333">
          <cell r="B3333" t="str">
            <v>48-116</v>
          </cell>
          <cell r="C3333" t="str">
            <v>结直肠肛门外科（原：大肠肛门病外科杂志）</v>
          </cell>
          <cell r="D3333" t="str">
            <v/>
          </cell>
          <cell r="E3333">
            <v>30</v>
          </cell>
          <cell r="F3333" t="str">
            <v>6</v>
          </cell>
          <cell r="G3333">
            <v>180</v>
          </cell>
          <cell r="H3333" t="str">
            <v>2024</v>
          </cell>
          <cell r="I3333" t="str">
            <v>45-1343/R</v>
          </cell>
          <cell r="J3333" t="str">
            <v>1674-0491</v>
          </cell>
        </row>
        <row r="3334">
          <cell r="B3334" t="str">
            <v>48-114</v>
          </cell>
          <cell r="C3334" t="str">
            <v>中共桂林市委党校学报（原邮发：148-104）</v>
          </cell>
          <cell r="D3334" t="str">
            <v/>
          </cell>
          <cell r="E3334">
            <v>6.8</v>
          </cell>
          <cell r="F3334" t="str">
            <v>4</v>
          </cell>
          <cell r="G3334">
            <v>27.2</v>
          </cell>
          <cell r="H3334" t="str">
            <v>2024</v>
          </cell>
          <cell r="I3334" t="str">
            <v>45-1291/D</v>
          </cell>
          <cell r="J3334" t="str">
            <v>1671-1750</v>
          </cell>
        </row>
        <row r="3335">
          <cell r="B3335" t="str">
            <v>132-61</v>
          </cell>
          <cell r="C3335" t="str">
            <v>宁波大学学报（理工版）</v>
          </cell>
          <cell r="D3335" t="str">
            <v/>
          </cell>
          <cell r="E3335">
            <v>10</v>
          </cell>
          <cell r="F3335" t="str">
            <v>6</v>
          </cell>
          <cell r="G3335">
            <v>60</v>
          </cell>
          <cell r="H3335" t="str">
            <v>2024</v>
          </cell>
          <cell r="I3335" t="str">
            <v>33-1134/N</v>
          </cell>
          <cell r="J3335" t="str">
            <v>1001-5132</v>
          </cell>
        </row>
        <row r="3336">
          <cell r="B3336" t="str">
            <v>132-60</v>
          </cell>
          <cell r="C3336" t="str">
            <v>宁波大学学报（教育科学版）</v>
          </cell>
          <cell r="D3336" t="str">
            <v/>
          </cell>
          <cell r="E3336">
            <v>10</v>
          </cell>
          <cell r="F3336" t="str">
            <v>6</v>
          </cell>
          <cell r="G3336">
            <v>60</v>
          </cell>
          <cell r="H3336" t="str">
            <v>2024</v>
          </cell>
          <cell r="I3336" t="str">
            <v>33-1214/G4</v>
          </cell>
          <cell r="J3336" t="str">
            <v>1008-0627</v>
          </cell>
        </row>
        <row r="3337">
          <cell r="B3337" t="str">
            <v>132-59</v>
          </cell>
          <cell r="C3337" t="str">
            <v>宁波大学学报（人文科学版）</v>
          </cell>
          <cell r="D3337" t="str">
            <v/>
          </cell>
          <cell r="E3337">
            <v>10</v>
          </cell>
          <cell r="F3337" t="str">
            <v>6</v>
          </cell>
          <cell r="G3337">
            <v>60</v>
          </cell>
          <cell r="H3337" t="str">
            <v>2024</v>
          </cell>
          <cell r="I3337" t="str">
            <v>33-1133/C</v>
          </cell>
          <cell r="J3337" t="str">
            <v>1001-5124</v>
          </cell>
        </row>
        <row r="3338">
          <cell r="B3338" t="str">
            <v>132-52</v>
          </cell>
          <cell r="C3338" t="str">
            <v>杭州科技</v>
          </cell>
          <cell r="D3338" t="str">
            <v/>
          </cell>
          <cell r="E3338">
            <v>20</v>
          </cell>
          <cell r="F3338" t="str">
            <v>6</v>
          </cell>
          <cell r="G3338">
            <v>120</v>
          </cell>
          <cell r="H3338" t="str">
            <v>2024</v>
          </cell>
          <cell r="I3338" t="str">
            <v>33-1152/N</v>
          </cell>
          <cell r="J3338" t="str">
            <v>1004-2652</v>
          </cell>
        </row>
        <row r="3339">
          <cell r="B3339" t="str">
            <v>32-137</v>
          </cell>
          <cell r="C3339" t="str">
            <v>文化交流</v>
          </cell>
          <cell r="D3339" t="str">
            <v/>
          </cell>
          <cell r="E3339">
            <v>45</v>
          </cell>
          <cell r="F3339" t="str">
            <v>6</v>
          </cell>
          <cell r="G3339">
            <v>270</v>
          </cell>
          <cell r="H3339" t="str">
            <v>2024</v>
          </cell>
          <cell r="I3339" t="str">
            <v>33-1137/G0</v>
          </cell>
          <cell r="J3339" t="str">
            <v>1004-1036</v>
          </cell>
        </row>
        <row r="3340">
          <cell r="B3340" t="str">
            <v>132-46</v>
          </cell>
          <cell r="C3340" t="str">
            <v>能源工程</v>
          </cell>
          <cell r="D3340" t="str">
            <v/>
          </cell>
          <cell r="E3340">
            <v>30</v>
          </cell>
          <cell r="F3340" t="str">
            <v>6</v>
          </cell>
          <cell r="G3340">
            <v>180</v>
          </cell>
          <cell r="H3340" t="str">
            <v>2024</v>
          </cell>
          <cell r="I3340" t="str">
            <v>33-1113/TK</v>
          </cell>
          <cell r="J3340" t="str">
            <v>1004-3950</v>
          </cell>
        </row>
        <row r="3341">
          <cell r="B3341" t="str">
            <v>132-43</v>
          </cell>
          <cell r="C3341" t="str">
            <v>化学反应工程与工艺</v>
          </cell>
          <cell r="D3341" t="str">
            <v/>
          </cell>
          <cell r="E3341">
            <v>10</v>
          </cell>
          <cell r="F3341" t="str">
            <v>6</v>
          </cell>
          <cell r="G3341">
            <v>60</v>
          </cell>
          <cell r="H3341" t="str">
            <v>2024</v>
          </cell>
          <cell r="I3341" t="str">
            <v>33-1087/TQ</v>
          </cell>
          <cell r="J3341" t="str">
            <v>1001-7631</v>
          </cell>
        </row>
        <row r="3342">
          <cell r="B3342" t="str">
            <v>132-39</v>
          </cell>
          <cell r="C3342" t="str">
            <v>高校应用数学学报A辑</v>
          </cell>
          <cell r="D3342" t="str">
            <v/>
          </cell>
          <cell r="E3342">
            <v>25</v>
          </cell>
          <cell r="F3342" t="str">
            <v>4</v>
          </cell>
          <cell r="G3342">
            <v>100</v>
          </cell>
          <cell r="H3342" t="str">
            <v>2024</v>
          </cell>
          <cell r="I3342" t="str">
            <v>33-1110/O</v>
          </cell>
          <cell r="J3342" t="str">
            <v>1000-4424</v>
          </cell>
        </row>
        <row r="3343">
          <cell r="B3343" t="str">
            <v>132-38</v>
          </cell>
          <cell r="C3343" t="str">
            <v>图书馆研究与工作</v>
          </cell>
          <cell r="D3343" t="str">
            <v/>
          </cell>
          <cell r="E3343">
            <v>22</v>
          </cell>
          <cell r="F3343" t="str">
            <v>12</v>
          </cell>
          <cell r="G3343">
            <v>264</v>
          </cell>
          <cell r="H3343" t="str">
            <v>2024</v>
          </cell>
          <cell r="I3343" t="str">
            <v>33-1398/G2</v>
          </cell>
          <cell r="J3343" t="str">
            <v>2096-2363</v>
          </cell>
        </row>
        <row r="3344">
          <cell r="B3344" t="str">
            <v>132-35</v>
          </cell>
          <cell r="C3344" t="str">
            <v>浙江农业学报</v>
          </cell>
          <cell r="D3344" t="str">
            <v/>
          </cell>
          <cell r="E3344">
            <v>20</v>
          </cell>
          <cell r="F3344" t="str">
            <v>12</v>
          </cell>
          <cell r="G3344">
            <v>240</v>
          </cell>
          <cell r="H3344" t="str">
            <v>2024</v>
          </cell>
          <cell r="I3344" t="str">
            <v>33-1151/S</v>
          </cell>
          <cell r="J3344" t="str">
            <v>1004-1524</v>
          </cell>
        </row>
        <row r="3345">
          <cell r="B3345" t="str">
            <v>02-982</v>
          </cell>
          <cell r="C3345" t="str">
            <v>社会保障制度（复印报刊）C41</v>
          </cell>
          <cell r="D3345" t="str">
            <v/>
          </cell>
          <cell r="E3345">
            <v>35</v>
          </cell>
          <cell r="F3345" t="str">
            <v>12</v>
          </cell>
          <cell r="G3345">
            <v>420</v>
          </cell>
          <cell r="H3345" t="str">
            <v>2024</v>
          </cell>
          <cell r="I3345" t="str">
            <v>11-4251/D</v>
          </cell>
          <cell r="J3345" t="str">
            <v>1007-0613</v>
          </cell>
        </row>
        <row r="3346">
          <cell r="B3346" t="str">
            <v>02-980</v>
          </cell>
          <cell r="C3346" t="str">
            <v>经济法学、劳动法学（复印报刊）D413</v>
          </cell>
          <cell r="D3346" t="str">
            <v/>
          </cell>
          <cell r="E3346">
            <v>27</v>
          </cell>
          <cell r="F3346" t="str">
            <v>12</v>
          </cell>
          <cell r="G3346">
            <v>324</v>
          </cell>
          <cell r="H3346" t="str">
            <v>2024</v>
          </cell>
          <cell r="I3346" t="str">
            <v>11-4264/D</v>
          </cell>
          <cell r="J3346" t="str">
            <v>1005-4251</v>
          </cell>
        </row>
        <row r="3347">
          <cell r="B3347" t="str">
            <v>02-979</v>
          </cell>
          <cell r="C3347" t="str">
            <v>民商法学（复印报刊）D412</v>
          </cell>
          <cell r="D3347" t="str">
            <v/>
          </cell>
          <cell r="E3347">
            <v>41</v>
          </cell>
          <cell r="F3347" t="str">
            <v>12</v>
          </cell>
          <cell r="G3347">
            <v>492</v>
          </cell>
          <cell r="H3347" t="str">
            <v>2024</v>
          </cell>
          <cell r="I3347" t="str">
            <v>11-4263/D</v>
          </cell>
          <cell r="J3347" t="str">
            <v>1007-0540</v>
          </cell>
        </row>
        <row r="3348">
          <cell r="B3348" t="str">
            <v>02-978</v>
          </cell>
          <cell r="C3348" t="str">
            <v>航空世界</v>
          </cell>
          <cell r="D3348" t="str">
            <v/>
          </cell>
          <cell r="E3348">
            <v>20</v>
          </cell>
          <cell r="F3348" t="str">
            <v>12</v>
          </cell>
          <cell r="G3348">
            <v>240</v>
          </cell>
          <cell r="H3348" t="str">
            <v>2024</v>
          </cell>
          <cell r="I3348" t="str">
            <v>11-4397/V</v>
          </cell>
          <cell r="J3348" t="str">
            <v>1002-6592</v>
          </cell>
        </row>
        <row r="3349">
          <cell r="B3349" t="str">
            <v>02-975</v>
          </cell>
          <cell r="C3349" t="str">
            <v>人力资源开发与管理（复印报刊）F102</v>
          </cell>
          <cell r="D3349" t="str">
            <v/>
          </cell>
          <cell r="E3349">
            <v>30</v>
          </cell>
          <cell r="F3349" t="str">
            <v>12</v>
          </cell>
          <cell r="G3349">
            <v>360</v>
          </cell>
          <cell r="H3349" t="str">
            <v>2024</v>
          </cell>
          <cell r="I3349" t="str">
            <v>11-4279/F</v>
          </cell>
          <cell r="J3349" t="str">
            <v>1009-7678</v>
          </cell>
        </row>
        <row r="3350">
          <cell r="B3350" t="str">
            <v>02-973</v>
          </cell>
          <cell r="C3350" t="str">
            <v>电影（原：电影·典藏）</v>
          </cell>
          <cell r="D3350" t="str">
            <v/>
          </cell>
          <cell r="E3350">
            <v>48</v>
          </cell>
          <cell r="F3350" t="str">
            <v>6</v>
          </cell>
          <cell r="G3350">
            <v>288</v>
          </cell>
          <cell r="H3350" t="str">
            <v>2024</v>
          </cell>
          <cell r="I3350" t="str">
            <v>11-4668/J</v>
          </cell>
          <cell r="J3350" t="str">
            <v>1671-2528</v>
          </cell>
        </row>
        <row r="3351">
          <cell r="B3351" t="str">
            <v>02-970</v>
          </cell>
          <cell r="C3351" t="str">
            <v>传媒</v>
          </cell>
          <cell r="D3351" t="str">
            <v/>
          </cell>
          <cell r="E3351">
            <v>18</v>
          </cell>
          <cell r="F3351" t="str">
            <v>24</v>
          </cell>
          <cell r="G3351">
            <v>432</v>
          </cell>
          <cell r="H3351" t="str">
            <v>2024</v>
          </cell>
          <cell r="I3351" t="str">
            <v>11-4574/G2</v>
          </cell>
          <cell r="J3351" t="str">
            <v>1009-9263</v>
          </cell>
        </row>
        <row r="3352">
          <cell r="B3352" t="str">
            <v>02-969</v>
          </cell>
          <cell r="C3352" t="str">
            <v>荣宝斋（原：荣宝斋·传统艺术版）</v>
          </cell>
          <cell r="D3352" t="str">
            <v/>
          </cell>
          <cell r="E3352">
            <v>38</v>
          </cell>
          <cell r="F3352" t="str">
            <v>12</v>
          </cell>
          <cell r="G3352">
            <v>456</v>
          </cell>
          <cell r="H3352" t="str">
            <v>2024</v>
          </cell>
          <cell r="I3352" t="str">
            <v>11-4067/G2</v>
          </cell>
          <cell r="J3352" t="str">
            <v>1009-0649</v>
          </cell>
        </row>
        <row r="3353">
          <cell r="B3353" t="str">
            <v>02-967</v>
          </cell>
          <cell r="C3353" t="str">
            <v>植物学报（中文版）（原植物学通报）</v>
          </cell>
          <cell r="D3353" t="str">
            <v/>
          </cell>
          <cell r="E3353">
            <v>100</v>
          </cell>
          <cell r="F3353" t="str">
            <v>6</v>
          </cell>
          <cell r="G3353">
            <v>600</v>
          </cell>
          <cell r="H3353" t="str">
            <v>2024</v>
          </cell>
          <cell r="I3353" t="str">
            <v>11-5705/Q</v>
          </cell>
          <cell r="J3353" t="str">
            <v>1674-3466</v>
          </cell>
        </row>
        <row r="3354">
          <cell r="B3354" t="str">
            <v>02-948</v>
          </cell>
          <cell r="C3354" t="str">
            <v>人权</v>
          </cell>
          <cell r="D3354" t="str">
            <v/>
          </cell>
          <cell r="E3354">
            <v>50</v>
          </cell>
          <cell r="F3354" t="str">
            <v>6</v>
          </cell>
          <cell r="G3354">
            <v>300</v>
          </cell>
          <cell r="H3354" t="str">
            <v>2024</v>
          </cell>
          <cell r="I3354" t="str">
            <v>11-4090/D</v>
          </cell>
          <cell r="J3354" t="str">
            <v>1009-6442</v>
          </cell>
        </row>
        <row r="3355">
          <cell r="B3355" t="str">
            <v>203-840</v>
          </cell>
          <cell r="C3355" t="str">
            <v>战略与管理（原邮发：02-946）</v>
          </cell>
          <cell r="D3355" t="str">
            <v/>
          </cell>
          <cell r="E3355">
            <v>60</v>
          </cell>
          <cell r="F3355" t="str">
            <v>6</v>
          </cell>
          <cell r="G3355">
            <v>360</v>
          </cell>
          <cell r="H3355" t="str">
            <v>2024</v>
          </cell>
          <cell r="I3355" t="str">
            <v>京内资准字0821-L0057</v>
          </cell>
          <cell r="J3355" t="str">
            <v>无</v>
          </cell>
        </row>
        <row r="3356">
          <cell r="B3356" t="str">
            <v>02-941</v>
          </cell>
          <cell r="C3356" t="str">
            <v>电器工业</v>
          </cell>
          <cell r="D3356" t="str">
            <v/>
          </cell>
          <cell r="E3356">
            <v>20</v>
          </cell>
          <cell r="F3356" t="str">
            <v>12</v>
          </cell>
          <cell r="G3356">
            <v>240</v>
          </cell>
          <cell r="H3356" t="str">
            <v>2024</v>
          </cell>
          <cell r="I3356" t="str">
            <v>11-4482/TM</v>
          </cell>
          <cell r="J3356" t="str">
            <v>1009-5578</v>
          </cell>
        </row>
        <row r="3357">
          <cell r="B3357" t="str">
            <v>02-940</v>
          </cell>
          <cell r="C3357" t="str">
            <v>地理科学进展（中国科学院）</v>
          </cell>
          <cell r="D3357" t="str">
            <v/>
          </cell>
          <cell r="E3357">
            <v>100</v>
          </cell>
          <cell r="F3357" t="str">
            <v>12</v>
          </cell>
          <cell r="G3357">
            <v>1200</v>
          </cell>
          <cell r="H3357" t="str">
            <v>2024</v>
          </cell>
          <cell r="I3357" t="str">
            <v>11-3858/P</v>
          </cell>
          <cell r="J3357" t="str">
            <v>1007-6301</v>
          </cell>
        </row>
        <row r="3358">
          <cell r="B3358" t="str">
            <v>02-938</v>
          </cell>
          <cell r="C3358" t="str">
            <v>心理科学进展（中国科学院）</v>
          </cell>
          <cell r="D3358" t="str">
            <v/>
          </cell>
          <cell r="E3358">
            <v>30</v>
          </cell>
          <cell r="F3358" t="str">
            <v>12</v>
          </cell>
          <cell r="G3358">
            <v>360</v>
          </cell>
          <cell r="H3358" t="str">
            <v>2024</v>
          </cell>
          <cell r="I3358" t="str">
            <v>11-4766/R</v>
          </cell>
          <cell r="J3358" t="str">
            <v>1671-3710</v>
          </cell>
        </row>
        <row r="3359">
          <cell r="B3359" t="str">
            <v>64-080</v>
          </cell>
          <cell r="C3359" t="str">
            <v>云南水力发电（原邮发：164-33）</v>
          </cell>
          <cell r="D3359" t="str">
            <v/>
          </cell>
          <cell r="E3359">
            <v>12</v>
          </cell>
          <cell r="F3359" t="str">
            <v>12</v>
          </cell>
          <cell r="G3359">
            <v>144</v>
          </cell>
          <cell r="H3359" t="str">
            <v>2024</v>
          </cell>
          <cell r="I3359" t="str">
            <v>53-1112/TK</v>
          </cell>
          <cell r="J3359" t="str">
            <v>1006-3951</v>
          </cell>
        </row>
        <row r="3360">
          <cell r="B3360" t="str">
            <v>64-065</v>
          </cell>
          <cell r="C3360" t="str">
            <v>中共云南省委党校学报（原邮发：164-30）</v>
          </cell>
          <cell r="D3360" t="str">
            <v/>
          </cell>
          <cell r="E3360">
            <v>10</v>
          </cell>
          <cell r="F3360" t="str">
            <v>6</v>
          </cell>
          <cell r="G3360">
            <v>60</v>
          </cell>
          <cell r="H3360" t="str">
            <v>2024</v>
          </cell>
          <cell r="I3360" t="str">
            <v>53-1159/C</v>
          </cell>
          <cell r="J3360" t="str">
            <v>1671-2994</v>
          </cell>
        </row>
        <row r="3361">
          <cell r="B3361" t="str">
            <v>164-26</v>
          </cell>
          <cell r="C3361" t="str">
            <v>昭通学院学报（原：昭通师范高等专科学校学报）</v>
          </cell>
          <cell r="D3361" t="str">
            <v/>
          </cell>
          <cell r="E3361">
            <v>14</v>
          </cell>
          <cell r="F3361" t="str">
            <v>6</v>
          </cell>
          <cell r="G3361">
            <v>84</v>
          </cell>
          <cell r="H3361" t="str">
            <v>2024</v>
          </cell>
          <cell r="I3361" t="str">
            <v>53-1225/G4</v>
          </cell>
          <cell r="J3361" t="str">
            <v>2095-7408</v>
          </cell>
        </row>
        <row r="3362">
          <cell r="B3362" t="str">
            <v>164-25</v>
          </cell>
          <cell r="C3362" t="str">
            <v>有色金属设计</v>
          </cell>
          <cell r="D3362" t="str">
            <v/>
          </cell>
          <cell r="E3362">
            <v>15</v>
          </cell>
          <cell r="F3362" t="str">
            <v>4</v>
          </cell>
          <cell r="G3362">
            <v>60</v>
          </cell>
          <cell r="H3362" t="str">
            <v>2024</v>
          </cell>
          <cell r="I3362" t="str">
            <v>53-1060/TG</v>
          </cell>
          <cell r="J3362" t="str">
            <v>1004-2660</v>
          </cell>
        </row>
        <row r="3363">
          <cell r="B3363" t="str">
            <v>164-24</v>
          </cell>
          <cell r="C3363" t="str">
            <v>西部林业科学（原邮发：64-112）</v>
          </cell>
          <cell r="D3363" t="str">
            <v/>
          </cell>
          <cell r="E3363">
            <v>30</v>
          </cell>
          <cell r="F3363" t="str">
            <v>6</v>
          </cell>
          <cell r="G3363">
            <v>180</v>
          </cell>
          <cell r="H3363" t="str">
            <v>2024</v>
          </cell>
          <cell r="I3363" t="str">
            <v>53-1194/S</v>
          </cell>
          <cell r="J3363" t="str">
            <v>1672-8246</v>
          </cell>
        </row>
        <row r="3364">
          <cell r="B3364" t="str">
            <v>64-101</v>
          </cell>
          <cell r="C3364" t="str">
            <v>云南冶金（原邮发：164-23）</v>
          </cell>
          <cell r="D3364" t="str">
            <v/>
          </cell>
          <cell r="E3364">
            <v>15</v>
          </cell>
          <cell r="F3364" t="str">
            <v>6</v>
          </cell>
          <cell r="G3364">
            <v>90</v>
          </cell>
          <cell r="H3364" t="str">
            <v>2024</v>
          </cell>
          <cell r="I3364" t="str">
            <v>53-1057/TF</v>
          </cell>
          <cell r="J3364" t="str">
            <v>1006-0308</v>
          </cell>
        </row>
        <row r="3365">
          <cell r="B3365" t="str">
            <v>64-097</v>
          </cell>
          <cell r="C3365" t="str">
            <v>南亚东南亚研究（原：东南亚南亚研究（原：东南亚）（原邮发：164-20））</v>
          </cell>
          <cell r="D3365" t="str">
            <v/>
          </cell>
          <cell r="E3365">
            <v>30</v>
          </cell>
          <cell r="F3365" t="str">
            <v>6</v>
          </cell>
          <cell r="G3365">
            <v>180</v>
          </cell>
          <cell r="H3365" t="str">
            <v>2024</v>
          </cell>
          <cell r="I3365" t="str">
            <v>53-1236/C</v>
          </cell>
          <cell r="J3365" t="str">
            <v>1674-6392</v>
          </cell>
        </row>
        <row r="3366">
          <cell r="B3366" t="str">
            <v>164-18</v>
          </cell>
          <cell r="C3366" t="str">
            <v>云南农业</v>
          </cell>
          <cell r="D3366" t="str">
            <v/>
          </cell>
          <cell r="E3366">
            <v>12</v>
          </cell>
          <cell r="F3366" t="str">
            <v>12</v>
          </cell>
          <cell r="G3366">
            <v>144</v>
          </cell>
          <cell r="H3366" t="str">
            <v>2024</v>
          </cell>
          <cell r="I3366" t="str">
            <v>53-1080/S</v>
          </cell>
          <cell r="J3366" t="str">
            <v>1005-1627</v>
          </cell>
        </row>
        <row r="3367">
          <cell r="B3367" t="str">
            <v>164-14</v>
          </cell>
          <cell r="C3367" t="str">
            <v>林业建设</v>
          </cell>
          <cell r="D3367" t="str">
            <v/>
          </cell>
          <cell r="E3367">
            <v>10</v>
          </cell>
          <cell r="F3367" t="str">
            <v>6</v>
          </cell>
          <cell r="G3367">
            <v>60</v>
          </cell>
          <cell r="H3367" t="str">
            <v>2024</v>
          </cell>
          <cell r="I3367" t="str">
            <v>53-1113/S</v>
          </cell>
          <cell r="J3367" t="str">
            <v>1006-6918</v>
          </cell>
        </row>
        <row r="3368">
          <cell r="B3368" t="str">
            <v>64-100</v>
          </cell>
          <cell r="C3368" t="str">
            <v>林业调查规划（原邮发：164-13）</v>
          </cell>
          <cell r="D3368" t="str">
            <v/>
          </cell>
          <cell r="E3368">
            <v>20</v>
          </cell>
          <cell r="F3368" t="str">
            <v>6</v>
          </cell>
          <cell r="G3368">
            <v>120</v>
          </cell>
          <cell r="H3368" t="str">
            <v>2024</v>
          </cell>
          <cell r="I3368" t="str">
            <v>53-1172/S</v>
          </cell>
          <cell r="J3368" t="str">
            <v>1671-3168</v>
          </cell>
        </row>
        <row r="3369">
          <cell r="B3369" t="str">
            <v>164-12</v>
          </cell>
          <cell r="C3369" t="str">
            <v>云南地理环境研究</v>
          </cell>
          <cell r="D3369" t="str">
            <v/>
          </cell>
          <cell r="E3369">
            <v>20</v>
          </cell>
          <cell r="F3369" t="str">
            <v>6</v>
          </cell>
          <cell r="G3369">
            <v>120</v>
          </cell>
          <cell r="H3369" t="str">
            <v>2024</v>
          </cell>
          <cell r="I3369" t="str">
            <v>53-1079/P</v>
          </cell>
          <cell r="J3369" t="str">
            <v>1001-7852</v>
          </cell>
        </row>
        <row r="3370">
          <cell r="B3370" t="str">
            <v>X42-022</v>
          </cell>
          <cell r="C3370" t="str">
            <v>汽车电器（2004合订本）（全2册）</v>
          </cell>
          <cell r="D3370" t="str">
            <v/>
          </cell>
          <cell r="E3370">
            <v>80</v>
          </cell>
          <cell r="F3370" t="str">
            <v>1</v>
          </cell>
          <cell r="G3370">
            <v>80</v>
          </cell>
          <cell r="H3370" t="str">
            <v>2024</v>
          </cell>
          <cell r="I3370" t="str">
            <v>43-1097</v>
          </cell>
          <cell r="J3370" t="str">
            <v/>
          </cell>
        </row>
        <row r="3371">
          <cell r="B3371" t="str">
            <v>W42-022</v>
          </cell>
          <cell r="C3371" t="str">
            <v>汽车电器（2005合订本）（全2册）</v>
          </cell>
          <cell r="D3371" t="str">
            <v/>
          </cell>
          <cell r="E3371">
            <v>72</v>
          </cell>
          <cell r="F3371" t="str">
            <v>1</v>
          </cell>
          <cell r="G3371">
            <v>72</v>
          </cell>
          <cell r="H3371" t="str">
            <v>2024</v>
          </cell>
          <cell r="I3371" t="str">
            <v>43-1097</v>
          </cell>
          <cell r="J3371" t="str">
            <v/>
          </cell>
        </row>
        <row r="3372">
          <cell r="B3372" t="str">
            <v>W203-779</v>
          </cell>
          <cell r="C3372" t="str">
            <v>国防信息化（2005合订本）</v>
          </cell>
          <cell r="D3372" t="str">
            <v/>
          </cell>
          <cell r="E3372">
            <v>300</v>
          </cell>
          <cell r="F3372" t="str">
            <v>1</v>
          </cell>
          <cell r="G3372">
            <v>300</v>
          </cell>
          <cell r="H3372" t="str">
            <v>2024</v>
          </cell>
          <cell r="I3372" t="str">
            <v>无</v>
          </cell>
          <cell r="J3372" t="str">
            <v/>
          </cell>
        </row>
        <row r="3373">
          <cell r="B3373" t="str">
            <v>V42-022</v>
          </cell>
          <cell r="C3373" t="str">
            <v>汽车电器（2006合订本）（全2册）</v>
          </cell>
          <cell r="D3373" t="str">
            <v/>
          </cell>
          <cell r="E3373">
            <v>76</v>
          </cell>
          <cell r="F3373" t="str">
            <v>1</v>
          </cell>
          <cell r="G3373">
            <v>76</v>
          </cell>
          <cell r="H3373" t="str">
            <v>2024</v>
          </cell>
          <cell r="I3373" t="str">
            <v>43-1097</v>
          </cell>
          <cell r="J3373" t="str">
            <v/>
          </cell>
        </row>
        <row r="3374">
          <cell r="B3374" t="str">
            <v>24-121</v>
          </cell>
          <cell r="C3374" t="str">
            <v>老年教育·老年大学</v>
          </cell>
          <cell r="D3374" t="str">
            <v/>
          </cell>
          <cell r="E3374">
            <v>8</v>
          </cell>
          <cell r="F3374" t="str">
            <v>12</v>
          </cell>
          <cell r="G3374">
            <v>96</v>
          </cell>
          <cell r="H3374" t="str">
            <v>2024</v>
          </cell>
          <cell r="I3374" t="str">
            <v>37-1007/G4</v>
          </cell>
          <cell r="J3374" t="str">
            <v>1002-3402</v>
          </cell>
        </row>
        <row r="3375">
          <cell r="B3375" t="str">
            <v>82-1809</v>
          </cell>
          <cell r="C3375" t="str">
            <v>契诃夫短篇小说集（原邮发：18-1286）（原邮发：118-469）</v>
          </cell>
          <cell r="D3375" t="str">
            <v/>
          </cell>
          <cell r="E3375">
            <v>38</v>
          </cell>
          <cell r="F3375" t="str">
            <v>1</v>
          </cell>
          <cell r="G3375">
            <v>38</v>
          </cell>
          <cell r="H3375" t="str">
            <v>2024</v>
          </cell>
          <cell r="I3375" t="str">
            <v>无</v>
          </cell>
          <cell r="J3375" t="str">
            <v>无</v>
          </cell>
        </row>
        <row r="3376">
          <cell r="B3376" t="str">
            <v>108-13</v>
          </cell>
          <cell r="C3376" t="str">
            <v>兰台世界（原：兰台世界（上半月））（原：兰台世界（工作版）（原邮发：08-292））</v>
          </cell>
          <cell r="D3376" t="str">
            <v/>
          </cell>
          <cell r="E3376">
            <v>16</v>
          </cell>
          <cell r="F3376" t="str">
            <v>12</v>
          </cell>
          <cell r="G3376">
            <v>192</v>
          </cell>
          <cell r="H3376" t="str">
            <v>2024</v>
          </cell>
          <cell r="I3376" t="str">
            <v>21-1354/G2</v>
          </cell>
          <cell r="J3376" t="str">
            <v>1006-7744</v>
          </cell>
        </row>
        <row r="3377">
          <cell r="B3377" t="str">
            <v>108-05</v>
          </cell>
          <cell r="C3377" t="str">
            <v>大连海事大学学报（自然科学版）</v>
          </cell>
          <cell r="D3377" t="str">
            <v/>
          </cell>
          <cell r="E3377">
            <v>30</v>
          </cell>
          <cell r="F3377" t="str">
            <v>4</v>
          </cell>
          <cell r="G3377">
            <v>120</v>
          </cell>
          <cell r="H3377" t="str">
            <v>2024</v>
          </cell>
          <cell r="I3377" t="str">
            <v>21-1360/U</v>
          </cell>
          <cell r="J3377" t="str">
            <v>1006-7736</v>
          </cell>
        </row>
        <row r="3378">
          <cell r="B3378" t="str">
            <v>108-04</v>
          </cell>
          <cell r="C3378" t="str">
            <v>大连海事大学学报（社会科学版）</v>
          </cell>
          <cell r="D3378" t="str">
            <v/>
          </cell>
          <cell r="E3378">
            <v>30</v>
          </cell>
          <cell r="F3378" t="str">
            <v>6</v>
          </cell>
          <cell r="G3378">
            <v>180</v>
          </cell>
          <cell r="H3378" t="str">
            <v>2024</v>
          </cell>
          <cell r="I3378" t="str">
            <v>21-1475/C</v>
          </cell>
          <cell r="J3378" t="str">
            <v>1671-7031</v>
          </cell>
        </row>
        <row r="3379">
          <cell r="B3379" t="str">
            <v>108-01</v>
          </cell>
          <cell r="C3379" t="str">
            <v>辽宁科技大学学报（原：鞍山科技大学学报）</v>
          </cell>
          <cell r="D3379" t="str">
            <v/>
          </cell>
          <cell r="E3379">
            <v>16</v>
          </cell>
          <cell r="F3379" t="str">
            <v>6</v>
          </cell>
          <cell r="G3379">
            <v>96</v>
          </cell>
          <cell r="H3379" t="str">
            <v>2024</v>
          </cell>
          <cell r="I3379" t="str">
            <v>21-1555/TF</v>
          </cell>
          <cell r="J3379" t="str">
            <v>1674-1048</v>
          </cell>
        </row>
        <row r="3380">
          <cell r="B3380" t="str">
            <v>108-28</v>
          </cell>
          <cell r="C3380" t="str">
            <v>建筑与预算</v>
          </cell>
          <cell r="D3380" t="str">
            <v/>
          </cell>
          <cell r="E3380">
            <v>50</v>
          </cell>
          <cell r="F3380" t="str">
            <v>12</v>
          </cell>
          <cell r="G3380">
            <v>600</v>
          </cell>
          <cell r="H3380" t="str">
            <v>2024</v>
          </cell>
          <cell r="I3380" t="str">
            <v>21-1286/TU</v>
          </cell>
          <cell r="J3380" t="str">
            <v>1673-0402</v>
          </cell>
        </row>
        <row r="3381">
          <cell r="B3381" t="str">
            <v>08-173</v>
          </cell>
          <cell r="C3381" t="str">
            <v>特种油气藏</v>
          </cell>
          <cell r="D3381" t="str">
            <v/>
          </cell>
          <cell r="E3381">
            <v>89</v>
          </cell>
          <cell r="F3381" t="str">
            <v>6</v>
          </cell>
          <cell r="G3381">
            <v>534</v>
          </cell>
          <cell r="H3381" t="str">
            <v>2024</v>
          </cell>
          <cell r="I3381" t="str">
            <v>21-1357/TE</v>
          </cell>
          <cell r="J3381" t="str">
            <v>1006-6535</v>
          </cell>
        </row>
        <row r="3382">
          <cell r="B3382" t="str">
            <v>08-299</v>
          </cell>
          <cell r="C3382" t="str">
            <v>小学数学教育</v>
          </cell>
          <cell r="D3382" t="str">
            <v/>
          </cell>
          <cell r="E3382">
            <v>10</v>
          </cell>
          <cell r="F3382" t="str">
            <v>12</v>
          </cell>
          <cell r="G3382">
            <v>120</v>
          </cell>
          <cell r="H3382" t="str">
            <v>2024</v>
          </cell>
          <cell r="I3382" t="str">
            <v>21-1426/G4</v>
          </cell>
          <cell r="J3382" t="str">
            <v>1008-8989</v>
          </cell>
        </row>
        <row r="3383">
          <cell r="B3383" t="str">
            <v>08-581</v>
          </cell>
          <cell r="C3383" t="str">
            <v>现代教育管理（原：辽宁教育研究）（原邮发：108-19）</v>
          </cell>
          <cell r="D3383" t="str">
            <v/>
          </cell>
          <cell r="E3383">
            <v>10</v>
          </cell>
          <cell r="F3383" t="str">
            <v>12</v>
          </cell>
          <cell r="G3383">
            <v>120</v>
          </cell>
          <cell r="H3383" t="str">
            <v>2024</v>
          </cell>
          <cell r="I3383" t="str">
            <v>21-1570/G4</v>
          </cell>
          <cell r="J3383" t="str">
            <v>1674-5485</v>
          </cell>
        </row>
        <row r="3384">
          <cell r="B3384" t="str">
            <v>108-18</v>
          </cell>
          <cell r="C3384" t="str">
            <v>北方交通（原：辽宁交通科技）</v>
          </cell>
          <cell r="D3384" t="str">
            <v/>
          </cell>
          <cell r="E3384">
            <v>12</v>
          </cell>
          <cell r="F3384" t="str">
            <v>12</v>
          </cell>
          <cell r="G3384">
            <v>144</v>
          </cell>
          <cell r="H3384" t="str">
            <v>2024</v>
          </cell>
          <cell r="I3384" t="str">
            <v>21-1536/U</v>
          </cell>
          <cell r="J3384" t="str">
            <v>1673-6052</v>
          </cell>
        </row>
        <row r="3385">
          <cell r="B3385" t="str">
            <v>08-257</v>
          </cell>
          <cell r="C3385" t="str">
            <v>建筑设计管理（原邮发：108-12）</v>
          </cell>
          <cell r="D3385" t="str">
            <v/>
          </cell>
          <cell r="E3385">
            <v>40</v>
          </cell>
          <cell r="F3385" t="str">
            <v>12</v>
          </cell>
          <cell r="G3385">
            <v>480</v>
          </cell>
          <cell r="H3385" t="str">
            <v>2024</v>
          </cell>
          <cell r="I3385" t="str">
            <v>21-1311/TV</v>
          </cell>
          <cell r="J3385" t="str">
            <v>1673-1093</v>
          </cell>
        </row>
        <row r="3386">
          <cell r="B3386" t="str">
            <v>108-07</v>
          </cell>
          <cell r="C3386" t="str">
            <v>地质与资源</v>
          </cell>
          <cell r="D3386" t="str">
            <v/>
          </cell>
          <cell r="E3386">
            <v>30</v>
          </cell>
          <cell r="F3386" t="str">
            <v>6</v>
          </cell>
          <cell r="G3386">
            <v>180</v>
          </cell>
          <cell r="H3386" t="str">
            <v>2024</v>
          </cell>
          <cell r="I3386" t="str">
            <v>21-1458/P</v>
          </cell>
          <cell r="J3386" t="str">
            <v>1671-1947</v>
          </cell>
        </row>
        <row r="3387">
          <cell r="B3387" t="str">
            <v>108-02</v>
          </cell>
          <cell r="C3387" t="str">
            <v>鞍山师范学院学报</v>
          </cell>
          <cell r="D3387" t="str">
            <v/>
          </cell>
          <cell r="E3387">
            <v>10</v>
          </cell>
          <cell r="F3387" t="str">
            <v>6</v>
          </cell>
          <cell r="G3387">
            <v>60</v>
          </cell>
          <cell r="H3387" t="str">
            <v>2024</v>
          </cell>
          <cell r="I3387" t="str">
            <v>21-1391/G4</v>
          </cell>
          <cell r="J3387" t="str">
            <v>1008-2441</v>
          </cell>
        </row>
        <row r="3388">
          <cell r="B3388" t="str">
            <v>08-702</v>
          </cell>
          <cell r="C3388" t="str">
            <v>初中数学知识一本全（原：初中数学基础知识一本全）</v>
          </cell>
          <cell r="D3388" t="str">
            <v/>
          </cell>
          <cell r="E3388">
            <v>39.8</v>
          </cell>
          <cell r="F3388" t="str">
            <v>1</v>
          </cell>
          <cell r="G3388">
            <v>39.8</v>
          </cell>
          <cell r="H3388" t="str">
            <v>2024</v>
          </cell>
          <cell r="I3388" t="str">
            <v>9787563422852</v>
          </cell>
          <cell r="J3388" t="str">
            <v>无</v>
          </cell>
        </row>
        <row r="3389">
          <cell r="B3389" t="str">
            <v>08-703</v>
          </cell>
          <cell r="C3389" t="str">
            <v>初中物理知识一本全（原：初中物理基础知识一本全）</v>
          </cell>
          <cell r="D3389" t="str">
            <v/>
          </cell>
          <cell r="E3389">
            <v>39.8</v>
          </cell>
          <cell r="F3389" t="str">
            <v>1</v>
          </cell>
          <cell r="G3389">
            <v>39.8</v>
          </cell>
          <cell r="H3389" t="str">
            <v>2024</v>
          </cell>
          <cell r="I3389" t="str">
            <v>9787563422869</v>
          </cell>
          <cell r="J3389" t="str">
            <v>无</v>
          </cell>
        </row>
        <row r="3390">
          <cell r="B3390" t="str">
            <v>08-700</v>
          </cell>
          <cell r="C3390" t="str">
            <v>初中语文知识一本全（原：初中语文基础知识一本全）</v>
          </cell>
          <cell r="D3390" t="str">
            <v/>
          </cell>
          <cell r="E3390">
            <v>39.8</v>
          </cell>
          <cell r="F3390" t="str">
            <v>1</v>
          </cell>
          <cell r="G3390">
            <v>39.8</v>
          </cell>
          <cell r="H3390" t="str">
            <v>2024</v>
          </cell>
          <cell r="I3390" t="str">
            <v>9787563481644</v>
          </cell>
          <cell r="J3390" t="str">
            <v>无</v>
          </cell>
        </row>
        <row r="3391">
          <cell r="B3391" t="str">
            <v>28-009</v>
          </cell>
          <cell r="C3391" t="str">
            <v>扬州大学学报（农业与生命科学版）</v>
          </cell>
          <cell r="D3391" t="str">
            <v/>
          </cell>
          <cell r="E3391">
            <v>15</v>
          </cell>
          <cell r="F3391" t="str">
            <v>6</v>
          </cell>
          <cell r="G3391">
            <v>90</v>
          </cell>
          <cell r="H3391" t="str">
            <v>2024</v>
          </cell>
          <cell r="I3391" t="str">
            <v>32-1648/S</v>
          </cell>
          <cell r="J3391" t="str">
            <v>1671-4652</v>
          </cell>
        </row>
        <row r="3392">
          <cell r="B3392" t="str">
            <v>28-005</v>
          </cell>
          <cell r="C3392" t="str">
            <v>化工矿物与加工</v>
          </cell>
          <cell r="D3392" t="str">
            <v/>
          </cell>
          <cell r="E3392">
            <v>25</v>
          </cell>
          <cell r="F3392" t="str">
            <v>12</v>
          </cell>
          <cell r="G3392">
            <v>300</v>
          </cell>
          <cell r="H3392" t="str">
            <v>2024</v>
          </cell>
          <cell r="I3392" t="str">
            <v>32-1492/TQ</v>
          </cell>
          <cell r="J3392" t="str">
            <v>1008-7524</v>
          </cell>
        </row>
        <row r="3393">
          <cell r="B3393" t="str">
            <v>28-004</v>
          </cell>
          <cell r="C3393" t="str">
            <v>江苏医药</v>
          </cell>
          <cell r="D3393" t="str">
            <v/>
          </cell>
          <cell r="E3393">
            <v>15</v>
          </cell>
          <cell r="F3393" t="str">
            <v>12</v>
          </cell>
          <cell r="G3393">
            <v>180</v>
          </cell>
          <cell r="H3393" t="str">
            <v>2024</v>
          </cell>
          <cell r="I3393" t="str">
            <v>32-1221/R</v>
          </cell>
          <cell r="J3393" t="str">
            <v>0253-3685</v>
          </cell>
        </row>
        <row r="3394">
          <cell r="B3394" t="str">
            <v>28-001</v>
          </cell>
          <cell r="C3394" t="str">
            <v>江苏教育·小学教学（原：江苏教育）</v>
          </cell>
          <cell r="D3394" t="str">
            <v/>
          </cell>
          <cell r="E3394">
            <v>16</v>
          </cell>
          <cell r="F3394" t="str">
            <v>12</v>
          </cell>
          <cell r="G3394">
            <v>192</v>
          </cell>
          <cell r="H3394" t="str">
            <v>2024</v>
          </cell>
          <cell r="I3394" t="str">
            <v>32-1410/G4</v>
          </cell>
          <cell r="J3394" t="str">
            <v>1005-6009</v>
          </cell>
        </row>
        <row r="3395">
          <cell r="B3395" t="str">
            <v>28-104</v>
          </cell>
          <cell r="C3395" t="str">
            <v>临床检验杂志</v>
          </cell>
          <cell r="D3395" t="str">
            <v/>
          </cell>
          <cell r="E3395">
            <v>12</v>
          </cell>
          <cell r="F3395" t="str">
            <v>12</v>
          </cell>
          <cell r="G3395">
            <v>144</v>
          </cell>
          <cell r="H3395" t="str">
            <v>2024</v>
          </cell>
          <cell r="I3395" t="str">
            <v>32-1204/R</v>
          </cell>
          <cell r="J3395" t="str">
            <v>1001-764X</v>
          </cell>
        </row>
        <row r="3396">
          <cell r="B3396" t="str">
            <v>46-642</v>
          </cell>
          <cell r="C3396" t="str">
            <v>国际脑血管病杂志（原邮发：28-211）</v>
          </cell>
          <cell r="D3396" t="str">
            <v/>
          </cell>
          <cell r="E3396">
            <v>25</v>
          </cell>
          <cell r="F3396" t="str">
            <v>12</v>
          </cell>
          <cell r="G3396">
            <v>300</v>
          </cell>
          <cell r="H3396" t="str">
            <v>2024</v>
          </cell>
          <cell r="I3396" t="str">
            <v>11-5541/R</v>
          </cell>
          <cell r="J3396" t="str">
            <v>1008-2190</v>
          </cell>
        </row>
        <row r="3397">
          <cell r="B3397" t="str">
            <v>16-421</v>
          </cell>
          <cell r="C3397" t="str">
            <v>北方药学</v>
          </cell>
          <cell r="D3397" t="str">
            <v/>
          </cell>
          <cell r="E3397">
            <v>12</v>
          </cell>
          <cell r="F3397" t="str">
            <v>12</v>
          </cell>
          <cell r="G3397">
            <v>144</v>
          </cell>
          <cell r="H3397" t="str">
            <v>2024</v>
          </cell>
          <cell r="I3397" t="str">
            <v>15-1333/R</v>
          </cell>
          <cell r="J3397" t="str">
            <v>1672-8351</v>
          </cell>
        </row>
        <row r="3398">
          <cell r="B3398" t="str">
            <v>16-118</v>
          </cell>
          <cell r="C3398" t="str">
            <v>文理导航</v>
          </cell>
          <cell r="D3398" t="str">
            <v/>
          </cell>
          <cell r="E3398">
            <v>10</v>
          </cell>
          <cell r="F3398" t="str">
            <v>36</v>
          </cell>
          <cell r="G3398">
            <v>360</v>
          </cell>
          <cell r="H3398" t="str">
            <v>2024</v>
          </cell>
          <cell r="I3398" t="str">
            <v>15-1355/G4</v>
          </cell>
          <cell r="J3398" t="str">
            <v>2095-3879</v>
          </cell>
        </row>
        <row r="3399">
          <cell r="B3399" t="str">
            <v>16-015</v>
          </cell>
          <cell r="C3399" t="str">
            <v>品位·经典（原邮发：16-300）（原邮发：28-191）</v>
          </cell>
          <cell r="D3399" t="str">
            <v/>
          </cell>
          <cell r="E3399">
            <v>10</v>
          </cell>
          <cell r="F3399" t="str">
            <v>24</v>
          </cell>
          <cell r="G3399">
            <v>240</v>
          </cell>
          <cell r="H3399" t="str">
            <v>2024</v>
          </cell>
          <cell r="I3399" t="str">
            <v>15-1351/C</v>
          </cell>
          <cell r="J3399" t="str">
            <v>1674-6147</v>
          </cell>
        </row>
        <row r="3400">
          <cell r="B3400" t="str">
            <v>16-088</v>
          </cell>
          <cell r="C3400" t="str">
            <v>阿拉腾文都苏（蒙）</v>
          </cell>
          <cell r="D3400" t="str">
            <v/>
          </cell>
          <cell r="E3400">
            <v>8</v>
          </cell>
          <cell r="F3400" t="str">
            <v>6</v>
          </cell>
          <cell r="G3400">
            <v>48</v>
          </cell>
          <cell r="H3400" t="str">
            <v>2024</v>
          </cell>
          <cell r="I3400" t="str">
            <v>15-1134/G4</v>
          </cell>
          <cell r="J3400" t="str">
            <v>1004-7123</v>
          </cell>
        </row>
        <row r="3401">
          <cell r="B3401" t="str">
            <v>16-290</v>
          </cell>
          <cell r="C3401" t="str">
            <v>意林·少年版（合订本）意林少年版（2020年合订本）</v>
          </cell>
          <cell r="D3401" t="str">
            <v/>
          </cell>
          <cell r="E3401">
            <v>35.8</v>
          </cell>
          <cell r="F3401" t="str">
            <v>6</v>
          </cell>
          <cell r="G3401">
            <v>214.8</v>
          </cell>
          <cell r="H3401" t="str">
            <v>2024</v>
          </cell>
          <cell r="I3401" t="str">
            <v>22-1397/I</v>
          </cell>
          <cell r="J3401" t="str">
            <v>1671-0487</v>
          </cell>
        </row>
        <row r="3402">
          <cell r="B3402" t="str">
            <v>16-297</v>
          </cell>
          <cell r="C3402" t="str">
            <v>意林合订本（原：意林（2018年合订本））</v>
          </cell>
          <cell r="D3402" t="str">
            <v/>
          </cell>
          <cell r="E3402">
            <v>39.8</v>
          </cell>
          <cell r="F3402" t="str">
            <v>4</v>
          </cell>
          <cell r="G3402">
            <v>159.2</v>
          </cell>
          <cell r="H3402" t="str">
            <v>2024</v>
          </cell>
          <cell r="I3402" t="str">
            <v>22-1361/I</v>
          </cell>
          <cell r="J3402" t="str">
            <v>1007-3841</v>
          </cell>
        </row>
        <row r="3403">
          <cell r="B3403" t="str">
            <v>16-291</v>
          </cell>
          <cell r="C3403" t="str">
            <v>意林·原创版</v>
          </cell>
          <cell r="D3403" t="str">
            <v/>
          </cell>
          <cell r="E3403">
            <v>9</v>
          </cell>
          <cell r="F3403" t="str">
            <v>12</v>
          </cell>
          <cell r="G3403">
            <v>108</v>
          </cell>
          <cell r="H3403" t="str">
            <v>2024</v>
          </cell>
          <cell r="I3403" t="str">
            <v>22-1361/I</v>
          </cell>
          <cell r="J3403" t="str">
            <v>1007-3841</v>
          </cell>
        </row>
        <row r="3404">
          <cell r="B3404" t="str">
            <v>16-155</v>
          </cell>
          <cell r="C3404" t="str">
            <v>赤峰学院学报（蒙文哲学社会科学版）（原：峰学院报刊社（蒙古语）（原：赤峰学院学报（蒙古语））（原：峰学院报刊社（蒙古语）（原：赤峰学院学报（蒙古语））））（原邮发：116-30）</v>
          </cell>
          <cell r="D3404" t="str">
            <v/>
          </cell>
          <cell r="E3404">
            <v>20</v>
          </cell>
          <cell r="F3404" t="str">
            <v>6</v>
          </cell>
          <cell r="G3404">
            <v>120</v>
          </cell>
          <cell r="H3404" t="str">
            <v>2024</v>
          </cell>
          <cell r="I3404" t="str">
            <v>15-1342/C</v>
          </cell>
          <cell r="J3404" t="str">
            <v>1673-2596</v>
          </cell>
        </row>
        <row r="3405">
          <cell r="B3405" t="str">
            <v>116-38</v>
          </cell>
          <cell r="C3405" t="str">
            <v>内蒙古煤炭经济（汉）（原邮发：16-296）</v>
          </cell>
          <cell r="D3405" t="str">
            <v/>
          </cell>
          <cell r="E3405">
            <v>30</v>
          </cell>
          <cell r="F3405" t="str">
            <v>24</v>
          </cell>
          <cell r="G3405">
            <v>720</v>
          </cell>
          <cell r="H3405" t="str">
            <v>2024</v>
          </cell>
          <cell r="I3405" t="str">
            <v>15-1115/F</v>
          </cell>
          <cell r="J3405" t="str">
            <v>1008-0155</v>
          </cell>
        </row>
        <row r="3406">
          <cell r="B3406" t="str">
            <v>82-805</v>
          </cell>
          <cell r="C3406" t="str">
            <v>冶金标准化与质量</v>
          </cell>
          <cell r="D3406" t="str">
            <v/>
          </cell>
          <cell r="E3406">
            <v>28</v>
          </cell>
          <cell r="F3406" t="str">
            <v>6</v>
          </cell>
          <cell r="G3406">
            <v>168</v>
          </cell>
          <cell r="H3406" t="str">
            <v>2024</v>
          </cell>
          <cell r="I3406" t="str">
            <v>11-2692/F</v>
          </cell>
          <cell r="J3406" t="str">
            <v>1003-0514</v>
          </cell>
        </row>
        <row r="3407">
          <cell r="B3407" t="str">
            <v>82-804</v>
          </cell>
          <cell r="C3407" t="str">
            <v>冶金信息导刊</v>
          </cell>
          <cell r="D3407" t="str">
            <v/>
          </cell>
          <cell r="E3407">
            <v>23</v>
          </cell>
          <cell r="F3407" t="str">
            <v>6</v>
          </cell>
          <cell r="G3407">
            <v>138</v>
          </cell>
          <cell r="H3407" t="str">
            <v>2024</v>
          </cell>
          <cell r="I3407" t="str">
            <v>11-3937/TF</v>
          </cell>
          <cell r="J3407" t="str">
            <v>1008-3618</v>
          </cell>
        </row>
        <row r="3408">
          <cell r="B3408" t="str">
            <v>82-795</v>
          </cell>
          <cell r="C3408" t="str">
            <v>外交评论（原：外交评论-外交学院学报）（原：外交学院学报）</v>
          </cell>
          <cell r="D3408" t="str">
            <v/>
          </cell>
          <cell r="E3408">
            <v>30</v>
          </cell>
          <cell r="F3408" t="str">
            <v>6</v>
          </cell>
          <cell r="G3408">
            <v>180</v>
          </cell>
          <cell r="H3408" t="str">
            <v>2024</v>
          </cell>
          <cell r="I3408" t="str">
            <v>11-5370/D</v>
          </cell>
          <cell r="J3408" t="str">
            <v>1003-3386</v>
          </cell>
        </row>
        <row r="3409">
          <cell r="B3409" t="str">
            <v>82-792</v>
          </cell>
          <cell r="C3409" t="str">
            <v>首都食品与医药（原：首都医药）</v>
          </cell>
          <cell r="D3409" t="str">
            <v/>
          </cell>
          <cell r="E3409">
            <v>15</v>
          </cell>
          <cell r="F3409" t="str">
            <v>24</v>
          </cell>
          <cell r="G3409">
            <v>360</v>
          </cell>
          <cell r="H3409" t="str">
            <v>2024</v>
          </cell>
          <cell r="I3409" t="str">
            <v>10-1288/R</v>
          </cell>
          <cell r="J3409" t="str">
            <v>1005-8257</v>
          </cell>
        </row>
        <row r="3410">
          <cell r="B3410" t="str">
            <v>188-317</v>
          </cell>
          <cell r="C3410" t="str">
            <v>智能印刷（原：今日印刷）（原邮发：82-789）</v>
          </cell>
          <cell r="D3410" t="str">
            <v/>
          </cell>
          <cell r="E3410">
            <v>25</v>
          </cell>
          <cell r="F3410" t="str">
            <v>6</v>
          </cell>
          <cell r="G3410">
            <v>150</v>
          </cell>
          <cell r="H3410" t="str">
            <v>2024</v>
          </cell>
          <cell r="I3410" t="str">
            <v>10-1803/TS</v>
          </cell>
          <cell r="J3410" t="str">
            <v>2097-1478</v>
          </cell>
        </row>
        <row r="3411">
          <cell r="B3411" t="str">
            <v>203-952</v>
          </cell>
          <cell r="C3411" t="str">
            <v>华北电业（原邮发：82-784）</v>
          </cell>
          <cell r="D3411" t="str">
            <v/>
          </cell>
          <cell r="E3411">
            <v>20</v>
          </cell>
          <cell r="F3411" t="str">
            <v>12</v>
          </cell>
          <cell r="G3411">
            <v>240</v>
          </cell>
          <cell r="H3411" t="str">
            <v>2024</v>
          </cell>
          <cell r="I3411" t="str">
            <v>11-3417/F</v>
          </cell>
          <cell r="J3411" t="str">
            <v>1005-3107</v>
          </cell>
        </row>
        <row r="3412">
          <cell r="B3412" t="str">
            <v>82-781</v>
          </cell>
          <cell r="C3412" t="str">
            <v>铁路节能环保与安全卫生（原：铁道劳动安全卫生与环保）</v>
          </cell>
          <cell r="D3412" t="str">
            <v/>
          </cell>
          <cell r="E3412">
            <v>10</v>
          </cell>
          <cell r="F3412" t="str">
            <v>6</v>
          </cell>
          <cell r="G3412">
            <v>60</v>
          </cell>
          <cell r="H3412" t="str">
            <v>2024</v>
          </cell>
          <cell r="I3412" t="str">
            <v>11-5988/X</v>
          </cell>
          <cell r="J3412" t="str">
            <v>2095-1671</v>
          </cell>
        </row>
        <row r="3413">
          <cell r="B3413" t="str">
            <v>82-776</v>
          </cell>
          <cell r="C3413" t="str">
            <v>中国铁道科学</v>
          </cell>
          <cell r="D3413" t="str">
            <v/>
          </cell>
          <cell r="E3413">
            <v>20</v>
          </cell>
          <cell r="F3413" t="str">
            <v>6</v>
          </cell>
          <cell r="G3413">
            <v>120</v>
          </cell>
          <cell r="H3413" t="str">
            <v>2024</v>
          </cell>
          <cell r="I3413" t="str">
            <v>11-2480/U</v>
          </cell>
          <cell r="J3413" t="str">
            <v>1001-4632</v>
          </cell>
        </row>
        <row r="3414">
          <cell r="B3414" t="str">
            <v>82-775</v>
          </cell>
          <cell r="C3414" t="str">
            <v>中国药物依赖性杂志（原邮发：203-838）</v>
          </cell>
          <cell r="D3414" t="str">
            <v/>
          </cell>
          <cell r="E3414">
            <v>12</v>
          </cell>
          <cell r="F3414" t="str">
            <v>6</v>
          </cell>
          <cell r="G3414">
            <v>72</v>
          </cell>
          <cell r="H3414" t="str">
            <v>2024</v>
          </cell>
          <cell r="I3414" t="str">
            <v>11-3920/R</v>
          </cell>
          <cell r="J3414" t="str">
            <v>1007-9718</v>
          </cell>
        </row>
        <row r="3415">
          <cell r="B3415" t="str">
            <v>82-774</v>
          </cell>
          <cell r="C3415" t="str">
            <v>农民科技培训</v>
          </cell>
          <cell r="D3415" t="str">
            <v/>
          </cell>
          <cell r="E3415">
            <v>7</v>
          </cell>
          <cell r="F3415" t="str">
            <v>12</v>
          </cell>
          <cell r="G3415">
            <v>84</v>
          </cell>
          <cell r="H3415" t="str">
            <v>2024</v>
          </cell>
          <cell r="I3415" t="str">
            <v>11-4719/S</v>
          </cell>
          <cell r="J3415" t="str">
            <v>1671-3346</v>
          </cell>
        </row>
        <row r="3416">
          <cell r="B3416" t="str">
            <v>82-771</v>
          </cell>
          <cell r="C3416" t="str">
            <v>复合材料科学与工程（原：玻璃钢/复合材料）</v>
          </cell>
          <cell r="D3416" t="str">
            <v/>
          </cell>
          <cell r="E3416">
            <v>12</v>
          </cell>
          <cell r="F3416" t="str">
            <v>12</v>
          </cell>
          <cell r="G3416">
            <v>144</v>
          </cell>
          <cell r="H3416" t="str">
            <v>2024</v>
          </cell>
          <cell r="I3416" t="str">
            <v>10-1683/TU</v>
          </cell>
          <cell r="J3416" t="str">
            <v>2096-8000</v>
          </cell>
        </row>
        <row r="3417">
          <cell r="B3417" t="str">
            <v>82-765</v>
          </cell>
          <cell r="C3417" t="str">
            <v>铁道标准设计</v>
          </cell>
          <cell r="D3417" t="str">
            <v/>
          </cell>
          <cell r="E3417">
            <v>50</v>
          </cell>
          <cell r="F3417" t="str">
            <v>12</v>
          </cell>
          <cell r="G3417">
            <v>600</v>
          </cell>
          <cell r="H3417" t="str">
            <v>2024</v>
          </cell>
          <cell r="I3417" t="str">
            <v>11-2987/U</v>
          </cell>
          <cell r="J3417" t="str">
            <v>1004-2954</v>
          </cell>
        </row>
        <row r="3418">
          <cell r="B3418" t="str">
            <v>82-759</v>
          </cell>
          <cell r="C3418" t="str">
            <v>中国骨与关节杂志（原：中国骨肿瘤骨病）</v>
          </cell>
          <cell r="D3418" t="str">
            <v/>
          </cell>
          <cell r="E3418">
            <v>15</v>
          </cell>
          <cell r="F3418" t="str">
            <v>12</v>
          </cell>
          <cell r="G3418">
            <v>180</v>
          </cell>
          <cell r="H3418" t="str">
            <v>2024</v>
          </cell>
          <cell r="I3418" t="str">
            <v>10-1022/R</v>
          </cell>
          <cell r="J3418" t="str">
            <v>2095-252X</v>
          </cell>
        </row>
        <row r="3419">
          <cell r="B3419" t="str">
            <v>82-749</v>
          </cell>
          <cell r="C3419" t="str">
            <v>中国经济史研究</v>
          </cell>
          <cell r="D3419" t="str">
            <v/>
          </cell>
          <cell r="E3419">
            <v>45</v>
          </cell>
          <cell r="F3419" t="str">
            <v>6</v>
          </cell>
          <cell r="G3419">
            <v>270</v>
          </cell>
          <cell r="H3419" t="str">
            <v>2024</v>
          </cell>
          <cell r="I3419" t="str">
            <v>11-1082/F</v>
          </cell>
          <cell r="J3419" t="str">
            <v>1002-8005</v>
          </cell>
        </row>
        <row r="3420">
          <cell r="B3420" t="str">
            <v>182-856</v>
          </cell>
          <cell r="C3420" t="str">
            <v>两岸关系（原邮发：02-934）</v>
          </cell>
          <cell r="D3420" t="str">
            <v/>
          </cell>
          <cell r="E3420">
            <v>15</v>
          </cell>
          <cell r="F3420" t="str">
            <v>12</v>
          </cell>
          <cell r="G3420">
            <v>180</v>
          </cell>
          <cell r="H3420" t="str">
            <v>2024</v>
          </cell>
          <cell r="I3420" t="str">
            <v>11-3603/D</v>
          </cell>
          <cell r="J3420" t="str">
            <v>1006-5679</v>
          </cell>
        </row>
        <row r="3421">
          <cell r="B3421" t="str">
            <v>02-927</v>
          </cell>
          <cell r="C3421" t="str">
            <v>今日中国（法文版）</v>
          </cell>
          <cell r="D3421" t="str">
            <v/>
          </cell>
          <cell r="E3421">
            <v>20</v>
          </cell>
          <cell r="F3421" t="str">
            <v>12</v>
          </cell>
          <cell r="G3421">
            <v>240</v>
          </cell>
          <cell r="H3421" t="str">
            <v>2024</v>
          </cell>
          <cell r="I3421" t="str">
            <v>11-2665/Z</v>
          </cell>
          <cell r="J3421" t="str">
            <v>1003-0921</v>
          </cell>
        </row>
        <row r="3422">
          <cell r="B3422" t="str">
            <v>02-926</v>
          </cell>
          <cell r="C3422" t="str">
            <v>今日中国（西班牙文版）</v>
          </cell>
          <cell r="D3422" t="str">
            <v/>
          </cell>
          <cell r="E3422">
            <v>20</v>
          </cell>
          <cell r="F3422" t="str">
            <v>12</v>
          </cell>
          <cell r="G3422">
            <v>240</v>
          </cell>
          <cell r="H3422" t="str">
            <v>2024</v>
          </cell>
          <cell r="I3422" t="str">
            <v>11-2667/Z</v>
          </cell>
          <cell r="J3422" t="str">
            <v>1003-0948</v>
          </cell>
        </row>
        <row r="3423">
          <cell r="B3423" t="str">
            <v>02-921</v>
          </cell>
          <cell r="C3423" t="str">
            <v>服饰与美容</v>
          </cell>
          <cell r="D3423" t="str">
            <v/>
          </cell>
          <cell r="E3423">
            <v>30</v>
          </cell>
          <cell r="F3423" t="str">
            <v>12</v>
          </cell>
          <cell r="G3423">
            <v>360</v>
          </cell>
          <cell r="H3423" t="str">
            <v>2024</v>
          </cell>
          <cell r="I3423" t="str">
            <v>11-4563/G0</v>
          </cell>
          <cell r="J3423" t="str">
            <v>1671-010X</v>
          </cell>
        </row>
        <row r="3424">
          <cell r="B3424" t="str">
            <v>02-920</v>
          </cell>
          <cell r="C3424" t="str">
            <v>中华医学杂志（英文版）ChineseMedicalJournal</v>
          </cell>
          <cell r="D3424" t="str">
            <v/>
          </cell>
          <cell r="E3424">
            <v>80</v>
          </cell>
          <cell r="F3424" t="str">
            <v>24</v>
          </cell>
          <cell r="G3424">
            <v>1920</v>
          </cell>
          <cell r="H3424" t="str">
            <v>2024</v>
          </cell>
          <cell r="I3424" t="str">
            <v>11-2154/R</v>
          </cell>
          <cell r="J3424" t="str">
            <v>0366-6999</v>
          </cell>
        </row>
        <row r="3425">
          <cell r="B3425" t="str">
            <v>02-918</v>
          </cell>
          <cell r="C3425" t="str">
            <v>今日中国（中文版）</v>
          </cell>
          <cell r="D3425" t="str">
            <v/>
          </cell>
          <cell r="E3425">
            <v>20</v>
          </cell>
          <cell r="F3425" t="str">
            <v>12</v>
          </cell>
          <cell r="G3425">
            <v>240</v>
          </cell>
          <cell r="H3425" t="str">
            <v>2024</v>
          </cell>
          <cell r="I3425" t="str">
            <v>11-3528/Z</v>
          </cell>
          <cell r="J3425" t="str">
            <v>1005-958X</v>
          </cell>
        </row>
        <row r="3426">
          <cell r="B3426" t="str">
            <v>02-913</v>
          </cell>
          <cell r="C3426" t="str">
            <v>心理发展与教育</v>
          </cell>
          <cell r="D3426" t="str">
            <v/>
          </cell>
          <cell r="E3426">
            <v>20</v>
          </cell>
          <cell r="F3426" t="str">
            <v>6</v>
          </cell>
          <cell r="G3426">
            <v>120</v>
          </cell>
          <cell r="H3426" t="str">
            <v>2024</v>
          </cell>
          <cell r="I3426" t="str">
            <v>11-1608/B</v>
          </cell>
          <cell r="J3426" t="str">
            <v>1001-4918</v>
          </cell>
        </row>
        <row r="3427">
          <cell r="B3427" t="str">
            <v>02-912</v>
          </cell>
          <cell r="C3427" t="str">
            <v>地图</v>
          </cell>
          <cell r="D3427" t="str">
            <v/>
          </cell>
          <cell r="E3427">
            <v>20</v>
          </cell>
          <cell r="F3427" t="str">
            <v>6</v>
          </cell>
          <cell r="G3427">
            <v>120</v>
          </cell>
          <cell r="H3427" t="str">
            <v>2024</v>
          </cell>
          <cell r="I3427" t="str">
            <v>11-4703/P</v>
          </cell>
          <cell r="J3427" t="str">
            <v>1000-8128</v>
          </cell>
        </row>
        <row r="3428">
          <cell r="B3428" t="str">
            <v>02-903</v>
          </cell>
          <cell r="C3428" t="str">
            <v>中国画报（英文版）ChinaPictorial</v>
          </cell>
          <cell r="D3428" t="str">
            <v/>
          </cell>
          <cell r="E3428">
            <v>10</v>
          </cell>
          <cell r="F3428" t="str">
            <v>12</v>
          </cell>
          <cell r="G3428">
            <v>120</v>
          </cell>
          <cell r="H3428" t="str">
            <v>2024</v>
          </cell>
          <cell r="I3428" t="str">
            <v>11-1429/Z</v>
          </cell>
          <cell r="J3428" t="str">
            <v>0009-4420</v>
          </cell>
        </row>
        <row r="3429">
          <cell r="B3429" t="str">
            <v>02-891</v>
          </cell>
          <cell r="C3429" t="str">
            <v>电子学报</v>
          </cell>
          <cell r="D3429" t="str">
            <v/>
          </cell>
          <cell r="E3429">
            <v>120</v>
          </cell>
          <cell r="F3429" t="str">
            <v>12</v>
          </cell>
          <cell r="G3429">
            <v>1440</v>
          </cell>
          <cell r="H3429" t="str">
            <v>2024</v>
          </cell>
          <cell r="I3429" t="str">
            <v>11-2087/TN</v>
          </cell>
          <cell r="J3429" t="str">
            <v>0372-2112</v>
          </cell>
        </row>
        <row r="3430">
          <cell r="B3430" t="str">
            <v>02-890</v>
          </cell>
          <cell r="C3430" t="str">
            <v>中国公证</v>
          </cell>
          <cell r="D3430" t="str">
            <v/>
          </cell>
          <cell r="E3430">
            <v>12</v>
          </cell>
          <cell r="F3430" t="str">
            <v>12</v>
          </cell>
          <cell r="G3430">
            <v>144</v>
          </cell>
          <cell r="H3430" t="str">
            <v>2024</v>
          </cell>
          <cell r="I3430" t="str">
            <v>11-4696/D</v>
          </cell>
          <cell r="J3430" t="str">
            <v>1671-217X</v>
          </cell>
        </row>
        <row r="3431">
          <cell r="B3431" t="str">
            <v>02-889</v>
          </cell>
          <cell r="C3431" t="str">
            <v>电子技术应用</v>
          </cell>
          <cell r="D3431" t="str">
            <v/>
          </cell>
          <cell r="E3431">
            <v>35</v>
          </cell>
          <cell r="F3431" t="str">
            <v>12</v>
          </cell>
          <cell r="G3431">
            <v>420</v>
          </cell>
          <cell r="H3431" t="str">
            <v>2024</v>
          </cell>
          <cell r="I3431" t="str">
            <v>11-2305/TN</v>
          </cell>
          <cell r="J3431" t="str">
            <v>0258-7998</v>
          </cell>
        </row>
        <row r="3432">
          <cell r="B3432" t="str">
            <v>48-107</v>
          </cell>
          <cell r="C3432" t="str">
            <v>广西畜牧兽医</v>
          </cell>
          <cell r="D3432" t="str">
            <v/>
          </cell>
          <cell r="E3432">
            <v>5</v>
          </cell>
          <cell r="F3432" t="str">
            <v>6</v>
          </cell>
          <cell r="G3432">
            <v>30</v>
          </cell>
          <cell r="H3432" t="str">
            <v>2024</v>
          </cell>
          <cell r="I3432" t="str">
            <v>45-1163/S</v>
          </cell>
          <cell r="J3432" t="str">
            <v>1002-5235</v>
          </cell>
        </row>
        <row r="3433">
          <cell r="B3433" t="str">
            <v>48-103</v>
          </cell>
          <cell r="C3433" t="str">
            <v>华夏医学</v>
          </cell>
          <cell r="D3433" t="str">
            <v/>
          </cell>
          <cell r="E3433">
            <v>20</v>
          </cell>
          <cell r="F3433" t="str">
            <v>6</v>
          </cell>
          <cell r="G3433">
            <v>120</v>
          </cell>
          <cell r="H3433" t="str">
            <v>2024</v>
          </cell>
          <cell r="I3433" t="str">
            <v>45-1236/R</v>
          </cell>
          <cell r="J3433" t="str">
            <v>1008-2409</v>
          </cell>
        </row>
        <row r="3434">
          <cell r="B3434" t="str">
            <v>48-102</v>
          </cell>
          <cell r="C3434" t="str">
            <v>南方园艺（原：广西园艺）</v>
          </cell>
          <cell r="D3434" t="str">
            <v/>
          </cell>
          <cell r="E3434">
            <v>6</v>
          </cell>
          <cell r="F3434" t="str">
            <v>6</v>
          </cell>
          <cell r="G3434">
            <v>36</v>
          </cell>
          <cell r="H3434" t="str">
            <v>2024</v>
          </cell>
          <cell r="I3434" t="str">
            <v>45-1368/S</v>
          </cell>
          <cell r="J3434" t="str">
            <v>1674-5868</v>
          </cell>
        </row>
        <row r="3435">
          <cell r="B3435" t="str">
            <v>48-095</v>
          </cell>
          <cell r="C3435" t="str">
            <v>艺术探索</v>
          </cell>
          <cell r="D3435" t="str">
            <v/>
          </cell>
          <cell r="E3435">
            <v>15</v>
          </cell>
          <cell r="F3435" t="str">
            <v>6</v>
          </cell>
          <cell r="G3435">
            <v>90</v>
          </cell>
          <cell r="H3435" t="str">
            <v>2024</v>
          </cell>
          <cell r="I3435" t="str">
            <v>45-1077/J</v>
          </cell>
          <cell r="J3435" t="str">
            <v>1003-3653</v>
          </cell>
        </row>
        <row r="3436">
          <cell r="B3436" t="str">
            <v>48-093</v>
          </cell>
          <cell r="C3436" t="str">
            <v>文史春秋</v>
          </cell>
          <cell r="D3436" t="str">
            <v/>
          </cell>
          <cell r="E3436">
            <v>10</v>
          </cell>
          <cell r="F3436" t="str">
            <v>12</v>
          </cell>
          <cell r="G3436">
            <v>120</v>
          </cell>
          <cell r="H3436" t="str">
            <v>2024</v>
          </cell>
          <cell r="I3436" t="str">
            <v>45-1207/K</v>
          </cell>
          <cell r="J3436" t="str">
            <v>1005-9563</v>
          </cell>
        </row>
        <row r="3437">
          <cell r="B3437" t="str">
            <v>148-81</v>
          </cell>
          <cell r="C3437" t="str">
            <v>沿海企业与科技（原邮发：48-086）</v>
          </cell>
          <cell r="D3437" t="str">
            <v/>
          </cell>
          <cell r="E3437">
            <v>20</v>
          </cell>
          <cell r="F3437" t="str">
            <v>6</v>
          </cell>
          <cell r="G3437">
            <v>120</v>
          </cell>
          <cell r="H3437" t="str">
            <v>2024</v>
          </cell>
          <cell r="I3437" t="str">
            <v>45-1227/N</v>
          </cell>
          <cell r="J3437" t="str">
            <v>1007-7723</v>
          </cell>
        </row>
        <row r="3438">
          <cell r="B3438" t="str">
            <v>48-077</v>
          </cell>
          <cell r="C3438" t="str">
            <v>健康生活</v>
          </cell>
          <cell r="D3438" t="str">
            <v/>
          </cell>
          <cell r="E3438">
            <v>4.8</v>
          </cell>
          <cell r="F3438" t="str">
            <v>12</v>
          </cell>
          <cell r="G3438">
            <v>57.6</v>
          </cell>
          <cell r="H3438" t="str">
            <v>2024</v>
          </cell>
          <cell r="I3438" t="str">
            <v>45-1192/R</v>
          </cell>
          <cell r="J3438" t="str">
            <v>1005-6645</v>
          </cell>
        </row>
        <row r="3439">
          <cell r="B3439" t="str">
            <v>48-068</v>
          </cell>
          <cell r="C3439" t="str">
            <v>广西社会科学</v>
          </cell>
          <cell r="D3439" t="str">
            <v/>
          </cell>
          <cell r="E3439">
            <v>25</v>
          </cell>
          <cell r="F3439" t="str">
            <v>12</v>
          </cell>
          <cell r="G3439">
            <v>300</v>
          </cell>
          <cell r="H3439" t="str">
            <v>2024</v>
          </cell>
          <cell r="I3439" t="str">
            <v>45-1185/C</v>
          </cell>
          <cell r="J3439" t="str">
            <v>1004-6917</v>
          </cell>
        </row>
        <row r="3440">
          <cell r="B3440" t="str">
            <v>48-066</v>
          </cell>
          <cell r="C3440" t="str">
            <v>八桂侨刊</v>
          </cell>
          <cell r="D3440" t="str">
            <v/>
          </cell>
          <cell r="E3440">
            <v>8</v>
          </cell>
          <cell r="F3440" t="str">
            <v>4</v>
          </cell>
          <cell r="G3440">
            <v>32</v>
          </cell>
          <cell r="H3440" t="str">
            <v>2024</v>
          </cell>
          <cell r="I3440" t="str">
            <v>45-1269/D</v>
          </cell>
          <cell r="J3440" t="str">
            <v>1002-3925</v>
          </cell>
        </row>
        <row r="3441">
          <cell r="B3441" t="str">
            <v>48-053</v>
          </cell>
          <cell r="C3441" t="str">
            <v>广西蚕业</v>
          </cell>
          <cell r="D3441" t="str">
            <v/>
          </cell>
          <cell r="E3441">
            <v>10</v>
          </cell>
          <cell r="F3441" t="str">
            <v>4</v>
          </cell>
          <cell r="G3441">
            <v>40</v>
          </cell>
          <cell r="H3441" t="str">
            <v>2024</v>
          </cell>
          <cell r="I3441" t="str">
            <v>45-1213/S</v>
          </cell>
          <cell r="J3441" t="str">
            <v>1006-1657</v>
          </cell>
        </row>
        <row r="3442">
          <cell r="B3442" t="str">
            <v>48-052</v>
          </cell>
          <cell r="C3442" t="str">
            <v>蛇志</v>
          </cell>
          <cell r="D3442" t="str">
            <v/>
          </cell>
          <cell r="E3442">
            <v>10</v>
          </cell>
          <cell r="F3442" t="str">
            <v>4</v>
          </cell>
          <cell r="G3442">
            <v>40</v>
          </cell>
          <cell r="H3442" t="str">
            <v>2024</v>
          </cell>
          <cell r="I3442" t="str">
            <v>45-1168/R</v>
          </cell>
          <cell r="J3442" t="str">
            <v>1001-5639</v>
          </cell>
        </row>
        <row r="3443">
          <cell r="B3443" t="str">
            <v>48-048</v>
          </cell>
          <cell r="C3443" t="str">
            <v>社会科学家</v>
          </cell>
          <cell r="D3443" t="str">
            <v/>
          </cell>
          <cell r="E3443">
            <v>20</v>
          </cell>
          <cell r="F3443" t="str">
            <v>12</v>
          </cell>
          <cell r="G3443">
            <v>240</v>
          </cell>
          <cell r="H3443" t="str">
            <v>2024</v>
          </cell>
          <cell r="I3443" t="str">
            <v>45-1008/C</v>
          </cell>
          <cell r="J3443" t="str">
            <v>1002-3240</v>
          </cell>
        </row>
        <row r="3444">
          <cell r="B3444" t="str">
            <v>48-043</v>
          </cell>
          <cell r="C3444" t="str">
            <v>广西植物</v>
          </cell>
          <cell r="D3444" t="str">
            <v/>
          </cell>
          <cell r="E3444">
            <v>45</v>
          </cell>
          <cell r="F3444" t="str">
            <v>12</v>
          </cell>
          <cell r="G3444">
            <v>540</v>
          </cell>
          <cell r="H3444" t="str">
            <v>2024</v>
          </cell>
          <cell r="I3444" t="str">
            <v>45-1134/Q</v>
          </cell>
          <cell r="J3444" t="str">
            <v>1000-3142</v>
          </cell>
        </row>
        <row r="3445">
          <cell r="B3445" t="str">
            <v>48-042</v>
          </cell>
          <cell r="C3445" t="str">
            <v>三月三（汉文版）（原：三月三（故事））（原：上半月：三月三（故事王中王）;下半月：三月三（女人故事会））</v>
          </cell>
          <cell r="D3445" t="str">
            <v/>
          </cell>
          <cell r="E3445">
            <v>10</v>
          </cell>
          <cell r="F3445" t="str">
            <v>6</v>
          </cell>
          <cell r="G3445">
            <v>60</v>
          </cell>
          <cell r="H3445" t="str">
            <v>2024</v>
          </cell>
          <cell r="I3445" t="str">
            <v>45-1053/I</v>
          </cell>
          <cell r="J3445" t="str">
            <v>1003-6458</v>
          </cell>
        </row>
        <row r="3446">
          <cell r="B3446" t="str">
            <v>48-035</v>
          </cell>
          <cell r="C3446" t="str">
            <v>学术论坛</v>
          </cell>
          <cell r="D3446" t="str">
            <v/>
          </cell>
          <cell r="E3446">
            <v>10</v>
          </cell>
          <cell r="F3446" t="str">
            <v>6</v>
          </cell>
          <cell r="G3446">
            <v>60</v>
          </cell>
          <cell r="H3446" t="str">
            <v>2024</v>
          </cell>
          <cell r="I3446" t="str">
            <v>45-1002/C</v>
          </cell>
          <cell r="J3446" t="str">
            <v>1004-4434</v>
          </cell>
        </row>
        <row r="3447">
          <cell r="B3447" t="str">
            <v>48-031</v>
          </cell>
          <cell r="C3447" t="str">
            <v>模具工业</v>
          </cell>
          <cell r="D3447" t="str">
            <v/>
          </cell>
          <cell r="E3447">
            <v>15</v>
          </cell>
          <cell r="F3447" t="str">
            <v>12</v>
          </cell>
          <cell r="G3447">
            <v>180</v>
          </cell>
          <cell r="H3447" t="str">
            <v>2024</v>
          </cell>
          <cell r="I3447" t="str">
            <v>45-1158/TG</v>
          </cell>
          <cell r="J3447" t="str">
            <v>1001-2168</v>
          </cell>
        </row>
        <row r="3448">
          <cell r="B3448" t="str">
            <v>188-299</v>
          </cell>
          <cell r="C3448" t="str">
            <v>国学史学·中华典故（6CD）（原邮发：82-1310）</v>
          </cell>
          <cell r="D3448" t="str">
            <v/>
          </cell>
          <cell r="E3448">
            <v>98</v>
          </cell>
          <cell r="F3448" t="str">
            <v>1</v>
          </cell>
          <cell r="G3448">
            <v>98</v>
          </cell>
          <cell r="H3448" t="str">
            <v>2024</v>
          </cell>
          <cell r="I3448" t="str">
            <v>ISRCCNA231600446</v>
          </cell>
          <cell r="J3448" t="str">
            <v>9787798645521</v>
          </cell>
        </row>
        <row r="3449">
          <cell r="B3449" t="str">
            <v>80-884</v>
          </cell>
          <cell r="C3449" t="str">
            <v>艺术学研究</v>
          </cell>
          <cell r="D3449" t="str">
            <v/>
          </cell>
          <cell r="E3449">
            <v>38</v>
          </cell>
          <cell r="F3449" t="str">
            <v>6</v>
          </cell>
          <cell r="G3449">
            <v>228</v>
          </cell>
          <cell r="H3449" t="str">
            <v>2024</v>
          </cell>
          <cell r="I3449" t="str">
            <v>10-1622/J</v>
          </cell>
          <cell r="J3449" t="str">
            <v>无</v>
          </cell>
        </row>
        <row r="3450">
          <cell r="B3450" t="str">
            <v>80-821</v>
          </cell>
          <cell r="C3450" t="str">
            <v>历史评论</v>
          </cell>
          <cell r="D3450" t="str">
            <v/>
          </cell>
          <cell r="E3450">
            <v>100</v>
          </cell>
          <cell r="F3450" t="str">
            <v>6</v>
          </cell>
          <cell r="G3450">
            <v>600</v>
          </cell>
          <cell r="H3450" t="str">
            <v>2024</v>
          </cell>
          <cell r="I3450" t="str">
            <v>10-1672/K</v>
          </cell>
          <cell r="J3450" t="str">
            <v>无</v>
          </cell>
        </row>
        <row r="3451">
          <cell r="B3451" t="str">
            <v>82-851</v>
          </cell>
          <cell r="C3451" t="str">
            <v>旅游与摄影（学术）</v>
          </cell>
          <cell r="D3451" t="str">
            <v/>
          </cell>
          <cell r="E3451">
            <v>30</v>
          </cell>
          <cell r="F3451" t="str">
            <v>12</v>
          </cell>
          <cell r="G3451">
            <v>360</v>
          </cell>
          <cell r="H3451" t="str">
            <v>2024</v>
          </cell>
          <cell r="I3451" t="str">
            <v>10-1516/J</v>
          </cell>
          <cell r="J3451" t="str">
            <v>2096-4420</v>
          </cell>
        </row>
        <row r="3452">
          <cell r="B3452" t="str">
            <v>82-962</v>
          </cell>
          <cell r="C3452" t="str">
            <v>辐射探测技术与方法（英文版）（原：辐射探测技术与方法）</v>
          </cell>
          <cell r="D3452" t="str">
            <v/>
          </cell>
          <cell r="E3452">
            <v>235</v>
          </cell>
          <cell r="F3452" t="str">
            <v>4</v>
          </cell>
          <cell r="G3452">
            <v>940</v>
          </cell>
          <cell r="H3452" t="str">
            <v>2024</v>
          </cell>
          <cell r="I3452" t="str">
            <v>10-1633/TL</v>
          </cell>
          <cell r="J3452" t="str">
            <v>无</v>
          </cell>
        </row>
        <row r="3453">
          <cell r="B3453" t="str">
            <v>433-896</v>
          </cell>
          <cell r="C3453" t="str">
            <v>中国期刊年鉴（2020年版）（原邮发：82-174)</v>
          </cell>
          <cell r="D3453" t="str">
            <v/>
          </cell>
          <cell r="E3453">
            <v>420</v>
          </cell>
          <cell r="F3453" t="str">
            <v>1</v>
          </cell>
          <cell r="G3453">
            <v>420</v>
          </cell>
          <cell r="H3453" t="str">
            <v>2024</v>
          </cell>
          <cell r="I3453" t="str">
            <v>16716655020</v>
          </cell>
          <cell r="J3453" t="str">
            <v>无</v>
          </cell>
        </row>
        <row r="3454">
          <cell r="B3454" t="str">
            <v>433-897</v>
          </cell>
          <cell r="C3454" t="str">
            <v>中国交通年鉴（2020年版）（原邮发：82-290)</v>
          </cell>
          <cell r="D3454" t="str">
            <v/>
          </cell>
          <cell r="E3454">
            <v>680</v>
          </cell>
          <cell r="F3454" t="str">
            <v>1</v>
          </cell>
          <cell r="G3454">
            <v>680</v>
          </cell>
          <cell r="H3454" t="str">
            <v>2024</v>
          </cell>
          <cell r="I3454" t="str">
            <v>10028617020</v>
          </cell>
          <cell r="J3454" t="str">
            <v>无</v>
          </cell>
        </row>
        <row r="3455">
          <cell r="B3455" t="str">
            <v>434-54</v>
          </cell>
          <cell r="C3455" t="str">
            <v>中国信息年鉴（2020年版）（原邮发：82-369）</v>
          </cell>
          <cell r="D3455" t="str">
            <v/>
          </cell>
          <cell r="E3455">
            <v>680</v>
          </cell>
          <cell r="F3455" t="str">
            <v>1</v>
          </cell>
          <cell r="G3455">
            <v>680</v>
          </cell>
          <cell r="H3455" t="str">
            <v>2024</v>
          </cell>
          <cell r="I3455" t="str">
            <v>16713680020</v>
          </cell>
          <cell r="J3455" t="str">
            <v>无</v>
          </cell>
        </row>
        <row r="3456">
          <cell r="B3456" t="str">
            <v>433-891</v>
          </cell>
          <cell r="C3456" t="str">
            <v>中国建筑材料工业年鉴（2020年版）（原邮发：80-185)</v>
          </cell>
          <cell r="D3456" t="str">
            <v/>
          </cell>
          <cell r="E3456">
            <v>580</v>
          </cell>
          <cell r="F3456" t="str">
            <v>1</v>
          </cell>
          <cell r="G3456">
            <v>580</v>
          </cell>
          <cell r="H3456" t="str">
            <v>2024</v>
          </cell>
          <cell r="I3456" t="str">
            <v>11-3115/TU</v>
          </cell>
          <cell r="J3456" t="str">
            <v>无</v>
          </cell>
        </row>
        <row r="3457">
          <cell r="B3457" t="str">
            <v>433-892</v>
          </cell>
          <cell r="C3457" t="str">
            <v>中国经济年鉴（2020年版）（原邮发：80-348)</v>
          </cell>
          <cell r="D3457" t="str">
            <v/>
          </cell>
          <cell r="E3457">
            <v>480</v>
          </cell>
          <cell r="F3457" t="str">
            <v>1</v>
          </cell>
          <cell r="G3457">
            <v>480</v>
          </cell>
          <cell r="H3457" t="str">
            <v>2024</v>
          </cell>
          <cell r="I3457" t="str">
            <v>1006561X020</v>
          </cell>
          <cell r="J3457" t="str">
            <v>无</v>
          </cell>
        </row>
        <row r="3458">
          <cell r="B3458" t="str">
            <v>80-368</v>
          </cell>
          <cell r="C3458" t="str">
            <v>中国应急救援</v>
          </cell>
          <cell r="D3458" t="str">
            <v/>
          </cell>
          <cell r="E3458">
            <v>20</v>
          </cell>
          <cell r="F3458" t="str">
            <v>6</v>
          </cell>
          <cell r="G3458">
            <v>120</v>
          </cell>
          <cell r="H3458" t="str">
            <v>2024</v>
          </cell>
          <cell r="I3458" t="str">
            <v>11-5524/P</v>
          </cell>
          <cell r="J3458" t="str">
            <v>1673-5579</v>
          </cell>
        </row>
        <row r="3459">
          <cell r="B3459" t="str">
            <v>182-734</v>
          </cell>
          <cell r="C3459" t="str">
            <v>世界经济年鉴（2019年）（原邮发：02-751）</v>
          </cell>
          <cell r="D3459" t="str">
            <v/>
          </cell>
          <cell r="E3459">
            <v>480</v>
          </cell>
          <cell r="F3459" t="str">
            <v>1</v>
          </cell>
          <cell r="G3459">
            <v>480</v>
          </cell>
          <cell r="H3459" t="str">
            <v>2024</v>
          </cell>
          <cell r="I3459" t="str">
            <v>10070052019</v>
          </cell>
          <cell r="J3459" t="str">
            <v>无</v>
          </cell>
        </row>
        <row r="3460">
          <cell r="B3460" t="str">
            <v>82-9382</v>
          </cell>
          <cell r="C3460" t="str">
            <v>清宫秘史（原邮发：82-9395）（原邮发：82-9385）</v>
          </cell>
          <cell r="D3460" t="str">
            <v/>
          </cell>
          <cell r="E3460">
            <v>296</v>
          </cell>
          <cell r="F3460" t="str">
            <v>1</v>
          </cell>
          <cell r="G3460">
            <v>296</v>
          </cell>
          <cell r="H3460" t="str">
            <v>2024</v>
          </cell>
          <cell r="I3460" t="str">
            <v>无</v>
          </cell>
          <cell r="J3460" t="str">
            <v/>
          </cell>
        </row>
        <row r="3461">
          <cell r="B3461" t="str">
            <v>02-7540</v>
          </cell>
          <cell r="C3461" t="str">
            <v>我可以自己睡觉（原邮发：02-7560）</v>
          </cell>
          <cell r="D3461" t="str">
            <v/>
          </cell>
          <cell r="E3461">
            <v>42</v>
          </cell>
          <cell r="F3461" t="str">
            <v>1</v>
          </cell>
          <cell r="G3461">
            <v>42</v>
          </cell>
          <cell r="H3461" t="str">
            <v>2024</v>
          </cell>
          <cell r="I3461" t="str">
            <v>9787536592889</v>
          </cell>
          <cell r="J3461" t="str">
            <v>无</v>
          </cell>
        </row>
        <row r="3462">
          <cell r="B3462" t="str">
            <v>02-7986</v>
          </cell>
          <cell r="C3462" t="str">
            <v>最受读者喜爱的文章（原邮发：02-6419）</v>
          </cell>
          <cell r="D3462" t="str">
            <v/>
          </cell>
          <cell r="E3462">
            <v>59</v>
          </cell>
          <cell r="F3462" t="str">
            <v>1</v>
          </cell>
          <cell r="G3462">
            <v>59</v>
          </cell>
          <cell r="H3462" t="str">
            <v>2024</v>
          </cell>
          <cell r="I3462" t="str">
            <v>9787550218406</v>
          </cell>
          <cell r="J3462" t="str">
            <v>无</v>
          </cell>
        </row>
        <row r="3463">
          <cell r="B3463" t="str">
            <v>02-7981</v>
          </cell>
          <cell r="C3463" t="str">
            <v>超越挫折心理学（原邮发：02-6422）</v>
          </cell>
          <cell r="D3463" t="str">
            <v/>
          </cell>
          <cell r="E3463">
            <v>59</v>
          </cell>
          <cell r="F3463" t="str">
            <v>1</v>
          </cell>
          <cell r="G3463">
            <v>59</v>
          </cell>
          <cell r="H3463" t="str">
            <v>2024</v>
          </cell>
          <cell r="I3463" t="str">
            <v>9787550212275</v>
          </cell>
          <cell r="J3463" t="str">
            <v>无</v>
          </cell>
        </row>
        <row r="3464">
          <cell r="B3464" t="str">
            <v>103-217</v>
          </cell>
          <cell r="C3464" t="str">
            <v>学习周报·物理·沪粤八年级·原报合订本（原报邮发：21-893）</v>
          </cell>
          <cell r="D3464" t="str">
            <v/>
          </cell>
          <cell r="E3464">
            <v>115</v>
          </cell>
          <cell r="F3464" t="str">
            <v>4</v>
          </cell>
          <cell r="G3464">
            <v>460</v>
          </cell>
          <cell r="H3464" t="str">
            <v>2024</v>
          </cell>
          <cell r="I3464" t="str">
            <v>54-0014</v>
          </cell>
          <cell r="J3464" t="str">
            <v>无</v>
          </cell>
        </row>
        <row r="3465">
          <cell r="B3465" t="str">
            <v>103-218</v>
          </cell>
          <cell r="C3465" t="str">
            <v>语文报·小学版·三年级·原报合订本（原报邮发：21-896）</v>
          </cell>
          <cell r="D3465" t="str">
            <v/>
          </cell>
          <cell r="E3465">
            <v>115</v>
          </cell>
          <cell r="F3465" t="str">
            <v>4</v>
          </cell>
          <cell r="G3465">
            <v>460</v>
          </cell>
          <cell r="H3465" t="str">
            <v>2024</v>
          </cell>
          <cell r="I3465" t="str">
            <v>14-0703/F</v>
          </cell>
          <cell r="J3465" t="str">
            <v>无</v>
          </cell>
        </row>
        <row r="3466">
          <cell r="B3466" t="str">
            <v>103-214</v>
          </cell>
          <cell r="C3466" t="str">
            <v>学习周报·物理·沪科版八年级·原报合订本（原报邮发：21-890）</v>
          </cell>
          <cell r="D3466" t="str">
            <v/>
          </cell>
          <cell r="E3466">
            <v>115</v>
          </cell>
          <cell r="F3466" t="str">
            <v>4</v>
          </cell>
          <cell r="G3466">
            <v>460</v>
          </cell>
          <cell r="H3466" t="str">
            <v>2024</v>
          </cell>
          <cell r="I3466" t="str">
            <v>54-0014</v>
          </cell>
          <cell r="J3466" t="str">
            <v>无</v>
          </cell>
        </row>
        <row r="3467">
          <cell r="B3467" t="str">
            <v>103-210</v>
          </cell>
          <cell r="C3467" t="str">
            <v>英语周报·高一外研综合·原报合订本（原报邮发：21-855）</v>
          </cell>
          <cell r="D3467" t="str">
            <v/>
          </cell>
          <cell r="E3467">
            <v>180</v>
          </cell>
          <cell r="F3467" t="str">
            <v>4</v>
          </cell>
          <cell r="G3467">
            <v>720</v>
          </cell>
          <cell r="H3467" t="str">
            <v>2024</v>
          </cell>
          <cell r="I3467" t="str">
            <v>14-0705/F</v>
          </cell>
          <cell r="J3467" t="str">
            <v>无</v>
          </cell>
        </row>
        <row r="3468">
          <cell r="B3468" t="str">
            <v>103-206</v>
          </cell>
          <cell r="C3468" t="str">
            <v>英语周报·高一北师大综合·原报合订本（原报邮发：21-849）</v>
          </cell>
          <cell r="D3468" t="str">
            <v/>
          </cell>
          <cell r="E3468">
            <v>180</v>
          </cell>
          <cell r="F3468" t="str">
            <v>4</v>
          </cell>
          <cell r="G3468">
            <v>720</v>
          </cell>
          <cell r="H3468" t="str">
            <v>2024</v>
          </cell>
          <cell r="I3468" t="str">
            <v>14-0705/F</v>
          </cell>
          <cell r="J3468" t="str">
            <v>无</v>
          </cell>
        </row>
        <row r="3469">
          <cell r="B3469" t="str">
            <v>103-202</v>
          </cell>
          <cell r="C3469" t="str">
            <v>英语周报·九年级外研·原报合订本（原报邮发：21-845）</v>
          </cell>
          <cell r="D3469" t="str">
            <v/>
          </cell>
          <cell r="E3469">
            <v>115</v>
          </cell>
          <cell r="F3469" t="str">
            <v>4</v>
          </cell>
          <cell r="G3469">
            <v>460</v>
          </cell>
          <cell r="H3469" t="str">
            <v>2024</v>
          </cell>
          <cell r="I3469" t="str">
            <v>14-0705/F</v>
          </cell>
          <cell r="J3469" t="str">
            <v>无</v>
          </cell>
        </row>
        <row r="3470">
          <cell r="B3470" t="str">
            <v>103-198</v>
          </cell>
          <cell r="C3470" t="str">
            <v>英语周报·初中阅读八年级·原报合订本（原报邮发：21-841）（原英语周报·八年级新目标实验）</v>
          </cell>
          <cell r="D3470" t="str">
            <v/>
          </cell>
          <cell r="E3470">
            <v>115</v>
          </cell>
          <cell r="F3470" t="str">
            <v>4</v>
          </cell>
          <cell r="G3470">
            <v>460</v>
          </cell>
          <cell r="H3470" t="str">
            <v>2024</v>
          </cell>
          <cell r="I3470" t="str">
            <v>14-0705/F</v>
          </cell>
          <cell r="J3470" t="str">
            <v>无</v>
          </cell>
        </row>
        <row r="3471">
          <cell r="B3471" t="str">
            <v>103-194</v>
          </cell>
          <cell r="C3471" t="str">
            <v>学英语外研四年级·原报合订本（原报邮发：21-832）</v>
          </cell>
          <cell r="D3471" t="str">
            <v/>
          </cell>
          <cell r="E3471">
            <v>115</v>
          </cell>
          <cell r="F3471" t="str">
            <v>4</v>
          </cell>
          <cell r="G3471">
            <v>460</v>
          </cell>
          <cell r="H3471" t="str">
            <v>2024</v>
          </cell>
          <cell r="I3471" t="str">
            <v>14-0702/F</v>
          </cell>
          <cell r="J3471" t="str">
            <v>无</v>
          </cell>
        </row>
        <row r="3472">
          <cell r="B3472" t="str">
            <v>103-190</v>
          </cell>
          <cell r="C3472" t="str">
            <v>学英语四年级（N）·原报合订本（原报邮发：21-828）</v>
          </cell>
          <cell r="D3472" t="str">
            <v/>
          </cell>
          <cell r="E3472">
            <v>115</v>
          </cell>
          <cell r="F3472" t="str">
            <v>4</v>
          </cell>
          <cell r="G3472">
            <v>460</v>
          </cell>
          <cell r="H3472" t="str">
            <v>2024</v>
          </cell>
          <cell r="I3472" t="str">
            <v>14-0702/F</v>
          </cell>
          <cell r="J3472" t="str">
            <v>无</v>
          </cell>
        </row>
        <row r="3473">
          <cell r="B3473" t="str">
            <v>103-186</v>
          </cell>
          <cell r="C3473" t="str">
            <v>学习周报·数学·北师大六年级·原报合订本（原报邮发：21-818）</v>
          </cell>
          <cell r="D3473" t="str">
            <v/>
          </cell>
          <cell r="E3473">
            <v>115</v>
          </cell>
          <cell r="F3473" t="str">
            <v>4</v>
          </cell>
          <cell r="G3473">
            <v>460</v>
          </cell>
          <cell r="H3473" t="str">
            <v>2024</v>
          </cell>
          <cell r="I3473" t="str">
            <v>54-0014</v>
          </cell>
          <cell r="J3473" t="str">
            <v>无</v>
          </cell>
        </row>
        <row r="3474">
          <cell r="B3474" t="str">
            <v>103-182</v>
          </cell>
          <cell r="C3474" t="str">
            <v>学习周报·数学·北师大二年级·原报合订本（原报邮发：21-814）</v>
          </cell>
          <cell r="D3474" t="str">
            <v/>
          </cell>
          <cell r="E3474">
            <v>115</v>
          </cell>
          <cell r="F3474" t="str">
            <v>4</v>
          </cell>
          <cell r="G3474">
            <v>460</v>
          </cell>
          <cell r="H3474" t="str">
            <v>2024</v>
          </cell>
          <cell r="I3474" t="str">
            <v>54-0014</v>
          </cell>
          <cell r="J3474" t="str">
            <v>无</v>
          </cell>
        </row>
        <row r="3475">
          <cell r="B3475" t="str">
            <v>103-178</v>
          </cell>
          <cell r="C3475" t="str">
            <v>学习周报·数学·人教四年级·原报合订本（原报邮发：21-804）</v>
          </cell>
          <cell r="D3475" t="str">
            <v/>
          </cell>
          <cell r="E3475">
            <v>115</v>
          </cell>
          <cell r="F3475" t="str">
            <v>4</v>
          </cell>
          <cell r="G3475">
            <v>460</v>
          </cell>
          <cell r="H3475" t="str">
            <v>2024</v>
          </cell>
          <cell r="I3475" t="str">
            <v>54-0014</v>
          </cell>
          <cell r="J3475" t="str">
            <v>无</v>
          </cell>
        </row>
        <row r="3476">
          <cell r="B3476" t="str">
            <v>103-179</v>
          </cell>
          <cell r="C3476" t="str">
            <v>学习周报·数学·人教五年级·原报合订本（原报邮发：21-805）</v>
          </cell>
          <cell r="D3476" t="str">
            <v/>
          </cell>
          <cell r="E3476">
            <v>115</v>
          </cell>
          <cell r="F3476" t="str">
            <v>4</v>
          </cell>
          <cell r="G3476">
            <v>460</v>
          </cell>
          <cell r="H3476" t="str">
            <v>2024</v>
          </cell>
          <cell r="I3476" t="str">
            <v>54-0014</v>
          </cell>
          <cell r="J3476" t="str">
            <v>无</v>
          </cell>
        </row>
        <row r="3477">
          <cell r="B3477" t="str">
            <v>103-174</v>
          </cell>
          <cell r="C3477" t="str">
            <v>学习方法报语文周刊高中读写拍档·原报合订本（原报邮发：21-563）</v>
          </cell>
          <cell r="D3477" t="str">
            <v/>
          </cell>
          <cell r="E3477">
            <v>115</v>
          </cell>
          <cell r="F3477" t="str">
            <v>4</v>
          </cell>
          <cell r="G3477">
            <v>460</v>
          </cell>
          <cell r="H3477" t="str">
            <v>2024</v>
          </cell>
          <cell r="I3477" t="str">
            <v>14-0706/F</v>
          </cell>
          <cell r="J3477" t="str">
            <v>无</v>
          </cell>
        </row>
        <row r="3478">
          <cell r="B3478" t="str">
            <v>103-175</v>
          </cell>
          <cell r="C3478" t="str">
            <v>学习周报·数学·人教一年级·原报合订本（原报邮发：21-801）</v>
          </cell>
          <cell r="D3478" t="str">
            <v/>
          </cell>
          <cell r="E3478">
            <v>115</v>
          </cell>
          <cell r="F3478" t="str">
            <v>4</v>
          </cell>
          <cell r="G3478">
            <v>460</v>
          </cell>
          <cell r="H3478" t="str">
            <v>2024</v>
          </cell>
          <cell r="I3478" t="str">
            <v>54-0014</v>
          </cell>
          <cell r="J3478" t="str">
            <v>无</v>
          </cell>
        </row>
        <row r="3479">
          <cell r="B3479" t="str">
            <v>103-171</v>
          </cell>
          <cell r="C3479" t="str">
            <v>《学习方法报》小学语文六年级·原报合订本（原报邮发：21-560）</v>
          </cell>
          <cell r="D3479" t="str">
            <v/>
          </cell>
          <cell r="E3479">
            <v>115</v>
          </cell>
          <cell r="F3479" t="str">
            <v>4</v>
          </cell>
          <cell r="G3479">
            <v>460</v>
          </cell>
          <cell r="H3479" t="str">
            <v>2024</v>
          </cell>
          <cell r="I3479" t="str">
            <v>14-0706/F</v>
          </cell>
          <cell r="J3479" t="str">
            <v>无</v>
          </cell>
        </row>
        <row r="3480">
          <cell r="B3480" t="str">
            <v>103-167</v>
          </cell>
          <cell r="C3480" t="str">
            <v>《学习方法报》小学语文·二年级·原报合订本（原报邮发：21-556）</v>
          </cell>
          <cell r="D3480" t="str">
            <v/>
          </cell>
          <cell r="E3480">
            <v>115</v>
          </cell>
          <cell r="F3480" t="str">
            <v>4</v>
          </cell>
          <cell r="G3480">
            <v>460</v>
          </cell>
          <cell r="H3480" t="str">
            <v>2024</v>
          </cell>
          <cell r="I3480" t="str">
            <v>14-0706/F</v>
          </cell>
          <cell r="J3480" t="str">
            <v>无</v>
          </cell>
        </row>
        <row r="3481">
          <cell r="B3481" t="str">
            <v>103-163</v>
          </cell>
          <cell r="C3481" t="str">
            <v>作文周刊（高考版）·原报合订本（原报邮发：21-546）</v>
          </cell>
          <cell r="D3481" t="str">
            <v/>
          </cell>
          <cell r="E3481">
            <v>115</v>
          </cell>
          <cell r="F3481" t="str">
            <v>4</v>
          </cell>
          <cell r="G3481">
            <v>460</v>
          </cell>
          <cell r="H3481" t="str">
            <v>2024</v>
          </cell>
          <cell r="I3481" t="str">
            <v>14-0701/F</v>
          </cell>
          <cell r="J3481" t="str">
            <v>无</v>
          </cell>
        </row>
        <row r="3482">
          <cell r="B3482" t="str">
            <v>103-164</v>
          </cell>
          <cell r="C3482" t="str">
            <v>&lt;语文报·高考版&gt;全考练系列·原报合订本（原报邮发：21-549）</v>
          </cell>
          <cell r="D3482" t="str">
            <v/>
          </cell>
          <cell r="E3482">
            <v>115</v>
          </cell>
          <cell r="F3482" t="str">
            <v>4</v>
          </cell>
          <cell r="G3482">
            <v>460</v>
          </cell>
          <cell r="H3482" t="str">
            <v>2024</v>
          </cell>
          <cell r="I3482" t="str">
            <v>14-0703</v>
          </cell>
          <cell r="J3482" t="str">
            <v/>
          </cell>
        </row>
        <row r="3483">
          <cell r="B3483" t="str">
            <v>103-159</v>
          </cell>
          <cell r="C3483" t="str">
            <v>作文周刊（高一版）·原报合订本（原报邮发：21-542）</v>
          </cell>
          <cell r="D3483" t="str">
            <v/>
          </cell>
          <cell r="E3483">
            <v>115</v>
          </cell>
          <cell r="F3483" t="str">
            <v>4</v>
          </cell>
          <cell r="G3483">
            <v>460</v>
          </cell>
          <cell r="H3483" t="str">
            <v>2024</v>
          </cell>
          <cell r="I3483" t="str">
            <v>14-0701/F</v>
          </cell>
          <cell r="J3483" t="str">
            <v>无</v>
          </cell>
        </row>
        <row r="3484">
          <cell r="B3484" t="str">
            <v>103-160</v>
          </cell>
          <cell r="C3484" t="str">
            <v>作文周刊（高一读写版）·原报合订本（原报邮发：21-543）</v>
          </cell>
          <cell r="D3484" t="str">
            <v/>
          </cell>
          <cell r="E3484">
            <v>115</v>
          </cell>
          <cell r="F3484" t="str">
            <v>4</v>
          </cell>
          <cell r="G3484">
            <v>460</v>
          </cell>
          <cell r="H3484" t="str">
            <v>2024</v>
          </cell>
          <cell r="I3484" t="str">
            <v>14-0701/F</v>
          </cell>
          <cell r="J3484" t="str">
            <v>无</v>
          </cell>
        </row>
        <row r="3485">
          <cell r="B3485" t="str">
            <v>103-155</v>
          </cell>
          <cell r="C3485" t="str">
            <v>作文周刊（七年级读写版）·原报合订本（原报邮发：21-538）</v>
          </cell>
          <cell r="D3485" t="str">
            <v/>
          </cell>
          <cell r="E3485">
            <v>115</v>
          </cell>
          <cell r="F3485" t="str">
            <v>4</v>
          </cell>
          <cell r="G3485">
            <v>460</v>
          </cell>
          <cell r="H3485" t="str">
            <v>2024</v>
          </cell>
          <cell r="I3485" t="str">
            <v>14-0701/F</v>
          </cell>
          <cell r="J3485" t="str">
            <v>无</v>
          </cell>
        </row>
        <row r="3486">
          <cell r="B3486" t="str">
            <v>103-156</v>
          </cell>
          <cell r="C3486" t="str">
            <v>作文周刊（八年级版）·原报合订本（原报邮发：21-539）</v>
          </cell>
          <cell r="D3486" t="str">
            <v/>
          </cell>
          <cell r="E3486">
            <v>115</v>
          </cell>
          <cell r="F3486" t="str">
            <v>4</v>
          </cell>
          <cell r="G3486">
            <v>460</v>
          </cell>
          <cell r="H3486" t="str">
            <v>2024</v>
          </cell>
          <cell r="I3486" t="str">
            <v>14-0701/F</v>
          </cell>
          <cell r="J3486" t="str">
            <v>无</v>
          </cell>
        </row>
        <row r="3487">
          <cell r="B3487" t="str">
            <v>103-151</v>
          </cell>
          <cell r="C3487" t="str">
            <v>学习周报·语文·人教四年级·原报合订本（原报邮发：21-497）</v>
          </cell>
          <cell r="D3487" t="str">
            <v/>
          </cell>
          <cell r="E3487">
            <v>115</v>
          </cell>
          <cell r="F3487" t="str">
            <v>4</v>
          </cell>
          <cell r="G3487">
            <v>460</v>
          </cell>
          <cell r="H3487" t="str">
            <v>2024</v>
          </cell>
          <cell r="I3487" t="str">
            <v>54-0014</v>
          </cell>
          <cell r="J3487" t="str">
            <v>无</v>
          </cell>
        </row>
        <row r="3488">
          <cell r="B3488" t="str">
            <v>103-152</v>
          </cell>
          <cell r="C3488" t="str">
            <v>学习周报·语文·人教五年级·原报合订本（原报邮发：21-498）</v>
          </cell>
          <cell r="D3488" t="str">
            <v/>
          </cell>
          <cell r="E3488">
            <v>115</v>
          </cell>
          <cell r="F3488" t="str">
            <v>4</v>
          </cell>
          <cell r="G3488">
            <v>460</v>
          </cell>
          <cell r="H3488" t="str">
            <v>2024</v>
          </cell>
          <cell r="I3488" t="str">
            <v>54-0014</v>
          </cell>
          <cell r="J3488" t="str">
            <v>无</v>
          </cell>
        </row>
        <row r="3489">
          <cell r="B3489" t="str">
            <v>103-147</v>
          </cell>
          <cell r="C3489" t="str">
            <v>学习报·七年级历史人教·原报合订本（原报邮发：21-490）</v>
          </cell>
          <cell r="D3489" t="str">
            <v/>
          </cell>
          <cell r="E3489">
            <v>115</v>
          </cell>
          <cell r="F3489" t="str">
            <v>4</v>
          </cell>
          <cell r="G3489">
            <v>460</v>
          </cell>
          <cell r="H3489" t="str">
            <v>2024</v>
          </cell>
          <cell r="I3489" t="str">
            <v>14-0708/F</v>
          </cell>
          <cell r="J3489" t="str">
            <v>无</v>
          </cell>
        </row>
        <row r="3490">
          <cell r="B3490" t="str">
            <v>103-148</v>
          </cell>
          <cell r="C3490" t="str">
            <v>学习报·八年级历史人教·原报合订本（原报邮发：21-491）</v>
          </cell>
          <cell r="D3490" t="str">
            <v/>
          </cell>
          <cell r="E3490">
            <v>115</v>
          </cell>
          <cell r="F3490" t="str">
            <v>4</v>
          </cell>
          <cell r="G3490">
            <v>460</v>
          </cell>
          <cell r="H3490" t="str">
            <v>2024</v>
          </cell>
          <cell r="I3490" t="str">
            <v>14-0708/F</v>
          </cell>
          <cell r="J3490" t="str">
            <v>无</v>
          </cell>
        </row>
        <row r="3491">
          <cell r="B3491" t="str">
            <v>103-143</v>
          </cell>
          <cell r="C3491" t="str">
            <v>科学导报·生态山西·原报合订本（原报邮发：21-462）</v>
          </cell>
          <cell r="D3491" t="str">
            <v/>
          </cell>
          <cell r="E3491">
            <v>180</v>
          </cell>
          <cell r="F3491" t="str">
            <v>4</v>
          </cell>
          <cell r="G3491">
            <v>720</v>
          </cell>
          <cell r="H3491" t="str">
            <v>2024</v>
          </cell>
          <cell r="I3491" t="str">
            <v>14-0015</v>
          </cell>
          <cell r="J3491" t="str">
            <v>无</v>
          </cell>
        </row>
        <row r="3492">
          <cell r="B3492" t="str">
            <v>103-144</v>
          </cell>
          <cell r="C3492" t="str">
            <v>学习报·七年级道德与法治人教·原报合订本（原报邮发：21-487）</v>
          </cell>
          <cell r="D3492" t="str">
            <v/>
          </cell>
          <cell r="E3492">
            <v>115</v>
          </cell>
          <cell r="F3492" t="str">
            <v>4</v>
          </cell>
          <cell r="G3492">
            <v>460</v>
          </cell>
          <cell r="H3492" t="str">
            <v>2024</v>
          </cell>
          <cell r="I3492" t="str">
            <v>14-0708/F</v>
          </cell>
          <cell r="J3492" t="str">
            <v>无</v>
          </cell>
        </row>
        <row r="3493">
          <cell r="B3493" t="str">
            <v>103-139</v>
          </cell>
          <cell r="C3493" t="str">
            <v>学习方法报·教学研究（理）·原报合订本（原报邮发：21-456）</v>
          </cell>
          <cell r="D3493" t="str">
            <v/>
          </cell>
          <cell r="E3493">
            <v>115</v>
          </cell>
          <cell r="F3493" t="str">
            <v>4</v>
          </cell>
          <cell r="G3493">
            <v>460</v>
          </cell>
          <cell r="H3493" t="str">
            <v>2024</v>
          </cell>
          <cell r="I3493" t="str">
            <v>14-0706/F</v>
          </cell>
          <cell r="J3493" t="str">
            <v>无</v>
          </cell>
        </row>
        <row r="3494">
          <cell r="B3494" t="str">
            <v>103-135</v>
          </cell>
          <cell r="C3494" t="str">
            <v>学习报·中考物理人教·原报合订本（原报邮发：21-436）</v>
          </cell>
          <cell r="D3494" t="str">
            <v/>
          </cell>
          <cell r="E3494">
            <v>115</v>
          </cell>
          <cell r="F3494" t="str">
            <v>4</v>
          </cell>
          <cell r="G3494">
            <v>460</v>
          </cell>
          <cell r="H3494" t="str">
            <v>2024</v>
          </cell>
          <cell r="I3494" t="str">
            <v>14-0708/F</v>
          </cell>
          <cell r="J3494" t="str">
            <v>无</v>
          </cell>
        </row>
        <row r="3495">
          <cell r="B3495" t="str">
            <v>103-136</v>
          </cell>
          <cell r="C3495" t="str">
            <v>学习报·中考化学人教·原报合订本（原报邮发：21-440）</v>
          </cell>
          <cell r="D3495" t="str">
            <v/>
          </cell>
          <cell r="E3495">
            <v>115</v>
          </cell>
          <cell r="F3495" t="str">
            <v>4</v>
          </cell>
          <cell r="G3495">
            <v>460</v>
          </cell>
          <cell r="H3495" t="str">
            <v>2024</v>
          </cell>
          <cell r="I3495" t="str">
            <v>14-0708/F</v>
          </cell>
          <cell r="J3495" t="str">
            <v>无</v>
          </cell>
        </row>
        <row r="3496">
          <cell r="B3496" t="str">
            <v>103-131</v>
          </cell>
          <cell r="C3496" t="str">
            <v>学习报·四年级英语人教·原报合订本（原报邮发：21-432）</v>
          </cell>
          <cell r="D3496" t="str">
            <v/>
          </cell>
          <cell r="E3496">
            <v>115</v>
          </cell>
          <cell r="F3496" t="str">
            <v>4</v>
          </cell>
          <cell r="G3496">
            <v>460</v>
          </cell>
          <cell r="H3496" t="str">
            <v>2024</v>
          </cell>
          <cell r="I3496" t="str">
            <v>14-0708/F</v>
          </cell>
          <cell r="J3496" t="str">
            <v>无</v>
          </cell>
        </row>
        <row r="3497">
          <cell r="B3497" t="str">
            <v>103-132</v>
          </cell>
          <cell r="C3497" t="str">
            <v>学习报·五年级英语人教·原报合订本（原报邮发：21-433）</v>
          </cell>
          <cell r="D3497" t="str">
            <v/>
          </cell>
          <cell r="E3497">
            <v>115</v>
          </cell>
          <cell r="F3497" t="str">
            <v>4</v>
          </cell>
          <cell r="G3497">
            <v>460</v>
          </cell>
          <cell r="H3497" t="str">
            <v>2024</v>
          </cell>
          <cell r="I3497" t="str">
            <v>14-0708/F</v>
          </cell>
          <cell r="J3497" t="str">
            <v>无</v>
          </cell>
        </row>
        <row r="3498">
          <cell r="B3498" t="str">
            <v>103-127</v>
          </cell>
          <cell r="C3498" t="str">
            <v>学习报·小学四年级数学人教·原报合订本（原报邮发：21-428）</v>
          </cell>
          <cell r="D3498" t="str">
            <v/>
          </cell>
          <cell r="E3498">
            <v>115</v>
          </cell>
          <cell r="F3498" t="str">
            <v>4</v>
          </cell>
          <cell r="G3498">
            <v>460</v>
          </cell>
          <cell r="H3498" t="str">
            <v>2024</v>
          </cell>
          <cell r="I3498" t="str">
            <v>14-0708/F</v>
          </cell>
          <cell r="J3498" t="str">
            <v>无</v>
          </cell>
        </row>
        <row r="3499">
          <cell r="B3499" t="str">
            <v>103-128</v>
          </cell>
          <cell r="C3499" t="str">
            <v>学习报·小学五年级数学人教·原报合订本（原报邮发：21-429）</v>
          </cell>
          <cell r="D3499" t="str">
            <v/>
          </cell>
          <cell r="E3499">
            <v>115</v>
          </cell>
          <cell r="F3499" t="str">
            <v>4</v>
          </cell>
          <cell r="G3499">
            <v>460</v>
          </cell>
          <cell r="H3499" t="str">
            <v>2024</v>
          </cell>
          <cell r="I3499" t="str">
            <v>14-0708/F</v>
          </cell>
          <cell r="J3499" t="str">
            <v>无</v>
          </cell>
        </row>
        <row r="3500">
          <cell r="B3500" t="str">
            <v>103-123</v>
          </cell>
          <cell r="C3500" t="str">
            <v>学习报·小学四年级语文人教·原报合订本（原报邮发：21-422）</v>
          </cell>
          <cell r="D3500" t="str">
            <v/>
          </cell>
          <cell r="E3500">
            <v>115</v>
          </cell>
          <cell r="F3500" t="str">
            <v>4</v>
          </cell>
          <cell r="G3500">
            <v>460</v>
          </cell>
          <cell r="H3500" t="str">
            <v>2024</v>
          </cell>
          <cell r="I3500" t="str">
            <v>14-0708/F</v>
          </cell>
          <cell r="J3500" t="str">
            <v>无</v>
          </cell>
        </row>
        <row r="3501">
          <cell r="B3501" t="str">
            <v>103-124</v>
          </cell>
          <cell r="C3501" t="str">
            <v>学习报·小学五年级语文人教·原报合订本（原报邮发：21-423）</v>
          </cell>
          <cell r="D3501" t="str">
            <v/>
          </cell>
          <cell r="E3501">
            <v>115</v>
          </cell>
          <cell r="F3501" t="str">
            <v>4</v>
          </cell>
          <cell r="G3501">
            <v>460</v>
          </cell>
          <cell r="H3501" t="str">
            <v>2024</v>
          </cell>
          <cell r="I3501" t="str">
            <v>14-0708/F</v>
          </cell>
          <cell r="J3501" t="str">
            <v>无</v>
          </cell>
        </row>
        <row r="3502">
          <cell r="B3502" t="str">
            <v>103-119</v>
          </cell>
          <cell r="C3502" t="str">
            <v>学习报·小学一年级数学人教·原报合订本（原报邮发：21-418）</v>
          </cell>
          <cell r="D3502" t="str">
            <v/>
          </cell>
          <cell r="E3502">
            <v>115</v>
          </cell>
          <cell r="F3502" t="str">
            <v>4</v>
          </cell>
          <cell r="G3502">
            <v>460</v>
          </cell>
          <cell r="H3502" t="str">
            <v>2024</v>
          </cell>
          <cell r="I3502" t="str">
            <v>14-0708/F</v>
          </cell>
          <cell r="J3502" t="str">
            <v>无</v>
          </cell>
        </row>
        <row r="3503">
          <cell r="B3503" t="str">
            <v>103-120</v>
          </cell>
          <cell r="C3503" t="str">
            <v>学习报·小学二年级语文人教·原报合订本（原报邮发：21-419）</v>
          </cell>
          <cell r="D3503" t="str">
            <v/>
          </cell>
          <cell r="E3503">
            <v>115</v>
          </cell>
          <cell r="F3503" t="str">
            <v>4</v>
          </cell>
          <cell r="G3503">
            <v>460</v>
          </cell>
          <cell r="H3503" t="str">
            <v>2024</v>
          </cell>
          <cell r="I3503" t="str">
            <v>14-0708/F</v>
          </cell>
          <cell r="J3503" t="str">
            <v>无</v>
          </cell>
        </row>
        <row r="3504">
          <cell r="B3504" t="str">
            <v>103-115</v>
          </cell>
          <cell r="C3504" t="str">
            <v>学习方法报·物理周刊人教中考版·原报合订本（原报邮发：21-373）</v>
          </cell>
          <cell r="D3504" t="str">
            <v/>
          </cell>
          <cell r="E3504">
            <v>115</v>
          </cell>
          <cell r="F3504" t="str">
            <v>4</v>
          </cell>
          <cell r="G3504">
            <v>460</v>
          </cell>
          <cell r="H3504" t="str">
            <v>2024</v>
          </cell>
          <cell r="I3504" t="str">
            <v>14-0706/F</v>
          </cell>
          <cell r="J3504" t="str">
            <v>无</v>
          </cell>
        </row>
        <row r="3505">
          <cell r="B3505" t="str">
            <v>103-116</v>
          </cell>
          <cell r="C3505" t="str">
            <v>学习方法报·化学周刊人教中考版·原报合订本（原报邮发：21-374）</v>
          </cell>
          <cell r="D3505" t="str">
            <v/>
          </cell>
          <cell r="E3505">
            <v>115</v>
          </cell>
          <cell r="F3505" t="str">
            <v>4</v>
          </cell>
          <cell r="G3505">
            <v>460</v>
          </cell>
          <cell r="H3505" t="str">
            <v>2024</v>
          </cell>
          <cell r="I3505" t="str">
            <v>14-0706/F</v>
          </cell>
          <cell r="J3505" t="str">
            <v>无</v>
          </cell>
        </row>
        <row r="3506">
          <cell r="B3506" t="str">
            <v>103-112</v>
          </cell>
          <cell r="C3506" t="str">
            <v>学习方法报·生物周刊·人教七年级·原报合订本（原报邮发：21-368）</v>
          </cell>
          <cell r="D3506" t="str">
            <v/>
          </cell>
          <cell r="E3506">
            <v>115</v>
          </cell>
          <cell r="F3506" t="str">
            <v>4</v>
          </cell>
          <cell r="G3506">
            <v>460</v>
          </cell>
          <cell r="H3506" t="str">
            <v>2024</v>
          </cell>
          <cell r="I3506" t="str">
            <v>14-0706/F</v>
          </cell>
          <cell r="J3506" t="str">
            <v>无</v>
          </cell>
        </row>
        <row r="3507">
          <cell r="B3507" t="str">
            <v>103-108</v>
          </cell>
          <cell r="C3507" t="str">
            <v>学习方法报·数学周刊人教八年级·原报合订本（原报邮发：21-362）</v>
          </cell>
          <cell r="D3507" t="str">
            <v/>
          </cell>
          <cell r="E3507">
            <v>115</v>
          </cell>
          <cell r="F3507" t="str">
            <v>4</v>
          </cell>
          <cell r="G3507">
            <v>460</v>
          </cell>
          <cell r="H3507" t="str">
            <v>2024</v>
          </cell>
          <cell r="I3507" t="str">
            <v>14-0706/F</v>
          </cell>
          <cell r="J3507" t="str">
            <v>无</v>
          </cell>
        </row>
        <row r="3508">
          <cell r="B3508" t="str">
            <v>103-104</v>
          </cell>
          <cell r="C3508" t="str">
            <v>数理报·中考物理教科版·原报合订本（原报邮发：21-358）</v>
          </cell>
          <cell r="D3508" t="str">
            <v/>
          </cell>
          <cell r="E3508">
            <v>115</v>
          </cell>
          <cell r="F3508" t="str">
            <v>4</v>
          </cell>
          <cell r="G3508">
            <v>460</v>
          </cell>
          <cell r="H3508" t="str">
            <v>2024</v>
          </cell>
          <cell r="I3508" t="str">
            <v>14-0707/F</v>
          </cell>
          <cell r="J3508" t="str">
            <v>无</v>
          </cell>
        </row>
        <row r="3509">
          <cell r="B3509" t="str">
            <v>103-105</v>
          </cell>
          <cell r="C3509" t="str">
            <v>数理报·高考物理版·原报合订本（原报邮发：21-359）</v>
          </cell>
          <cell r="D3509" t="str">
            <v/>
          </cell>
          <cell r="E3509">
            <v>115</v>
          </cell>
          <cell r="F3509" t="str">
            <v>4</v>
          </cell>
          <cell r="G3509">
            <v>460</v>
          </cell>
          <cell r="H3509" t="str">
            <v>2024</v>
          </cell>
          <cell r="I3509" t="str">
            <v>14-0707/F</v>
          </cell>
          <cell r="J3509" t="str">
            <v>无</v>
          </cell>
        </row>
        <row r="3510">
          <cell r="B3510" t="str">
            <v>103-100</v>
          </cell>
          <cell r="C3510" t="str">
            <v>数理报·中考物理沪科版·原报合订本（原报邮发：21-352）</v>
          </cell>
          <cell r="D3510" t="str">
            <v/>
          </cell>
          <cell r="E3510">
            <v>115</v>
          </cell>
          <cell r="F3510" t="str">
            <v>4</v>
          </cell>
          <cell r="G3510">
            <v>460</v>
          </cell>
          <cell r="H3510" t="str">
            <v>2024</v>
          </cell>
          <cell r="I3510" t="str">
            <v>14-0707/F</v>
          </cell>
          <cell r="J3510" t="str">
            <v>无</v>
          </cell>
        </row>
        <row r="3511">
          <cell r="B3511" t="str">
            <v>103-101</v>
          </cell>
          <cell r="C3511" t="str">
            <v>数理报·高二化学人教版·原报合订本（原报邮发：21-355）</v>
          </cell>
          <cell r="D3511" t="str">
            <v/>
          </cell>
          <cell r="E3511">
            <v>115</v>
          </cell>
          <cell r="F3511" t="str">
            <v>4</v>
          </cell>
          <cell r="G3511">
            <v>460</v>
          </cell>
          <cell r="H3511" t="str">
            <v>2024</v>
          </cell>
          <cell r="I3511" t="str">
            <v>14-0707/F</v>
          </cell>
          <cell r="J3511" t="str">
            <v>无</v>
          </cell>
        </row>
        <row r="3512">
          <cell r="B3512" t="str">
            <v>103-96</v>
          </cell>
          <cell r="C3512" t="str">
            <v>学习周报·语文·人教中考版·原报合订本（原报邮发：21-335）</v>
          </cell>
          <cell r="D3512" t="str">
            <v/>
          </cell>
          <cell r="E3512">
            <v>115</v>
          </cell>
          <cell r="F3512" t="str">
            <v>4</v>
          </cell>
          <cell r="G3512">
            <v>460</v>
          </cell>
          <cell r="H3512" t="str">
            <v>2024</v>
          </cell>
          <cell r="I3512" t="str">
            <v>54-0014</v>
          </cell>
          <cell r="J3512" t="str">
            <v>无</v>
          </cell>
        </row>
        <row r="3513">
          <cell r="B3513" t="str">
            <v>103-97</v>
          </cell>
          <cell r="C3513" t="str">
            <v>学习周报·语文·人教一年级·原报合订本（原报邮发：21-337）</v>
          </cell>
          <cell r="D3513" t="str">
            <v/>
          </cell>
          <cell r="E3513">
            <v>115</v>
          </cell>
          <cell r="F3513" t="str">
            <v>4</v>
          </cell>
          <cell r="G3513">
            <v>460</v>
          </cell>
          <cell r="H3513" t="str">
            <v>2024</v>
          </cell>
          <cell r="I3513" t="str">
            <v>54-0014</v>
          </cell>
          <cell r="J3513" t="str">
            <v>无</v>
          </cell>
        </row>
        <row r="3514">
          <cell r="B3514" t="str">
            <v>132-31</v>
          </cell>
          <cell r="C3514" t="str">
            <v>浙江经济</v>
          </cell>
          <cell r="D3514" t="str">
            <v/>
          </cell>
          <cell r="E3514">
            <v>25</v>
          </cell>
          <cell r="F3514" t="str">
            <v>12</v>
          </cell>
          <cell r="G3514">
            <v>300</v>
          </cell>
          <cell r="H3514" t="str">
            <v>2024</v>
          </cell>
          <cell r="I3514" t="str">
            <v>33-1007/F</v>
          </cell>
          <cell r="J3514" t="str">
            <v>1005-1635</v>
          </cell>
        </row>
        <row r="3515">
          <cell r="B3515" t="str">
            <v>132-26</v>
          </cell>
          <cell r="C3515" t="str">
            <v>应用心理学</v>
          </cell>
          <cell r="D3515" t="str">
            <v/>
          </cell>
          <cell r="E3515">
            <v>30</v>
          </cell>
          <cell r="F3515" t="str">
            <v>6</v>
          </cell>
          <cell r="G3515">
            <v>180</v>
          </cell>
          <cell r="H3515" t="str">
            <v>2024</v>
          </cell>
          <cell r="I3515" t="str">
            <v>33-1012/B</v>
          </cell>
          <cell r="J3515" t="str">
            <v>1006-6020</v>
          </cell>
        </row>
        <row r="3516">
          <cell r="B3516" t="str">
            <v>132-25</v>
          </cell>
          <cell r="C3516" t="str">
            <v>声学与电子工程</v>
          </cell>
          <cell r="D3516" t="str">
            <v/>
          </cell>
          <cell r="E3516">
            <v>10</v>
          </cell>
          <cell r="F3516" t="str">
            <v>4</v>
          </cell>
          <cell r="G3516">
            <v>40</v>
          </cell>
          <cell r="H3516" t="str">
            <v>2024</v>
          </cell>
          <cell r="I3516" t="str">
            <v>33-1099/TN</v>
          </cell>
          <cell r="J3516" t="str">
            <v>2096-2657</v>
          </cell>
        </row>
        <row r="3517">
          <cell r="B3517" t="str">
            <v>132-21</v>
          </cell>
          <cell r="C3517" t="str">
            <v>浙江交通职业技术学院学报</v>
          </cell>
          <cell r="D3517" t="str">
            <v/>
          </cell>
          <cell r="E3517">
            <v>8</v>
          </cell>
          <cell r="F3517" t="str">
            <v>4</v>
          </cell>
          <cell r="G3517">
            <v>32</v>
          </cell>
          <cell r="H3517" t="str">
            <v>2024</v>
          </cell>
          <cell r="I3517" t="str">
            <v>33-1262/Z</v>
          </cell>
          <cell r="J3517" t="str">
            <v>1671-234X</v>
          </cell>
        </row>
        <row r="3518">
          <cell r="B3518" t="str">
            <v>132-20</v>
          </cell>
          <cell r="C3518" t="str">
            <v>杭州师范大学学报（自然科学版）（原：杭州师范学院学报（自然科学版））</v>
          </cell>
          <cell r="D3518" t="str">
            <v/>
          </cell>
          <cell r="E3518">
            <v>15</v>
          </cell>
          <cell r="F3518" t="str">
            <v>6</v>
          </cell>
          <cell r="G3518">
            <v>90</v>
          </cell>
          <cell r="H3518" t="str">
            <v>2024</v>
          </cell>
          <cell r="I3518" t="str">
            <v>33-1348/N</v>
          </cell>
          <cell r="J3518" t="str">
            <v>1674-232X</v>
          </cell>
        </row>
        <row r="3519">
          <cell r="B3519" t="str">
            <v>132-19</v>
          </cell>
          <cell r="C3519" t="str">
            <v>高校化学工程学报</v>
          </cell>
          <cell r="D3519" t="str">
            <v/>
          </cell>
          <cell r="E3519">
            <v>20</v>
          </cell>
          <cell r="F3519" t="str">
            <v>6</v>
          </cell>
          <cell r="G3519">
            <v>120</v>
          </cell>
          <cell r="H3519" t="str">
            <v>2024</v>
          </cell>
          <cell r="I3519" t="str">
            <v>33-1141/TQ</v>
          </cell>
          <cell r="J3519" t="str">
            <v>1003-9015</v>
          </cell>
        </row>
        <row r="3520">
          <cell r="B3520" t="str">
            <v>132-14</v>
          </cell>
          <cell r="C3520" t="str">
            <v>浙江工商职业技术学院学报</v>
          </cell>
          <cell r="D3520" t="str">
            <v/>
          </cell>
          <cell r="E3520">
            <v>12</v>
          </cell>
          <cell r="F3520" t="str">
            <v>4</v>
          </cell>
          <cell r="G3520">
            <v>48</v>
          </cell>
          <cell r="H3520" t="str">
            <v>2024</v>
          </cell>
          <cell r="I3520" t="str">
            <v>33-1303/Z</v>
          </cell>
          <cell r="J3520" t="str">
            <v>1671-9565</v>
          </cell>
        </row>
        <row r="3521">
          <cell r="B3521" t="str">
            <v>132-10</v>
          </cell>
          <cell r="C3521" t="str">
            <v>信息化建设</v>
          </cell>
          <cell r="D3521" t="str">
            <v/>
          </cell>
          <cell r="E3521">
            <v>15</v>
          </cell>
          <cell r="F3521" t="str">
            <v>12</v>
          </cell>
          <cell r="G3521">
            <v>180</v>
          </cell>
          <cell r="H3521" t="str">
            <v>2024</v>
          </cell>
          <cell r="I3521" t="str">
            <v>33-1216/N</v>
          </cell>
          <cell r="J3521" t="str">
            <v>1008-1941</v>
          </cell>
        </row>
        <row r="3522">
          <cell r="B3522" t="str">
            <v>132-01</v>
          </cell>
          <cell r="C3522" t="str">
            <v>材料科学与工程学报</v>
          </cell>
          <cell r="D3522" t="str">
            <v/>
          </cell>
          <cell r="E3522">
            <v>30</v>
          </cell>
          <cell r="F3522" t="str">
            <v>6</v>
          </cell>
          <cell r="G3522">
            <v>180</v>
          </cell>
          <cell r="H3522" t="str">
            <v>2024</v>
          </cell>
          <cell r="I3522" t="str">
            <v>33-1307/T</v>
          </cell>
          <cell r="J3522" t="str">
            <v>1673-2812</v>
          </cell>
        </row>
        <row r="3523">
          <cell r="B3523" t="str">
            <v>132-15</v>
          </cell>
          <cell r="C3523" t="str">
            <v>浙江理工大学学报（自然科学版）</v>
          </cell>
          <cell r="D3523" t="str">
            <v/>
          </cell>
          <cell r="E3523">
            <v>20</v>
          </cell>
          <cell r="F3523" t="str">
            <v>6</v>
          </cell>
          <cell r="G3523">
            <v>120</v>
          </cell>
          <cell r="H3523" t="str">
            <v>2024</v>
          </cell>
          <cell r="I3523" t="str">
            <v>33-1338/TS</v>
          </cell>
          <cell r="J3523" t="str">
            <v>1673-3851</v>
          </cell>
        </row>
        <row r="3524">
          <cell r="B3524" t="str">
            <v>132-11</v>
          </cell>
          <cell r="C3524" t="str">
            <v>造纸化学品</v>
          </cell>
          <cell r="D3524" t="str">
            <v/>
          </cell>
          <cell r="E3524">
            <v>20</v>
          </cell>
          <cell r="F3524" t="str">
            <v>6</v>
          </cell>
          <cell r="G3524">
            <v>120</v>
          </cell>
          <cell r="H3524" t="str">
            <v>2024</v>
          </cell>
          <cell r="I3524" t="str">
            <v>33-1202/TQ</v>
          </cell>
          <cell r="J3524" t="str">
            <v>1007-2225</v>
          </cell>
        </row>
        <row r="3525">
          <cell r="B3525" t="str">
            <v>132-04</v>
          </cell>
          <cell r="C3525" t="str">
            <v>杭州化工</v>
          </cell>
          <cell r="D3525" t="str">
            <v/>
          </cell>
          <cell r="E3525">
            <v>10</v>
          </cell>
          <cell r="F3525" t="str">
            <v>4</v>
          </cell>
          <cell r="G3525">
            <v>40</v>
          </cell>
          <cell r="H3525" t="str">
            <v>2024</v>
          </cell>
          <cell r="I3525" t="str">
            <v>33-1199/TQ</v>
          </cell>
          <cell r="J3525" t="str">
            <v>1007-2217</v>
          </cell>
        </row>
        <row r="3526">
          <cell r="B3526" t="str">
            <v>132-18</v>
          </cell>
          <cell r="C3526" t="str">
            <v>浙江水利科技</v>
          </cell>
          <cell r="D3526" t="str">
            <v/>
          </cell>
          <cell r="E3526">
            <v>15</v>
          </cell>
          <cell r="F3526" t="str">
            <v>6</v>
          </cell>
          <cell r="G3526">
            <v>90</v>
          </cell>
          <cell r="H3526" t="str">
            <v>2024</v>
          </cell>
          <cell r="I3526" t="str">
            <v>33-1162/TV</v>
          </cell>
          <cell r="J3526" t="str">
            <v>1008-701X</v>
          </cell>
        </row>
        <row r="3527">
          <cell r="B3527" t="str">
            <v>132-17</v>
          </cell>
          <cell r="C3527" t="str">
            <v>浙江实用医学</v>
          </cell>
          <cell r="D3527" t="str">
            <v/>
          </cell>
          <cell r="E3527">
            <v>10</v>
          </cell>
          <cell r="F3527" t="str">
            <v>6</v>
          </cell>
          <cell r="G3527">
            <v>60</v>
          </cell>
          <cell r="H3527" t="str">
            <v>2024</v>
          </cell>
          <cell r="I3527" t="str">
            <v>33-1207/R</v>
          </cell>
          <cell r="J3527" t="str">
            <v>1007-3299</v>
          </cell>
        </row>
        <row r="3528">
          <cell r="B3528" t="str">
            <v>132-16</v>
          </cell>
          <cell r="C3528" t="str">
            <v>浙江农林大学学报（原：浙江林学院学报）</v>
          </cell>
          <cell r="D3528" t="str">
            <v/>
          </cell>
          <cell r="E3528">
            <v>20</v>
          </cell>
          <cell r="F3528" t="str">
            <v>6</v>
          </cell>
          <cell r="G3528">
            <v>120</v>
          </cell>
          <cell r="H3528" t="str">
            <v>2024</v>
          </cell>
          <cell r="I3528" t="str">
            <v>33-1370/S</v>
          </cell>
          <cell r="J3528" t="str">
            <v>2095-0756</v>
          </cell>
        </row>
        <row r="3529">
          <cell r="B3529" t="str">
            <v>132-06</v>
          </cell>
          <cell r="C3529" t="str">
            <v>经贸实践</v>
          </cell>
          <cell r="D3529" t="str">
            <v/>
          </cell>
          <cell r="E3529">
            <v>15</v>
          </cell>
          <cell r="F3529" t="str">
            <v>12</v>
          </cell>
          <cell r="G3529">
            <v>180</v>
          </cell>
          <cell r="H3529" t="str">
            <v>2024</v>
          </cell>
          <cell r="I3529" t="str">
            <v>33-1258/F</v>
          </cell>
          <cell r="J3529" t="str">
            <v>1671-3494</v>
          </cell>
        </row>
        <row r="3530">
          <cell r="B3530" t="str">
            <v>164-11</v>
          </cell>
          <cell r="C3530" t="str">
            <v>西南林业大学学报</v>
          </cell>
          <cell r="D3530" t="str">
            <v/>
          </cell>
          <cell r="E3530">
            <v>20</v>
          </cell>
          <cell r="F3530" t="str">
            <v>6</v>
          </cell>
          <cell r="G3530">
            <v>120</v>
          </cell>
          <cell r="H3530" t="str">
            <v>2024</v>
          </cell>
          <cell r="I3530" t="str">
            <v>53-1218/S</v>
          </cell>
          <cell r="J3530" t="str">
            <v>2095-1914</v>
          </cell>
        </row>
        <row r="3531">
          <cell r="B3531" t="str">
            <v>164-10</v>
          </cell>
          <cell r="C3531" t="str">
            <v>环境科学导刊（原：环境科学导报（原：云南环境科学））</v>
          </cell>
          <cell r="D3531" t="str">
            <v/>
          </cell>
          <cell r="E3531">
            <v>15</v>
          </cell>
          <cell r="F3531" t="str">
            <v>6</v>
          </cell>
          <cell r="G3531">
            <v>90</v>
          </cell>
          <cell r="H3531" t="str">
            <v>2024</v>
          </cell>
          <cell r="I3531" t="str">
            <v>53-1205/X</v>
          </cell>
          <cell r="J3531" t="str">
            <v>1673-9655</v>
          </cell>
        </row>
        <row r="3532">
          <cell r="B3532" t="str">
            <v>64-096</v>
          </cell>
          <cell r="C3532" t="str">
            <v>云南化工（原邮发：164-09）</v>
          </cell>
          <cell r="D3532" t="str">
            <v/>
          </cell>
          <cell r="E3532">
            <v>10</v>
          </cell>
          <cell r="F3532" t="str">
            <v>12</v>
          </cell>
          <cell r="G3532">
            <v>120</v>
          </cell>
          <cell r="H3532" t="str">
            <v>2024</v>
          </cell>
          <cell r="I3532" t="str">
            <v>53-1087/TQ</v>
          </cell>
          <cell r="J3532" t="str">
            <v>1004-275X</v>
          </cell>
        </row>
        <row r="3533">
          <cell r="B3533" t="str">
            <v>164-08</v>
          </cell>
          <cell r="C3533" t="str">
            <v>云南地质</v>
          </cell>
          <cell r="D3533" t="str">
            <v/>
          </cell>
          <cell r="E3533">
            <v>10</v>
          </cell>
          <cell r="F3533" t="str">
            <v>4</v>
          </cell>
          <cell r="G3533">
            <v>40</v>
          </cell>
          <cell r="H3533" t="str">
            <v>2024</v>
          </cell>
          <cell r="I3533" t="str">
            <v>53-1041/P</v>
          </cell>
          <cell r="J3533" t="str">
            <v>1004-1885</v>
          </cell>
        </row>
        <row r="3534">
          <cell r="B3534" t="str">
            <v>164-06</v>
          </cell>
          <cell r="C3534" t="str">
            <v>云南图书馆</v>
          </cell>
          <cell r="D3534" t="str">
            <v/>
          </cell>
          <cell r="E3534">
            <v>7</v>
          </cell>
          <cell r="F3534" t="str">
            <v>4</v>
          </cell>
          <cell r="G3534">
            <v>28</v>
          </cell>
          <cell r="H3534" t="str">
            <v>2024</v>
          </cell>
          <cell r="I3534" t="str">
            <v>(53)Y000023/G</v>
          </cell>
          <cell r="J3534" t="str">
            <v>无</v>
          </cell>
        </row>
        <row r="3535">
          <cell r="B3535" t="str">
            <v>164-05</v>
          </cell>
          <cell r="C3535" t="str">
            <v>云南畜牧兽医</v>
          </cell>
          <cell r="D3535" t="str">
            <v/>
          </cell>
          <cell r="E3535">
            <v>5</v>
          </cell>
          <cell r="F3535" t="str">
            <v>6</v>
          </cell>
          <cell r="G3535">
            <v>30</v>
          </cell>
          <cell r="H3535" t="str">
            <v>2024</v>
          </cell>
          <cell r="I3535" t="str">
            <v>53-1099/S</v>
          </cell>
          <cell r="J3535" t="str">
            <v>1005-1341</v>
          </cell>
        </row>
        <row r="3536">
          <cell r="B3536" t="str">
            <v>164-01</v>
          </cell>
          <cell r="C3536" t="str">
            <v>含笑花</v>
          </cell>
          <cell r="D3536" t="str">
            <v/>
          </cell>
          <cell r="E3536">
            <v>15</v>
          </cell>
          <cell r="F3536" t="str">
            <v>6</v>
          </cell>
          <cell r="G3536">
            <v>90</v>
          </cell>
          <cell r="H3536" t="str">
            <v>2024</v>
          </cell>
          <cell r="I3536" t="str">
            <v>53-1024/I</v>
          </cell>
          <cell r="J3536" t="str">
            <v>1003-9503</v>
          </cell>
        </row>
        <row r="3537">
          <cell r="B3537" t="str">
            <v>64-047</v>
          </cell>
          <cell r="C3537" t="str">
            <v>云南民族大学学报·自然科学版（原邮发：164-04）</v>
          </cell>
          <cell r="D3537" t="str">
            <v/>
          </cell>
          <cell r="E3537">
            <v>8</v>
          </cell>
          <cell r="F3537" t="str">
            <v>6</v>
          </cell>
          <cell r="G3537">
            <v>48</v>
          </cell>
          <cell r="H3537" t="str">
            <v>2024</v>
          </cell>
          <cell r="I3537" t="str">
            <v>53-1192/N</v>
          </cell>
          <cell r="J3537" t="str">
            <v>1672-8513</v>
          </cell>
        </row>
        <row r="3538">
          <cell r="B3538" t="str">
            <v>64-115</v>
          </cell>
          <cell r="C3538" t="str">
            <v>印度洋经济体研究</v>
          </cell>
          <cell r="D3538" t="str">
            <v/>
          </cell>
          <cell r="E3538">
            <v>20</v>
          </cell>
          <cell r="F3538" t="str">
            <v>6</v>
          </cell>
          <cell r="G3538">
            <v>120</v>
          </cell>
          <cell r="H3538" t="str">
            <v>2024</v>
          </cell>
          <cell r="I3538" t="str">
            <v>53-1227/F</v>
          </cell>
          <cell r="J3538" t="str">
            <v>2095-7653</v>
          </cell>
        </row>
        <row r="3539">
          <cell r="B3539" t="str">
            <v>64-050</v>
          </cell>
          <cell r="C3539" t="str">
            <v>翡翠</v>
          </cell>
          <cell r="D3539" t="str">
            <v/>
          </cell>
          <cell r="E3539">
            <v>36</v>
          </cell>
          <cell r="F3539" t="str">
            <v>12</v>
          </cell>
          <cell r="G3539">
            <v>432</v>
          </cell>
          <cell r="H3539" t="str">
            <v>2024</v>
          </cell>
          <cell r="I3539" t="str">
            <v>53-1238/TS</v>
          </cell>
          <cell r="J3539" t="str">
            <v>2096-8558</v>
          </cell>
        </row>
        <row r="3540">
          <cell r="B3540" t="str">
            <v>64-089</v>
          </cell>
          <cell r="C3540" t="str">
            <v>少年科普世界（上旬）</v>
          </cell>
          <cell r="D3540" t="str">
            <v/>
          </cell>
          <cell r="E3540">
            <v>10.9</v>
          </cell>
          <cell r="F3540" t="str">
            <v>12</v>
          </cell>
          <cell r="G3540">
            <v>130.8</v>
          </cell>
          <cell r="H3540" t="str">
            <v>2024</v>
          </cell>
          <cell r="I3540" t="str">
            <v>53-1186/N</v>
          </cell>
          <cell r="J3540" t="str">
            <v>1672-4534</v>
          </cell>
        </row>
        <row r="3541">
          <cell r="B3541" t="str">
            <v>64-090</v>
          </cell>
          <cell r="C3541" t="str">
            <v>少年科普世界（中旬）（1-3年级）</v>
          </cell>
          <cell r="D3541" t="str">
            <v/>
          </cell>
          <cell r="E3541">
            <v>10.9</v>
          </cell>
          <cell r="F3541" t="str">
            <v>12</v>
          </cell>
          <cell r="G3541">
            <v>130.8</v>
          </cell>
          <cell r="H3541" t="str">
            <v>2024</v>
          </cell>
          <cell r="I3541" t="str">
            <v>53-1186/N</v>
          </cell>
          <cell r="J3541" t="str">
            <v>1672-4534</v>
          </cell>
        </row>
        <row r="3542">
          <cell r="B3542" t="str">
            <v>64-099</v>
          </cell>
          <cell r="C3542" t="str">
            <v>云南教育·幼儿教育</v>
          </cell>
          <cell r="D3542" t="str">
            <v/>
          </cell>
          <cell r="E3542">
            <v>10</v>
          </cell>
          <cell r="F3542" t="str">
            <v>12</v>
          </cell>
          <cell r="G3542">
            <v>120</v>
          </cell>
          <cell r="H3542" t="str">
            <v>2024</v>
          </cell>
          <cell r="I3542" t="str">
            <v>53-1011/G4</v>
          </cell>
          <cell r="J3542" t="str">
            <v>1009-2099</v>
          </cell>
        </row>
        <row r="3543">
          <cell r="B3543" t="str">
            <v>64-098</v>
          </cell>
          <cell r="C3543" t="str">
            <v>昆明理工大学学报（社科版）</v>
          </cell>
          <cell r="D3543" t="str">
            <v/>
          </cell>
          <cell r="E3543">
            <v>10</v>
          </cell>
          <cell r="F3543" t="str">
            <v>6</v>
          </cell>
          <cell r="G3543">
            <v>60</v>
          </cell>
          <cell r="H3543" t="str">
            <v>2024</v>
          </cell>
          <cell r="I3543" t="str">
            <v>53-1160/C</v>
          </cell>
          <cell r="J3543" t="str">
            <v>1671-1254</v>
          </cell>
        </row>
        <row r="3544">
          <cell r="B3544" t="str">
            <v>64-007</v>
          </cell>
          <cell r="C3544" t="str">
            <v>旅游研究</v>
          </cell>
          <cell r="D3544" t="str">
            <v/>
          </cell>
          <cell r="E3544">
            <v>12</v>
          </cell>
          <cell r="F3544" t="str">
            <v>6</v>
          </cell>
          <cell r="G3544">
            <v>72</v>
          </cell>
          <cell r="H3544" t="str">
            <v>2024</v>
          </cell>
          <cell r="I3544" t="str">
            <v>53-1212/K</v>
          </cell>
          <cell r="J3544" t="str">
            <v>1674-5841</v>
          </cell>
        </row>
        <row r="3545">
          <cell r="B3545" t="str">
            <v>64-037</v>
          </cell>
          <cell r="C3545" t="str">
            <v>高棉（柬文）（原：高棉柬文·内容提要中文）</v>
          </cell>
          <cell r="D3545" t="str">
            <v/>
          </cell>
          <cell r="E3545">
            <v>10</v>
          </cell>
          <cell r="F3545" t="str">
            <v>12</v>
          </cell>
          <cell r="G3545">
            <v>120</v>
          </cell>
          <cell r="H3545" t="str">
            <v>2024</v>
          </cell>
          <cell r="I3545" t="str">
            <v>53-1219/C</v>
          </cell>
          <cell r="J3545" t="str">
            <v>2095-249X</v>
          </cell>
        </row>
        <row r="3546">
          <cell r="B3546" t="str">
            <v>64-071</v>
          </cell>
          <cell r="C3546" t="str">
            <v>保山学院学报</v>
          </cell>
          <cell r="D3546" t="str">
            <v/>
          </cell>
          <cell r="E3546">
            <v>7.5</v>
          </cell>
          <cell r="F3546" t="str">
            <v>6</v>
          </cell>
          <cell r="G3546">
            <v>45</v>
          </cell>
          <cell r="H3546" t="str">
            <v>2024</v>
          </cell>
          <cell r="I3546" t="str">
            <v>53-1215/Z</v>
          </cell>
          <cell r="J3546" t="str">
            <v>1674-9340</v>
          </cell>
        </row>
        <row r="3547">
          <cell r="B3547" t="str">
            <v>64-053</v>
          </cell>
          <cell r="C3547" t="str">
            <v>学园（原：学园·教育科研）（原：学园·教育科究）（原：学园·中外教育研究）</v>
          </cell>
          <cell r="D3547" t="str">
            <v/>
          </cell>
          <cell r="E3547">
            <v>30</v>
          </cell>
          <cell r="F3547" t="str">
            <v>36</v>
          </cell>
          <cell r="G3547">
            <v>1080</v>
          </cell>
          <cell r="H3547" t="str">
            <v>2024</v>
          </cell>
          <cell r="I3547" t="str">
            <v>53-1203/C</v>
          </cell>
          <cell r="J3547" t="str">
            <v>1674-4810</v>
          </cell>
        </row>
        <row r="3548">
          <cell r="B3548" t="str">
            <v>64-041</v>
          </cell>
          <cell r="C3548" t="str">
            <v>云南教育·中学教师</v>
          </cell>
          <cell r="D3548" t="str">
            <v/>
          </cell>
          <cell r="E3548">
            <v>10</v>
          </cell>
          <cell r="F3548" t="str">
            <v>12</v>
          </cell>
          <cell r="G3548">
            <v>120</v>
          </cell>
          <cell r="H3548" t="str">
            <v>2024</v>
          </cell>
          <cell r="I3548" t="str">
            <v>53-1011/G4</v>
          </cell>
          <cell r="J3548" t="str">
            <v>1009-2099</v>
          </cell>
        </row>
        <row r="3549">
          <cell r="B3549" t="str">
            <v>64-040</v>
          </cell>
          <cell r="C3549" t="str">
            <v>云南教育·小学教师</v>
          </cell>
          <cell r="D3549" t="str">
            <v/>
          </cell>
          <cell r="E3549">
            <v>10</v>
          </cell>
          <cell r="F3549" t="str">
            <v>12</v>
          </cell>
          <cell r="G3549">
            <v>120</v>
          </cell>
          <cell r="H3549" t="str">
            <v>2024</v>
          </cell>
          <cell r="I3549" t="str">
            <v>53-1011/G4</v>
          </cell>
          <cell r="J3549" t="str">
            <v>1009-2099</v>
          </cell>
        </row>
        <row r="3550">
          <cell r="B3550" t="str">
            <v>64-087</v>
          </cell>
          <cell r="C3550" t="str">
            <v>文山学院学报（原：文山师范高等专科学校学报）</v>
          </cell>
          <cell r="D3550" t="str">
            <v/>
          </cell>
          <cell r="E3550">
            <v>8</v>
          </cell>
          <cell r="F3550" t="str">
            <v>6</v>
          </cell>
          <cell r="G3550">
            <v>48</v>
          </cell>
          <cell r="H3550" t="str">
            <v>2024</v>
          </cell>
          <cell r="I3550" t="str">
            <v>53-1216/Z</v>
          </cell>
          <cell r="J3550" t="str">
            <v>1674-9200</v>
          </cell>
        </row>
        <row r="3551">
          <cell r="B3551" t="str">
            <v>64-084</v>
          </cell>
          <cell r="C3551" t="str">
            <v>曲靖师范学院学报</v>
          </cell>
          <cell r="D3551" t="str">
            <v/>
          </cell>
          <cell r="E3551">
            <v>10</v>
          </cell>
          <cell r="F3551" t="str">
            <v>6</v>
          </cell>
          <cell r="G3551">
            <v>60</v>
          </cell>
          <cell r="H3551" t="str">
            <v>2024</v>
          </cell>
          <cell r="I3551" t="str">
            <v>53-1165/G4</v>
          </cell>
          <cell r="J3551" t="str">
            <v>1009-8879</v>
          </cell>
        </row>
        <row r="3552">
          <cell r="B3552" t="str">
            <v>42-130</v>
          </cell>
          <cell r="C3552" t="str">
            <v>老年人</v>
          </cell>
          <cell r="D3552" t="str">
            <v/>
          </cell>
          <cell r="E3552">
            <v>6</v>
          </cell>
          <cell r="F3552" t="str">
            <v>12</v>
          </cell>
          <cell r="G3552">
            <v>72</v>
          </cell>
          <cell r="H3552" t="str">
            <v>2024</v>
          </cell>
          <cell r="I3552" t="str">
            <v>43-1261/C</v>
          </cell>
          <cell r="J3552" t="str">
            <v>1007-2616</v>
          </cell>
        </row>
        <row r="3553">
          <cell r="B3553" t="str">
            <v>42-122</v>
          </cell>
          <cell r="C3553" t="str">
            <v>中国临床心理学杂志</v>
          </cell>
          <cell r="D3553" t="str">
            <v/>
          </cell>
          <cell r="E3553">
            <v>30</v>
          </cell>
          <cell r="F3553" t="str">
            <v>6</v>
          </cell>
          <cell r="G3553">
            <v>180</v>
          </cell>
          <cell r="H3553" t="str">
            <v>2024</v>
          </cell>
          <cell r="I3553" t="str">
            <v>43-1214/R</v>
          </cell>
          <cell r="J3553" t="str">
            <v>1005-3611</v>
          </cell>
        </row>
        <row r="3554">
          <cell r="B3554" t="str">
            <v>42-114</v>
          </cell>
          <cell r="C3554" t="str">
            <v>工程建设（原：工程设计与建设）</v>
          </cell>
          <cell r="D3554" t="str">
            <v/>
          </cell>
          <cell r="E3554">
            <v>25</v>
          </cell>
          <cell r="F3554" t="str">
            <v>12</v>
          </cell>
          <cell r="G3554">
            <v>300</v>
          </cell>
          <cell r="H3554" t="str">
            <v>2024</v>
          </cell>
          <cell r="I3554" t="str">
            <v>43-1465/TU</v>
          </cell>
          <cell r="J3554" t="str">
            <v>1673-8993</v>
          </cell>
        </row>
        <row r="3555">
          <cell r="B3555" t="str">
            <v>42-113</v>
          </cell>
          <cell r="C3555" t="str">
            <v>电脑与信息技术</v>
          </cell>
          <cell r="D3555" t="str">
            <v/>
          </cell>
          <cell r="E3555">
            <v>15</v>
          </cell>
          <cell r="F3555" t="str">
            <v>6</v>
          </cell>
          <cell r="G3555">
            <v>90</v>
          </cell>
          <cell r="H3555" t="str">
            <v>2024</v>
          </cell>
          <cell r="I3555" t="str">
            <v>43-1202/TP</v>
          </cell>
          <cell r="J3555" t="str">
            <v>1005-1228</v>
          </cell>
        </row>
        <row r="3556">
          <cell r="B3556" t="str">
            <v>42-107</v>
          </cell>
          <cell r="C3556" t="str">
            <v>初中生·阅读（原：初中生·阅青春（原：初中生（博览）（原：初中生（一年级））））</v>
          </cell>
          <cell r="D3556" t="str">
            <v/>
          </cell>
          <cell r="E3556">
            <v>10</v>
          </cell>
          <cell r="F3556" t="str">
            <v>12</v>
          </cell>
          <cell r="G3556">
            <v>120</v>
          </cell>
          <cell r="H3556" t="str">
            <v>2024</v>
          </cell>
          <cell r="I3556" t="str">
            <v>43-1043/G4</v>
          </cell>
          <cell r="J3556" t="str">
            <v>1004-5546</v>
          </cell>
        </row>
        <row r="3557">
          <cell r="B3557" t="str">
            <v>42-103</v>
          </cell>
          <cell r="C3557" t="str">
            <v>图书馆</v>
          </cell>
          <cell r="D3557" t="str">
            <v/>
          </cell>
          <cell r="E3557">
            <v>35</v>
          </cell>
          <cell r="F3557" t="str">
            <v>12</v>
          </cell>
          <cell r="G3557">
            <v>420</v>
          </cell>
          <cell r="H3557" t="str">
            <v>2024</v>
          </cell>
          <cell r="I3557" t="str">
            <v>43-1031/G2</v>
          </cell>
          <cell r="J3557" t="str">
            <v>1002-1558</v>
          </cell>
        </row>
        <row r="3558">
          <cell r="B3558" t="str">
            <v>142-92</v>
          </cell>
          <cell r="C3558" t="str">
            <v>南华大学学报（自然科学版）（原邮发：42-102）</v>
          </cell>
          <cell r="D3558" t="str">
            <v/>
          </cell>
          <cell r="E3558">
            <v>8</v>
          </cell>
          <cell r="F3558" t="str">
            <v>6</v>
          </cell>
          <cell r="G3558">
            <v>48</v>
          </cell>
          <cell r="H3558" t="str">
            <v>2024</v>
          </cell>
          <cell r="I3558" t="str">
            <v>43-1442/N</v>
          </cell>
          <cell r="J3558" t="str">
            <v>1673-0062</v>
          </cell>
        </row>
        <row r="3559">
          <cell r="B3559" t="str">
            <v>42-098</v>
          </cell>
          <cell r="C3559" t="str">
            <v>国防科技大学学报</v>
          </cell>
          <cell r="D3559" t="str">
            <v/>
          </cell>
          <cell r="E3559">
            <v>20</v>
          </cell>
          <cell r="F3559" t="str">
            <v>6</v>
          </cell>
          <cell r="G3559">
            <v>120</v>
          </cell>
          <cell r="H3559" t="str">
            <v>2024</v>
          </cell>
          <cell r="I3559" t="str">
            <v>43-1067/T</v>
          </cell>
          <cell r="J3559" t="str">
            <v>1001-2486</v>
          </cell>
        </row>
        <row r="3560">
          <cell r="B3560" t="str">
            <v>42-097</v>
          </cell>
          <cell r="C3560" t="str">
            <v>湖南师范大学社会科学学报（原：湖南师大社会科学学报）</v>
          </cell>
          <cell r="D3560" t="str">
            <v/>
          </cell>
          <cell r="E3560">
            <v>15</v>
          </cell>
          <cell r="F3560" t="str">
            <v>6</v>
          </cell>
          <cell r="G3560">
            <v>90</v>
          </cell>
          <cell r="H3560" t="str">
            <v>2024</v>
          </cell>
          <cell r="I3560" t="str">
            <v>43-1541/C</v>
          </cell>
          <cell r="J3560" t="str">
            <v>1000-2529</v>
          </cell>
        </row>
        <row r="3561">
          <cell r="B3561" t="str">
            <v>42-095</v>
          </cell>
          <cell r="C3561" t="str">
            <v>公路与汽运</v>
          </cell>
          <cell r="D3561" t="str">
            <v/>
          </cell>
          <cell r="E3561">
            <v>15</v>
          </cell>
          <cell r="F3561" t="str">
            <v>6</v>
          </cell>
          <cell r="G3561">
            <v>90</v>
          </cell>
          <cell r="H3561" t="str">
            <v>2024</v>
          </cell>
          <cell r="I3561" t="str">
            <v>43-1362/U</v>
          </cell>
          <cell r="J3561" t="str">
            <v>1671-2668</v>
          </cell>
        </row>
        <row r="3562">
          <cell r="B3562" t="str">
            <v>42-089</v>
          </cell>
          <cell r="C3562" t="str">
            <v>消费经济</v>
          </cell>
          <cell r="D3562" t="str">
            <v/>
          </cell>
          <cell r="E3562">
            <v>25</v>
          </cell>
          <cell r="F3562" t="str">
            <v>6</v>
          </cell>
          <cell r="G3562">
            <v>150</v>
          </cell>
          <cell r="H3562" t="str">
            <v>2024</v>
          </cell>
          <cell r="I3562" t="str">
            <v>43-1022/F</v>
          </cell>
          <cell r="J3562" t="str">
            <v>1007-5682</v>
          </cell>
        </row>
        <row r="3563">
          <cell r="B3563" t="str">
            <v>42-071</v>
          </cell>
          <cell r="C3563" t="str">
            <v>湖南中医杂志</v>
          </cell>
          <cell r="D3563" t="str">
            <v/>
          </cell>
          <cell r="E3563">
            <v>12</v>
          </cell>
          <cell r="F3563" t="str">
            <v>12</v>
          </cell>
          <cell r="G3563">
            <v>144</v>
          </cell>
          <cell r="H3563" t="str">
            <v>2024</v>
          </cell>
          <cell r="I3563" t="str">
            <v>43-1105/R</v>
          </cell>
          <cell r="J3563" t="str">
            <v>1003-7705</v>
          </cell>
        </row>
        <row r="3564">
          <cell r="B3564" t="str">
            <v>42-067</v>
          </cell>
          <cell r="C3564" t="str">
            <v>系统工程</v>
          </cell>
          <cell r="D3564" t="str">
            <v/>
          </cell>
          <cell r="E3564">
            <v>15</v>
          </cell>
          <cell r="F3564" t="str">
            <v>6</v>
          </cell>
          <cell r="G3564">
            <v>90</v>
          </cell>
          <cell r="H3564" t="str">
            <v>2024</v>
          </cell>
          <cell r="I3564" t="str">
            <v>43-1115/N</v>
          </cell>
          <cell r="J3564" t="str">
            <v>1001-4098</v>
          </cell>
        </row>
        <row r="3565">
          <cell r="B3565" t="str">
            <v>24-156</v>
          </cell>
          <cell r="C3565" t="str">
            <v>山东图书馆学刊原名：山东图书馆季刊</v>
          </cell>
          <cell r="D3565" t="str">
            <v/>
          </cell>
          <cell r="E3565">
            <v>15</v>
          </cell>
          <cell r="F3565" t="str">
            <v>6</v>
          </cell>
          <cell r="G3565">
            <v>90</v>
          </cell>
          <cell r="H3565" t="str">
            <v>2024</v>
          </cell>
          <cell r="I3565" t="str">
            <v>37-1467/G2</v>
          </cell>
          <cell r="J3565" t="str">
            <v>1002-5197</v>
          </cell>
        </row>
        <row r="3566">
          <cell r="B3566" t="str">
            <v>24-222</v>
          </cell>
          <cell r="C3566" t="str">
            <v>山东大学学报（理学版）</v>
          </cell>
          <cell r="D3566" t="str">
            <v/>
          </cell>
          <cell r="E3566">
            <v>10</v>
          </cell>
          <cell r="F3566" t="str">
            <v>12</v>
          </cell>
          <cell r="G3566">
            <v>120</v>
          </cell>
          <cell r="H3566" t="str">
            <v>2024</v>
          </cell>
          <cell r="I3566" t="str">
            <v>37-1389/N</v>
          </cell>
          <cell r="J3566" t="str">
            <v>1671-9352</v>
          </cell>
        </row>
        <row r="3567">
          <cell r="B3567" t="str">
            <v>24-016</v>
          </cell>
          <cell r="C3567" t="str">
            <v>山东大学学报（医学版）</v>
          </cell>
          <cell r="D3567" t="str">
            <v/>
          </cell>
          <cell r="E3567">
            <v>20</v>
          </cell>
          <cell r="F3567" t="str">
            <v>12</v>
          </cell>
          <cell r="G3567">
            <v>240</v>
          </cell>
          <cell r="H3567" t="str">
            <v>2024</v>
          </cell>
          <cell r="I3567" t="str">
            <v>37-1390/R</v>
          </cell>
          <cell r="J3567" t="str">
            <v>1671-7554</v>
          </cell>
        </row>
        <row r="3568">
          <cell r="B3568" t="str">
            <v>24-219</v>
          </cell>
          <cell r="C3568" t="str">
            <v>法学论坛</v>
          </cell>
          <cell r="D3568" t="str">
            <v/>
          </cell>
          <cell r="E3568">
            <v>20</v>
          </cell>
          <cell r="F3568" t="str">
            <v>6</v>
          </cell>
          <cell r="G3568">
            <v>120</v>
          </cell>
          <cell r="H3568" t="str">
            <v>2024</v>
          </cell>
          <cell r="I3568" t="str">
            <v>37-1343/D</v>
          </cell>
          <cell r="J3568" t="str">
            <v>1009-8003</v>
          </cell>
        </row>
        <row r="3569">
          <cell r="B3569" t="str">
            <v>24-213</v>
          </cell>
          <cell r="C3569" t="str">
            <v>青年记者</v>
          </cell>
          <cell r="D3569" t="str">
            <v/>
          </cell>
          <cell r="E3569">
            <v>25</v>
          </cell>
          <cell r="F3569" t="str">
            <v>12</v>
          </cell>
          <cell r="G3569">
            <v>300</v>
          </cell>
          <cell r="H3569" t="str">
            <v>2024</v>
          </cell>
          <cell r="I3569" t="str">
            <v>37-1003/G2</v>
          </cell>
          <cell r="J3569" t="str">
            <v>1002-2759</v>
          </cell>
        </row>
        <row r="3570">
          <cell r="B3570" t="str">
            <v>24-212</v>
          </cell>
          <cell r="C3570" t="str">
            <v>现代语文（原：现代语文（下旬　语言研究））（原：现代语文（语言研究））</v>
          </cell>
          <cell r="D3570" t="str">
            <v/>
          </cell>
          <cell r="E3570">
            <v>16</v>
          </cell>
          <cell r="F3570" t="str">
            <v>12</v>
          </cell>
          <cell r="G3570">
            <v>192</v>
          </cell>
          <cell r="H3570" t="str">
            <v>2024</v>
          </cell>
          <cell r="I3570" t="str">
            <v>37-1333/G4</v>
          </cell>
          <cell r="J3570" t="str">
            <v>1008-8024</v>
          </cell>
        </row>
        <row r="3571">
          <cell r="B3571" t="str">
            <v>224-54</v>
          </cell>
          <cell r="C3571" t="str">
            <v>社区医学杂志（原邮发：24-211）</v>
          </cell>
          <cell r="D3571" t="str">
            <v/>
          </cell>
          <cell r="E3571">
            <v>30</v>
          </cell>
          <cell r="F3571" t="str">
            <v>24</v>
          </cell>
          <cell r="G3571">
            <v>720</v>
          </cell>
          <cell r="H3571" t="str">
            <v>2024</v>
          </cell>
          <cell r="I3571" t="str">
            <v>10-1026/R</v>
          </cell>
          <cell r="J3571" t="str">
            <v>1672-4208</v>
          </cell>
        </row>
        <row r="3572">
          <cell r="B3572" t="str">
            <v>224-58</v>
          </cell>
          <cell r="C3572" t="str">
            <v>当代小学生·小学生文摘（原：小学生文摘）（原邮发：24-206）</v>
          </cell>
          <cell r="D3572" t="str">
            <v/>
          </cell>
          <cell r="E3572">
            <v>4</v>
          </cell>
          <cell r="F3572" t="str">
            <v>12</v>
          </cell>
          <cell r="G3572">
            <v>48</v>
          </cell>
          <cell r="H3572" t="str">
            <v>2024</v>
          </cell>
          <cell r="I3572" t="str">
            <v>37-1319/G4</v>
          </cell>
          <cell r="J3572" t="str">
            <v>1008-763X</v>
          </cell>
        </row>
        <row r="3573">
          <cell r="B3573" t="str">
            <v>224-70</v>
          </cell>
          <cell r="C3573" t="str">
            <v>当代小学生（原：当代小学生（低年级））（原邮发：24-205）</v>
          </cell>
          <cell r="D3573" t="str">
            <v/>
          </cell>
          <cell r="E3573">
            <v>4</v>
          </cell>
          <cell r="F3573" t="str">
            <v>12</v>
          </cell>
          <cell r="G3573">
            <v>48</v>
          </cell>
          <cell r="H3573" t="str">
            <v>2024</v>
          </cell>
          <cell r="I3573" t="str">
            <v>37-1319/G4</v>
          </cell>
          <cell r="J3573" t="str">
            <v>1008-763X</v>
          </cell>
        </row>
        <row r="3574">
          <cell r="B3574" t="str">
            <v>224-57</v>
          </cell>
          <cell r="C3574" t="str">
            <v>当代小学生（中·高）（原邮发：24-204）</v>
          </cell>
          <cell r="D3574" t="str">
            <v/>
          </cell>
          <cell r="E3574">
            <v>4</v>
          </cell>
          <cell r="F3574" t="str">
            <v>12</v>
          </cell>
          <cell r="G3574">
            <v>48</v>
          </cell>
          <cell r="H3574" t="str">
            <v>2024</v>
          </cell>
          <cell r="I3574" t="str">
            <v>37-1319/G4</v>
          </cell>
          <cell r="J3574" t="str">
            <v>1008-763X</v>
          </cell>
        </row>
        <row r="3575">
          <cell r="B3575" t="str">
            <v>224-45</v>
          </cell>
          <cell r="C3575" t="str">
            <v>山东教育（中学刊）（原邮发：24-203）</v>
          </cell>
          <cell r="D3575" t="str">
            <v/>
          </cell>
          <cell r="E3575">
            <v>12</v>
          </cell>
          <cell r="F3575" t="str">
            <v>12</v>
          </cell>
          <cell r="G3575">
            <v>144</v>
          </cell>
          <cell r="H3575" t="str">
            <v>2024</v>
          </cell>
          <cell r="I3575" t="str">
            <v>37-1025/G4</v>
          </cell>
          <cell r="J3575" t="str">
            <v>1004-0897</v>
          </cell>
        </row>
        <row r="3576">
          <cell r="B3576" t="str">
            <v>224-44</v>
          </cell>
          <cell r="C3576" t="str">
            <v>山东教育（小学刊）（原邮发：24-202）</v>
          </cell>
          <cell r="D3576" t="str">
            <v/>
          </cell>
          <cell r="E3576">
            <v>12</v>
          </cell>
          <cell r="F3576" t="str">
            <v>12</v>
          </cell>
          <cell r="G3576">
            <v>144</v>
          </cell>
          <cell r="H3576" t="str">
            <v>2024</v>
          </cell>
          <cell r="I3576" t="str">
            <v>37-1025/G4</v>
          </cell>
          <cell r="J3576" t="str">
            <v>1004-0897</v>
          </cell>
        </row>
        <row r="3577">
          <cell r="B3577" t="str">
            <v>24-200</v>
          </cell>
          <cell r="C3577" t="str">
            <v>中国中西医结合影像学杂志（原邮发：224-55）</v>
          </cell>
          <cell r="D3577" t="str">
            <v/>
          </cell>
          <cell r="E3577">
            <v>20</v>
          </cell>
          <cell r="F3577" t="str">
            <v>6</v>
          </cell>
          <cell r="G3577">
            <v>120</v>
          </cell>
          <cell r="H3577" t="str">
            <v>2024</v>
          </cell>
          <cell r="I3577" t="str">
            <v>11-4894/R</v>
          </cell>
          <cell r="J3577" t="str">
            <v>1672-0512</v>
          </cell>
        </row>
        <row r="3578">
          <cell r="B3578" t="str">
            <v>24-199</v>
          </cell>
          <cell r="C3578" t="str">
            <v>金桥</v>
          </cell>
          <cell r="D3578" t="str">
            <v/>
          </cell>
          <cell r="E3578">
            <v>16</v>
          </cell>
          <cell r="F3578" t="str">
            <v>12</v>
          </cell>
          <cell r="G3578">
            <v>192</v>
          </cell>
          <cell r="H3578" t="str">
            <v>2024</v>
          </cell>
          <cell r="I3578" t="str">
            <v>37-1399/G2</v>
          </cell>
          <cell r="J3578" t="str">
            <v>1671-976X</v>
          </cell>
        </row>
        <row r="3579">
          <cell r="B3579" t="str">
            <v>224-15</v>
          </cell>
          <cell r="C3579" t="str">
            <v>山东纺织经济（原邮发：24-195）</v>
          </cell>
          <cell r="D3579" t="str">
            <v/>
          </cell>
          <cell r="E3579">
            <v>8</v>
          </cell>
          <cell r="F3579" t="str">
            <v>12</v>
          </cell>
          <cell r="G3579">
            <v>96</v>
          </cell>
          <cell r="H3579" t="str">
            <v>2024</v>
          </cell>
          <cell r="I3579" t="str">
            <v>37-1233/F</v>
          </cell>
          <cell r="J3579" t="str">
            <v>1673-0968</v>
          </cell>
        </row>
        <row r="3580">
          <cell r="B3580" t="str">
            <v>24-190</v>
          </cell>
          <cell r="C3580" t="str">
            <v>中国现代普通外科进展</v>
          </cell>
          <cell r="D3580" t="str">
            <v/>
          </cell>
          <cell r="E3580">
            <v>15</v>
          </cell>
          <cell r="F3580" t="str">
            <v>12</v>
          </cell>
          <cell r="G3580">
            <v>180</v>
          </cell>
          <cell r="H3580" t="str">
            <v>2024</v>
          </cell>
          <cell r="I3580" t="str">
            <v>37-1369/R</v>
          </cell>
          <cell r="J3580" t="str">
            <v>1009-9905</v>
          </cell>
        </row>
        <row r="3581">
          <cell r="B3581" t="str">
            <v>24-189</v>
          </cell>
          <cell r="C3581" t="str">
            <v>职工天地</v>
          </cell>
          <cell r="D3581" t="str">
            <v/>
          </cell>
          <cell r="E3581">
            <v>7</v>
          </cell>
          <cell r="F3581" t="str">
            <v>12</v>
          </cell>
          <cell r="G3581">
            <v>84</v>
          </cell>
          <cell r="H3581" t="str">
            <v>2024</v>
          </cell>
          <cell r="I3581" t="str">
            <v>37-1229/C</v>
          </cell>
          <cell r="J3581" t="str">
            <v>1005-3808</v>
          </cell>
        </row>
        <row r="3582">
          <cell r="B3582" t="str">
            <v>224-43</v>
          </cell>
          <cell r="C3582" t="str">
            <v>山东教育（幼教版）（原邮发：24-186）</v>
          </cell>
          <cell r="D3582" t="str">
            <v/>
          </cell>
          <cell r="E3582">
            <v>12</v>
          </cell>
          <cell r="F3582" t="str">
            <v>12</v>
          </cell>
          <cell r="G3582">
            <v>144</v>
          </cell>
          <cell r="H3582" t="str">
            <v>2024</v>
          </cell>
          <cell r="I3582" t="str">
            <v>37-1025/G4</v>
          </cell>
          <cell r="J3582" t="str">
            <v>1004-0897</v>
          </cell>
        </row>
        <row r="3583">
          <cell r="B3583" t="str">
            <v>24-173</v>
          </cell>
          <cell r="C3583" t="str">
            <v>中国麻风皮肤病杂志</v>
          </cell>
          <cell r="D3583" t="str">
            <v/>
          </cell>
          <cell r="E3583">
            <v>15</v>
          </cell>
          <cell r="F3583" t="str">
            <v>12</v>
          </cell>
          <cell r="G3583">
            <v>180</v>
          </cell>
          <cell r="H3583" t="str">
            <v>2024</v>
          </cell>
          <cell r="I3583" t="str">
            <v>37-1348/R</v>
          </cell>
          <cell r="J3583" t="str">
            <v>1009-1157</v>
          </cell>
        </row>
        <row r="3584">
          <cell r="B3584" t="str">
            <v>24-171</v>
          </cell>
          <cell r="C3584" t="str">
            <v>腹腔镜外科杂志</v>
          </cell>
          <cell r="D3584" t="str">
            <v/>
          </cell>
          <cell r="E3584">
            <v>15</v>
          </cell>
          <cell r="F3584" t="str">
            <v>12</v>
          </cell>
          <cell r="G3584">
            <v>180</v>
          </cell>
          <cell r="H3584" t="str">
            <v>2024</v>
          </cell>
          <cell r="I3584" t="str">
            <v>37-1361/R</v>
          </cell>
          <cell r="J3584" t="str">
            <v>1009-6612</v>
          </cell>
        </row>
        <row r="3585">
          <cell r="B3585" t="str">
            <v>V203-779</v>
          </cell>
          <cell r="C3585" t="str">
            <v>国防信息化（2006合订本）</v>
          </cell>
          <cell r="D3585" t="str">
            <v/>
          </cell>
          <cell r="E3585">
            <v>300</v>
          </cell>
          <cell r="F3585" t="str">
            <v>1</v>
          </cell>
          <cell r="G3585">
            <v>300</v>
          </cell>
          <cell r="H3585" t="str">
            <v>2024</v>
          </cell>
          <cell r="I3585" t="str">
            <v>无</v>
          </cell>
          <cell r="J3585" t="str">
            <v/>
          </cell>
        </row>
        <row r="3586">
          <cell r="B3586" t="str">
            <v>V02-346</v>
          </cell>
          <cell r="C3586" t="str">
            <v>装饰（2006合订本）（全3册）</v>
          </cell>
          <cell r="D3586" t="str">
            <v/>
          </cell>
          <cell r="E3586">
            <v>285.6</v>
          </cell>
          <cell r="F3586" t="str">
            <v>1</v>
          </cell>
          <cell r="G3586">
            <v>285.6</v>
          </cell>
          <cell r="H3586" t="str">
            <v>2024</v>
          </cell>
          <cell r="I3586" t="str">
            <v>11-1392</v>
          </cell>
          <cell r="J3586" t="str">
            <v/>
          </cell>
        </row>
        <row r="3587">
          <cell r="B3587" t="str">
            <v>U80-330</v>
          </cell>
          <cell r="C3587" t="str">
            <v>中国中医基础医学杂志(2007合订本)</v>
          </cell>
          <cell r="D3587" t="str">
            <v/>
          </cell>
          <cell r="E3587">
            <v>96</v>
          </cell>
          <cell r="F3587" t="str">
            <v>1</v>
          </cell>
          <cell r="G3587">
            <v>96</v>
          </cell>
          <cell r="H3587" t="str">
            <v>2024</v>
          </cell>
          <cell r="I3587" t="str">
            <v>11-3554</v>
          </cell>
          <cell r="J3587" t="str">
            <v/>
          </cell>
        </row>
        <row r="3588">
          <cell r="B3588" t="str">
            <v>U82-594</v>
          </cell>
          <cell r="C3588" t="str">
            <v>中国编辑(2007合订本)</v>
          </cell>
          <cell r="D3588" t="str">
            <v/>
          </cell>
          <cell r="E3588">
            <v>60</v>
          </cell>
          <cell r="F3588" t="str">
            <v>1</v>
          </cell>
          <cell r="G3588">
            <v>60</v>
          </cell>
          <cell r="H3588" t="str">
            <v>2024</v>
          </cell>
          <cell r="I3588" t="str">
            <v>11-4195</v>
          </cell>
          <cell r="J3588" t="str">
            <v/>
          </cell>
        </row>
        <row r="3589">
          <cell r="B3589" t="str">
            <v>T42-022</v>
          </cell>
          <cell r="C3589" t="str">
            <v>汽车电器（2008合订本）（全2册）</v>
          </cell>
          <cell r="D3589" t="str">
            <v/>
          </cell>
          <cell r="E3589">
            <v>80</v>
          </cell>
          <cell r="F3589" t="str">
            <v>1</v>
          </cell>
          <cell r="G3589">
            <v>80</v>
          </cell>
          <cell r="H3589" t="str">
            <v>2024</v>
          </cell>
          <cell r="I3589" t="str">
            <v>43-1097</v>
          </cell>
          <cell r="J3589" t="str">
            <v/>
          </cell>
        </row>
        <row r="3590">
          <cell r="B3590" t="str">
            <v>T80-330</v>
          </cell>
          <cell r="C3590" t="str">
            <v>中国中医基础医学杂志(2008合订本)</v>
          </cell>
          <cell r="D3590" t="str">
            <v/>
          </cell>
          <cell r="E3590">
            <v>96</v>
          </cell>
          <cell r="F3590" t="str">
            <v>1</v>
          </cell>
          <cell r="G3590">
            <v>96</v>
          </cell>
          <cell r="H3590" t="str">
            <v>2024</v>
          </cell>
          <cell r="I3590" t="str">
            <v>11-3554</v>
          </cell>
          <cell r="J3590" t="str">
            <v/>
          </cell>
        </row>
        <row r="3591">
          <cell r="B3591" t="str">
            <v>T02-080</v>
          </cell>
          <cell r="C3591" t="str">
            <v>世界知识（2008合订本）（全2册）</v>
          </cell>
          <cell r="D3591" t="str">
            <v/>
          </cell>
          <cell r="E3591">
            <v>132</v>
          </cell>
          <cell r="F3591" t="str">
            <v>1</v>
          </cell>
          <cell r="G3591">
            <v>132</v>
          </cell>
          <cell r="H3591" t="str">
            <v>2024</v>
          </cell>
          <cell r="I3591" t="str">
            <v>11-1502</v>
          </cell>
          <cell r="J3591" t="str">
            <v/>
          </cell>
        </row>
        <row r="3592">
          <cell r="B3592" t="str">
            <v>T82-594</v>
          </cell>
          <cell r="C3592" t="str">
            <v>中国编辑(2008合订本)</v>
          </cell>
          <cell r="D3592" t="str">
            <v/>
          </cell>
          <cell r="E3592">
            <v>60</v>
          </cell>
          <cell r="F3592" t="str">
            <v>1</v>
          </cell>
          <cell r="G3592">
            <v>60</v>
          </cell>
          <cell r="H3592" t="str">
            <v>2024</v>
          </cell>
          <cell r="I3592" t="str">
            <v>11-4195</v>
          </cell>
          <cell r="J3592" t="str">
            <v/>
          </cell>
        </row>
        <row r="3593">
          <cell r="B3593" t="str">
            <v>S34-023</v>
          </cell>
          <cell r="C3593" t="str">
            <v>中篇小说选刊（2009合订本）</v>
          </cell>
          <cell r="D3593" t="str">
            <v/>
          </cell>
          <cell r="E3593">
            <v>75</v>
          </cell>
          <cell r="F3593" t="str">
            <v>1</v>
          </cell>
          <cell r="G3593">
            <v>75</v>
          </cell>
          <cell r="H3593" t="str">
            <v>2024</v>
          </cell>
          <cell r="I3593" t="str">
            <v>35-1068</v>
          </cell>
          <cell r="J3593" t="str">
            <v/>
          </cell>
        </row>
        <row r="3594">
          <cell r="B3594" t="str">
            <v>S34-025</v>
          </cell>
          <cell r="C3594" t="str">
            <v>中篇小说选刊·增刊（2009合订本）</v>
          </cell>
          <cell r="D3594" t="str">
            <v/>
          </cell>
          <cell r="E3594">
            <v>42</v>
          </cell>
          <cell r="F3594" t="str">
            <v>1</v>
          </cell>
          <cell r="G3594">
            <v>42</v>
          </cell>
          <cell r="H3594" t="str">
            <v>2024</v>
          </cell>
          <cell r="I3594" t="str">
            <v>35-1068</v>
          </cell>
          <cell r="J3594" t="str">
            <v/>
          </cell>
        </row>
        <row r="3595">
          <cell r="B3595" t="str">
            <v>S02-080</v>
          </cell>
          <cell r="C3595" t="str">
            <v>世界知识（2009合订本）（全2册）</v>
          </cell>
          <cell r="D3595" t="str">
            <v/>
          </cell>
          <cell r="E3595">
            <v>168</v>
          </cell>
          <cell r="F3595" t="str">
            <v>1</v>
          </cell>
          <cell r="G3595">
            <v>168</v>
          </cell>
          <cell r="H3595" t="str">
            <v>2024</v>
          </cell>
          <cell r="I3595" t="str">
            <v>11-1502</v>
          </cell>
          <cell r="J3595" t="str">
            <v/>
          </cell>
        </row>
        <row r="3596">
          <cell r="B3596" t="str">
            <v>S82-565</v>
          </cell>
          <cell r="C3596" t="str">
            <v>中国音乐教育:2009合订本</v>
          </cell>
          <cell r="D3596" t="str">
            <v/>
          </cell>
          <cell r="E3596">
            <v>140</v>
          </cell>
          <cell r="F3596" t="str">
            <v>1</v>
          </cell>
          <cell r="G3596">
            <v>140</v>
          </cell>
          <cell r="H3596" t="str">
            <v>2024</v>
          </cell>
          <cell r="I3596" t="str">
            <v>11-2543</v>
          </cell>
          <cell r="J3596" t="str">
            <v/>
          </cell>
        </row>
        <row r="3597">
          <cell r="B3597" t="str">
            <v>Q42-130</v>
          </cell>
          <cell r="C3597" t="str">
            <v>老年人（2001合订本）</v>
          </cell>
          <cell r="D3597" t="str">
            <v/>
          </cell>
          <cell r="E3597">
            <v>53.4</v>
          </cell>
          <cell r="F3597" t="str">
            <v>1</v>
          </cell>
          <cell r="G3597">
            <v>53.4</v>
          </cell>
          <cell r="H3597" t="str">
            <v>2024</v>
          </cell>
          <cell r="I3597" t="str">
            <v>43-1261</v>
          </cell>
          <cell r="J3597" t="str">
            <v/>
          </cell>
        </row>
        <row r="3598">
          <cell r="B3598" t="str">
            <v>K58-097</v>
          </cell>
          <cell r="C3598" t="str">
            <v>实事求是（维）(2020合订本)</v>
          </cell>
          <cell r="D3598" t="str">
            <v/>
          </cell>
          <cell r="E3598">
            <v>45</v>
          </cell>
          <cell r="F3598" t="str">
            <v>1</v>
          </cell>
          <cell r="G3598">
            <v>45</v>
          </cell>
          <cell r="H3598" t="str">
            <v>2024</v>
          </cell>
          <cell r="I3598" t="str">
            <v>65-1002</v>
          </cell>
          <cell r="J3598" t="str">
            <v/>
          </cell>
        </row>
        <row r="3599">
          <cell r="B3599" t="str">
            <v>K156-17</v>
          </cell>
          <cell r="C3599" t="str">
            <v>青海国土经略(2020合订本)</v>
          </cell>
          <cell r="D3599" t="str">
            <v/>
          </cell>
          <cell r="E3599">
            <v>105</v>
          </cell>
          <cell r="F3599" t="str">
            <v>1</v>
          </cell>
          <cell r="G3599">
            <v>105</v>
          </cell>
          <cell r="H3599" t="str">
            <v>2024</v>
          </cell>
          <cell r="I3599" t="str">
            <v>63-1061</v>
          </cell>
          <cell r="J3599" t="str">
            <v/>
          </cell>
        </row>
        <row r="3600">
          <cell r="B3600" t="str">
            <v>52-283</v>
          </cell>
          <cell r="C3600" t="str">
            <v>餐饮世界（原邮发：82-743）（原邮发：203-692）</v>
          </cell>
          <cell r="D3600" t="str">
            <v/>
          </cell>
          <cell r="E3600">
            <v>25</v>
          </cell>
          <cell r="F3600" t="str">
            <v>12</v>
          </cell>
          <cell r="G3600">
            <v>300</v>
          </cell>
          <cell r="H3600" t="str">
            <v>2024</v>
          </cell>
          <cell r="I3600" t="str">
            <v>11-4694/GO</v>
          </cell>
          <cell r="J3600" t="str">
            <v>1671-2447</v>
          </cell>
        </row>
        <row r="3601">
          <cell r="B3601" t="str">
            <v>82-739</v>
          </cell>
          <cell r="C3601" t="str">
            <v>中国水泥</v>
          </cell>
          <cell r="D3601" t="str">
            <v/>
          </cell>
          <cell r="E3601">
            <v>15</v>
          </cell>
          <cell r="F3601" t="str">
            <v>12</v>
          </cell>
          <cell r="G3601">
            <v>180</v>
          </cell>
          <cell r="H3601" t="str">
            <v>2024</v>
          </cell>
          <cell r="I3601" t="str">
            <v>11-4833/TU</v>
          </cell>
          <cell r="J3601" t="str">
            <v>1671-8321</v>
          </cell>
        </row>
        <row r="3602">
          <cell r="B3602" t="str">
            <v>82-738</v>
          </cell>
          <cell r="C3602" t="str">
            <v>冶金设备</v>
          </cell>
          <cell r="D3602" t="str">
            <v/>
          </cell>
          <cell r="E3602">
            <v>10</v>
          </cell>
          <cell r="F3602" t="str">
            <v>8</v>
          </cell>
          <cell r="G3602">
            <v>80</v>
          </cell>
          <cell r="H3602" t="str">
            <v>2024</v>
          </cell>
          <cell r="I3602" t="str">
            <v>11-2183/TF</v>
          </cell>
          <cell r="J3602" t="str">
            <v>1001-1269</v>
          </cell>
        </row>
        <row r="3603">
          <cell r="B3603" t="str">
            <v>82-736</v>
          </cell>
          <cell r="C3603" t="str">
            <v>中国流通经济</v>
          </cell>
          <cell r="D3603" t="str">
            <v/>
          </cell>
          <cell r="E3603">
            <v>12</v>
          </cell>
          <cell r="F3603" t="str">
            <v>12</v>
          </cell>
          <cell r="G3603">
            <v>144</v>
          </cell>
          <cell r="H3603" t="str">
            <v>2024</v>
          </cell>
          <cell r="I3603" t="str">
            <v>11-3664/F</v>
          </cell>
          <cell r="J3603" t="str">
            <v>1007-8266</v>
          </cell>
        </row>
        <row r="3604">
          <cell r="B3604" t="str">
            <v>80-858</v>
          </cell>
          <cell r="C3604" t="str">
            <v>中国机关后勤（原邮发：203-200）</v>
          </cell>
          <cell r="D3604" t="str">
            <v/>
          </cell>
          <cell r="E3604">
            <v>15</v>
          </cell>
          <cell r="F3604" t="str">
            <v>12</v>
          </cell>
          <cell r="G3604">
            <v>180</v>
          </cell>
          <cell r="H3604" t="str">
            <v>2024</v>
          </cell>
          <cell r="I3604" t="str">
            <v>11-3833/D</v>
          </cell>
          <cell r="J3604" t="str">
            <v>1007-4775</v>
          </cell>
        </row>
        <row r="3605">
          <cell r="B3605" t="str">
            <v>188-319</v>
          </cell>
          <cell r="C3605" t="str">
            <v>卫生研究（原邮发：82-720）</v>
          </cell>
          <cell r="D3605" t="str">
            <v/>
          </cell>
          <cell r="E3605">
            <v>20</v>
          </cell>
          <cell r="F3605" t="str">
            <v>6</v>
          </cell>
          <cell r="G3605">
            <v>120</v>
          </cell>
          <cell r="H3605" t="str">
            <v>2024</v>
          </cell>
          <cell r="I3605" t="str">
            <v>11-2158/R</v>
          </cell>
          <cell r="J3605" t="str">
            <v>1000-8020</v>
          </cell>
        </row>
        <row r="3606">
          <cell r="B3606" t="str">
            <v>82-717</v>
          </cell>
          <cell r="C3606" t="str">
            <v>中国高教研究</v>
          </cell>
          <cell r="D3606" t="str">
            <v/>
          </cell>
          <cell r="E3606">
            <v>20</v>
          </cell>
          <cell r="F3606" t="str">
            <v>12</v>
          </cell>
          <cell r="G3606">
            <v>240</v>
          </cell>
          <cell r="H3606" t="str">
            <v>2024</v>
          </cell>
          <cell r="I3606" t="str">
            <v>11-2962/G4</v>
          </cell>
          <cell r="J3606" t="str">
            <v>1004-3667</v>
          </cell>
        </row>
        <row r="3607">
          <cell r="B3607" t="str">
            <v>82-710</v>
          </cell>
          <cell r="C3607" t="str">
            <v>中国水土保持科学（中英文版）（原：中国水土保持科学（汉文版））（原：中国水土保持科学）</v>
          </cell>
          <cell r="D3607" t="str">
            <v/>
          </cell>
          <cell r="E3607">
            <v>40</v>
          </cell>
          <cell r="F3607" t="str">
            <v>6</v>
          </cell>
          <cell r="G3607">
            <v>240</v>
          </cell>
          <cell r="H3607" t="str">
            <v>2024</v>
          </cell>
          <cell r="I3607" t="str">
            <v>10-1449/S</v>
          </cell>
          <cell r="J3607" t="str">
            <v>2096-2673</v>
          </cell>
        </row>
        <row r="3608">
          <cell r="B3608" t="str">
            <v>18-151</v>
          </cell>
          <cell r="C3608" t="str">
            <v>农村青少年科学探究（原：青少年科学探究）（原：农村实用科技）（原邮发：199-22）</v>
          </cell>
          <cell r="D3608" t="str">
            <v/>
          </cell>
          <cell r="E3608">
            <v>8</v>
          </cell>
          <cell r="F3608" t="str">
            <v>12</v>
          </cell>
          <cell r="G3608">
            <v>96</v>
          </cell>
          <cell r="H3608" t="str">
            <v>2024</v>
          </cell>
          <cell r="I3608" t="str">
            <v>13-1383/N</v>
          </cell>
          <cell r="J3608" t="str">
            <v>1004-0943</v>
          </cell>
        </row>
        <row r="3609">
          <cell r="B3609" t="str">
            <v>82-708</v>
          </cell>
          <cell r="C3609" t="str">
            <v>北京口腔医学</v>
          </cell>
          <cell r="D3609" t="str">
            <v/>
          </cell>
          <cell r="E3609">
            <v>10</v>
          </cell>
          <cell r="F3609" t="str">
            <v>6</v>
          </cell>
          <cell r="G3609">
            <v>60</v>
          </cell>
          <cell r="H3609" t="str">
            <v>2024</v>
          </cell>
          <cell r="I3609" t="str">
            <v>11-3639/R</v>
          </cell>
          <cell r="J3609" t="str">
            <v>1006-673X</v>
          </cell>
        </row>
        <row r="3610">
          <cell r="B3610" t="str">
            <v>82-301</v>
          </cell>
          <cell r="C3610" t="str">
            <v>前瞻科技（原：中国学术期刊文摘（中文版）（原邮发：82-707））</v>
          </cell>
          <cell r="D3610" t="str">
            <v/>
          </cell>
          <cell r="E3610">
            <v>60</v>
          </cell>
          <cell r="F3610" t="str">
            <v>4</v>
          </cell>
          <cell r="G3610">
            <v>240</v>
          </cell>
          <cell r="H3610" t="str">
            <v>2024</v>
          </cell>
          <cell r="I3610" t="str">
            <v>10-1786/N</v>
          </cell>
          <cell r="J3610" t="str">
            <v>2097-0781</v>
          </cell>
        </row>
        <row r="3611">
          <cell r="B3611" t="str">
            <v>82-704</v>
          </cell>
          <cell r="C3611" t="str">
            <v>石材</v>
          </cell>
          <cell r="D3611" t="str">
            <v/>
          </cell>
          <cell r="E3611">
            <v>20</v>
          </cell>
          <cell r="F3611" t="str">
            <v>12</v>
          </cell>
          <cell r="G3611">
            <v>240</v>
          </cell>
          <cell r="H3611" t="str">
            <v>2024</v>
          </cell>
          <cell r="I3611" t="str">
            <v>11-3373/TU</v>
          </cell>
          <cell r="J3611" t="str">
            <v>1005-3352</v>
          </cell>
        </row>
        <row r="3612">
          <cell r="B3612" t="str">
            <v>188-203</v>
          </cell>
          <cell r="C3612" t="str">
            <v>现代仪器与医疗（原：现代仪器）（原邮发：82-699）</v>
          </cell>
          <cell r="D3612" t="str">
            <v/>
          </cell>
          <cell r="E3612">
            <v>30</v>
          </cell>
          <cell r="F3612" t="str">
            <v>6</v>
          </cell>
          <cell r="G3612">
            <v>180</v>
          </cell>
          <cell r="H3612" t="str">
            <v>2024</v>
          </cell>
          <cell r="I3612" t="str">
            <v>10-1084/TH</v>
          </cell>
          <cell r="J3612" t="str">
            <v>2095-5200</v>
          </cell>
        </row>
        <row r="3613">
          <cell r="B3613" t="str">
            <v>82-698</v>
          </cell>
          <cell r="C3613" t="str">
            <v>中国建筑装饰装修</v>
          </cell>
          <cell r="D3613" t="str">
            <v/>
          </cell>
          <cell r="E3613">
            <v>60</v>
          </cell>
          <cell r="F3613" t="str">
            <v>12</v>
          </cell>
          <cell r="G3613">
            <v>720</v>
          </cell>
          <cell r="H3613" t="str">
            <v>2024</v>
          </cell>
          <cell r="I3613" t="str">
            <v>11-4803/Z</v>
          </cell>
          <cell r="J3613" t="str">
            <v>1672-2167</v>
          </cell>
        </row>
        <row r="3614">
          <cell r="B3614" t="str">
            <v>82-696</v>
          </cell>
          <cell r="C3614" t="str">
            <v>世界历史</v>
          </cell>
          <cell r="D3614" t="str">
            <v/>
          </cell>
          <cell r="E3614">
            <v>88</v>
          </cell>
          <cell r="F3614" t="str">
            <v>6</v>
          </cell>
          <cell r="G3614">
            <v>528</v>
          </cell>
          <cell r="H3614" t="str">
            <v>2024</v>
          </cell>
          <cell r="I3614" t="str">
            <v>11-1046/K</v>
          </cell>
          <cell r="J3614" t="str">
            <v>1002-011X</v>
          </cell>
        </row>
        <row r="3615">
          <cell r="B3615" t="str">
            <v>82-692</v>
          </cell>
          <cell r="C3615" t="str">
            <v>大学图书馆学报</v>
          </cell>
          <cell r="D3615" t="str">
            <v/>
          </cell>
          <cell r="E3615">
            <v>50</v>
          </cell>
          <cell r="F3615" t="str">
            <v>6</v>
          </cell>
          <cell r="G3615">
            <v>300</v>
          </cell>
          <cell r="H3615" t="str">
            <v>2024</v>
          </cell>
          <cell r="I3615" t="str">
            <v>11-2952/G2</v>
          </cell>
          <cell r="J3615" t="str">
            <v>1002-1027</v>
          </cell>
        </row>
        <row r="3616">
          <cell r="B3616" t="str">
            <v>82-684</v>
          </cell>
          <cell r="C3616" t="str">
            <v>中国体育科技</v>
          </cell>
          <cell r="D3616" t="str">
            <v/>
          </cell>
          <cell r="E3616">
            <v>25</v>
          </cell>
          <cell r="F3616" t="str">
            <v>12</v>
          </cell>
          <cell r="G3616">
            <v>300</v>
          </cell>
          <cell r="H3616" t="str">
            <v>2024</v>
          </cell>
          <cell r="I3616" t="str">
            <v>11-2284/G8</v>
          </cell>
          <cell r="J3616" t="str">
            <v>1002-9826</v>
          </cell>
        </row>
        <row r="3617">
          <cell r="B3617" t="str">
            <v>82-679</v>
          </cell>
          <cell r="C3617" t="str">
            <v>电力建设</v>
          </cell>
          <cell r="D3617" t="str">
            <v/>
          </cell>
          <cell r="E3617">
            <v>40</v>
          </cell>
          <cell r="F3617" t="str">
            <v>12</v>
          </cell>
          <cell r="G3617">
            <v>480</v>
          </cell>
          <cell r="H3617" t="str">
            <v>2024</v>
          </cell>
          <cell r="I3617" t="str">
            <v>11-2583/TM</v>
          </cell>
          <cell r="J3617" t="str">
            <v>1000-7229</v>
          </cell>
        </row>
        <row r="3618">
          <cell r="B3618" t="str">
            <v>82-678</v>
          </cell>
          <cell r="C3618" t="str">
            <v>铁路计算机应用</v>
          </cell>
          <cell r="D3618" t="str">
            <v/>
          </cell>
          <cell r="E3618">
            <v>12</v>
          </cell>
          <cell r="F3618" t="str">
            <v>12</v>
          </cell>
          <cell r="G3618">
            <v>144</v>
          </cell>
          <cell r="H3618" t="str">
            <v>2024</v>
          </cell>
          <cell r="I3618" t="str">
            <v>11-3471/TP</v>
          </cell>
          <cell r="J3618" t="str">
            <v>1005-8451</v>
          </cell>
        </row>
        <row r="3619">
          <cell r="B3619" t="str">
            <v>82-669</v>
          </cell>
          <cell r="C3619" t="str">
            <v>教育学报</v>
          </cell>
          <cell r="D3619" t="str">
            <v/>
          </cell>
          <cell r="E3619">
            <v>20</v>
          </cell>
          <cell r="F3619" t="str">
            <v>6</v>
          </cell>
          <cell r="G3619">
            <v>120</v>
          </cell>
          <cell r="H3619" t="str">
            <v>2024</v>
          </cell>
          <cell r="I3619" t="str">
            <v> 11-5306/G4</v>
          </cell>
          <cell r="J3619" t="str">
            <v>1673-1298</v>
          </cell>
        </row>
        <row r="3620">
          <cell r="B3620" t="str">
            <v>02-878</v>
          </cell>
          <cell r="C3620" t="str">
            <v>中国科技论坛</v>
          </cell>
          <cell r="D3620" t="str">
            <v/>
          </cell>
          <cell r="E3620">
            <v>50</v>
          </cell>
          <cell r="F3620" t="str">
            <v>12</v>
          </cell>
          <cell r="G3620">
            <v>600</v>
          </cell>
          <cell r="H3620" t="str">
            <v>2024</v>
          </cell>
          <cell r="I3620" t="str">
            <v>11-1344/G3</v>
          </cell>
          <cell r="J3620" t="str">
            <v>1002-6711</v>
          </cell>
        </row>
        <row r="3621">
          <cell r="B3621" t="str">
            <v>02-875</v>
          </cell>
          <cell r="C3621" t="str">
            <v>汽车之友</v>
          </cell>
          <cell r="D3621" t="str">
            <v/>
          </cell>
          <cell r="E3621">
            <v>40</v>
          </cell>
          <cell r="F3621" t="str">
            <v>12</v>
          </cell>
          <cell r="G3621">
            <v>480</v>
          </cell>
          <cell r="H3621" t="str">
            <v>2024</v>
          </cell>
          <cell r="I3621" t="str">
            <v>11-1308/U</v>
          </cell>
          <cell r="J3621" t="str">
            <v>1000-6796</v>
          </cell>
        </row>
        <row r="3622">
          <cell r="B3622" t="str">
            <v>02-873</v>
          </cell>
          <cell r="C3622" t="str">
            <v>中国企业家</v>
          </cell>
          <cell r="D3622" t="str">
            <v/>
          </cell>
          <cell r="E3622">
            <v>40</v>
          </cell>
          <cell r="F3622" t="str">
            <v>12</v>
          </cell>
          <cell r="G3622">
            <v>480</v>
          </cell>
          <cell r="H3622" t="str">
            <v>2024</v>
          </cell>
          <cell r="I3622" t="str">
            <v>11-1269/F</v>
          </cell>
          <cell r="J3622" t="str">
            <v>1003-5087</v>
          </cell>
        </row>
        <row r="3623">
          <cell r="B3623" t="str">
            <v>02-872</v>
          </cell>
          <cell r="C3623" t="str">
            <v>科技导报</v>
          </cell>
          <cell r="D3623" t="str">
            <v/>
          </cell>
          <cell r="E3623">
            <v>40</v>
          </cell>
          <cell r="F3623" t="str">
            <v>24</v>
          </cell>
          <cell r="G3623">
            <v>960</v>
          </cell>
          <cell r="H3623" t="str">
            <v>2024</v>
          </cell>
          <cell r="I3623" t="str">
            <v>11-1421/N</v>
          </cell>
          <cell r="J3623" t="str">
            <v>1000-7857</v>
          </cell>
        </row>
        <row r="3624">
          <cell r="B3624" t="str">
            <v>02-870</v>
          </cell>
          <cell r="C3624" t="str">
            <v>中国电视（上旬版）</v>
          </cell>
          <cell r="D3624" t="str">
            <v/>
          </cell>
          <cell r="E3624">
            <v>20</v>
          </cell>
          <cell r="F3624" t="str">
            <v>12</v>
          </cell>
          <cell r="G3624">
            <v>240</v>
          </cell>
          <cell r="H3624" t="str">
            <v>2024</v>
          </cell>
          <cell r="I3624" t="str">
            <v>11-2750/J</v>
          </cell>
          <cell r="J3624" t="str">
            <v>1002-4751</v>
          </cell>
        </row>
        <row r="3625">
          <cell r="B3625" t="str">
            <v>02-869</v>
          </cell>
          <cell r="C3625" t="str">
            <v>啄木鸟（上半月刊）</v>
          </cell>
          <cell r="D3625" t="str">
            <v/>
          </cell>
          <cell r="E3625">
            <v>20</v>
          </cell>
          <cell r="F3625" t="str">
            <v>12</v>
          </cell>
          <cell r="G3625">
            <v>240</v>
          </cell>
          <cell r="H3625" t="str">
            <v>2024</v>
          </cell>
          <cell r="I3625" t="str">
            <v>11-1522/I</v>
          </cell>
          <cell r="J3625" t="str">
            <v>1002-655X</v>
          </cell>
        </row>
        <row r="3626">
          <cell r="B3626" t="str">
            <v>02-868</v>
          </cell>
          <cell r="C3626" t="str">
            <v>博览群书</v>
          </cell>
          <cell r="D3626" t="str">
            <v/>
          </cell>
          <cell r="E3626">
            <v>21</v>
          </cell>
          <cell r="F3626" t="str">
            <v>12</v>
          </cell>
          <cell r="G3626">
            <v>252</v>
          </cell>
          <cell r="H3626" t="str">
            <v>2024</v>
          </cell>
          <cell r="I3626" t="str">
            <v>11-1091/G2</v>
          </cell>
          <cell r="J3626" t="str">
            <v>1000-4173</v>
          </cell>
        </row>
        <row r="3627">
          <cell r="B3627" t="str">
            <v>02-865</v>
          </cell>
          <cell r="C3627" t="str">
            <v>中国社会科学院大学学报（原：中国社会科学院研究生院学报）</v>
          </cell>
          <cell r="D3627" t="str">
            <v/>
          </cell>
          <cell r="E3627">
            <v>40</v>
          </cell>
          <cell r="F3627" t="str">
            <v>12</v>
          </cell>
          <cell r="G3627">
            <v>480</v>
          </cell>
          <cell r="H3627" t="str">
            <v>2024</v>
          </cell>
          <cell r="I3627" t="str">
            <v>10-1817/C</v>
          </cell>
          <cell r="J3627" t="str">
            <v>1000-2952</v>
          </cell>
        </row>
        <row r="3628">
          <cell r="B3628" t="str">
            <v>02-864</v>
          </cell>
          <cell r="C3628" t="str">
            <v>中国经贸导刊</v>
          </cell>
          <cell r="D3628" t="str">
            <v/>
          </cell>
          <cell r="E3628">
            <v>25</v>
          </cell>
          <cell r="F3628" t="str">
            <v>12</v>
          </cell>
          <cell r="G3628">
            <v>300</v>
          </cell>
          <cell r="H3628" t="str">
            <v>2024</v>
          </cell>
          <cell r="I3628" t="str">
            <v>11-3876/F</v>
          </cell>
          <cell r="J3628" t="str">
            <v>1007-9777</v>
          </cell>
        </row>
        <row r="3629">
          <cell r="B3629" t="str">
            <v>02-859</v>
          </cell>
          <cell r="C3629" t="str">
            <v>中国工程科学</v>
          </cell>
          <cell r="D3629" t="str">
            <v/>
          </cell>
          <cell r="E3629">
            <v>180</v>
          </cell>
          <cell r="F3629" t="str">
            <v>6</v>
          </cell>
          <cell r="G3629">
            <v>1080</v>
          </cell>
          <cell r="H3629" t="str">
            <v>2024</v>
          </cell>
          <cell r="I3629" t="str">
            <v>11-4421/G3</v>
          </cell>
          <cell r="J3629" t="str">
            <v>1009-1742</v>
          </cell>
        </row>
        <row r="3630">
          <cell r="B3630" t="str">
            <v>02-856</v>
          </cell>
          <cell r="C3630" t="str">
            <v>群言</v>
          </cell>
          <cell r="D3630" t="str">
            <v/>
          </cell>
          <cell r="E3630">
            <v>6.5</v>
          </cell>
          <cell r="F3630" t="str">
            <v>12</v>
          </cell>
          <cell r="G3630">
            <v>78</v>
          </cell>
          <cell r="H3630" t="str">
            <v>2024</v>
          </cell>
          <cell r="I3630" t="str">
            <v>11-1005/D</v>
          </cell>
          <cell r="J3630" t="str">
            <v>1002-9842</v>
          </cell>
        </row>
        <row r="3631">
          <cell r="B3631" t="str">
            <v>02-854</v>
          </cell>
          <cell r="C3631" t="str">
            <v>汽车导购（原：农村安全监理）</v>
          </cell>
          <cell r="D3631" t="str">
            <v/>
          </cell>
          <cell r="E3631">
            <v>40</v>
          </cell>
          <cell r="F3631" t="str">
            <v>6</v>
          </cell>
          <cell r="G3631">
            <v>240</v>
          </cell>
          <cell r="H3631" t="str">
            <v>2024</v>
          </cell>
          <cell r="I3631" t="str">
            <v>11-4837/TH</v>
          </cell>
          <cell r="J3631" t="str">
            <v>1671-900X</v>
          </cell>
        </row>
        <row r="3632">
          <cell r="B3632" t="str">
            <v>02-852</v>
          </cell>
          <cell r="C3632" t="str">
            <v>课外阅读</v>
          </cell>
          <cell r="D3632" t="str">
            <v/>
          </cell>
          <cell r="E3632">
            <v>15</v>
          </cell>
          <cell r="F3632" t="str">
            <v>12</v>
          </cell>
          <cell r="G3632">
            <v>180</v>
          </cell>
          <cell r="H3632" t="str">
            <v>2024</v>
          </cell>
          <cell r="I3632" t="str">
            <v>11-4602/G4</v>
          </cell>
          <cell r="J3632" t="str">
            <v>1009-9514</v>
          </cell>
        </row>
        <row r="3633">
          <cell r="B3633" t="str">
            <v>02-850</v>
          </cell>
          <cell r="C3633" t="str">
            <v>中国农村经济</v>
          </cell>
          <cell r="D3633" t="str">
            <v/>
          </cell>
          <cell r="E3633">
            <v>45</v>
          </cell>
          <cell r="F3633" t="str">
            <v>12</v>
          </cell>
          <cell r="G3633">
            <v>540</v>
          </cell>
          <cell r="H3633" t="str">
            <v>2024</v>
          </cell>
          <cell r="I3633" t="str">
            <v>11-1262/F</v>
          </cell>
          <cell r="J3633" t="str">
            <v>1002-8870</v>
          </cell>
        </row>
        <row r="3634">
          <cell r="B3634" t="str">
            <v>32-236</v>
          </cell>
          <cell r="C3634" t="str">
            <v>中国改革（原邮发：02-863）</v>
          </cell>
          <cell r="D3634" t="str">
            <v/>
          </cell>
          <cell r="E3634">
            <v>50</v>
          </cell>
          <cell r="F3634" t="str">
            <v>6</v>
          </cell>
          <cell r="G3634">
            <v>300</v>
          </cell>
          <cell r="H3634" t="str">
            <v>2024</v>
          </cell>
          <cell r="I3634" t="str">
            <v>10-1307/F</v>
          </cell>
          <cell r="J3634" t="str">
            <v>1005-2100</v>
          </cell>
        </row>
        <row r="3635">
          <cell r="B3635" t="str">
            <v>02-847</v>
          </cell>
          <cell r="C3635" t="str">
            <v>国际贸易问题</v>
          </cell>
          <cell r="D3635" t="str">
            <v/>
          </cell>
          <cell r="E3635">
            <v>40</v>
          </cell>
          <cell r="F3635" t="str">
            <v>12</v>
          </cell>
          <cell r="G3635">
            <v>480</v>
          </cell>
          <cell r="H3635" t="str">
            <v>2024</v>
          </cell>
          <cell r="I3635" t="str">
            <v>11-1692/F</v>
          </cell>
          <cell r="J3635" t="str">
            <v>1002-4670</v>
          </cell>
        </row>
        <row r="3636">
          <cell r="B3636" t="str">
            <v>02-845</v>
          </cell>
          <cell r="C3636" t="str">
            <v>财贸经济</v>
          </cell>
          <cell r="D3636" t="str">
            <v/>
          </cell>
          <cell r="E3636">
            <v>45</v>
          </cell>
          <cell r="F3636" t="str">
            <v>12</v>
          </cell>
          <cell r="G3636">
            <v>540</v>
          </cell>
          <cell r="H3636" t="str">
            <v>2024</v>
          </cell>
          <cell r="I3636" t="str">
            <v>11-1166/F</v>
          </cell>
          <cell r="J3636" t="str">
            <v>1002-8102</v>
          </cell>
        </row>
        <row r="3637">
          <cell r="B3637" t="str">
            <v>02-844</v>
          </cell>
          <cell r="C3637" t="str">
            <v>会计研究</v>
          </cell>
          <cell r="D3637" t="str">
            <v/>
          </cell>
          <cell r="E3637">
            <v>45</v>
          </cell>
          <cell r="F3637" t="str">
            <v>12</v>
          </cell>
          <cell r="G3637">
            <v>540</v>
          </cell>
          <cell r="H3637" t="str">
            <v>2024</v>
          </cell>
          <cell r="I3637" t="str">
            <v>11-1078/F</v>
          </cell>
          <cell r="J3637" t="str">
            <v>1003-2886</v>
          </cell>
        </row>
        <row r="3638">
          <cell r="B3638" t="str">
            <v>02-841</v>
          </cell>
          <cell r="C3638" t="str">
            <v>中国统计</v>
          </cell>
          <cell r="D3638" t="str">
            <v/>
          </cell>
          <cell r="E3638">
            <v>15</v>
          </cell>
          <cell r="F3638" t="str">
            <v>12</v>
          </cell>
          <cell r="G3638">
            <v>180</v>
          </cell>
          <cell r="H3638" t="str">
            <v>2024</v>
          </cell>
          <cell r="I3638" t="str">
            <v>11-2448/C</v>
          </cell>
          <cell r="J3638" t="str">
            <v>1002-4557</v>
          </cell>
        </row>
        <row r="3639">
          <cell r="B3639" t="str">
            <v>02-840</v>
          </cell>
          <cell r="C3639" t="str">
            <v>经济科学</v>
          </cell>
          <cell r="D3639" t="str">
            <v/>
          </cell>
          <cell r="E3639">
            <v>50</v>
          </cell>
          <cell r="F3639" t="str">
            <v>6</v>
          </cell>
          <cell r="G3639">
            <v>300</v>
          </cell>
          <cell r="H3639" t="str">
            <v>2024</v>
          </cell>
          <cell r="I3639" t="str">
            <v>11-1564/F</v>
          </cell>
          <cell r="J3639" t="str">
            <v>1002-5839</v>
          </cell>
        </row>
        <row r="3640">
          <cell r="B3640" t="str">
            <v>02-839</v>
          </cell>
          <cell r="C3640" t="str">
            <v>经济管理</v>
          </cell>
          <cell r="D3640" t="str">
            <v/>
          </cell>
          <cell r="E3640">
            <v>50</v>
          </cell>
          <cell r="F3640" t="str">
            <v>12</v>
          </cell>
          <cell r="G3640">
            <v>600</v>
          </cell>
          <cell r="H3640" t="str">
            <v>2024</v>
          </cell>
          <cell r="I3640" t="str">
            <v>11-1047/F</v>
          </cell>
          <cell r="J3640" t="str">
            <v>1002-5766</v>
          </cell>
        </row>
        <row r="3641">
          <cell r="B3641" t="str">
            <v>80-589</v>
          </cell>
          <cell r="C3641" t="str">
            <v>戏剧与影视评论（原邮发：102-114）</v>
          </cell>
          <cell r="D3641" t="str">
            <v/>
          </cell>
          <cell r="E3641">
            <v>28</v>
          </cell>
          <cell r="F3641" t="str">
            <v>6</v>
          </cell>
          <cell r="G3641">
            <v>168</v>
          </cell>
          <cell r="H3641" t="str">
            <v>2024</v>
          </cell>
          <cell r="I3641" t="str">
            <v>10-1338/J</v>
          </cell>
          <cell r="J3641" t="str">
            <v>2095-8617</v>
          </cell>
        </row>
        <row r="3642">
          <cell r="B3642" t="str">
            <v>182-735</v>
          </cell>
          <cell r="C3642" t="str">
            <v>中国新闻年鉴（2019年）（原邮发：80-183）</v>
          </cell>
          <cell r="D3642" t="str">
            <v/>
          </cell>
          <cell r="E3642">
            <v>350</v>
          </cell>
          <cell r="F3642" t="str">
            <v>1</v>
          </cell>
          <cell r="G3642">
            <v>350</v>
          </cell>
          <cell r="H3642" t="str">
            <v>2024</v>
          </cell>
          <cell r="I3642" t="str">
            <v>10020012019</v>
          </cell>
          <cell r="J3642" t="str">
            <v>无</v>
          </cell>
        </row>
        <row r="3643">
          <cell r="B3643" t="str">
            <v>08-682</v>
          </cell>
          <cell r="C3643" t="str">
            <v>思维图解·初中物理（原：思维导图·初中物理）</v>
          </cell>
          <cell r="D3643" t="str">
            <v/>
          </cell>
          <cell r="E3643">
            <v>49.8</v>
          </cell>
          <cell r="F3643" t="str">
            <v>1</v>
          </cell>
          <cell r="G3643">
            <v>49.8</v>
          </cell>
          <cell r="H3643" t="str">
            <v>2024</v>
          </cell>
          <cell r="I3643" t="str">
            <v>9787535554871</v>
          </cell>
          <cell r="J3643" t="str">
            <v>无</v>
          </cell>
        </row>
        <row r="3644">
          <cell r="B3644" t="str">
            <v>08-679</v>
          </cell>
          <cell r="C3644" t="str">
            <v>思维图解·初中语文（原：思维导图·初中语文）</v>
          </cell>
          <cell r="D3644" t="str">
            <v/>
          </cell>
          <cell r="E3644">
            <v>49.8</v>
          </cell>
          <cell r="F3644" t="str">
            <v>1</v>
          </cell>
          <cell r="G3644">
            <v>49.8</v>
          </cell>
          <cell r="H3644" t="str">
            <v>2024</v>
          </cell>
          <cell r="I3644" t="str">
            <v>9787535554840</v>
          </cell>
          <cell r="J3644" t="str">
            <v>无</v>
          </cell>
        </row>
        <row r="3645">
          <cell r="B3645" t="str">
            <v>08-642</v>
          </cell>
          <cell r="C3645" t="str">
            <v>多功能学生字典</v>
          </cell>
          <cell r="D3645" t="str">
            <v/>
          </cell>
          <cell r="E3645">
            <v>49.8</v>
          </cell>
          <cell r="F3645" t="str">
            <v>1</v>
          </cell>
          <cell r="G3645">
            <v>49.8</v>
          </cell>
          <cell r="H3645" t="str">
            <v>2024</v>
          </cell>
          <cell r="I3645" t="str">
            <v>9787533689797</v>
          </cell>
          <cell r="J3645" t="str">
            <v>无</v>
          </cell>
        </row>
        <row r="3646">
          <cell r="B3646" t="str">
            <v>08-328</v>
          </cell>
          <cell r="C3646" t="str">
            <v>饮食养生文摘（原：养生保健文摘）</v>
          </cell>
          <cell r="D3646" t="str">
            <v/>
          </cell>
          <cell r="E3646">
            <v>8</v>
          </cell>
          <cell r="F3646" t="str">
            <v>12</v>
          </cell>
          <cell r="G3646">
            <v>96</v>
          </cell>
          <cell r="H3646" t="str">
            <v>2024</v>
          </cell>
          <cell r="I3646" t="str">
            <v>21-1574/G3</v>
          </cell>
          <cell r="J3646" t="str">
            <v>无</v>
          </cell>
        </row>
        <row r="3647">
          <cell r="B3647" t="str">
            <v>434-46</v>
          </cell>
          <cell r="C3647" t="str">
            <v>上海科技年鉴（2021年版）</v>
          </cell>
          <cell r="D3647" t="str">
            <v/>
          </cell>
          <cell r="E3647">
            <v>300</v>
          </cell>
          <cell r="F3647" t="str">
            <v>1</v>
          </cell>
          <cell r="G3647">
            <v>300</v>
          </cell>
          <cell r="H3647" t="str">
            <v>2024</v>
          </cell>
          <cell r="I3647" t="str">
            <v>9787542781185</v>
          </cell>
          <cell r="J3647" t="str">
            <v>无</v>
          </cell>
        </row>
        <row r="3648">
          <cell r="B3648" t="str">
            <v>434-47</v>
          </cell>
          <cell r="C3648" t="str">
            <v>上海商贸年鉴（2021年版）</v>
          </cell>
          <cell r="D3648" t="str">
            <v/>
          </cell>
          <cell r="E3648">
            <v>350</v>
          </cell>
          <cell r="F3648" t="str">
            <v>1</v>
          </cell>
          <cell r="G3648">
            <v>350</v>
          </cell>
          <cell r="H3648" t="str">
            <v>2024</v>
          </cell>
          <cell r="I3648" t="str">
            <v>9787542780379</v>
          </cell>
          <cell r="J3648" t="str">
            <v>无</v>
          </cell>
        </row>
        <row r="3649">
          <cell r="B3649" t="str">
            <v>434-48</v>
          </cell>
          <cell r="C3649" t="str">
            <v>上海商务年鉴（2020年版）</v>
          </cell>
          <cell r="D3649" t="str">
            <v/>
          </cell>
          <cell r="E3649">
            <v>450</v>
          </cell>
          <cell r="F3649" t="str">
            <v>1</v>
          </cell>
          <cell r="G3649">
            <v>450</v>
          </cell>
          <cell r="H3649" t="str">
            <v>2024</v>
          </cell>
          <cell r="I3649" t="str">
            <v>9787566917881</v>
          </cell>
          <cell r="J3649" t="str">
            <v>无</v>
          </cell>
        </row>
        <row r="3650">
          <cell r="B3650" t="str">
            <v>433-877</v>
          </cell>
          <cell r="C3650" t="str">
            <v>上海工业年鉴（2020年版）</v>
          </cell>
          <cell r="D3650" t="str">
            <v/>
          </cell>
          <cell r="E3650">
            <v>350</v>
          </cell>
          <cell r="F3650" t="str">
            <v>1</v>
          </cell>
          <cell r="G3650">
            <v>350</v>
          </cell>
          <cell r="H3650" t="str">
            <v>2024</v>
          </cell>
          <cell r="I3650" t="str">
            <v>9787552032765</v>
          </cell>
          <cell r="J3650" t="str">
            <v>无</v>
          </cell>
        </row>
        <row r="3651">
          <cell r="B3651" t="str">
            <v>433-878</v>
          </cell>
          <cell r="C3651" t="str">
            <v>上海教育年鉴（2020年版）</v>
          </cell>
          <cell r="D3651" t="str">
            <v/>
          </cell>
          <cell r="E3651">
            <v>200</v>
          </cell>
          <cell r="F3651" t="str">
            <v>1</v>
          </cell>
          <cell r="G3651">
            <v>200</v>
          </cell>
          <cell r="H3651" t="str">
            <v>2024</v>
          </cell>
          <cell r="I3651" t="str">
            <v>9787208168350</v>
          </cell>
          <cell r="J3651" t="str">
            <v>无</v>
          </cell>
        </row>
        <row r="3652">
          <cell r="B3652" t="str">
            <v>433-879</v>
          </cell>
          <cell r="C3652" t="str">
            <v>上海科技年鉴（2020年版）</v>
          </cell>
          <cell r="D3652" t="str">
            <v/>
          </cell>
          <cell r="E3652">
            <v>300</v>
          </cell>
          <cell r="F3652" t="str">
            <v>1</v>
          </cell>
          <cell r="G3652">
            <v>300</v>
          </cell>
          <cell r="H3652" t="str">
            <v>2024</v>
          </cell>
          <cell r="I3652" t="str">
            <v>9787542778673</v>
          </cell>
          <cell r="J3652" t="str">
            <v>无</v>
          </cell>
        </row>
        <row r="3653">
          <cell r="B3653" t="str">
            <v>433-880</v>
          </cell>
          <cell r="C3653" t="str">
            <v>上海商贸年鉴（2020年版）</v>
          </cell>
          <cell r="D3653" t="str">
            <v/>
          </cell>
          <cell r="E3653">
            <v>380</v>
          </cell>
          <cell r="F3653" t="str">
            <v>1</v>
          </cell>
          <cell r="G3653">
            <v>380</v>
          </cell>
          <cell r="H3653" t="str">
            <v>2024</v>
          </cell>
          <cell r="I3653" t="str">
            <v>9787542777607</v>
          </cell>
          <cell r="J3653" t="str">
            <v>无</v>
          </cell>
        </row>
        <row r="3654">
          <cell r="B3654" t="str">
            <v>205-179</v>
          </cell>
          <cell r="C3654" t="str">
            <v>生殖与发育医学（英文）Reproductive and Developmental Medicine</v>
          </cell>
          <cell r="D3654" t="str">
            <v/>
          </cell>
          <cell r="E3654">
            <v>40</v>
          </cell>
          <cell r="F3654" t="str">
            <v>4</v>
          </cell>
          <cell r="G3654">
            <v>160</v>
          </cell>
          <cell r="H3654" t="str">
            <v>2024</v>
          </cell>
          <cell r="I3654" t="str">
            <v>10-1442/R</v>
          </cell>
          <cell r="J3654" t="str">
            <v>2096-2924</v>
          </cell>
        </row>
        <row r="3655">
          <cell r="B3655" t="str">
            <v>205-180</v>
          </cell>
          <cell r="C3655" t="str">
            <v>苗句（原：SHOW TIME秀迷）</v>
          </cell>
          <cell r="D3655" t="str">
            <v/>
          </cell>
          <cell r="E3655">
            <v>33.34</v>
          </cell>
          <cell r="F3655" t="str">
            <v>12</v>
          </cell>
          <cell r="G3655">
            <v>400.08</v>
          </cell>
          <cell r="H3655" t="str">
            <v>2024</v>
          </cell>
          <cell r="I3655" t="str">
            <v>无</v>
          </cell>
          <cell r="J3655" t="str">
            <v>无</v>
          </cell>
        </row>
        <row r="3656">
          <cell r="B3656" t="str">
            <v>04-961</v>
          </cell>
          <cell r="C3656" t="str">
            <v>电影理论研究（中英文）（原邮发：205-167）</v>
          </cell>
          <cell r="D3656" t="str">
            <v/>
          </cell>
          <cell r="E3656">
            <v>86</v>
          </cell>
          <cell r="F3656" t="str">
            <v>4</v>
          </cell>
          <cell r="G3656">
            <v>344</v>
          </cell>
          <cell r="H3656" t="str">
            <v>2024</v>
          </cell>
          <cell r="I3656" t="str">
            <v>31-2171/J9</v>
          </cell>
          <cell r="J3656" t="str">
            <v>2096-7322</v>
          </cell>
        </row>
        <row r="3657">
          <cell r="B3657" t="str">
            <v>205-168</v>
          </cell>
          <cell r="C3657" t="str">
            <v>空天防御</v>
          </cell>
          <cell r="D3657" t="str">
            <v/>
          </cell>
          <cell r="E3657">
            <v>20</v>
          </cell>
          <cell r="F3657" t="str">
            <v>4</v>
          </cell>
          <cell r="G3657">
            <v>80</v>
          </cell>
          <cell r="H3657" t="str">
            <v>2024</v>
          </cell>
          <cell r="I3657" t="str">
            <v>31-2147/E</v>
          </cell>
          <cell r="J3657" t="str">
            <v>2096-4641</v>
          </cell>
        </row>
        <row r="3658">
          <cell r="B3658" t="str">
            <v>205-161</v>
          </cell>
          <cell r="C3658" t="str">
            <v>福卡分析</v>
          </cell>
          <cell r="D3658" t="str">
            <v/>
          </cell>
          <cell r="E3658">
            <v>116</v>
          </cell>
          <cell r="F3658" t="str">
            <v>50</v>
          </cell>
          <cell r="G3658">
            <v>5800</v>
          </cell>
          <cell r="H3658" t="str">
            <v>2024</v>
          </cell>
          <cell r="I3658" t="str">
            <v>（沪K）0835/D</v>
          </cell>
          <cell r="J3658" t="str">
            <v>无</v>
          </cell>
        </row>
        <row r="3659">
          <cell r="B3659" t="str">
            <v>205-162</v>
          </cell>
          <cell r="C3659" t="str">
            <v>高层内参</v>
          </cell>
          <cell r="D3659" t="str">
            <v/>
          </cell>
          <cell r="E3659">
            <v>116</v>
          </cell>
          <cell r="F3659" t="str">
            <v>50</v>
          </cell>
          <cell r="G3659">
            <v>5800</v>
          </cell>
          <cell r="H3659" t="str">
            <v>2024</v>
          </cell>
          <cell r="I3659" t="str">
            <v>（沪K）0885/D</v>
          </cell>
          <cell r="J3659" t="str">
            <v>无</v>
          </cell>
        </row>
        <row r="3660">
          <cell r="B3660" t="str">
            <v>432-764</v>
          </cell>
          <cell r="C3660" t="str">
            <v>上海商贸年鉴（2018年版）</v>
          </cell>
          <cell r="D3660" t="str">
            <v/>
          </cell>
          <cell r="E3660">
            <v>350</v>
          </cell>
          <cell r="F3660" t="str">
            <v>1</v>
          </cell>
          <cell r="G3660">
            <v>350</v>
          </cell>
          <cell r="H3660" t="str">
            <v>2024</v>
          </cell>
          <cell r="I3660" t="str">
            <v>9787542773289</v>
          </cell>
          <cell r="J3660" t="str">
            <v>无</v>
          </cell>
        </row>
        <row r="3661">
          <cell r="B3661" t="str">
            <v>432-765</v>
          </cell>
          <cell r="C3661" t="str">
            <v>上海商务年鉴（2018年版）</v>
          </cell>
          <cell r="D3661" t="str">
            <v/>
          </cell>
          <cell r="E3661">
            <v>380</v>
          </cell>
          <cell r="F3661" t="str">
            <v>1</v>
          </cell>
          <cell r="G3661">
            <v>380</v>
          </cell>
          <cell r="H3661" t="str">
            <v>2024</v>
          </cell>
          <cell r="I3661" t="str">
            <v>9787566914866</v>
          </cell>
          <cell r="J3661" t="str">
            <v>无</v>
          </cell>
        </row>
        <row r="3662">
          <cell r="B3662" t="str">
            <v>432-759</v>
          </cell>
          <cell r="C3662" t="str">
            <v>上海工业年鉴（2018年版）</v>
          </cell>
          <cell r="D3662" t="str">
            <v/>
          </cell>
          <cell r="E3662">
            <v>350</v>
          </cell>
          <cell r="F3662" t="str">
            <v>1</v>
          </cell>
          <cell r="G3662">
            <v>350</v>
          </cell>
          <cell r="H3662" t="str">
            <v>2024</v>
          </cell>
          <cell r="I3662" t="str">
            <v>9787552024623</v>
          </cell>
          <cell r="J3662" t="str">
            <v>无</v>
          </cell>
        </row>
        <row r="3663">
          <cell r="B3663" t="str">
            <v>205-153</v>
          </cell>
          <cell r="C3663" t="str">
            <v>天风</v>
          </cell>
          <cell r="D3663" t="str">
            <v/>
          </cell>
          <cell r="E3663">
            <v>7.5</v>
          </cell>
          <cell r="F3663" t="str">
            <v>12</v>
          </cell>
          <cell r="G3663">
            <v>90</v>
          </cell>
          <cell r="H3663" t="str">
            <v>2024</v>
          </cell>
          <cell r="I3663" t="str">
            <v>31-1124/B</v>
          </cell>
          <cell r="J3663" t="str">
            <v>1006-1274</v>
          </cell>
        </row>
        <row r="3664">
          <cell r="B3664" t="str">
            <v>205-154</v>
          </cell>
          <cell r="C3664" t="str">
            <v>收获增刊</v>
          </cell>
          <cell r="D3664" t="str">
            <v/>
          </cell>
          <cell r="E3664">
            <v>55</v>
          </cell>
          <cell r="F3664" t="str">
            <v>4</v>
          </cell>
          <cell r="G3664">
            <v>220</v>
          </cell>
          <cell r="H3664" t="str">
            <v>2024</v>
          </cell>
          <cell r="I3664" t="str">
            <v>31-1147/I</v>
          </cell>
          <cell r="J3664" t="str">
            <v>0583-1288</v>
          </cell>
        </row>
        <row r="3665">
          <cell r="B3665" t="str">
            <v>04-939</v>
          </cell>
          <cell r="C3665" t="str">
            <v>当代舞蹈艺术研究（原邮发：205-144）</v>
          </cell>
          <cell r="D3665" t="str">
            <v/>
          </cell>
          <cell r="E3665">
            <v>50</v>
          </cell>
          <cell r="F3665" t="str">
            <v>4</v>
          </cell>
          <cell r="G3665">
            <v>200</v>
          </cell>
          <cell r="H3665" t="str">
            <v>2024</v>
          </cell>
          <cell r="I3665" t="str">
            <v>31-2131/J</v>
          </cell>
          <cell r="J3665" t="str">
            <v>2096-3084</v>
          </cell>
        </row>
        <row r="3666">
          <cell r="B3666" t="str">
            <v>205-151</v>
          </cell>
          <cell r="C3666" t="str">
            <v>车迷·国际精表（原：国际精表）</v>
          </cell>
          <cell r="D3666" t="str">
            <v/>
          </cell>
          <cell r="E3666">
            <v>36</v>
          </cell>
          <cell r="F3666" t="str">
            <v>6</v>
          </cell>
          <cell r="G3666">
            <v>216</v>
          </cell>
          <cell r="H3666" t="str">
            <v>2024</v>
          </cell>
          <cell r="I3666" t="str">
            <v>31-1810/Z</v>
          </cell>
          <cell r="J3666" t="str">
            <v>1009-0231</v>
          </cell>
        </row>
        <row r="3667">
          <cell r="B3667" t="str">
            <v>424-785</v>
          </cell>
          <cell r="C3667" t="str">
            <v>上海石化年鉴（2014年版）</v>
          </cell>
          <cell r="D3667" t="str">
            <v/>
          </cell>
          <cell r="E3667">
            <v>180</v>
          </cell>
          <cell r="F3667" t="str">
            <v>1</v>
          </cell>
          <cell r="G3667">
            <v>180</v>
          </cell>
          <cell r="H3667" t="str">
            <v>2024</v>
          </cell>
          <cell r="I3667" t="str">
            <v>9787511430403 </v>
          </cell>
          <cell r="J3667" t="str">
            <v>无</v>
          </cell>
        </row>
        <row r="3668">
          <cell r="B3668" t="str">
            <v>424-783</v>
          </cell>
          <cell r="C3668" t="str">
            <v>上海金融年鉴（2014年版）</v>
          </cell>
          <cell r="D3668" t="str">
            <v/>
          </cell>
          <cell r="E3668">
            <v>300</v>
          </cell>
          <cell r="F3668" t="str">
            <v>1</v>
          </cell>
          <cell r="G3668">
            <v>300</v>
          </cell>
          <cell r="H3668" t="str">
            <v>2024</v>
          </cell>
          <cell r="I3668" t="str">
            <v>9787208126749</v>
          </cell>
          <cell r="J3668" t="str">
            <v>无</v>
          </cell>
        </row>
        <row r="3669">
          <cell r="B3669" t="str">
            <v>04-919</v>
          </cell>
          <cell r="C3669" t="str">
            <v>创意设计源（原邮发：205-134）</v>
          </cell>
          <cell r="D3669" t="str">
            <v/>
          </cell>
          <cell r="E3669">
            <v>25</v>
          </cell>
          <cell r="F3669" t="str">
            <v>6</v>
          </cell>
          <cell r="G3669">
            <v>150</v>
          </cell>
          <cell r="H3669" t="str">
            <v>2024</v>
          </cell>
          <cell r="I3669" t="str">
            <v>31-2021/TS</v>
          </cell>
          <cell r="J3669" t="str">
            <v>1674-5159</v>
          </cell>
        </row>
        <row r="3670">
          <cell r="B3670" t="str">
            <v>205-129</v>
          </cell>
          <cell r="C3670" t="str">
            <v>水上安全（原：水上消防）</v>
          </cell>
          <cell r="D3670" t="str">
            <v/>
          </cell>
          <cell r="E3670">
            <v>15</v>
          </cell>
          <cell r="F3670" t="str">
            <v>24</v>
          </cell>
          <cell r="G3670">
            <v>360</v>
          </cell>
          <cell r="H3670" t="str">
            <v>2024</v>
          </cell>
          <cell r="I3670" t="str">
            <v>10-1852/X</v>
          </cell>
          <cell r="J3670" t="str">
            <v>2097-1745</v>
          </cell>
        </row>
        <row r="3671">
          <cell r="B3671" t="str">
            <v>424-341</v>
          </cell>
          <cell r="C3671" t="str">
            <v>上海经济年鉴（2014年版）</v>
          </cell>
          <cell r="D3671" t="str">
            <v/>
          </cell>
          <cell r="E3671">
            <v>300</v>
          </cell>
          <cell r="F3671" t="str">
            <v>1</v>
          </cell>
          <cell r="G3671">
            <v>300</v>
          </cell>
          <cell r="H3671" t="str">
            <v>2024</v>
          </cell>
          <cell r="I3671" t="str">
            <v>100442050000104</v>
          </cell>
          <cell r="J3671" t="str">
            <v>无</v>
          </cell>
        </row>
        <row r="3672">
          <cell r="B3672" t="str">
            <v>424-298</v>
          </cell>
          <cell r="C3672" t="str">
            <v>上海商务年鉴（2014年版）</v>
          </cell>
          <cell r="D3672" t="str">
            <v/>
          </cell>
          <cell r="E3672">
            <v>350</v>
          </cell>
          <cell r="F3672" t="str">
            <v>1</v>
          </cell>
          <cell r="G3672">
            <v>350</v>
          </cell>
          <cell r="H3672" t="str">
            <v>2024</v>
          </cell>
          <cell r="I3672" t="str">
            <v>9787545214994</v>
          </cell>
          <cell r="J3672" t="str">
            <v>无</v>
          </cell>
        </row>
        <row r="3673">
          <cell r="B3673" t="str">
            <v>424-296</v>
          </cell>
          <cell r="C3673" t="str">
            <v>浦东年鉴（2014年版）</v>
          </cell>
          <cell r="D3673" t="str">
            <v/>
          </cell>
          <cell r="E3673">
            <v>220</v>
          </cell>
          <cell r="F3673" t="str">
            <v>1</v>
          </cell>
          <cell r="G3673">
            <v>220</v>
          </cell>
          <cell r="H3673" t="str">
            <v>2024</v>
          </cell>
          <cell r="I3673" t="str">
            <v>无</v>
          </cell>
          <cell r="J3673" t="str">
            <v>1009-0215</v>
          </cell>
        </row>
        <row r="3674">
          <cell r="B3674" t="str">
            <v>16-286</v>
          </cell>
          <cell r="C3674" t="str">
            <v>草原文物（汉）（原：内蒙古文物考古（汉））</v>
          </cell>
          <cell r="D3674" t="str">
            <v/>
          </cell>
          <cell r="E3674">
            <v>30</v>
          </cell>
          <cell r="F3674" t="str">
            <v>2</v>
          </cell>
          <cell r="G3674">
            <v>60</v>
          </cell>
          <cell r="H3674" t="str">
            <v>2024</v>
          </cell>
          <cell r="I3674" t="str">
            <v>15-1361/K</v>
          </cell>
          <cell r="J3674" t="str">
            <v>2095-3186</v>
          </cell>
        </row>
        <row r="3675">
          <cell r="B3675" t="str">
            <v>16-288</v>
          </cell>
          <cell r="C3675" t="str">
            <v>意林（原：意林（上半月））</v>
          </cell>
          <cell r="D3675" t="str">
            <v/>
          </cell>
          <cell r="E3675">
            <v>9</v>
          </cell>
          <cell r="F3675" t="str">
            <v>24</v>
          </cell>
          <cell r="G3675">
            <v>216</v>
          </cell>
          <cell r="H3675" t="str">
            <v>2024</v>
          </cell>
          <cell r="I3675" t="str">
            <v>22-1361/I</v>
          </cell>
          <cell r="J3675" t="str">
            <v>1007-3841</v>
          </cell>
        </row>
        <row r="3676">
          <cell r="B3676" t="str">
            <v>16-270</v>
          </cell>
          <cell r="C3676" t="str">
            <v>内蒙古大学艺术学院学报（汉）（原：内蒙古艺术学院学报（原邮发：116-47））</v>
          </cell>
          <cell r="D3676" t="str">
            <v/>
          </cell>
          <cell r="E3676">
            <v>15</v>
          </cell>
          <cell r="F3676" t="str">
            <v>4</v>
          </cell>
          <cell r="G3676">
            <v>60</v>
          </cell>
          <cell r="H3676" t="str">
            <v>2024</v>
          </cell>
          <cell r="I3676" t="str">
            <v>15-1378/J</v>
          </cell>
          <cell r="J3676" t="str">
            <v>2096-5621</v>
          </cell>
        </row>
        <row r="3677">
          <cell r="B3677" t="str">
            <v>16-170</v>
          </cell>
          <cell r="C3677" t="str">
            <v>呼伦贝尔学院学报（汉）（原邮发：16-170）（原邮发：116-46）</v>
          </cell>
          <cell r="D3677" t="str">
            <v/>
          </cell>
          <cell r="E3677">
            <v>10</v>
          </cell>
          <cell r="F3677" t="str">
            <v>6</v>
          </cell>
          <cell r="G3677">
            <v>60</v>
          </cell>
          <cell r="H3677" t="str">
            <v>2024</v>
          </cell>
          <cell r="I3677" t="str">
            <v>15-1202/G4</v>
          </cell>
          <cell r="J3677" t="str">
            <v>1009-4601</v>
          </cell>
        </row>
        <row r="3678">
          <cell r="B3678" t="str">
            <v>16-156</v>
          </cell>
          <cell r="C3678" t="str">
            <v>内蒙古林业科技（汉）（原：内蒙古林业科技）</v>
          </cell>
          <cell r="D3678" t="str">
            <v/>
          </cell>
          <cell r="E3678">
            <v>10</v>
          </cell>
          <cell r="F3678" t="str">
            <v>4</v>
          </cell>
          <cell r="G3678">
            <v>40</v>
          </cell>
          <cell r="H3678" t="str">
            <v>2024</v>
          </cell>
          <cell r="I3678" t="str">
            <v>15-1111/S</v>
          </cell>
          <cell r="J3678" t="str">
            <v>1007-4066</v>
          </cell>
        </row>
        <row r="3679">
          <cell r="B3679" t="str">
            <v>16-151</v>
          </cell>
          <cell r="C3679" t="str">
            <v>包钢科技</v>
          </cell>
          <cell r="D3679" t="str">
            <v/>
          </cell>
          <cell r="E3679">
            <v>15</v>
          </cell>
          <cell r="F3679" t="str">
            <v>6</v>
          </cell>
          <cell r="G3679">
            <v>90</v>
          </cell>
          <cell r="H3679" t="str">
            <v>2024</v>
          </cell>
          <cell r="I3679" t="str">
            <v>15-1210/TF</v>
          </cell>
          <cell r="J3679" t="str">
            <v>1009-5438</v>
          </cell>
        </row>
        <row r="3680">
          <cell r="B3680" t="str">
            <v>16-150</v>
          </cell>
          <cell r="C3680" t="str">
            <v>鹿鸣（汉）</v>
          </cell>
          <cell r="D3680" t="str">
            <v/>
          </cell>
          <cell r="E3680">
            <v>15</v>
          </cell>
          <cell r="F3680" t="str">
            <v>12</v>
          </cell>
          <cell r="G3680">
            <v>180</v>
          </cell>
          <cell r="H3680" t="str">
            <v>2024</v>
          </cell>
          <cell r="I3680" t="str">
            <v>15-1083/I</v>
          </cell>
          <cell r="J3680" t="str">
            <v>1008-0732</v>
          </cell>
        </row>
        <row r="3681">
          <cell r="B3681" t="str">
            <v>16-149</v>
          </cell>
          <cell r="C3681" t="str">
            <v>包头医学（汉）</v>
          </cell>
          <cell r="D3681" t="str">
            <v/>
          </cell>
          <cell r="E3681">
            <v>8.5</v>
          </cell>
          <cell r="F3681" t="str">
            <v>4</v>
          </cell>
          <cell r="G3681">
            <v>34</v>
          </cell>
          <cell r="H3681" t="str">
            <v>2024</v>
          </cell>
          <cell r="I3681" t="str">
            <v>15-1171/R</v>
          </cell>
          <cell r="J3681" t="str">
            <v>1007-3507</v>
          </cell>
        </row>
        <row r="3682">
          <cell r="B3682" t="str">
            <v>16-148</v>
          </cell>
          <cell r="C3682" t="str">
            <v>内蒙古广播电视大学学报（汉）（原：广播电视大学学报（哲社科版）（汉））（原：内蒙古广播电视大学学报（哲社科版）（汉）</v>
          </cell>
          <cell r="D3682" t="str">
            <v/>
          </cell>
          <cell r="E3682">
            <v>15</v>
          </cell>
          <cell r="F3682" t="str">
            <v>4</v>
          </cell>
          <cell r="G3682">
            <v>60</v>
          </cell>
          <cell r="H3682" t="str">
            <v>2024</v>
          </cell>
          <cell r="I3682" t="str">
            <v>15-1991/G4</v>
          </cell>
          <cell r="J3682" t="str">
            <v>1008-0579</v>
          </cell>
        </row>
        <row r="3683">
          <cell r="B3683" t="str">
            <v>16-122</v>
          </cell>
          <cell r="C3683" t="str">
            <v>内蒙古民族大学学报（哲社汉文版）（原：内蒙古民族大学学报（社会科学版）（汉））</v>
          </cell>
          <cell r="D3683" t="str">
            <v/>
          </cell>
          <cell r="E3683">
            <v>10</v>
          </cell>
          <cell r="F3683" t="str">
            <v>6</v>
          </cell>
          <cell r="G3683">
            <v>60</v>
          </cell>
          <cell r="H3683" t="str">
            <v>2024</v>
          </cell>
          <cell r="I3683" t="str">
            <v>15-1217/C</v>
          </cell>
          <cell r="J3683" t="str">
            <v>1671-0215</v>
          </cell>
        </row>
        <row r="3684">
          <cell r="B3684" t="str">
            <v>16-101</v>
          </cell>
          <cell r="C3684" t="str">
            <v>畜牧与饲料科学（汉）</v>
          </cell>
          <cell r="D3684" t="str">
            <v/>
          </cell>
          <cell r="E3684">
            <v>15</v>
          </cell>
          <cell r="F3684" t="str">
            <v>6</v>
          </cell>
          <cell r="G3684">
            <v>90</v>
          </cell>
          <cell r="H3684" t="str">
            <v>2024</v>
          </cell>
          <cell r="I3684" t="str">
            <v>15-1228/S</v>
          </cell>
          <cell r="J3684" t="str">
            <v>1672-5190</v>
          </cell>
        </row>
        <row r="3685">
          <cell r="B3685" t="str">
            <v>48-019</v>
          </cell>
          <cell r="C3685" t="str">
            <v>中国岩溶</v>
          </cell>
          <cell r="D3685" t="str">
            <v/>
          </cell>
          <cell r="E3685">
            <v>40</v>
          </cell>
          <cell r="F3685" t="str">
            <v>6</v>
          </cell>
          <cell r="G3685">
            <v>240</v>
          </cell>
          <cell r="H3685" t="str">
            <v>2024</v>
          </cell>
          <cell r="I3685" t="str">
            <v>45-1157/P</v>
          </cell>
          <cell r="J3685" t="str">
            <v>1001-4810</v>
          </cell>
        </row>
        <row r="3686">
          <cell r="B3686" t="str">
            <v>48-014</v>
          </cell>
          <cell r="C3686" t="str">
            <v>中学教学参考（下旬综合版）（原：中学教学参考（综合版）（原：中学教学参考（下旬文综））（原：中学教学参考（文综）（原：中学教学参考（文科））（原：中学文科（教研B版））（原：中学文科（综合教研版））））</v>
          </cell>
          <cell r="D3686" t="str">
            <v/>
          </cell>
          <cell r="E3686">
            <v>17</v>
          </cell>
          <cell r="F3686" t="str">
            <v>12</v>
          </cell>
          <cell r="G3686">
            <v>204</v>
          </cell>
          <cell r="H3686" t="str">
            <v>2024</v>
          </cell>
          <cell r="I3686" t="str">
            <v>45-1372/G4</v>
          </cell>
          <cell r="J3686" t="str">
            <v>1674-6058</v>
          </cell>
        </row>
        <row r="3687">
          <cell r="B3687" t="str">
            <v>48-006</v>
          </cell>
          <cell r="C3687" t="str">
            <v>农村新技术</v>
          </cell>
          <cell r="D3687" t="str">
            <v/>
          </cell>
          <cell r="E3687">
            <v>5</v>
          </cell>
          <cell r="F3687" t="str">
            <v>12</v>
          </cell>
          <cell r="G3687">
            <v>60</v>
          </cell>
          <cell r="H3687" t="str">
            <v>2024</v>
          </cell>
          <cell r="I3687" t="str">
            <v>45-1130/S</v>
          </cell>
          <cell r="J3687" t="str">
            <v>1002-3542</v>
          </cell>
        </row>
        <row r="3688">
          <cell r="B3688" t="str">
            <v>48-003</v>
          </cell>
          <cell r="C3688" t="str">
            <v>南方农业学报（原：广西农业科学）</v>
          </cell>
          <cell r="D3688" t="str">
            <v/>
          </cell>
          <cell r="E3688">
            <v>45</v>
          </cell>
          <cell r="F3688" t="str">
            <v>12</v>
          </cell>
          <cell r="G3688">
            <v>540</v>
          </cell>
          <cell r="H3688" t="str">
            <v>2024</v>
          </cell>
          <cell r="I3688" t="str">
            <v>45-1381/S</v>
          </cell>
          <cell r="J3688" t="str">
            <v>2095-1191</v>
          </cell>
        </row>
        <row r="3689">
          <cell r="B3689" t="str">
            <v>48-126</v>
          </cell>
          <cell r="C3689" t="str">
            <v>光通信技术</v>
          </cell>
          <cell r="D3689" t="str">
            <v/>
          </cell>
          <cell r="E3689">
            <v>25</v>
          </cell>
          <cell r="F3689" t="str">
            <v>6</v>
          </cell>
          <cell r="G3689">
            <v>150</v>
          </cell>
          <cell r="H3689" t="str">
            <v>2024</v>
          </cell>
          <cell r="I3689" t="str">
            <v>45-1160/N</v>
          </cell>
          <cell r="J3689" t="str">
            <v>1002-5561</v>
          </cell>
        </row>
        <row r="3690">
          <cell r="B3690" t="str">
            <v>48-112</v>
          </cell>
          <cell r="C3690" t="str">
            <v>小聪仔·幼儿版</v>
          </cell>
          <cell r="D3690" t="str">
            <v/>
          </cell>
          <cell r="E3690">
            <v>10</v>
          </cell>
          <cell r="F3690" t="str">
            <v>12</v>
          </cell>
          <cell r="G3690">
            <v>120</v>
          </cell>
          <cell r="H3690" t="str">
            <v>2024</v>
          </cell>
          <cell r="I3690" t="str">
            <v>45-1277/G0</v>
          </cell>
          <cell r="J3690" t="str">
            <v>1009-8593</v>
          </cell>
        </row>
        <row r="3691">
          <cell r="B3691" t="str">
            <v>48-108</v>
          </cell>
          <cell r="C3691" t="str">
            <v>求学（高考版）（原：求学（新高考版））（原：求学（高考资讯指导·理科生版）（含两期增刊））（原：求学（高考资讯指导·理科生版））</v>
          </cell>
          <cell r="D3691" t="str">
            <v/>
          </cell>
          <cell r="E3691">
            <v>11.52</v>
          </cell>
          <cell r="F3691" t="str">
            <v>25</v>
          </cell>
          <cell r="G3691">
            <v>288</v>
          </cell>
          <cell r="H3691" t="str">
            <v>2024</v>
          </cell>
          <cell r="I3691" t="str">
            <v>45-1273/Z</v>
          </cell>
          <cell r="J3691" t="str">
            <v>1009-864X</v>
          </cell>
        </row>
        <row r="3692">
          <cell r="B3692" t="str">
            <v>48-096</v>
          </cell>
          <cell r="C3692" t="str">
            <v>广西民族大学学报（自然科学版）</v>
          </cell>
          <cell r="D3692" t="str">
            <v/>
          </cell>
          <cell r="E3692">
            <v>15</v>
          </cell>
          <cell r="F3692" t="str">
            <v>4</v>
          </cell>
          <cell r="G3692">
            <v>60</v>
          </cell>
          <cell r="H3692" t="str">
            <v>2024</v>
          </cell>
          <cell r="I3692" t="str">
            <v>45-1350/N</v>
          </cell>
          <cell r="J3692" t="str">
            <v>1673-8462</v>
          </cell>
        </row>
        <row r="3693">
          <cell r="B3693" t="str">
            <v>48-089</v>
          </cell>
          <cell r="C3693" t="str">
            <v>广西民族大学学报（哲学社会科学版）</v>
          </cell>
          <cell r="D3693" t="str">
            <v/>
          </cell>
          <cell r="E3693">
            <v>20</v>
          </cell>
          <cell r="F3693" t="str">
            <v>6</v>
          </cell>
          <cell r="G3693">
            <v>120</v>
          </cell>
          <cell r="H3693" t="str">
            <v>2024</v>
          </cell>
          <cell r="I3693" t="str">
            <v>45-1349/C</v>
          </cell>
          <cell r="J3693" t="str">
            <v>1673-8179</v>
          </cell>
        </row>
        <row r="3694">
          <cell r="B3694" t="str">
            <v>48-087</v>
          </cell>
          <cell r="C3694" t="str">
            <v>南方文坛</v>
          </cell>
          <cell r="D3694" t="str">
            <v/>
          </cell>
          <cell r="E3694">
            <v>18</v>
          </cell>
          <cell r="F3694" t="str">
            <v>6</v>
          </cell>
          <cell r="G3694">
            <v>108</v>
          </cell>
          <cell r="H3694" t="str">
            <v>2024</v>
          </cell>
          <cell r="I3694" t="str">
            <v>45-1049/I</v>
          </cell>
          <cell r="J3694" t="str">
            <v>1003-7772</v>
          </cell>
        </row>
        <row r="3695">
          <cell r="B3695" t="str">
            <v>48-085</v>
          </cell>
          <cell r="C3695" t="str">
            <v>广西民族研究</v>
          </cell>
          <cell r="D3695" t="str">
            <v/>
          </cell>
          <cell r="E3695">
            <v>12</v>
          </cell>
          <cell r="F3695" t="str">
            <v>6</v>
          </cell>
          <cell r="G3695">
            <v>72</v>
          </cell>
          <cell r="H3695" t="str">
            <v>2024</v>
          </cell>
          <cell r="I3695" t="str">
            <v>45-1041/C</v>
          </cell>
          <cell r="J3695" t="str">
            <v>1004-454X</v>
          </cell>
        </row>
        <row r="3696">
          <cell r="B3696" t="str">
            <v>48-125</v>
          </cell>
          <cell r="C3696" t="str">
            <v>作文大王（笑话大王版）（原：笑话大王（原：作文大王（笑话·幽默故事））（原：作文大王读写参考·初中版（原：作文大王（初中版））））</v>
          </cell>
          <cell r="D3696" t="str">
            <v/>
          </cell>
          <cell r="E3696">
            <v>10</v>
          </cell>
          <cell r="F3696" t="str">
            <v>12</v>
          </cell>
          <cell r="G3696">
            <v>120</v>
          </cell>
          <cell r="H3696" t="str">
            <v>2024</v>
          </cell>
          <cell r="I3696" t="str">
            <v>45-1283/G4</v>
          </cell>
          <cell r="J3696" t="str">
            <v>1009-7813</v>
          </cell>
        </row>
        <row r="3697">
          <cell r="B3697" t="str">
            <v>48-080</v>
          </cell>
          <cell r="C3697" t="str">
            <v>作文大王（中高版）（原：作文大王（小学3-6年级适用））</v>
          </cell>
          <cell r="D3697" t="str">
            <v/>
          </cell>
          <cell r="E3697">
            <v>10</v>
          </cell>
          <cell r="F3697" t="str">
            <v>12</v>
          </cell>
          <cell r="G3697">
            <v>120</v>
          </cell>
          <cell r="H3697" t="str">
            <v>2024</v>
          </cell>
          <cell r="I3697" t="str">
            <v>45-1283/G4</v>
          </cell>
          <cell r="J3697" t="str">
            <v>1009-7813</v>
          </cell>
        </row>
        <row r="3698">
          <cell r="B3698" t="str">
            <v>48-079</v>
          </cell>
          <cell r="C3698" t="str">
            <v>规划师</v>
          </cell>
          <cell r="D3698" t="str">
            <v/>
          </cell>
          <cell r="E3698">
            <v>45</v>
          </cell>
          <cell r="F3698" t="str">
            <v>12</v>
          </cell>
          <cell r="G3698">
            <v>540</v>
          </cell>
          <cell r="H3698" t="str">
            <v>2024</v>
          </cell>
          <cell r="I3698" t="str">
            <v>45-1210/TU</v>
          </cell>
          <cell r="J3698" t="str">
            <v>1006-0022</v>
          </cell>
        </row>
        <row r="3699">
          <cell r="B3699" t="str">
            <v>48-074</v>
          </cell>
          <cell r="C3699" t="str">
            <v>电工材料</v>
          </cell>
          <cell r="D3699" t="str">
            <v/>
          </cell>
          <cell r="E3699">
            <v>12</v>
          </cell>
          <cell r="F3699" t="str">
            <v>6</v>
          </cell>
          <cell r="G3699">
            <v>72</v>
          </cell>
          <cell r="H3699" t="str">
            <v>2024</v>
          </cell>
          <cell r="I3699" t="str">
            <v>45-1288/TG</v>
          </cell>
          <cell r="J3699" t="str">
            <v>1671-8887</v>
          </cell>
        </row>
        <row r="3700">
          <cell r="B3700" t="str">
            <v>48-071</v>
          </cell>
          <cell r="C3700" t="str">
            <v>法制与经济</v>
          </cell>
          <cell r="D3700" t="str">
            <v/>
          </cell>
          <cell r="E3700">
            <v>35</v>
          </cell>
          <cell r="F3700" t="str">
            <v>6</v>
          </cell>
          <cell r="G3700">
            <v>210</v>
          </cell>
          <cell r="H3700" t="str">
            <v>2024</v>
          </cell>
          <cell r="I3700" t="str">
            <v>45-1188/D</v>
          </cell>
          <cell r="J3700" t="str">
            <v>1005-0183</v>
          </cell>
        </row>
        <row r="3701">
          <cell r="B3701" t="str">
            <v>48-069</v>
          </cell>
          <cell r="C3701" t="str">
            <v>家庭医药（就医选药）（原：家庭医药）</v>
          </cell>
          <cell r="D3701" t="str">
            <v/>
          </cell>
          <cell r="E3701">
            <v>10</v>
          </cell>
          <cell r="F3701" t="str">
            <v>12</v>
          </cell>
          <cell r="G3701">
            <v>120</v>
          </cell>
          <cell r="H3701" t="str">
            <v>2024</v>
          </cell>
          <cell r="I3701" t="str">
            <v>45-1301/R</v>
          </cell>
          <cell r="J3701" t="str">
            <v>1671-4954</v>
          </cell>
        </row>
        <row r="3702">
          <cell r="B3702" t="str">
            <v>48-065</v>
          </cell>
          <cell r="C3702" t="str">
            <v>矿产与地质</v>
          </cell>
          <cell r="D3702" t="str">
            <v/>
          </cell>
          <cell r="E3702">
            <v>30</v>
          </cell>
          <cell r="F3702" t="str">
            <v>6</v>
          </cell>
          <cell r="G3702">
            <v>180</v>
          </cell>
          <cell r="H3702" t="str">
            <v>2024</v>
          </cell>
          <cell r="I3702" t="str">
            <v>45-1174/TD</v>
          </cell>
          <cell r="J3702" t="str">
            <v>1001-5663</v>
          </cell>
        </row>
        <row r="3703">
          <cell r="B3703" t="str">
            <v>188-285</v>
          </cell>
          <cell r="C3703" t="str">
            <v>成功励志·卡耐基全集（14CD）（原邮发：02-2813）（原邮发：82-1240）（原邮发：82-1247）</v>
          </cell>
          <cell r="D3703" t="str">
            <v/>
          </cell>
          <cell r="E3703">
            <v>198</v>
          </cell>
          <cell r="F3703" t="str">
            <v>1</v>
          </cell>
          <cell r="G3703">
            <v>198</v>
          </cell>
          <cell r="H3703" t="str">
            <v>2024</v>
          </cell>
          <cell r="I3703" t="str">
            <v>CNA220901050/A.I</v>
          </cell>
          <cell r="J3703" t="str">
            <v>9787880935042</v>
          </cell>
        </row>
        <row r="3704">
          <cell r="B3704" t="str">
            <v>82-963</v>
          </cell>
          <cell r="C3704" t="str">
            <v>中国管理会计</v>
          </cell>
          <cell r="D3704" t="str">
            <v/>
          </cell>
          <cell r="E3704">
            <v>58</v>
          </cell>
          <cell r="F3704" t="str">
            <v>6</v>
          </cell>
          <cell r="G3704">
            <v>348</v>
          </cell>
          <cell r="H3704" t="str">
            <v>2024</v>
          </cell>
          <cell r="I3704" t="str">
            <v>10-1505/F</v>
          </cell>
          <cell r="J3704" t="str">
            <v>无</v>
          </cell>
        </row>
        <row r="3705">
          <cell r="B3705" t="str">
            <v>82-964</v>
          </cell>
          <cell r="C3705" t="str">
            <v>叙事医学</v>
          </cell>
          <cell r="D3705" t="str">
            <v/>
          </cell>
          <cell r="E3705">
            <v>25</v>
          </cell>
          <cell r="F3705" t="str">
            <v>6</v>
          </cell>
          <cell r="G3705">
            <v>150</v>
          </cell>
          <cell r="H3705" t="str">
            <v>2024</v>
          </cell>
          <cell r="I3705" t="str">
            <v>10-1568/R</v>
          </cell>
          <cell r="J3705" t="str">
            <v>无</v>
          </cell>
        </row>
        <row r="3706">
          <cell r="B3706" t="str">
            <v>80-892</v>
          </cell>
          <cell r="C3706" t="str">
            <v>当代动画</v>
          </cell>
          <cell r="D3706" t="str">
            <v/>
          </cell>
          <cell r="E3706">
            <v>25</v>
          </cell>
          <cell r="F3706" t="str">
            <v>4</v>
          </cell>
          <cell r="G3706">
            <v>100</v>
          </cell>
          <cell r="H3706" t="str">
            <v>2024</v>
          </cell>
          <cell r="I3706" t="str">
            <v>10-1582/G2</v>
          </cell>
          <cell r="J3706" t="str">
            <v>无</v>
          </cell>
        </row>
        <row r="3707">
          <cell r="B3707" t="str">
            <v>80-895</v>
          </cell>
          <cell r="C3707" t="str">
            <v>汉字汉语研究</v>
          </cell>
          <cell r="D3707" t="str">
            <v/>
          </cell>
          <cell r="E3707">
            <v>40</v>
          </cell>
          <cell r="F3707" t="str">
            <v>4</v>
          </cell>
          <cell r="G3707">
            <v>160</v>
          </cell>
          <cell r="H3707" t="str">
            <v>2024</v>
          </cell>
          <cell r="I3707" t="str">
            <v>41-1450/H</v>
          </cell>
          <cell r="J3707" t="str">
            <v>无</v>
          </cell>
        </row>
        <row r="3708">
          <cell r="B3708" t="str">
            <v>188-207</v>
          </cell>
          <cell r="C3708" t="str">
            <v>智慧农业（原邮发：80-834）</v>
          </cell>
          <cell r="D3708" t="str">
            <v/>
          </cell>
          <cell r="E3708">
            <v>60</v>
          </cell>
          <cell r="F3708" t="str">
            <v>4</v>
          </cell>
          <cell r="G3708">
            <v>240</v>
          </cell>
          <cell r="H3708" t="str">
            <v>2024</v>
          </cell>
          <cell r="I3708" t="str">
            <v>10-1681/S</v>
          </cell>
          <cell r="J3708" t="str">
            <v>2096-8094</v>
          </cell>
        </row>
        <row r="3709">
          <cell r="B3709" t="str">
            <v>80-839</v>
          </cell>
          <cell r="C3709" t="str">
            <v>虚拟现实与智能硬件（英文版）</v>
          </cell>
          <cell r="D3709" t="str">
            <v/>
          </cell>
          <cell r="E3709">
            <v>68</v>
          </cell>
          <cell r="F3709" t="str">
            <v>6</v>
          </cell>
          <cell r="G3709">
            <v>408</v>
          </cell>
          <cell r="H3709" t="str">
            <v>2024</v>
          </cell>
          <cell r="I3709" t="str">
            <v>10-1561/TP</v>
          </cell>
          <cell r="J3709" t="str">
            <v>2096-5796</v>
          </cell>
        </row>
        <row r="3710">
          <cell r="B3710" t="str">
            <v>80-399</v>
          </cell>
          <cell r="C3710" t="str">
            <v>石油石化绿色低碳</v>
          </cell>
          <cell r="D3710" t="str">
            <v/>
          </cell>
          <cell r="E3710">
            <v>30</v>
          </cell>
          <cell r="F3710" t="str">
            <v>6</v>
          </cell>
          <cell r="G3710">
            <v>180</v>
          </cell>
          <cell r="H3710" t="str">
            <v>2024</v>
          </cell>
          <cell r="I3710" t="str">
            <v>10-1378/TE</v>
          </cell>
          <cell r="J3710" t="str">
            <v>2096-126X</v>
          </cell>
        </row>
        <row r="3711">
          <cell r="B3711" t="str">
            <v>80-825</v>
          </cell>
          <cell r="C3711" t="str">
            <v>文献与数据学报</v>
          </cell>
          <cell r="D3711" t="str">
            <v/>
          </cell>
          <cell r="E3711">
            <v>40</v>
          </cell>
          <cell r="F3711" t="str">
            <v>4</v>
          </cell>
          <cell r="G3711">
            <v>160</v>
          </cell>
          <cell r="H3711" t="str">
            <v>2024</v>
          </cell>
          <cell r="I3711" t="str">
            <v>10-1611/G2</v>
          </cell>
          <cell r="J3711" t="str">
            <v>2096-6695</v>
          </cell>
        </row>
        <row r="3712">
          <cell r="B3712" t="str">
            <v>46-640</v>
          </cell>
          <cell r="C3712" t="str">
            <v>乐高城市（原邮发：80-396）</v>
          </cell>
          <cell r="D3712" t="str">
            <v/>
          </cell>
          <cell r="E3712">
            <v>48</v>
          </cell>
          <cell r="F3712" t="str">
            <v>12</v>
          </cell>
          <cell r="G3712">
            <v>576</v>
          </cell>
          <cell r="H3712" t="str">
            <v>2024</v>
          </cell>
          <cell r="I3712" t="str">
            <v>978-7-304-11329-2</v>
          </cell>
          <cell r="J3712" t="str">
            <v>无</v>
          </cell>
        </row>
        <row r="3713">
          <cell r="B3713" t="str">
            <v>80-853</v>
          </cell>
          <cell r="C3713" t="str">
            <v>食品安全导刊·下旬（原：食品安全导刊·中旬）</v>
          </cell>
          <cell r="D3713" t="str">
            <v/>
          </cell>
          <cell r="E3713">
            <v>40</v>
          </cell>
          <cell r="F3713" t="str">
            <v>12</v>
          </cell>
          <cell r="G3713">
            <v>480</v>
          </cell>
          <cell r="H3713" t="str">
            <v>2024</v>
          </cell>
          <cell r="I3713" t="str">
            <v>11-5478/R</v>
          </cell>
          <cell r="J3713" t="str">
            <v>1674-0270</v>
          </cell>
        </row>
        <row r="3714">
          <cell r="B3714" t="str">
            <v>182-732</v>
          </cell>
          <cell r="C3714" t="str">
            <v>中国期刊年鉴（2018年版）（原邮发：82-174）</v>
          </cell>
          <cell r="D3714" t="str">
            <v/>
          </cell>
          <cell r="E3714">
            <v>380</v>
          </cell>
          <cell r="F3714" t="str">
            <v>1</v>
          </cell>
          <cell r="G3714">
            <v>380</v>
          </cell>
          <cell r="H3714" t="str">
            <v>2024</v>
          </cell>
          <cell r="I3714" t="str">
            <v>1671665511</v>
          </cell>
          <cell r="J3714" t="str">
            <v>无</v>
          </cell>
        </row>
        <row r="3715">
          <cell r="B3715" t="str">
            <v>182-733</v>
          </cell>
          <cell r="C3715" t="str">
            <v>中国信息年鉴（2018年版）（原邮发：82-369）</v>
          </cell>
          <cell r="D3715" t="str">
            <v/>
          </cell>
          <cell r="E3715">
            <v>680</v>
          </cell>
          <cell r="F3715" t="str">
            <v>1</v>
          </cell>
          <cell r="G3715">
            <v>680</v>
          </cell>
          <cell r="H3715" t="str">
            <v>2024</v>
          </cell>
          <cell r="I3715" t="str">
            <v>16713680</v>
          </cell>
          <cell r="J3715" t="str">
            <v>无</v>
          </cell>
        </row>
        <row r="3716">
          <cell r="B3716" t="str">
            <v>433-513</v>
          </cell>
          <cell r="C3716" t="str">
            <v>中国会计年鉴（2019年版）（原邮发：02-884）</v>
          </cell>
          <cell r="D3716" t="str">
            <v/>
          </cell>
          <cell r="E3716">
            <v>300</v>
          </cell>
          <cell r="F3716" t="str">
            <v>1</v>
          </cell>
          <cell r="G3716">
            <v>300</v>
          </cell>
          <cell r="H3716" t="str">
            <v>2024</v>
          </cell>
          <cell r="I3716" t="str">
            <v>11-4109/F</v>
          </cell>
          <cell r="J3716" t="str">
            <v>1007-645X</v>
          </cell>
        </row>
        <row r="3717">
          <cell r="B3717" t="str">
            <v>182-728</v>
          </cell>
          <cell r="C3717" t="str">
            <v>中国经济年鉴（2018年版）（原邮发：80-348）</v>
          </cell>
          <cell r="D3717" t="str">
            <v/>
          </cell>
          <cell r="E3717">
            <v>480</v>
          </cell>
          <cell r="F3717" t="str">
            <v>1</v>
          </cell>
          <cell r="G3717">
            <v>480</v>
          </cell>
          <cell r="H3717" t="str">
            <v>2024</v>
          </cell>
          <cell r="I3717" t="str">
            <v>1006561X018</v>
          </cell>
          <cell r="J3717" t="str">
            <v>无</v>
          </cell>
        </row>
        <row r="3718">
          <cell r="B3718" t="str">
            <v>80-841</v>
          </cell>
          <cell r="C3718" t="str">
            <v>管理会计研究</v>
          </cell>
          <cell r="D3718" t="str">
            <v/>
          </cell>
          <cell r="E3718">
            <v>50</v>
          </cell>
          <cell r="F3718" t="str">
            <v>6</v>
          </cell>
          <cell r="G3718">
            <v>300</v>
          </cell>
          <cell r="H3718" t="str">
            <v>2024</v>
          </cell>
          <cell r="I3718" t="str">
            <v>44-1740/F</v>
          </cell>
          <cell r="J3718" t="str">
            <v>2096-9414</v>
          </cell>
        </row>
        <row r="3719">
          <cell r="B3719" t="str">
            <v>14-5038</v>
          </cell>
          <cell r="C3719" t="str">
            <v>巴菲特投资思想·方法·实录大全集（全4卷）（原邮发：82-9396）（原邮发：82-9349）</v>
          </cell>
          <cell r="D3719" t="str">
            <v/>
          </cell>
          <cell r="E3719">
            <v>298</v>
          </cell>
          <cell r="F3719" t="str">
            <v>1</v>
          </cell>
          <cell r="G3719">
            <v>298</v>
          </cell>
          <cell r="H3719" t="str">
            <v>2024</v>
          </cell>
          <cell r="I3719" t="str">
            <v>无</v>
          </cell>
          <cell r="J3719" t="str">
            <v>无</v>
          </cell>
        </row>
        <row r="3720">
          <cell r="B3720" t="str">
            <v>82-9419</v>
          </cell>
          <cell r="C3720" t="str">
            <v>蔬果汁养生大全超值全彩白金版（全三册）（原邮发：82-9397）（原邮发：82-9382）</v>
          </cell>
          <cell r="D3720" t="str">
            <v/>
          </cell>
          <cell r="E3720">
            <v>598</v>
          </cell>
          <cell r="F3720" t="str">
            <v>1</v>
          </cell>
          <cell r="G3720">
            <v>598</v>
          </cell>
          <cell r="H3720" t="str">
            <v>2024</v>
          </cell>
          <cell r="I3720" t="str">
            <v>无</v>
          </cell>
          <cell r="J3720" t="str">
            <v/>
          </cell>
        </row>
        <row r="3721">
          <cell r="B3721" t="str">
            <v>82-9339</v>
          </cell>
          <cell r="C3721" t="str">
            <v>世界谍战和著名间谍大揭秘（全4卷）（原邮发：82-9385）（原邮发：82-9342）</v>
          </cell>
          <cell r="D3721" t="str">
            <v/>
          </cell>
          <cell r="E3721">
            <v>298</v>
          </cell>
          <cell r="F3721" t="str">
            <v>1</v>
          </cell>
          <cell r="G3721">
            <v>298</v>
          </cell>
          <cell r="H3721" t="str">
            <v>2024</v>
          </cell>
          <cell r="I3721" t="str">
            <v>2011159278/D</v>
          </cell>
          <cell r="J3721" t="str">
            <v/>
          </cell>
        </row>
        <row r="3722">
          <cell r="B3722" t="str">
            <v>82-9340</v>
          </cell>
          <cell r="C3722" t="str">
            <v>世界三大著名教育方法（全4卷）（原邮发：82-9386）（原邮发：82-9343）</v>
          </cell>
          <cell r="D3722" t="str">
            <v/>
          </cell>
          <cell r="E3722">
            <v>298</v>
          </cell>
          <cell r="F3722" t="str">
            <v>1</v>
          </cell>
          <cell r="G3722">
            <v>298</v>
          </cell>
          <cell r="H3722" t="str">
            <v>2024</v>
          </cell>
          <cell r="I3722" t="str">
            <v>2011175799/G</v>
          </cell>
          <cell r="J3722" t="str">
            <v/>
          </cell>
        </row>
        <row r="3723">
          <cell r="B3723" t="str">
            <v>82-9337</v>
          </cell>
          <cell r="C3723" t="str">
            <v>办事艺术全知道（全4卷）（原邮发：82-9383）（原邮发：82-9340）</v>
          </cell>
          <cell r="D3723" t="str">
            <v/>
          </cell>
          <cell r="E3723">
            <v>298</v>
          </cell>
          <cell r="F3723" t="str">
            <v>1</v>
          </cell>
          <cell r="G3723">
            <v>298</v>
          </cell>
          <cell r="H3723" t="str">
            <v>2024</v>
          </cell>
          <cell r="I3723" t="str">
            <v>无</v>
          </cell>
          <cell r="J3723" t="str">
            <v/>
          </cell>
        </row>
        <row r="3724">
          <cell r="B3724" t="str">
            <v>82-9334</v>
          </cell>
          <cell r="C3724" t="str">
            <v>不可不知的1500个世界历史常识（全4卷）（原邮发：82-9373）（原邮发：82-9337）</v>
          </cell>
          <cell r="D3724" t="str">
            <v/>
          </cell>
          <cell r="E3724">
            <v>298</v>
          </cell>
          <cell r="F3724" t="str">
            <v>1</v>
          </cell>
          <cell r="G3724">
            <v>298</v>
          </cell>
          <cell r="H3724" t="str">
            <v>2024</v>
          </cell>
          <cell r="I3724" t="str">
            <v>无</v>
          </cell>
          <cell r="J3724" t="str">
            <v/>
          </cell>
        </row>
        <row r="3725">
          <cell r="B3725" t="str">
            <v>82-9329</v>
          </cell>
          <cell r="C3725" t="str">
            <v>汉书，后汉书（精装全4卷）（原邮发：82-9360）（原邮发：82-9332）</v>
          </cell>
          <cell r="D3725" t="str">
            <v/>
          </cell>
          <cell r="E3725">
            <v>696</v>
          </cell>
          <cell r="F3725" t="str">
            <v>1</v>
          </cell>
          <cell r="G3725">
            <v>696</v>
          </cell>
          <cell r="H3725" t="str">
            <v>2024</v>
          </cell>
          <cell r="I3725" t="str">
            <v>2014306275/K</v>
          </cell>
          <cell r="J3725" t="str">
            <v/>
          </cell>
        </row>
        <row r="3726">
          <cell r="B3726" t="str">
            <v>82-9353</v>
          </cell>
          <cell r="C3726" t="str">
            <v>宋词鉴赏大典（全4册）（原邮发：82-9344）（原邮发：82-9356）</v>
          </cell>
          <cell r="D3726" t="str">
            <v/>
          </cell>
          <cell r="E3726">
            <v>298</v>
          </cell>
          <cell r="F3726" t="str">
            <v>1</v>
          </cell>
          <cell r="G3726">
            <v>298</v>
          </cell>
          <cell r="H3726" t="str">
            <v>2024</v>
          </cell>
          <cell r="I3726" t="str">
            <v>2009056816/I</v>
          </cell>
          <cell r="J3726" t="str">
            <v/>
          </cell>
        </row>
        <row r="3727">
          <cell r="B3727" t="str">
            <v>82-9351</v>
          </cell>
          <cell r="C3727" t="str">
            <v>中华处世经典（全4册）（原邮发：82-9339）（原邮发：82-9354）</v>
          </cell>
          <cell r="D3727" t="str">
            <v/>
          </cell>
          <cell r="E3727">
            <v>298</v>
          </cell>
          <cell r="F3727" t="str">
            <v>1</v>
          </cell>
          <cell r="G3727">
            <v>298</v>
          </cell>
          <cell r="H3727" t="str">
            <v>2024</v>
          </cell>
          <cell r="I3727" t="str">
            <v>2009053087/C</v>
          </cell>
          <cell r="J3727" t="str">
            <v/>
          </cell>
        </row>
        <row r="3728">
          <cell r="B3728" t="str">
            <v>82-9321</v>
          </cell>
          <cell r="C3728" t="str">
            <v>珍藏版---芥子园画传（精装4卷）（原邮发：82-9327）（原邮发：82-9322）</v>
          </cell>
          <cell r="D3728" t="str">
            <v/>
          </cell>
          <cell r="E3728">
            <v>498</v>
          </cell>
          <cell r="F3728" t="str">
            <v>1</v>
          </cell>
          <cell r="G3728">
            <v>498</v>
          </cell>
          <cell r="H3728" t="str">
            <v>2024</v>
          </cell>
          <cell r="I3728" t="str">
            <v>2014259900/K</v>
          </cell>
          <cell r="J3728" t="str">
            <v/>
          </cell>
        </row>
        <row r="3729">
          <cell r="B3729" t="str">
            <v>82-9320</v>
          </cell>
          <cell r="C3729" t="str">
            <v>珍藏版---诸子百家（精装4卷）（原邮发：82-9324）</v>
          </cell>
          <cell r="D3729" t="str">
            <v/>
          </cell>
          <cell r="E3729">
            <v>498</v>
          </cell>
          <cell r="F3729" t="str">
            <v>1</v>
          </cell>
          <cell r="G3729">
            <v>498</v>
          </cell>
          <cell r="H3729" t="str">
            <v>2024</v>
          </cell>
          <cell r="I3729" t="str">
            <v>2016123532/B</v>
          </cell>
          <cell r="J3729" t="str">
            <v/>
          </cell>
        </row>
        <row r="3730">
          <cell r="B3730" t="str">
            <v>132-03</v>
          </cell>
          <cell r="C3730" t="str">
            <v>高科技纤维与应用</v>
          </cell>
          <cell r="D3730" t="str">
            <v/>
          </cell>
          <cell r="E3730">
            <v>25</v>
          </cell>
          <cell r="F3730" t="str">
            <v>6</v>
          </cell>
          <cell r="G3730">
            <v>150</v>
          </cell>
          <cell r="H3730" t="str">
            <v>2024</v>
          </cell>
          <cell r="I3730" t="str">
            <v>11-3926/TQ</v>
          </cell>
          <cell r="J3730" t="str">
            <v>1007-9815</v>
          </cell>
        </row>
        <row r="3731">
          <cell r="B3731" t="str">
            <v>32-322</v>
          </cell>
          <cell r="C3731" t="str">
            <v>浙江大学学报（英文版）A辑：应用物理与工程</v>
          </cell>
          <cell r="D3731" t="str">
            <v/>
          </cell>
          <cell r="E3731">
            <v>100</v>
          </cell>
          <cell r="F3731" t="str">
            <v>12</v>
          </cell>
          <cell r="G3731">
            <v>1200</v>
          </cell>
          <cell r="H3731" t="str">
            <v>2024</v>
          </cell>
          <cell r="I3731" t="str">
            <v>33-1236/O4</v>
          </cell>
          <cell r="J3731" t="str">
            <v>1673-565X</v>
          </cell>
        </row>
        <row r="3732">
          <cell r="B3732" t="str">
            <v>32-323</v>
          </cell>
          <cell r="C3732" t="str">
            <v>浙江大学学报（英文版）B辑：生物医学与生物技术</v>
          </cell>
          <cell r="D3732" t="str">
            <v/>
          </cell>
          <cell r="E3732">
            <v>100</v>
          </cell>
          <cell r="F3732" t="str">
            <v>12</v>
          </cell>
          <cell r="G3732">
            <v>1200</v>
          </cell>
          <cell r="H3732" t="str">
            <v>2024</v>
          </cell>
          <cell r="I3732" t="str">
            <v>33-1356/Q</v>
          </cell>
          <cell r="J3732" t="str">
            <v>1673-1581</v>
          </cell>
        </row>
        <row r="3733">
          <cell r="B3733" t="str">
            <v>32-324</v>
          </cell>
          <cell r="C3733" t="str">
            <v>信息与电子工程前沿（英文）（原：信息与电子工程前沿）</v>
          </cell>
          <cell r="D3733" t="str">
            <v/>
          </cell>
          <cell r="E3733">
            <v>160</v>
          </cell>
          <cell r="F3733" t="str">
            <v>12</v>
          </cell>
          <cell r="G3733">
            <v>1920</v>
          </cell>
          <cell r="H3733" t="str">
            <v>2024</v>
          </cell>
          <cell r="I3733" t="str">
            <v>33-1389/TP</v>
          </cell>
          <cell r="J3733" t="str">
            <v>2095-9184</v>
          </cell>
        </row>
        <row r="3734">
          <cell r="B3734" t="str">
            <v>32-325</v>
          </cell>
          <cell r="C3734" t="str">
            <v>生物设计与制造（英文）</v>
          </cell>
          <cell r="D3734" t="str">
            <v/>
          </cell>
          <cell r="E3734">
            <v>160</v>
          </cell>
          <cell r="F3734" t="str">
            <v>6</v>
          </cell>
          <cell r="G3734">
            <v>960</v>
          </cell>
          <cell r="H3734" t="str">
            <v>2024</v>
          </cell>
          <cell r="I3734" t="str">
            <v>33-1409/Q</v>
          </cell>
          <cell r="J3734" t="str">
            <v>2096-5524</v>
          </cell>
        </row>
        <row r="3735">
          <cell r="B3735" t="str">
            <v>32-047</v>
          </cell>
          <cell r="C3735" t="str">
            <v>政策瞭望</v>
          </cell>
          <cell r="D3735" t="str">
            <v/>
          </cell>
          <cell r="E3735">
            <v>6</v>
          </cell>
          <cell r="F3735" t="str">
            <v>12</v>
          </cell>
          <cell r="G3735">
            <v>72</v>
          </cell>
          <cell r="H3735" t="str">
            <v>2024</v>
          </cell>
          <cell r="I3735" t="str">
            <v>33-1312/D</v>
          </cell>
          <cell r="J3735" t="str">
            <v>1673-7296</v>
          </cell>
        </row>
        <row r="3736">
          <cell r="B3736" t="str">
            <v>32-155</v>
          </cell>
          <cell r="C3736" t="str">
            <v>教学月刊中学版（教学管理）</v>
          </cell>
          <cell r="D3736" t="str">
            <v/>
          </cell>
          <cell r="E3736">
            <v>12.5</v>
          </cell>
          <cell r="F3736" t="str">
            <v>12</v>
          </cell>
          <cell r="G3736">
            <v>150</v>
          </cell>
          <cell r="H3736" t="str">
            <v>2024</v>
          </cell>
          <cell r="I3736" t="str">
            <v>33-1279/G4</v>
          </cell>
          <cell r="J3736" t="str">
            <v>1671-7058</v>
          </cell>
        </row>
        <row r="3737">
          <cell r="B3737" t="str">
            <v>32-156</v>
          </cell>
          <cell r="C3737" t="str">
            <v>教学月刊中学版（外语教学）</v>
          </cell>
          <cell r="D3737" t="str">
            <v/>
          </cell>
          <cell r="E3737">
            <v>12.5</v>
          </cell>
          <cell r="F3737" t="str">
            <v>12</v>
          </cell>
          <cell r="G3737">
            <v>150</v>
          </cell>
          <cell r="H3737" t="str">
            <v>2024</v>
          </cell>
          <cell r="I3737" t="str">
            <v>33-1279/G4</v>
          </cell>
          <cell r="J3737" t="str">
            <v>1671-7058</v>
          </cell>
        </row>
        <row r="3738">
          <cell r="B3738" t="str">
            <v>32-260</v>
          </cell>
          <cell r="C3738" t="str">
            <v>聪明快车（轻松学语数）1、2年级</v>
          </cell>
          <cell r="D3738" t="str">
            <v/>
          </cell>
          <cell r="E3738">
            <v>11.66</v>
          </cell>
          <cell r="F3738" t="str">
            <v>12</v>
          </cell>
          <cell r="G3738">
            <v>139.92</v>
          </cell>
          <cell r="H3738" t="str">
            <v>2024</v>
          </cell>
          <cell r="I3738" t="str">
            <v>33-1392/G4</v>
          </cell>
          <cell r="J3738" t="str">
            <v>2095-8544</v>
          </cell>
        </row>
        <row r="3739">
          <cell r="B3739" t="str">
            <v>232-43</v>
          </cell>
          <cell r="C3739" t="str">
            <v>动漫星空.兴趣英语（原：英语画刊（兴趣英语）（原邮发：32-240））</v>
          </cell>
          <cell r="D3739" t="str">
            <v/>
          </cell>
          <cell r="E3739">
            <v>15</v>
          </cell>
          <cell r="F3739" t="str">
            <v>12</v>
          </cell>
          <cell r="G3739">
            <v>180</v>
          </cell>
          <cell r="H3739" t="str">
            <v>2024</v>
          </cell>
          <cell r="I3739" t="str">
            <v>41-0086</v>
          </cell>
          <cell r="J3739" t="str">
            <v>2095-0713</v>
          </cell>
        </row>
        <row r="3740">
          <cell r="B3740" t="str">
            <v>232-42</v>
          </cell>
          <cell r="C3740" t="str">
            <v>幽默大师.漫话国学（原：英语画刊（小鬼当家）（原：英语画刊（阅读悦写））（原邮发：32-239））</v>
          </cell>
          <cell r="D3740" t="str">
            <v/>
          </cell>
          <cell r="E3740">
            <v>10</v>
          </cell>
          <cell r="F3740" t="str">
            <v>12</v>
          </cell>
          <cell r="G3740">
            <v>120</v>
          </cell>
          <cell r="H3740" t="str">
            <v>2024</v>
          </cell>
          <cell r="I3740" t="str">
            <v>33-1029/J</v>
          </cell>
          <cell r="J3740" t="str">
            <v>1003-4234</v>
          </cell>
        </row>
        <row r="3741">
          <cell r="B3741" t="str">
            <v>32-258</v>
          </cell>
          <cell r="C3741" t="str">
            <v>博学少年（自然密码）</v>
          </cell>
          <cell r="D3741" t="str">
            <v/>
          </cell>
          <cell r="E3741">
            <v>11.66</v>
          </cell>
          <cell r="F3741" t="str">
            <v>12</v>
          </cell>
          <cell r="G3741">
            <v>139.92</v>
          </cell>
          <cell r="H3741" t="str">
            <v>2024</v>
          </cell>
          <cell r="I3741" t="str">
            <v>33-1381/C</v>
          </cell>
          <cell r="J3741" t="str">
            <v>2095-4484</v>
          </cell>
        </row>
        <row r="3742">
          <cell r="B3742" t="str">
            <v>32-257</v>
          </cell>
          <cell r="C3742" t="str">
            <v>聪明快车（轻松学语文）（原：博学少年（轻松学语文））</v>
          </cell>
          <cell r="D3742" t="str">
            <v/>
          </cell>
          <cell r="E3742">
            <v>11.66</v>
          </cell>
          <cell r="F3742" t="str">
            <v>12</v>
          </cell>
          <cell r="G3742">
            <v>139.92</v>
          </cell>
          <cell r="H3742" t="str">
            <v>2024</v>
          </cell>
          <cell r="I3742" t="str">
            <v>33-1392/G4</v>
          </cell>
          <cell r="J3742" t="str">
            <v>2095-8544</v>
          </cell>
        </row>
        <row r="3743">
          <cell r="B3743" t="str">
            <v>32-256</v>
          </cell>
          <cell r="C3743" t="str">
            <v>聪明快车（轻松学数学）（原：小爱迪生（轻松学数学））</v>
          </cell>
          <cell r="D3743" t="str">
            <v/>
          </cell>
          <cell r="E3743">
            <v>11.66</v>
          </cell>
          <cell r="F3743" t="str">
            <v>12</v>
          </cell>
          <cell r="G3743">
            <v>139.92</v>
          </cell>
          <cell r="H3743" t="str">
            <v>2024</v>
          </cell>
          <cell r="I3743" t="str">
            <v>33-1392/G4</v>
          </cell>
          <cell r="J3743" t="str">
            <v>2095-8544</v>
          </cell>
        </row>
        <row r="3744">
          <cell r="B3744" t="str">
            <v>32-238</v>
          </cell>
          <cell r="C3744" t="str">
            <v>非公有制企业党建（原：非公有制党建）</v>
          </cell>
          <cell r="D3744" t="str">
            <v/>
          </cell>
          <cell r="E3744">
            <v>10</v>
          </cell>
          <cell r="F3744" t="str">
            <v>12</v>
          </cell>
          <cell r="G3744">
            <v>120</v>
          </cell>
          <cell r="H3744" t="str">
            <v>2024</v>
          </cell>
          <cell r="I3744" t="str">
            <v>33-1383/D</v>
          </cell>
          <cell r="J3744" t="str">
            <v>2096-3033</v>
          </cell>
        </row>
        <row r="3745">
          <cell r="B3745" t="str">
            <v>32-255</v>
          </cell>
          <cell r="C3745" t="str">
            <v>博学少年（历史揭秘）</v>
          </cell>
          <cell r="D3745" t="str">
            <v/>
          </cell>
          <cell r="E3745">
            <v>11.66</v>
          </cell>
          <cell r="F3745" t="str">
            <v>12</v>
          </cell>
          <cell r="G3745">
            <v>139.92</v>
          </cell>
          <cell r="H3745" t="str">
            <v>2024</v>
          </cell>
          <cell r="I3745" t="str">
            <v>33-1381/C</v>
          </cell>
          <cell r="J3745" t="str">
            <v>2095-4484</v>
          </cell>
        </row>
        <row r="3746">
          <cell r="B3746" t="str">
            <v>32-151</v>
          </cell>
          <cell r="C3746" t="str">
            <v>教学月刊·小学版（综合）</v>
          </cell>
          <cell r="D3746" t="str">
            <v/>
          </cell>
          <cell r="E3746">
            <v>10</v>
          </cell>
          <cell r="F3746" t="str">
            <v>12</v>
          </cell>
          <cell r="G3746">
            <v>120</v>
          </cell>
          <cell r="H3746" t="str">
            <v>2024</v>
          </cell>
          <cell r="I3746" t="str">
            <v>33-1280/G4</v>
          </cell>
          <cell r="J3746" t="str">
            <v>1671-704X</v>
          </cell>
        </row>
        <row r="3747">
          <cell r="B3747" t="str">
            <v>32-232</v>
          </cell>
          <cell r="C3747" t="str">
            <v>天下网商</v>
          </cell>
          <cell r="D3747" t="str">
            <v/>
          </cell>
          <cell r="E3747">
            <v>30</v>
          </cell>
          <cell r="F3747" t="str">
            <v>12</v>
          </cell>
          <cell r="G3747">
            <v>360</v>
          </cell>
          <cell r="H3747" t="str">
            <v>2024</v>
          </cell>
          <cell r="I3747" t="str">
            <v>33-1365/F</v>
          </cell>
          <cell r="J3747" t="str">
            <v>1674-9022</v>
          </cell>
        </row>
        <row r="3748">
          <cell r="B3748" t="str">
            <v>32-226</v>
          </cell>
          <cell r="C3748" t="str">
            <v>少年作家</v>
          </cell>
          <cell r="D3748" t="str">
            <v/>
          </cell>
          <cell r="E3748">
            <v>11.66</v>
          </cell>
          <cell r="F3748" t="str">
            <v>24</v>
          </cell>
          <cell r="G3748">
            <v>279.84</v>
          </cell>
          <cell r="H3748" t="str">
            <v>2024</v>
          </cell>
          <cell r="I3748" t="str">
            <v>33-1360/G4</v>
          </cell>
          <cell r="J3748" t="str">
            <v>1674-7194</v>
          </cell>
        </row>
        <row r="3749">
          <cell r="B3749" t="str">
            <v>32-216</v>
          </cell>
          <cell r="C3749" t="str">
            <v>职业教育（原：职业教育（上半月学生版，下半月教研版））（原：中等职业教育））</v>
          </cell>
          <cell r="D3749" t="str">
            <v/>
          </cell>
          <cell r="E3749">
            <v>10</v>
          </cell>
          <cell r="F3749" t="str">
            <v>36</v>
          </cell>
          <cell r="G3749">
            <v>360</v>
          </cell>
          <cell r="H3749" t="str">
            <v>2024</v>
          </cell>
          <cell r="I3749" t="str">
            <v>33-1380/G4</v>
          </cell>
          <cell r="J3749" t="str">
            <v>2095-4530</v>
          </cell>
        </row>
        <row r="3750">
          <cell r="B3750" t="str">
            <v>32-134</v>
          </cell>
          <cell r="C3750" t="str">
            <v>作文新天地（小学版）</v>
          </cell>
          <cell r="D3750" t="str">
            <v/>
          </cell>
          <cell r="E3750">
            <v>5</v>
          </cell>
          <cell r="F3750" t="str">
            <v>12</v>
          </cell>
          <cell r="G3750">
            <v>60</v>
          </cell>
          <cell r="H3750" t="str">
            <v>2024</v>
          </cell>
          <cell r="I3750" t="str">
            <v>33-1329/G4</v>
          </cell>
          <cell r="J3750" t="str">
            <v>1673-0674</v>
          </cell>
        </row>
        <row r="3751">
          <cell r="B3751" t="str">
            <v>232-24</v>
          </cell>
          <cell r="C3751" t="str">
            <v>浙江工商大学学报（原邮发：32-142）</v>
          </cell>
          <cell r="D3751" t="str">
            <v/>
          </cell>
          <cell r="E3751">
            <v>28</v>
          </cell>
          <cell r="F3751" t="str">
            <v>6</v>
          </cell>
          <cell r="G3751">
            <v>168</v>
          </cell>
          <cell r="H3751" t="str">
            <v>2024</v>
          </cell>
          <cell r="I3751" t="str">
            <v>33-1337/C</v>
          </cell>
          <cell r="J3751" t="str">
            <v>1009-1505</v>
          </cell>
        </row>
        <row r="3752">
          <cell r="B3752" t="str">
            <v>103-92</v>
          </cell>
          <cell r="C3752" t="str">
            <v>学习周报·数学.苏教五年级·原报合订本（原报邮发：21-325）（原学习周报·数学·高考版（理））</v>
          </cell>
          <cell r="D3752" t="str">
            <v/>
          </cell>
          <cell r="E3752">
            <v>115</v>
          </cell>
          <cell r="F3752" t="str">
            <v>4</v>
          </cell>
          <cell r="G3752">
            <v>460</v>
          </cell>
          <cell r="H3752" t="str">
            <v>2024</v>
          </cell>
          <cell r="I3752" t="str">
            <v>54-0014</v>
          </cell>
          <cell r="J3752" t="str">
            <v>无</v>
          </cell>
        </row>
        <row r="3753">
          <cell r="B3753" t="str">
            <v>103-93</v>
          </cell>
          <cell r="C3753" t="str">
            <v>学习周报·数学.苏教六年级·原报合订本（原报邮发：21-330）</v>
          </cell>
          <cell r="D3753" t="str">
            <v/>
          </cell>
          <cell r="E3753">
            <v>115</v>
          </cell>
          <cell r="F3753" t="str">
            <v>4</v>
          </cell>
          <cell r="G3753">
            <v>460</v>
          </cell>
          <cell r="H3753" t="str">
            <v>2024</v>
          </cell>
          <cell r="I3753" t="str">
            <v>54-0014</v>
          </cell>
          <cell r="J3753" t="str">
            <v>无</v>
          </cell>
        </row>
        <row r="3754">
          <cell r="B3754" t="str">
            <v>103-88</v>
          </cell>
          <cell r="C3754" t="str">
            <v>学习周报·语文·读写中考版·原报合订本（原报邮发：21-321）</v>
          </cell>
          <cell r="D3754" t="str">
            <v/>
          </cell>
          <cell r="E3754">
            <v>115</v>
          </cell>
          <cell r="F3754" t="str">
            <v>4</v>
          </cell>
          <cell r="G3754">
            <v>460</v>
          </cell>
          <cell r="H3754" t="str">
            <v>2024</v>
          </cell>
          <cell r="I3754" t="str">
            <v>54-0014</v>
          </cell>
          <cell r="J3754" t="str">
            <v>无</v>
          </cell>
        </row>
        <row r="3755">
          <cell r="B3755" t="str">
            <v>103-89</v>
          </cell>
          <cell r="C3755" t="str">
            <v>学习周报·数学.苏教二年级·原报合订本（原报邮发：21-322）</v>
          </cell>
          <cell r="D3755" t="str">
            <v/>
          </cell>
          <cell r="E3755">
            <v>115</v>
          </cell>
          <cell r="F3755" t="str">
            <v>4</v>
          </cell>
          <cell r="G3755">
            <v>460</v>
          </cell>
          <cell r="H3755" t="str">
            <v>2024</v>
          </cell>
          <cell r="I3755" t="str">
            <v>54-0014</v>
          </cell>
          <cell r="J3755" t="str">
            <v>无</v>
          </cell>
        </row>
        <row r="3756">
          <cell r="B3756" t="str">
            <v>103-84</v>
          </cell>
          <cell r="C3756" t="str">
            <v>学习周报·数学·沪科八年级·原报合订本（原报邮发：21-317）</v>
          </cell>
          <cell r="D3756" t="str">
            <v/>
          </cell>
          <cell r="E3756">
            <v>115</v>
          </cell>
          <cell r="F3756" t="str">
            <v>4</v>
          </cell>
          <cell r="G3756">
            <v>460</v>
          </cell>
          <cell r="H3756" t="str">
            <v>2024</v>
          </cell>
          <cell r="I3756" t="str">
            <v>54-0014</v>
          </cell>
          <cell r="J3756" t="str">
            <v>无</v>
          </cell>
        </row>
        <row r="3757">
          <cell r="B3757" t="str">
            <v>103-85</v>
          </cell>
          <cell r="C3757" t="str">
            <v>学习周报·数学·沪科中考版·原报合订本（原报邮发：21-318）</v>
          </cell>
          <cell r="D3757" t="str">
            <v/>
          </cell>
          <cell r="E3757">
            <v>115</v>
          </cell>
          <cell r="F3757" t="str">
            <v>4</v>
          </cell>
          <cell r="G3757">
            <v>460</v>
          </cell>
          <cell r="H3757" t="str">
            <v>2024</v>
          </cell>
          <cell r="I3757" t="str">
            <v>54-0014</v>
          </cell>
          <cell r="J3757" t="str">
            <v>无</v>
          </cell>
        </row>
        <row r="3758">
          <cell r="B3758" t="str">
            <v>103-80</v>
          </cell>
          <cell r="C3758" t="str">
            <v>学习周报·数学·北师大七年级·原报合订本（原报邮发：21-310）</v>
          </cell>
          <cell r="D3758" t="str">
            <v/>
          </cell>
          <cell r="E3758">
            <v>115</v>
          </cell>
          <cell r="F3758" t="str">
            <v>4</v>
          </cell>
          <cell r="G3758">
            <v>460</v>
          </cell>
          <cell r="H3758" t="str">
            <v>2024</v>
          </cell>
          <cell r="I3758" t="str">
            <v>54-0014</v>
          </cell>
          <cell r="J3758" t="str">
            <v>无</v>
          </cell>
        </row>
        <row r="3759">
          <cell r="B3759" t="str">
            <v>103-81</v>
          </cell>
          <cell r="C3759" t="str">
            <v>学习周报·数学·北师大八年级·原报合订本（原报邮发：21-311）</v>
          </cell>
          <cell r="D3759" t="str">
            <v/>
          </cell>
          <cell r="E3759">
            <v>115</v>
          </cell>
          <cell r="F3759" t="str">
            <v>4</v>
          </cell>
          <cell r="G3759">
            <v>460</v>
          </cell>
          <cell r="H3759" t="str">
            <v>2024</v>
          </cell>
          <cell r="I3759" t="str">
            <v>54-0014</v>
          </cell>
          <cell r="J3759" t="str">
            <v>无</v>
          </cell>
        </row>
        <row r="3760">
          <cell r="B3760" t="str">
            <v>103-77</v>
          </cell>
          <cell r="C3760" t="str">
            <v>学习周报·数学·人教七年级版·原报合订本（原报邮发：21-307）</v>
          </cell>
          <cell r="D3760" t="str">
            <v/>
          </cell>
          <cell r="E3760">
            <v>115</v>
          </cell>
          <cell r="F3760" t="str">
            <v>4</v>
          </cell>
          <cell r="G3760">
            <v>460</v>
          </cell>
          <cell r="H3760" t="str">
            <v>2024</v>
          </cell>
          <cell r="I3760" t="str">
            <v>54-0014</v>
          </cell>
          <cell r="J3760" t="str">
            <v>无</v>
          </cell>
        </row>
        <row r="3761">
          <cell r="B3761" t="str">
            <v>103-73</v>
          </cell>
          <cell r="C3761" t="str">
            <v>学习周报·物理·人教八年级·原报合订本（原报邮发：21-299）</v>
          </cell>
          <cell r="D3761" t="str">
            <v/>
          </cell>
          <cell r="E3761">
            <v>115</v>
          </cell>
          <cell r="F3761" t="str">
            <v>4</v>
          </cell>
          <cell r="G3761">
            <v>460</v>
          </cell>
          <cell r="H3761" t="str">
            <v>2024</v>
          </cell>
          <cell r="I3761" t="str">
            <v>54-0014</v>
          </cell>
          <cell r="J3761" t="str">
            <v>无</v>
          </cell>
        </row>
        <row r="3762">
          <cell r="B3762" t="str">
            <v>103-69</v>
          </cell>
          <cell r="C3762" t="str">
            <v>学英语牛津九年级版·原报合订本（原报邮发：21-291）</v>
          </cell>
          <cell r="D3762" t="str">
            <v/>
          </cell>
          <cell r="E3762">
            <v>115</v>
          </cell>
          <cell r="F3762" t="str">
            <v>4</v>
          </cell>
          <cell r="G3762">
            <v>460</v>
          </cell>
          <cell r="H3762" t="str">
            <v>2024</v>
          </cell>
          <cell r="I3762" t="str">
            <v>14-0702/F</v>
          </cell>
          <cell r="J3762" t="str">
            <v>无</v>
          </cell>
        </row>
        <row r="3763">
          <cell r="B3763" t="str">
            <v>103-65</v>
          </cell>
          <cell r="C3763" t="str">
            <v>数理报·高考数学版·原报合订本（原报邮发：21-284）（原：数理报·高一物理人教版）</v>
          </cell>
          <cell r="D3763" t="str">
            <v/>
          </cell>
          <cell r="E3763">
            <v>115</v>
          </cell>
          <cell r="F3763" t="str">
            <v>4</v>
          </cell>
          <cell r="G3763">
            <v>460</v>
          </cell>
          <cell r="H3763" t="str">
            <v>2024</v>
          </cell>
          <cell r="I3763" t="str">
            <v>14-0707/F</v>
          </cell>
          <cell r="J3763" t="str">
            <v>无</v>
          </cell>
        </row>
        <row r="3764">
          <cell r="B3764" t="str">
            <v>103-66</v>
          </cell>
          <cell r="C3764" t="str">
            <v>数理报·高二物理人教版·原报合订本（原报邮发：21-285）（原：数理报·高二物理教科版）</v>
          </cell>
          <cell r="D3764" t="str">
            <v/>
          </cell>
          <cell r="E3764">
            <v>115</v>
          </cell>
          <cell r="F3764" t="str">
            <v>4</v>
          </cell>
          <cell r="G3764">
            <v>460</v>
          </cell>
          <cell r="H3764" t="str">
            <v>2024</v>
          </cell>
          <cell r="I3764" t="str">
            <v>14-0707/F</v>
          </cell>
          <cell r="J3764" t="str">
            <v>无</v>
          </cell>
        </row>
        <row r="3765">
          <cell r="B3765" t="str">
            <v>103-61</v>
          </cell>
          <cell r="C3765" t="str">
            <v>数理报·中考化学人教版·原报合订本（原报邮发：21-280）</v>
          </cell>
          <cell r="D3765" t="str">
            <v/>
          </cell>
          <cell r="E3765">
            <v>115</v>
          </cell>
          <cell r="F3765" t="str">
            <v>4</v>
          </cell>
          <cell r="G3765">
            <v>460</v>
          </cell>
          <cell r="H3765" t="str">
            <v>2024</v>
          </cell>
          <cell r="I3765" t="str">
            <v>14-0707/F</v>
          </cell>
          <cell r="J3765" t="str">
            <v>无</v>
          </cell>
        </row>
        <row r="3766">
          <cell r="B3766" t="str">
            <v>103-62</v>
          </cell>
          <cell r="C3766" t="str">
            <v>数理报·中考物理人教版·原报合订本（原报邮发：21-281）</v>
          </cell>
          <cell r="D3766" t="str">
            <v/>
          </cell>
          <cell r="E3766">
            <v>115</v>
          </cell>
          <cell r="F3766" t="str">
            <v>4</v>
          </cell>
          <cell r="G3766">
            <v>460</v>
          </cell>
          <cell r="H3766" t="str">
            <v>2024</v>
          </cell>
          <cell r="I3766" t="str">
            <v>14-0707/F</v>
          </cell>
          <cell r="J3766" t="str">
            <v>无</v>
          </cell>
        </row>
        <row r="3767">
          <cell r="B3767" t="str">
            <v>103-57</v>
          </cell>
          <cell r="C3767" t="str">
            <v>《语文报·高中版》高二年级人教新课标版·原报合订本（原报邮发：21-275）</v>
          </cell>
          <cell r="D3767" t="str">
            <v/>
          </cell>
          <cell r="E3767">
            <v>115</v>
          </cell>
          <cell r="F3767" t="str">
            <v>4</v>
          </cell>
          <cell r="G3767">
            <v>460</v>
          </cell>
          <cell r="H3767" t="str">
            <v>2024</v>
          </cell>
          <cell r="I3767" t="str">
            <v>14-0703/F</v>
          </cell>
          <cell r="J3767" t="str">
            <v>无</v>
          </cell>
        </row>
        <row r="3768">
          <cell r="B3768" t="str">
            <v>103-53</v>
          </cell>
          <cell r="C3768" t="str">
            <v>作文周刊·四年级版·原报合订本（原报邮发：21-245）</v>
          </cell>
          <cell r="D3768" t="str">
            <v/>
          </cell>
          <cell r="E3768">
            <v>230</v>
          </cell>
          <cell r="F3768" t="str">
            <v>2</v>
          </cell>
          <cell r="G3768">
            <v>460</v>
          </cell>
          <cell r="H3768" t="str">
            <v>2024</v>
          </cell>
          <cell r="I3768" t="str">
            <v>14-0701/F</v>
          </cell>
          <cell r="J3768" t="str">
            <v>无</v>
          </cell>
        </row>
        <row r="3769">
          <cell r="B3769" t="str">
            <v>103-48</v>
          </cell>
          <cell r="C3769" t="str">
            <v>学英语环球阅读高三版·原报合订本（原报邮发：21-230）</v>
          </cell>
          <cell r="D3769" t="str">
            <v/>
          </cell>
          <cell r="E3769">
            <v>115</v>
          </cell>
          <cell r="F3769" t="str">
            <v>4</v>
          </cell>
          <cell r="G3769">
            <v>460</v>
          </cell>
          <cell r="H3769" t="str">
            <v>2024</v>
          </cell>
          <cell r="I3769" t="str">
            <v>14-0702/F</v>
          </cell>
          <cell r="J3769" t="str">
            <v>无</v>
          </cell>
        </row>
        <row r="3770">
          <cell r="B3770" t="str">
            <v>103-44</v>
          </cell>
          <cell r="C3770" t="str">
            <v>学英语环球阅读八年级版·原报合订本（原报邮发：21-226）</v>
          </cell>
          <cell r="D3770" t="str">
            <v/>
          </cell>
          <cell r="E3770">
            <v>115</v>
          </cell>
          <cell r="F3770" t="str">
            <v>4</v>
          </cell>
          <cell r="G3770">
            <v>460</v>
          </cell>
          <cell r="H3770" t="str">
            <v>2024</v>
          </cell>
          <cell r="I3770" t="str">
            <v>14-0702/F</v>
          </cell>
          <cell r="J3770" t="str">
            <v>无</v>
          </cell>
        </row>
        <row r="3771">
          <cell r="B3771" t="str">
            <v>103-45</v>
          </cell>
          <cell r="C3771" t="str">
            <v>学英语环球阅读九年级版·原报合订本（原报邮发：21-227）</v>
          </cell>
          <cell r="D3771" t="str">
            <v/>
          </cell>
          <cell r="E3771">
            <v>115</v>
          </cell>
          <cell r="F3771" t="str">
            <v>4</v>
          </cell>
          <cell r="G3771">
            <v>460</v>
          </cell>
          <cell r="H3771" t="str">
            <v>2024</v>
          </cell>
          <cell r="I3771" t="str">
            <v>14-0702/F</v>
          </cell>
          <cell r="J3771" t="str">
            <v>无</v>
          </cell>
        </row>
        <row r="3772">
          <cell r="B3772" t="str">
            <v>103-40</v>
          </cell>
          <cell r="C3772" t="str">
            <v>学习报·中考数学华东师大·原报合订本（原报邮发：21-221）</v>
          </cell>
          <cell r="D3772" t="str">
            <v/>
          </cell>
          <cell r="E3772">
            <v>115</v>
          </cell>
          <cell r="F3772" t="str">
            <v>4</v>
          </cell>
          <cell r="G3772">
            <v>460</v>
          </cell>
          <cell r="H3772" t="str">
            <v>2024</v>
          </cell>
          <cell r="I3772" t="str">
            <v>14-0708/F</v>
          </cell>
          <cell r="J3772" t="str">
            <v>无</v>
          </cell>
        </row>
        <row r="3773">
          <cell r="B3773" t="str">
            <v>103-41</v>
          </cell>
          <cell r="C3773" t="str">
            <v>学英语人教高一课标版·原报合订本（原报邮发：21-223）</v>
          </cell>
          <cell r="D3773" t="str">
            <v/>
          </cell>
          <cell r="E3773">
            <v>115</v>
          </cell>
          <cell r="F3773" t="str">
            <v>4</v>
          </cell>
          <cell r="G3773">
            <v>460</v>
          </cell>
          <cell r="H3773" t="str">
            <v>2024</v>
          </cell>
          <cell r="I3773" t="str">
            <v>14-0702/F</v>
          </cell>
          <cell r="J3773" t="str">
            <v>无</v>
          </cell>
        </row>
        <row r="3774">
          <cell r="B3774" t="str">
            <v>103-36</v>
          </cell>
          <cell r="C3774" t="str">
            <v>学英语人教七年级版·原报合订本（原报邮发：21-215）</v>
          </cell>
          <cell r="D3774" t="str">
            <v/>
          </cell>
          <cell r="E3774">
            <v>115</v>
          </cell>
          <cell r="F3774" t="str">
            <v>4</v>
          </cell>
          <cell r="G3774">
            <v>460</v>
          </cell>
          <cell r="H3774" t="str">
            <v>2024</v>
          </cell>
          <cell r="I3774" t="str">
            <v>14-0702/F</v>
          </cell>
          <cell r="J3774" t="str">
            <v>无</v>
          </cell>
        </row>
        <row r="3775">
          <cell r="B3775" t="str">
            <v>103-37</v>
          </cell>
          <cell r="C3775" t="str">
            <v>学英语人教八年级版·原报合订本（原报邮发：21-216）</v>
          </cell>
          <cell r="D3775" t="str">
            <v/>
          </cell>
          <cell r="E3775">
            <v>115</v>
          </cell>
          <cell r="F3775" t="str">
            <v>4</v>
          </cell>
          <cell r="G3775">
            <v>460</v>
          </cell>
          <cell r="H3775" t="str">
            <v>2024</v>
          </cell>
          <cell r="I3775" t="str">
            <v>14-0702/F</v>
          </cell>
          <cell r="J3775" t="str">
            <v>无</v>
          </cell>
        </row>
        <row r="3776">
          <cell r="B3776" t="str">
            <v>103-32</v>
          </cell>
          <cell r="C3776" t="str">
            <v>数理报·八年级物理人教版·原报合订本（原报邮发：21-209）</v>
          </cell>
          <cell r="D3776" t="str">
            <v/>
          </cell>
          <cell r="E3776">
            <v>115</v>
          </cell>
          <cell r="F3776" t="str">
            <v>4</v>
          </cell>
          <cell r="G3776">
            <v>460</v>
          </cell>
          <cell r="H3776" t="str">
            <v>2024</v>
          </cell>
          <cell r="I3776" t="str">
            <v>14-0707/F</v>
          </cell>
          <cell r="J3776" t="str">
            <v>无</v>
          </cell>
        </row>
        <row r="3777">
          <cell r="B3777" t="str">
            <v>103-33</v>
          </cell>
          <cell r="C3777" t="str">
            <v>学英语六年级课标·原报合订本（原报邮发：21-210）</v>
          </cell>
          <cell r="D3777" t="str">
            <v/>
          </cell>
          <cell r="E3777">
            <v>115</v>
          </cell>
          <cell r="F3777" t="str">
            <v>4</v>
          </cell>
          <cell r="G3777">
            <v>460</v>
          </cell>
          <cell r="H3777" t="str">
            <v>2024</v>
          </cell>
          <cell r="I3777" t="str">
            <v>14-0702/F</v>
          </cell>
          <cell r="J3777" t="str">
            <v>无</v>
          </cell>
        </row>
        <row r="3778">
          <cell r="B3778" t="str">
            <v>103-28</v>
          </cell>
          <cell r="C3778" t="str">
            <v>数理报·中考数学北师大版·原报合订本（原报邮发：21-205）</v>
          </cell>
          <cell r="D3778" t="str">
            <v/>
          </cell>
          <cell r="E3778">
            <v>115</v>
          </cell>
          <cell r="F3778" t="str">
            <v>4</v>
          </cell>
          <cell r="G3778">
            <v>460</v>
          </cell>
          <cell r="H3778" t="str">
            <v>2024</v>
          </cell>
          <cell r="I3778" t="str">
            <v>14-0707/F</v>
          </cell>
          <cell r="J3778" t="str">
            <v>无</v>
          </cell>
        </row>
        <row r="3779">
          <cell r="B3779" t="str">
            <v>103-29</v>
          </cell>
          <cell r="C3779" t="str">
            <v>数理报·八年级数学华东师大版·原报合订本（原报邮发：21-206）</v>
          </cell>
          <cell r="D3779" t="str">
            <v/>
          </cell>
          <cell r="E3779">
            <v>115</v>
          </cell>
          <cell r="F3779" t="str">
            <v>4</v>
          </cell>
          <cell r="G3779">
            <v>460</v>
          </cell>
          <cell r="H3779" t="str">
            <v>2024</v>
          </cell>
          <cell r="I3779" t="str">
            <v>14-0707/F</v>
          </cell>
          <cell r="J3779" t="str">
            <v>无</v>
          </cell>
        </row>
        <row r="3780">
          <cell r="B3780" t="str">
            <v>103-24</v>
          </cell>
          <cell r="C3780" t="str">
            <v>英语周报·六年级PEP·原报合订本（原报邮发：21-200）</v>
          </cell>
          <cell r="D3780" t="str">
            <v/>
          </cell>
          <cell r="E3780">
            <v>115</v>
          </cell>
          <cell r="F3780" t="str">
            <v>4</v>
          </cell>
          <cell r="G3780">
            <v>460</v>
          </cell>
          <cell r="H3780" t="str">
            <v>2024</v>
          </cell>
          <cell r="I3780" t="str">
            <v>14-0705/F</v>
          </cell>
          <cell r="J3780" t="str">
            <v>无</v>
          </cell>
        </row>
        <row r="3781">
          <cell r="B3781" t="str">
            <v>103-25</v>
          </cell>
          <cell r="C3781" t="str">
            <v>数理报·高一数学人教A版（新教材）·原报合订本（原：数理报·高一数学北师大版·原报合订本）（原报邮发：21-201）</v>
          </cell>
          <cell r="D3781" t="str">
            <v/>
          </cell>
          <cell r="E3781">
            <v>115</v>
          </cell>
          <cell r="F3781" t="str">
            <v>4</v>
          </cell>
          <cell r="G3781">
            <v>460</v>
          </cell>
          <cell r="H3781" t="str">
            <v>2024</v>
          </cell>
          <cell r="I3781" t="str">
            <v>14-0707/F</v>
          </cell>
          <cell r="J3781" t="str">
            <v>无</v>
          </cell>
        </row>
        <row r="3782">
          <cell r="B3782" t="str">
            <v>103-20</v>
          </cell>
          <cell r="C3782" t="str">
            <v>山西晚报·原报合订本（原报邮发：21-196）</v>
          </cell>
          <cell r="D3782" t="str">
            <v/>
          </cell>
          <cell r="E3782">
            <v>150</v>
          </cell>
          <cell r="F3782" t="str">
            <v>12</v>
          </cell>
          <cell r="G3782">
            <v>1800</v>
          </cell>
          <cell r="H3782" t="str">
            <v>2024</v>
          </cell>
          <cell r="I3782" t="str">
            <v>14-0051</v>
          </cell>
          <cell r="J3782" t="str">
            <v>无</v>
          </cell>
        </row>
        <row r="3783">
          <cell r="B3783" t="str">
            <v>103-21</v>
          </cell>
          <cell r="C3783" t="str">
            <v>英语周报·三年级PEP·原报合订本（原报邮发：21-197）</v>
          </cell>
          <cell r="D3783" t="str">
            <v/>
          </cell>
          <cell r="E3783">
            <v>115</v>
          </cell>
          <cell r="F3783" t="str">
            <v>4</v>
          </cell>
          <cell r="G3783">
            <v>460</v>
          </cell>
          <cell r="H3783" t="str">
            <v>2024</v>
          </cell>
          <cell r="I3783" t="str">
            <v>14-0705/(F)</v>
          </cell>
          <cell r="J3783" t="str">
            <v>无</v>
          </cell>
        </row>
        <row r="3784">
          <cell r="B3784" t="str">
            <v>103-16</v>
          </cell>
          <cell r="C3784" t="str">
            <v>学英语北师大高二课标版·原报合订本（原报邮发：21-186）</v>
          </cell>
          <cell r="D3784" t="str">
            <v/>
          </cell>
          <cell r="E3784">
            <v>115</v>
          </cell>
          <cell r="F3784" t="str">
            <v>4</v>
          </cell>
          <cell r="G3784">
            <v>460</v>
          </cell>
          <cell r="H3784" t="str">
            <v>2024</v>
          </cell>
          <cell r="I3784" t="str">
            <v>14-0702/F</v>
          </cell>
          <cell r="J3784" t="str">
            <v>无</v>
          </cell>
        </row>
        <row r="3785">
          <cell r="B3785" t="str">
            <v>103-17</v>
          </cell>
          <cell r="C3785" t="str">
            <v>学英语牛津高一版·原报合订本（原报邮发：21-190）</v>
          </cell>
          <cell r="D3785" t="str">
            <v/>
          </cell>
          <cell r="E3785">
            <v>115</v>
          </cell>
          <cell r="F3785" t="str">
            <v>4</v>
          </cell>
          <cell r="G3785">
            <v>460</v>
          </cell>
          <cell r="H3785" t="str">
            <v>2024</v>
          </cell>
          <cell r="I3785" t="str">
            <v>14-0702/F</v>
          </cell>
          <cell r="J3785" t="str">
            <v>无</v>
          </cell>
        </row>
        <row r="3786">
          <cell r="B3786" t="str">
            <v>103-13</v>
          </cell>
          <cell r="C3786" t="str">
            <v>学英语四年级课标·原报合订本（原报邮发：21-182）</v>
          </cell>
          <cell r="D3786" t="str">
            <v/>
          </cell>
          <cell r="E3786">
            <v>115</v>
          </cell>
          <cell r="F3786" t="str">
            <v>4</v>
          </cell>
          <cell r="G3786">
            <v>460</v>
          </cell>
          <cell r="H3786" t="str">
            <v>2024</v>
          </cell>
          <cell r="I3786" t="str">
            <v>14-0702/F</v>
          </cell>
          <cell r="J3786" t="str">
            <v>无</v>
          </cell>
        </row>
        <row r="3787">
          <cell r="B3787" t="str">
            <v>103-08</v>
          </cell>
          <cell r="C3787" t="str">
            <v>语文报·高二统编版·原报合订本（原报邮发：21-171）</v>
          </cell>
          <cell r="D3787" t="str">
            <v/>
          </cell>
          <cell r="E3787">
            <v>115</v>
          </cell>
          <cell r="F3787" t="str">
            <v>4</v>
          </cell>
          <cell r="G3787">
            <v>460</v>
          </cell>
          <cell r="H3787" t="str">
            <v>2024</v>
          </cell>
          <cell r="I3787" t="str">
            <v>14-0703/F</v>
          </cell>
          <cell r="J3787" t="str">
            <v>无</v>
          </cell>
        </row>
        <row r="3788">
          <cell r="B3788" t="str">
            <v>103-09</v>
          </cell>
          <cell r="C3788" t="str">
            <v>老友导报·原报合订本（原报邮发：21-173）</v>
          </cell>
          <cell r="D3788" t="str">
            <v/>
          </cell>
          <cell r="E3788">
            <v>90</v>
          </cell>
          <cell r="F3788" t="str">
            <v>12</v>
          </cell>
          <cell r="G3788">
            <v>1080</v>
          </cell>
          <cell r="H3788" t="str">
            <v>2024</v>
          </cell>
          <cell r="I3788" t="str">
            <v>14-0010</v>
          </cell>
          <cell r="J3788" t="str">
            <v>无</v>
          </cell>
        </row>
        <row r="3789">
          <cell r="B3789" t="str">
            <v>103-04</v>
          </cell>
          <cell r="C3789" t="str">
            <v>数理报·高一数学·原报合订本（原报邮发：21-167）</v>
          </cell>
          <cell r="D3789" t="str">
            <v/>
          </cell>
          <cell r="E3789">
            <v>115</v>
          </cell>
          <cell r="F3789" t="str">
            <v>4</v>
          </cell>
          <cell r="G3789">
            <v>460</v>
          </cell>
          <cell r="H3789" t="str">
            <v>2024</v>
          </cell>
          <cell r="I3789" t="str">
            <v>14-0707/F</v>
          </cell>
          <cell r="J3789" t="str">
            <v>无</v>
          </cell>
        </row>
        <row r="3790">
          <cell r="B3790" t="str">
            <v>103-05</v>
          </cell>
          <cell r="C3790" t="str">
            <v>数理报·高二数学·原报合订本（原报邮发：21-168）</v>
          </cell>
          <cell r="D3790" t="str">
            <v/>
          </cell>
          <cell r="E3790">
            <v>115</v>
          </cell>
          <cell r="F3790" t="str">
            <v>4</v>
          </cell>
          <cell r="G3790">
            <v>460</v>
          </cell>
          <cell r="H3790" t="str">
            <v>2024</v>
          </cell>
          <cell r="I3790" t="str">
            <v>14-0707/F</v>
          </cell>
          <cell r="J3790" t="str">
            <v>无</v>
          </cell>
        </row>
        <row r="3791">
          <cell r="B3791" t="str">
            <v>101-999</v>
          </cell>
          <cell r="C3791" t="str">
            <v>数理报·中考数学人教版·原报合订本（原报邮发：21-157）</v>
          </cell>
          <cell r="D3791" t="str">
            <v/>
          </cell>
          <cell r="E3791">
            <v>115</v>
          </cell>
          <cell r="F3791" t="str">
            <v>4</v>
          </cell>
          <cell r="G3791">
            <v>460</v>
          </cell>
          <cell r="H3791" t="str">
            <v>2024</v>
          </cell>
          <cell r="I3791" t="str">
            <v>14-0707/F</v>
          </cell>
          <cell r="J3791" t="str">
            <v>无</v>
          </cell>
        </row>
        <row r="3792">
          <cell r="B3792" t="str">
            <v>101-995</v>
          </cell>
          <cell r="C3792" t="str">
            <v>学英语·教学研究·原报合订本（原报邮发：21-152）</v>
          </cell>
          <cell r="D3792" t="str">
            <v/>
          </cell>
          <cell r="E3792">
            <v>115</v>
          </cell>
          <cell r="F3792" t="str">
            <v>4</v>
          </cell>
          <cell r="G3792">
            <v>460</v>
          </cell>
          <cell r="H3792" t="str">
            <v>2024</v>
          </cell>
          <cell r="I3792" t="str">
            <v>14-0702/F</v>
          </cell>
          <cell r="J3792" t="str">
            <v>无</v>
          </cell>
        </row>
        <row r="3793">
          <cell r="B3793" t="str">
            <v>101-996</v>
          </cell>
          <cell r="C3793" t="str">
            <v>学英语·初级课标·原报合订本（原报邮发：21-153）</v>
          </cell>
          <cell r="D3793" t="str">
            <v/>
          </cell>
          <cell r="E3793">
            <v>115</v>
          </cell>
          <cell r="F3793" t="str">
            <v>4</v>
          </cell>
          <cell r="G3793">
            <v>460</v>
          </cell>
          <cell r="H3793" t="str">
            <v>2024</v>
          </cell>
          <cell r="I3793" t="str">
            <v>14-0702/F</v>
          </cell>
          <cell r="J3793" t="str">
            <v>无</v>
          </cell>
        </row>
        <row r="3794">
          <cell r="B3794" t="str">
            <v>101-991</v>
          </cell>
          <cell r="C3794" t="str">
            <v>学习报·中考数学人教·原报合订本（原报邮发：21-148）</v>
          </cell>
          <cell r="D3794" t="str">
            <v/>
          </cell>
          <cell r="E3794">
            <v>115</v>
          </cell>
          <cell r="F3794" t="str">
            <v>4</v>
          </cell>
          <cell r="G3794">
            <v>460</v>
          </cell>
          <cell r="H3794" t="str">
            <v>2024</v>
          </cell>
          <cell r="I3794" t="str">
            <v>14-0708/F</v>
          </cell>
          <cell r="J3794" t="str">
            <v>无</v>
          </cell>
        </row>
        <row r="3795">
          <cell r="B3795" t="str">
            <v>101-992</v>
          </cell>
          <cell r="C3795" t="str">
            <v>学习报·七年级英语人教·原报合订本（原报邮发：21-149）</v>
          </cell>
          <cell r="D3795" t="str">
            <v/>
          </cell>
          <cell r="E3795">
            <v>115</v>
          </cell>
          <cell r="F3795" t="str">
            <v>4</v>
          </cell>
          <cell r="G3795">
            <v>460</v>
          </cell>
          <cell r="H3795" t="str">
            <v>2024</v>
          </cell>
          <cell r="I3795" t="str">
            <v>14-0708/F</v>
          </cell>
          <cell r="J3795" t="str">
            <v>无</v>
          </cell>
        </row>
        <row r="3796">
          <cell r="B3796" t="str">
            <v>101-987</v>
          </cell>
          <cell r="C3796" t="str">
            <v>学习报·八年级数学北师大·原报合订本（原报邮发：21-144）</v>
          </cell>
          <cell r="D3796" t="str">
            <v/>
          </cell>
          <cell r="E3796">
            <v>115</v>
          </cell>
          <cell r="F3796" t="str">
            <v>4</v>
          </cell>
          <cell r="G3796">
            <v>460</v>
          </cell>
          <cell r="H3796" t="str">
            <v>2024</v>
          </cell>
          <cell r="I3796" t="str">
            <v>14-0708/F</v>
          </cell>
          <cell r="J3796" t="str">
            <v>无</v>
          </cell>
        </row>
        <row r="3797">
          <cell r="B3797" t="str">
            <v>101-988</v>
          </cell>
          <cell r="C3797" t="str">
            <v>学习报·中考数学北师大·原报合订本（原报邮发：21-145）</v>
          </cell>
          <cell r="D3797" t="str">
            <v/>
          </cell>
          <cell r="E3797">
            <v>115</v>
          </cell>
          <cell r="F3797" t="str">
            <v>4</v>
          </cell>
          <cell r="G3797">
            <v>460</v>
          </cell>
          <cell r="H3797" t="str">
            <v>2024</v>
          </cell>
          <cell r="I3797" t="str">
            <v>14-0708/F</v>
          </cell>
          <cell r="J3797" t="str">
            <v>无</v>
          </cell>
        </row>
        <row r="3798">
          <cell r="B3798" t="str">
            <v>101-983</v>
          </cell>
          <cell r="C3798" t="str">
            <v>学习方法报·语文周刊·七年级·原报合订本（原报邮发：21-140）</v>
          </cell>
          <cell r="D3798" t="str">
            <v/>
          </cell>
          <cell r="E3798">
            <v>115</v>
          </cell>
          <cell r="F3798" t="str">
            <v>4</v>
          </cell>
          <cell r="G3798">
            <v>460</v>
          </cell>
          <cell r="H3798" t="str">
            <v>2024</v>
          </cell>
          <cell r="I3798" t="str">
            <v>14-0706/F</v>
          </cell>
          <cell r="J3798" t="str">
            <v>无</v>
          </cell>
        </row>
        <row r="3799">
          <cell r="B3799" t="str">
            <v>101-984</v>
          </cell>
          <cell r="C3799" t="str">
            <v>学习方法报·语文周刊八年级·原报合订本（原报邮发：21-141）</v>
          </cell>
          <cell r="D3799" t="str">
            <v/>
          </cell>
          <cell r="E3799">
            <v>115</v>
          </cell>
          <cell r="F3799" t="str">
            <v>4</v>
          </cell>
          <cell r="G3799">
            <v>460</v>
          </cell>
          <cell r="H3799" t="str">
            <v>2024</v>
          </cell>
          <cell r="I3799" t="str">
            <v>14-0706/F</v>
          </cell>
          <cell r="J3799" t="str">
            <v>无</v>
          </cell>
        </row>
        <row r="3800">
          <cell r="B3800" t="str">
            <v>101-979</v>
          </cell>
          <cell r="C3800" t="str">
            <v>学习报·七年级语文人教·原报合订本（原报邮发：21-130）</v>
          </cell>
          <cell r="D3800" t="str">
            <v/>
          </cell>
          <cell r="E3800">
            <v>115</v>
          </cell>
          <cell r="F3800" t="str">
            <v>4</v>
          </cell>
          <cell r="G3800">
            <v>460</v>
          </cell>
          <cell r="H3800" t="str">
            <v>2024</v>
          </cell>
          <cell r="I3800" t="str">
            <v>14-0708/F</v>
          </cell>
          <cell r="J3800" t="str">
            <v>无</v>
          </cell>
        </row>
        <row r="3801">
          <cell r="B3801" t="str">
            <v>101-980</v>
          </cell>
          <cell r="C3801" t="str">
            <v>学习报八年级语文人教·原报合订本（原报邮发：21-131）</v>
          </cell>
          <cell r="D3801" t="str">
            <v/>
          </cell>
          <cell r="E3801">
            <v>115</v>
          </cell>
          <cell r="F3801" t="str">
            <v>4</v>
          </cell>
          <cell r="G3801">
            <v>460</v>
          </cell>
          <cell r="H3801" t="str">
            <v>2024</v>
          </cell>
          <cell r="I3801" t="str">
            <v>14-0708/F</v>
          </cell>
          <cell r="J3801" t="str">
            <v>无</v>
          </cell>
        </row>
        <row r="3802">
          <cell r="B3802" t="str">
            <v>101-975</v>
          </cell>
          <cell r="C3802" t="str">
            <v>学英语外研初三版·原报合订本（原报邮发：21-118）</v>
          </cell>
          <cell r="D3802" t="str">
            <v/>
          </cell>
          <cell r="E3802">
            <v>115</v>
          </cell>
          <cell r="F3802" t="str">
            <v>4</v>
          </cell>
          <cell r="G3802">
            <v>460</v>
          </cell>
          <cell r="H3802" t="str">
            <v>2024</v>
          </cell>
          <cell r="I3802" t="str">
            <v>14-0702/F</v>
          </cell>
          <cell r="J3802" t="str">
            <v>无</v>
          </cell>
        </row>
        <row r="3803">
          <cell r="B3803" t="str">
            <v>101-976</v>
          </cell>
          <cell r="C3803" t="str">
            <v>学英语外研高二课标版·原报合订本（原报邮发：21-122）</v>
          </cell>
          <cell r="D3803" t="str">
            <v/>
          </cell>
          <cell r="E3803">
            <v>115</v>
          </cell>
          <cell r="F3803" t="str">
            <v>4</v>
          </cell>
          <cell r="G3803">
            <v>460</v>
          </cell>
          <cell r="H3803" t="str">
            <v>2024</v>
          </cell>
          <cell r="I3803" t="str">
            <v>14-0702/F</v>
          </cell>
          <cell r="J3803" t="str">
            <v>无</v>
          </cell>
        </row>
        <row r="3804">
          <cell r="B3804" t="str">
            <v>101-971</v>
          </cell>
          <cell r="C3804" t="str">
            <v>英语周报·高考·原报合订本（原报邮发：21-110）</v>
          </cell>
          <cell r="D3804" t="str">
            <v/>
          </cell>
          <cell r="E3804">
            <v>115</v>
          </cell>
          <cell r="F3804" t="str">
            <v>4</v>
          </cell>
          <cell r="G3804">
            <v>460</v>
          </cell>
          <cell r="H3804" t="str">
            <v>2024</v>
          </cell>
          <cell r="I3804" t="str">
            <v>14-0705/F</v>
          </cell>
          <cell r="J3804" t="str">
            <v>无</v>
          </cell>
        </row>
        <row r="3805">
          <cell r="B3805" t="str">
            <v>101-972</v>
          </cell>
          <cell r="C3805" t="str">
            <v>学英语五年级课标·原报合订本（原报邮发：21-115）</v>
          </cell>
          <cell r="D3805" t="str">
            <v/>
          </cell>
          <cell r="E3805">
            <v>115</v>
          </cell>
          <cell r="F3805" t="str">
            <v>4</v>
          </cell>
          <cell r="G3805">
            <v>460</v>
          </cell>
          <cell r="H3805" t="str">
            <v>2024</v>
          </cell>
          <cell r="I3805" t="str">
            <v>14-0702/(F)</v>
          </cell>
          <cell r="J3805" t="str">
            <v>无</v>
          </cell>
        </row>
        <row r="3806">
          <cell r="B3806" t="str">
            <v>101-967</v>
          </cell>
          <cell r="C3806" t="str">
            <v>英语周报·八年级新目标·原报合订本（原报邮发：21-106）</v>
          </cell>
          <cell r="D3806" t="str">
            <v/>
          </cell>
          <cell r="E3806">
            <v>115</v>
          </cell>
          <cell r="F3806" t="str">
            <v>4</v>
          </cell>
          <cell r="G3806">
            <v>460</v>
          </cell>
          <cell r="H3806" t="str">
            <v>2024</v>
          </cell>
          <cell r="I3806" t="str">
            <v>14-0705/F</v>
          </cell>
          <cell r="J3806" t="str">
            <v>无</v>
          </cell>
        </row>
        <row r="3807">
          <cell r="B3807" t="str">
            <v>64-025</v>
          </cell>
          <cell r="C3807" t="str">
            <v>普洱（原：普洱（含增刊））</v>
          </cell>
          <cell r="D3807" t="str">
            <v/>
          </cell>
          <cell r="E3807">
            <v>28</v>
          </cell>
          <cell r="F3807" t="str">
            <v>12</v>
          </cell>
          <cell r="G3807">
            <v>336</v>
          </cell>
          <cell r="H3807" t="str">
            <v>2024</v>
          </cell>
          <cell r="I3807" t="str">
            <v>53-1201/G2</v>
          </cell>
          <cell r="J3807" t="str">
            <v>1673-7903</v>
          </cell>
        </row>
        <row r="3808">
          <cell r="B3808" t="str">
            <v>64-036</v>
          </cell>
          <cell r="C3808" t="str">
            <v>占芭（老挝文）（原：占芭老挝文·内容提要汉文）</v>
          </cell>
          <cell r="D3808" t="str">
            <v/>
          </cell>
          <cell r="E3808">
            <v>10</v>
          </cell>
          <cell r="F3808" t="str">
            <v>12</v>
          </cell>
          <cell r="G3808">
            <v>120</v>
          </cell>
          <cell r="H3808" t="str">
            <v>2024</v>
          </cell>
          <cell r="I3808" t="str">
            <v>53-1200/D</v>
          </cell>
          <cell r="J3808" t="str">
            <v>1673-3266</v>
          </cell>
        </row>
        <row r="3809">
          <cell r="B3809" t="str">
            <v>64-035</v>
          </cell>
          <cell r="C3809" t="str">
            <v>吉祥（缅文）（原：吉祥缅文·内容提要汉文）</v>
          </cell>
          <cell r="D3809" t="str">
            <v/>
          </cell>
          <cell r="E3809">
            <v>10</v>
          </cell>
          <cell r="F3809" t="str">
            <v>12</v>
          </cell>
          <cell r="G3809">
            <v>120</v>
          </cell>
          <cell r="H3809" t="str">
            <v>2024</v>
          </cell>
          <cell r="I3809" t="str">
            <v>53-1115/G2</v>
          </cell>
          <cell r="J3809" t="str">
            <v>1009-9417</v>
          </cell>
        </row>
        <row r="3810">
          <cell r="B3810" t="str">
            <v>64-034</v>
          </cell>
          <cell r="C3810" t="str">
            <v>湄公河（泰文）（原：湄公河泰文·内容提要汉文）</v>
          </cell>
          <cell r="D3810" t="str">
            <v/>
          </cell>
          <cell r="E3810">
            <v>10</v>
          </cell>
          <cell r="F3810" t="str">
            <v>12</v>
          </cell>
          <cell r="G3810">
            <v>120</v>
          </cell>
          <cell r="H3810" t="str">
            <v>2024</v>
          </cell>
          <cell r="I3810" t="str">
            <v>53-1177/G2</v>
          </cell>
          <cell r="J3810" t="str">
            <v>1671-7260</v>
          </cell>
        </row>
        <row r="3811">
          <cell r="B3811" t="str">
            <v>64-016</v>
          </cell>
          <cell r="C3811" t="str">
            <v>云南农业大学学报</v>
          </cell>
          <cell r="D3811" t="str">
            <v/>
          </cell>
          <cell r="E3811">
            <v>10</v>
          </cell>
          <cell r="F3811" t="str">
            <v>6</v>
          </cell>
          <cell r="G3811">
            <v>60</v>
          </cell>
          <cell r="H3811" t="str">
            <v>2024</v>
          </cell>
          <cell r="I3811" t="str">
            <v>53-1044/S</v>
          </cell>
          <cell r="J3811" t="str">
            <v>1004-390X</v>
          </cell>
        </row>
        <row r="3812">
          <cell r="B3812" t="str">
            <v>164-42</v>
          </cell>
          <cell r="C3812" t="str">
            <v>热带农业科技（原邮发：64-015）</v>
          </cell>
          <cell r="D3812" t="str">
            <v/>
          </cell>
          <cell r="E3812">
            <v>10</v>
          </cell>
          <cell r="F3812" t="str">
            <v>4</v>
          </cell>
          <cell r="G3812">
            <v>40</v>
          </cell>
          <cell r="H3812" t="str">
            <v>2024</v>
          </cell>
          <cell r="I3812" t="str">
            <v>53-1181/S</v>
          </cell>
          <cell r="J3812" t="str">
            <v>1672-450X</v>
          </cell>
        </row>
        <row r="3813">
          <cell r="B3813" t="str">
            <v>64-070</v>
          </cell>
          <cell r="C3813" t="str">
            <v>时代金融</v>
          </cell>
          <cell r="D3813" t="str">
            <v/>
          </cell>
          <cell r="E3813">
            <v>18</v>
          </cell>
          <cell r="F3813" t="str">
            <v>12</v>
          </cell>
          <cell r="G3813">
            <v>216</v>
          </cell>
          <cell r="H3813" t="str">
            <v>2024</v>
          </cell>
          <cell r="I3813" t="str">
            <v>53-1195/F</v>
          </cell>
          <cell r="J3813" t="str">
            <v>1672-8661</v>
          </cell>
        </row>
        <row r="3814">
          <cell r="B3814" t="str">
            <v>64-086</v>
          </cell>
          <cell r="C3814" t="str">
            <v>民族艺术研究</v>
          </cell>
          <cell r="D3814" t="str">
            <v/>
          </cell>
          <cell r="E3814">
            <v>25</v>
          </cell>
          <cell r="F3814" t="str">
            <v>6</v>
          </cell>
          <cell r="G3814">
            <v>150</v>
          </cell>
          <cell r="H3814" t="str">
            <v>2024</v>
          </cell>
          <cell r="I3814" t="str">
            <v>53-1019/J</v>
          </cell>
          <cell r="J3814" t="str">
            <v>1003-840X</v>
          </cell>
        </row>
        <row r="3815">
          <cell r="B3815" t="str">
            <v>64-085</v>
          </cell>
          <cell r="C3815" t="str">
            <v>云南大学学报（社会科学版）</v>
          </cell>
          <cell r="D3815" t="str">
            <v/>
          </cell>
          <cell r="E3815">
            <v>15</v>
          </cell>
          <cell r="F3815" t="str">
            <v>6</v>
          </cell>
          <cell r="G3815">
            <v>90</v>
          </cell>
          <cell r="H3815" t="str">
            <v>2024</v>
          </cell>
          <cell r="I3815" t="str">
            <v>53-1176/C</v>
          </cell>
          <cell r="J3815" t="str">
            <v>1671-7511</v>
          </cell>
        </row>
        <row r="3816">
          <cell r="B3816" t="str">
            <v>64-083</v>
          </cell>
          <cell r="C3816" t="str">
            <v>建材发展导向</v>
          </cell>
          <cell r="D3816" t="str">
            <v/>
          </cell>
          <cell r="E3816">
            <v>20</v>
          </cell>
          <cell r="F3816" t="str">
            <v>6</v>
          </cell>
          <cell r="G3816">
            <v>120</v>
          </cell>
          <cell r="H3816" t="str">
            <v>2024</v>
          </cell>
          <cell r="I3816" t="str">
            <v>53-1185/TU</v>
          </cell>
          <cell r="J3816" t="str">
            <v>1672-1675</v>
          </cell>
        </row>
        <row r="3817">
          <cell r="B3817" t="str">
            <v>64-082</v>
          </cell>
          <cell r="C3817" t="str">
            <v>昆明医科大学学报（原：昆明医学院学报）</v>
          </cell>
          <cell r="D3817" t="str">
            <v/>
          </cell>
          <cell r="E3817">
            <v>20</v>
          </cell>
          <cell r="F3817" t="str">
            <v>12</v>
          </cell>
          <cell r="G3817">
            <v>240</v>
          </cell>
          <cell r="H3817" t="str">
            <v>2024</v>
          </cell>
          <cell r="I3817" t="str">
            <v>53-1221/R</v>
          </cell>
          <cell r="J3817" t="str">
            <v>2095-610X</v>
          </cell>
        </row>
        <row r="3818">
          <cell r="B3818" t="str">
            <v>64-081</v>
          </cell>
          <cell r="C3818" t="str">
            <v>云南师范大学学报（对外汉语教学与研究）（原：对外汉语教学与研究）</v>
          </cell>
          <cell r="D3818" t="str">
            <v/>
          </cell>
          <cell r="E3818">
            <v>8</v>
          </cell>
          <cell r="F3818" t="str">
            <v>6</v>
          </cell>
          <cell r="G3818">
            <v>48</v>
          </cell>
          <cell r="H3818" t="str">
            <v>2024</v>
          </cell>
          <cell r="I3818" t="str">
            <v>53-1183/G4</v>
          </cell>
          <cell r="J3818" t="str">
            <v>1672-1306</v>
          </cell>
        </row>
        <row r="3819">
          <cell r="B3819" t="str">
            <v>64-079</v>
          </cell>
          <cell r="C3819" t="str">
            <v>昆明理工大学学报（自然科学版）（原：昆明理工大学学报（理工版））</v>
          </cell>
          <cell r="D3819" t="str">
            <v/>
          </cell>
          <cell r="E3819">
            <v>10</v>
          </cell>
          <cell r="F3819" t="str">
            <v>6</v>
          </cell>
          <cell r="G3819">
            <v>60</v>
          </cell>
          <cell r="H3819" t="str">
            <v>2024</v>
          </cell>
          <cell r="I3819" t="str">
            <v>53-1223/N</v>
          </cell>
          <cell r="J3819" t="str">
            <v>1007-855X</v>
          </cell>
        </row>
        <row r="3820">
          <cell r="B3820" t="str">
            <v>64-077</v>
          </cell>
          <cell r="C3820" t="str">
            <v>楚雄师范学院学报</v>
          </cell>
          <cell r="D3820" t="str">
            <v/>
          </cell>
          <cell r="E3820">
            <v>15</v>
          </cell>
          <cell r="F3820" t="str">
            <v>6</v>
          </cell>
          <cell r="G3820">
            <v>90</v>
          </cell>
          <cell r="H3820" t="str">
            <v>2024</v>
          </cell>
          <cell r="I3820" t="str">
            <v>53-1175/Z</v>
          </cell>
          <cell r="J3820" t="str">
            <v>1671-7406</v>
          </cell>
        </row>
        <row r="3821">
          <cell r="B3821" t="str">
            <v>64-074</v>
          </cell>
          <cell r="C3821" t="str">
            <v>云南师范大学学报（自然科学版）</v>
          </cell>
          <cell r="D3821" t="str">
            <v/>
          </cell>
          <cell r="E3821">
            <v>6</v>
          </cell>
          <cell r="F3821" t="str">
            <v>6</v>
          </cell>
          <cell r="G3821">
            <v>36</v>
          </cell>
          <cell r="H3821" t="str">
            <v>2024</v>
          </cell>
          <cell r="I3821" t="str">
            <v>53-1046/N</v>
          </cell>
          <cell r="J3821" t="str">
            <v>1007-9793</v>
          </cell>
        </row>
        <row r="3822">
          <cell r="B3822" t="str">
            <v>64-073</v>
          </cell>
          <cell r="C3822" t="str">
            <v>云南行政学院学报（原邮发：164-49）</v>
          </cell>
          <cell r="D3822" t="str">
            <v/>
          </cell>
          <cell r="E3822">
            <v>10</v>
          </cell>
          <cell r="F3822" t="str">
            <v>6</v>
          </cell>
          <cell r="G3822">
            <v>60</v>
          </cell>
          <cell r="H3822" t="str">
            <v>2024</v>
          </cell>
          <cell r="I3822" t="str">
            <v>53-1134/D</v>
          </cell>
          <cell r="J3822" t="str">
            <v>1671-0681</v>
          </cell>
        </row>
        <row r="3823">
          <cell r="B3823" t="str">
            <v>42-064</v>
          </cell>
          <cell r="C3823" t="str">
            <v>湖南中医药大学学报（原：湖南中医学院学报）</v>
          </cell>
          <cell r="D3823" t="str">
            <v/>
          </cell>
          <cell r="E3823">
            <v>50</v>
          </cell>
          <cell r="F3823" t="str">
            <v>12</v>
          </cell>
          <cell r="G3823">
            <v>600</v>
          </cell>
          <cell r="H3823" t="str">
            <v>2024</v>
          </cell>
          <cell r="I3823" t="str">
            <v>43-1472/R</v>
          </cell>
          <cell r="J3823" t="str">
            <v>1674-070X</v>
          </cell>
        </row>
        <row r="3824">
          <cell r="B3824" t="str">
            <v>42-063</v>
          </cell>
          <cell r="C3824" t="str">
            <v>中外公路</v>
          </cell>
          <cell r="D3824" t="str">
            <v/>
          </cell>
          <cell r="E3824">
            <v>15</v>
          </cell>
          <cell r="F3824" t="str">
            <v>6</v>
          </cell>
          <cell r="G3824">
            <v>90</v>
          </cell>
          <cell r="H3824" t="str">
            <v>2024</v>
          </cell>
          <cell r="I3824" t="str">
            <v>43-1363/U</v>
          </cell>
          <cell r="J3824" t="str">
            <v>1671-2579</v>
          </cell>
        </row>
        <row r="3825">
          <cell r="B3825" t="str">
            <v>42-058</v>
          </cell>
          <cell r="C3825" t="str">
            <v>矿冶工程</v>
          </cell>
          <cell r="D3825" t="str">
            <v/>
          </cell>
          <cell r="E3825">
            <v>20</v>
          </cell>
          <cell r="F3825" t="str">
            <v>6</v>
          </cell>
          <cell r="G3825">
            <v>120</v>
          </cell>
          <cell r="H3825" t="str">
            <v>2024</v>
          </cell>
          <cell r="I3825" t="str">
            <v>43-1104/TD</v>
          </cell>
          <cell r="J3825" t="str">
            <v>0253-6099</v>
          </cell>
        </row>
        <row r="3826">
          <cell r="B3826" t="str">
            <v>42-056</v>
          </cell>
          <cell r="C3826" t="str">
            <v>财经理论与实践</v>
          </cell>
          <cell r="D3826" t="str">
            <v/>
          </cell>
          <cell r="E3826">
            <v>20</v>
          </cell>
          <cell r="F3826" t="str">
            <v>6</v>
          </cell>
          <cell r="G3826">
            <v>120</v>
          </cell>
          <cell r="H3826" t="str">
            <v>2024</v>
          </cell>
          <cell r="I3826" t="str">
            <v>43-1057/F</v>
          </cell>
          <cell r="J3826" t="str">
            <v>1003-7217</v>
          </cell>
        </row>
        <row r="3827">
          <cell r="B3827" t="str">
            <v>42-046</v>
          </cell>
          <cell r="C3827" t="str">
            <v>农业现代化研究（中国科学院）</v>
          </cell>
          <cell r="D3827" t="str">
            <v/>
          </cell>
          <cell r="E3827">
            <v>15</v>
          </cell>
          <cell r="F3827" t="str">
            <v>6</v>
          </cell>
          <cell r="G3827">
            <v>90</v>
          </cell>
          <cell r="H3827" t="str">
            <v>2024</v>
          </cell>
          <cell r="I3827" t="str">
            <v>43-1132/S</v>
          </cell>
          <cell r="J3827" t="str">
            <v>1000-0275</v>
          </cell>
        </row>
        <row r="3828">
          <cell r="B3828" t="str">
            <v>42-181</v>
          </cell>
          <cell r="C3828" t="str">
            <v>湖南大学学报（社会科学版）</v>
          </cell>
          <cell r="D3828" t="str">
            <v/>
          </cell>
          <cell r="E3828">
            <v>20</v>
          </cell>
          <cell r="F3828" t="str">
            <v>6</v>
          </cell>
          <cell r="G3828">
            <v>120</v>
          </cell>
          <cell r="H3828" t="str">
            <v>2024</v>
          </cell>
          <cell r="I3828" t="str">
            <v>43-1286/C</v>
          </cell>
          <cell r="J3828" t="str">
            <v>1008-1763</v>
          </cell>
        </row>
        <row r="3829">
          <cell r="B3829" t="str">
            <v>42-044</v>
          </cell>
          <cell r="C3829" t="str">
            <v>湖南大学学报（自然科学版）</v>
          </cell>
          <cell r="D3829" t="str">
            <v/>
          </cell>
          <cell r="E3829">
            <v>30</v>
          </cell>
          <cell r="F3829" t="str">
            <v>12</v>
          </cell>
          <cell r="G3829">
            <v>360</v>
          </cell>
          <cell r="H3829" t="str">
            <v>2024</v>
          </cell>
          <cell r="I3829" t="str">
            <v>43-1061/N</v>
          </cell>
          <cell r="J3829" t="str">
            <v>1674-2974</v>
          </cell>
        </row>
        <row r="3830">
          <cell r="B3830" t="str">
            <v>42-268</v>
          </cell>
          <cell r="C3830" t="str">
            <v>年轻人·职教创客（原：年轻人B（人物））（原：年轻人C（人物））</v>
          </cell>
          <cell r="D3830" t="str">
            <v/>
          </cell>
          <cell r="E3830">
            <v>10</v>
          </cell>
          <cell r="F3830" t="str">
            <v>12</v>
          </cell>
          <cell r="G3830">
            <v>120</v>
          </cell>
          <cell r="H3830" t="str">
            <v>2024</v>
          </cell>
          <cell r="I3830" t="str">
            <v>43-1181/C</v>
          </cell>
          <cell r="J3830" t="str">
            <v>1003-9147</v>
          </cell>
        </row>
        <row r="3831">
          <cell r="B3831" t="str">
            <v>142-105</v>
          </cell>
          <cell r="C3831" t="str">
            <v>年轻人（A版）（原：年轻人A（智慧创业者））（原邮发：42-042）</v>
          </cell>
          <cell r="D3831" t="str">
            <v/>
          </cell>
          <cell r="E3831">
            <v>10</v>
          </cell>
          <cell r="F3831" t="str">
            <v>12</v>
          </cell>
          <cell r="G3831">
            <v>120</v>
          </cell>
          <cell r="H3831" t="str">
            <v>2024</v>
          </cell>
          <cell r="I3831" t="str">
            <v>43-1181/C</v>
          </cell>
          <cell r="J3831" t="str">
            <v>1003-9147</v>
          </cell>
        </row>
        <row r="3832">
          <cell r="B3832" t="str">
            <v>42-238</v>
          </cell>
          <cell r="C3832" t="str">
            <v>小溪流·少年号（原：小溪流·成长校园）（原：小溪流·成长校园·B版）</v>
          </cell>
          <cell r="D3832" t="str">
            <v/>
          </cell>
          <cell r="E3832">
            <v>10</v>
          </cell>
          <cell r="F3832" t="str">
            <v>12</v>
          </cell>
          <cell r="G3832">
            <v>120</v>
          </cell>
          <cell r="H3832" t="str">
            <v>2024</v>
          </cell>
          <cell r="I3832" t="str">
            <v>43-1081/I</v>
          </cell>
          <cell r="J3832" t="str">
            <v>1005-5150</v>
          </cell>
        </row>
        <row r="3833">
          <cell r="B3833" t="str">
            <v>42-040</v>
          </cell>
          <cell r="C3833" t="str">
            <v>小溪流·儿童号（原：小溪流·故事作文）</v>
          </cell>
          <cell r="D3833" t="str">
            <v/>
          </cell>
          <cell r="E3833">
            <v>10</v>
          </cell>
          <cell r="F3833" t="str">
            <v>12</v>
          </cell>
          <cell r="G3833">
            <v>120</v>
          </cell>
          <cell r="H3833" t="str">
            <v>2024</v>
          </cell>
          <cell r="I3833" t="str">
            <v>43-1081/I</v>
          </cell>
          <cell r="J3833" t="str">
            <v>1005-5150</v>
          </cell>
        </row>
        <row r="3834">
          <cell r="B3834" t="str">
            <v>42-036</v>
          </cell>
          <cell r="C3834" t="str">
            <v>求索</v>
          </cell>
          <cell r="D3834" t="str">
            <v/>
          </cell>
          <cell r="E3834">
            <v>10</v>
          </cell>
          <cell r="F3834" t="str">
            <v>6</v>
          </cell>
          <cell r="G3834">
            <v>60</v>
          </cell>
          <cell r="H3834" t="str">
            <v>2024</v>
          </cell>
          <cell r="I3834" t="str">
            <v>43-1008/C</v>
          </cell>
          <cell r="J3834" t="str">
            <v>1001-490X</v>
          </cell>
        </row>
        <row r="3835">
          <cell r="B3835" t="str">
            <v>42-033</v>
          </cell>
          <cell r="C3835" t="str">
            <v>湘潭大学自然科学学报</v>
          </cell>
          <cell r="D3835" t="str">
            <v/>
          </cell>
          <cell r="E3835">
            <v>10</v>
          </cell>
          <cell r="F3835" t="str">
            <v>6</v>
          </cell>
          <cell r="G3835">
            <v>60</v>
          </cell>
          <cell r="H3835" t="str">
            <v>2024</v>
          </cell>
          <cell r="I3835" t="str">
            <v>43-1549/N</v>
          </cell>
          <cell r="J3835" t="str">
            <v>2096-644X</v>
          </cell>
        </row>
        <row r="3836">
          <cell r="B3836" t="str">
            <v>42-030</v>
          </cell>
          <cell r="C3836" t="str">
            <v>第二课堂·小学高年级版（原：第二课堂（小学版））（原：第二课堂（Ｃ版））</v>
          </cell>
          <cell r="D3836" t="str">
            <v/>
          </cell>
          <cell r="E3836">
            <v>10</v>
          </cell>
          <cell r="F3836" t="str">
            <v>12</v>
          </cell>
          <cell r="G3836">
            <v>120</v>
          </cell>
          <cell r="H3836" t="str">
            <v>2024</v>
          </cell>
          <cell r="I3836" t="str">
            <v>43-1054/G4</v>
          </cell>
          <cell r="J3836" t="str">
            <v>1005-4103</v>
          </cell>
        </row>
        <row r="3837">
          <cell r="B3837" t="str">
            <v>42-029</v>
          </cell>
          <cell r="C3837" t="str">
            <v>第二课堂·中学版（原：第二课堂（Ｂ版））（原：第二课堂（初中版））</v>
          </cell>
          <cell r="D3837" t="str">
            <v/>
          </cell>
          <cell r="E3837">
            <v>10</v>
          </cell>
          <cell r="F3837" t="str">
            <v>12</v>
          </cell>
          <cell r="G3837">
            <v>120</v>
          </cell>
          <cell r="H3837" t="str">
            <v>2024</v>
          </cell>
          <cell r="I3837" t="str">
            <v>43-1054/G4</v>
          </cell>
          <cell r="J3837" t="str">
            <v>1005-4103</v>
          </cell>
        </row>
        <row r="3838">
          <cell r="B3838" t="str">
            <v>42-026</v>
          </cell>
          <cell r="C3838" t="str">
            <v>芙蓉</v>
          </cell>
          <cell r="D3838" t="str">
            <v/>
          </cell>
          <cell r="E3838">
            <v>25</v>
          </cell>
          <cell r="F3838" t="str">
            <v>6</v>
          </cell>
          <cell r="G3838">
            <v>150</v>
          </cell>
          <cell r="H3838" t="str">
            <v>2024</v>
          </cell>
          <cell r="I3838" t="str">
            <v>43-1079/I</v>
          </cell>
          <cell r="J3838" t="str">
            <v>1004-3691</v>
          </cell>
        </row>
        <row r="3839">
          <cell r="B3839" t="str">
            <v>42-021</v>
          </cell>
          <cell r="C3839" t="str">
            <v>合成纤维工业</v>
          </cell>
          <cell r="D3839" t="str">
            <v/>
          </cell>
          <cell r="E3839">
            <v>10</v>
          </cell>
          <cell r="F3839" t="str">
            <v>6</v>
          </cell>
          <cell r="G3839">
            <v>60</v>
          </cell>
          <cell r="H3839" t="str">
            <v>2024</v>
          </cell>
          <cell r="I3839" t="str">
            <v>43-1139/TQ</v>
          </cell>
          <cell r="J3839" t="str">
            <v>1001-0041</v>
          </cell>
        </row>
        <row r="3840">
          <cell r="B3840" t="str">
            <v>42-020</v>
          </cell>
          <cell r="C3840" t="str">
            <v>湖南农业科学（原：湖南农业科学（上半月））</v>
          </cell>
          <cell r="D3840" t="str">
            <v/>
          </cell>
          <cell r="E3840">
            <v>20</v>
          </cell>
          <cell r="F3840" t="str">
            <v>12</v>
          </cell>
          <cell r="G3840">
            <v>240</v>
          </cell>
          <cell r="H3840" t="str">
            <v>2024</v>
          </cell>
          <cell r="I3840" t="str">
            <v>43-1099/S</v>
          </cell>
          <cell r="J3840" t="str">
            <v>1006-060X</v>
          </cell>
        </row>
        <row r="3841">
          <cell r="B3841" t="str">
            <v>42-019</v>
          </cell>
          <cell r="C3841" t="str">
            <v>中南大学学报（自然科学版）</v>
          </cell>
          <cell r="D3841" t="str">
            <v/>
          </cell>
          <cell r="E3841">
            <v>80</v>
          </cell>
          <cell r="F3841" t="str">
            <v>12</v>
          </cell>
          <cell r="G3841">
            <v>960</v>
          </cell>
          <cell r="H3841" t="str">
            <v>2024</v>
          </cell>
          <cell r="I3841" t="str">
            <v>43-1426/N</v>
          </cell>
          <cell r="J3841" t="str">
            <v>1672-7207</v>
          </cell>
        </row>
        <row r="3842">
          <cell r="B3842" t="str">
            <v>42-013</v>
          </cell>
          <cell r="C3842" t="str">
            <v>医学临床研究</v>
          </cell>
          <cell r="D3842" t="str">
            <v/>
          </cell>
          <cell r="E3842">
            <v>20</v>
          </cell>
          <cell r="F3842" t="str">
            <v>12</v>
          </cell>
          <cell r="G3842">
            <v>240</v>
          </cell>
          <cell r="H3842" t="str">
            <v>2024</v>
          </cell>
          <cell r="I3842" t="str">
            <v>43-1382/R</v>
          </cell>
          <cell r="J3842" t="str">
            <v>1671-7171</v>
          </cell>
        </row>
        <row r="3843">
          <cell r="B3843" t="str">
            <v>82-662</v>
          </cell>
          <cell r="C3843" t="str">
            <v>中国介入心脏病学杂志</v>
          </cell>
          <cell r="D3843" t="str">
            <v/>
          </cell>
          <cell r="E3843">
            <v>30</v>
          </cell>
          <cell r="F3843" t="str">
            <v>12</v>
          </cell>
          <cell r="G3843">
            <v>360</v>
          </cell>
          <cell r="H3843" t="str">
            <v>2024</v>
          </cell>
          <cell r="I3843" t="str">
            <v>11-3155/R</v>
          </cell>
          <cell r="J3843" t="str">
            <v>1004-8812</v>
          </cell>
        </row>
        <row r="3844">
          <cell r="B3844" t="str">
            <v>82-658</v>
          </cell>
          <cell r="C3844" t="str">
            <v>海洋开发与管理</v>
          </cell>
          <cell r="D3844" t="str">
            <v/>
          </cell>
          <cell r="E3844">
            <v>58</v>
          </cell>
          <cell r="F3844" t="str">
            <v>12</v>
          </cell>
          <cell r="G3844">
            <v>696</v>
          </cell>
          <cell r="H3844" t="str">
            <v>2024</v>
          </cell>
          <cell r="I3844" t="str">
            <v>11-3525/P</v>
          </cell>
          <cell r="J3844" t="str">
            <v>1005-9857</v>
          </cell>
        </row>
        <row r="3845">
          <cell r="B3845" t="str">
            <v>82-654</v>
          </cell>
          <cell r="C3845" t="str">
            <v>基层中医药杂志（原：家庭中医药）</v>
          </cell>
          <cell r="D3845" t="str">
            <v/>
          </cell>
          <cell r="E3845">
            <v>30</v>
          </cell>
          <cell r="F3845" t="str">
            <v>12</v>
          </cell>
          <cell r="G3845">
            <v>360</v>
          </cell>
          <cell r="H3845" t="str">
            <v>2024</v>
          </cell>
          <cell r="I3845" t="str">
            <v>10-1800/R</v>
          </cell>
          <cell r="J3845" t="str">
            <v>2097-1222</v>
          </cell>
        </row>
        <row r="3846">
          <cell r="B3846" t="str">
            <v>82-651</v>
          </cell>
          <cell r="C3846" t="str">
            <v>中国现代教育装备·上半月高教刊（原：中国现代教育装备）</v>
          </cell>
          <cell r="D3846" t="str">
            <v/>
          </cell>
          <cell r="E3846">
            <v>24</v>
          </cell>
          <cell r="F3846" t="str">
            <v>12</v>
          </cell>
          <cell r="G3846">
            <v>288</v>
          </cell>
          <cell r="H3846" t="str">
            <v>2024</v>
          </cell>
          <cell r="I3846" t="str">
            <v>11-4994/T</v>
          </cell>
          <cell r="J3846" t="str">
            <v>1672-1438</v>
          </cell>
        </row>
        <row r="3847">
          <cell r="B3847" t="str">
            <v>02-718</v>
          </cell>
          <cell r="C3847" t="str">
            <v>中国美术（原：美术之友）（原邮发：203-117）</v>
          </cell>
          <cell r="D3847" t="str">
            <v/>
          </cell>
          <cell r="E3847">
            <v>68</v>
          </cell>
          <cell r="F3847" t="str">
            <v>6</v>
          </cell>
          <cell r="G3847">
            <v>408</v>
          </cell>
          <cell r="H3847" t="str">
            <v>2024</v>
          </cell>
          <cell r="I3847" t="str">
            <v>11-5887/J</v>
          </cell>
          <cell r="J3847" t="str">
            <v>0256-212X</v>
          </cell>
        </row>
        <row r="3848">
          <cell r="B3848" t="str">
            <v>82-633</v>
          </cell>
          <cell r="C3848" t="str">
            <v>中华老年口腔医学杂志</v>
          </cell>
          <cell r="D3848" t="str">
            <v/>
          </cell>
          <cell r="E3848">
            <v>20</v>
          </cell>
          <cell r="F3848" t="str">
            <v>6</v>
          </cell>
          <cell r="G3848">
            <v>120</v>
          </cell>
          <cell r="H3848" t="str">
            <v>2024</v>
          </cell>
          <cell r="I3848" t="str">
            <v>11-5010/R</v>
          </cell>
          <cell r="J3848" t="str">
            <v>1672-2973</v>
          </cell>
        </row>
        <row r="3849">
          <cell r="B3849" t="str">
            <v>82-614</v>
          </cell>
          <cell r="C3849" t="str">
            <v>中国中小学美术</v>
          </cell>
          <cell r="D3849" t="str">
            <v/>
          </cell>
          <cell r="E3849">
            <v>28</v>
          </cell>
          <cell r="F3849" t="str">
            <v>12</v>
          </cell>
          <cell r="G3849">
            <v>336</v>
          </cell>
          <cell r="H3849" t="str">
            <v>2024</v>
          </cell>
          <cell r="I3849" t="str">
            <v>11-3328/J</v>
          </cell>
          <cell r="J3849" t="str">
            <v>1005-2747</v>
          </cell>
        </row>
        <row r="3850">
          <cell r="B3850" t="str">
            <v>82-612</v>
          </cell>
          <cell r="C3850" t="str">
            <v>畜牧产业（原：饲料与畜牧）（原：饲料与畜牧（原：饲料与畜牧·新饲料））</v>
          </cell>
          <cell r="D3850" t="str">
            <v/>
          </cell>
          <cell r="E3850">
            <v>15</v>
          </cell>
          <cell r="F3850" t="str">
            <v>12</v>
          </cell>
          <cell r="G3850">
            <v>180</v>
          </cell>
          <cell r="H3850" t="str">
            <v>2024</v>
          </cell>
          <cell r="I3850" t="str">
            <v>10-1688/S</v>
          </cell>
          <cell r="J3850" t="str">
            <v>2096-8302</v>
          </cell>
        </row>
        <row r="3851">
          <cell r="B3851" t="str">
            <v>82-610</v>
          </cell>
          <cell r="C3851" t="str">
            <v>石油和化工设备（原：化工设备与防腐蚀）</v>
          </cell>
          <cell r="D3851" t="str">
            <v/>
          </cell>
          <cell r="E3851">
            <v>30</v>
          </cell>
          <cell r="F3851" t="str">
            <v>12</v>
          </cell>
          <cell r="G3851">
            <v>360</v>
          </cell>
          <cell r="H3851" t="str">
            <v>2024</v>
          </cell>
          <cell r="I3851" t="str">
            <v>11-5253/TQ</v>
          </cell>
          <cell r="J3851" t="str">
            <v>1009-6736</v>
          </cell>
        </row>
        <row r="3852">
          <cell r="B3852" t="str">
            <v>82-607</v>
          </cell>
          <cell r="C3852" t="str">
            <v>中国医院建筑与装备</v>
          </cell>
          <cell r="D3852" t="str">
            <v/>
          </cell>
          <cell r="E3852">
            <v>20</v>
          </cell>
          <cell r="F3852" t="str">
            <v>12</v>
          </cell>
          <cell r="G3852">
            <v>240</v>
          </cell>
          <cell r="H3852" t="str">
            <v>2024</v>
          </cell>
          <cell r="I3852" t="str">
            <v>11-4851/T</v>
          </cell>
          <cell r="J3852" t="str">
            <v>1671-9174</v>
          </cell>
        </row>
        <row r="3853">
          <cell r="B3853" t="str">
            <v>82-603</v>
          </cell>
          <cell r="C3853" t="str">
            <v>核科学与工程</v>
          </cell>
          <cell r="D3853" t="str">
            <v/>
          </cell>
          <cell r="E3853">
            <v>40</v>
          </cell>
          <cell r="F3853" t="str">
            <v>6</v>
          </cell>
          <cell r="G3853">
            <v>240</v>
          </cell>
          <cell r="H3853" t="str">
            <v>2024</v>
          </cell>
          <cell r="I3853" t="str">
            <v>11-1861/TL</v>
          </cell>
          <cell r="J3853" t="str">
            <v>0258-0918</v>
          </cell>
        </row>
        <row r="3854">
          <cell r="B3854" t="str">
            <v>82-602</v>
          </cell>
          <cell r="C3854" t="str">
            <v>雕塑</v>
          </cell>
          <cell r="D3854" t="str">
            <v/>
          </cell>
          <cell r="E3854">
            <v>32</v>
          </cell>
          <cell r="F3854" t="str">
            <v>7</v>
          </cell>
          <cell r="G3854">
            <v>224</v>
          </cell>
          <cell r="H3854" t="str">
            <v>2024</v>
          </cell>
          <cell r="I3854" t="str">
            <v>11-3579/J</v>
          </cell>
          <cell r="J3854" t="str">
            <v>1007-2144</v>
          </cell>
        </row>
        <row r="3855">
          <cell r="B3855" t="str">
            <v>82-601</v>
          </cell>
          <cell r="C3855" t="str">
            <v>中国肿瘤临床与康复</v>
          </cell>
          <cell r="D3855" t="str">
            <v/>
          </cell>
          <cell r="E3855">
            <v>30</v>
          </cell>
          <cell r="F3855" t="str">
            <v>12</v>
          </cell>
          <cell r="G3855">
            <v>360</v>
          </cell>
          <cell r="H3855" t="str">
            <v>2024</v>
          </cell>
          <cell r="I3855" t="str">
            <v>11-3494/R</v>
          </cell>
          <cell r="J3855" t="str">
            <v>1005-8664</v>
          </cell>
        </row>
        <row r="3856">
          <cell r="B3856" t="str">
            <v>82-600</v>
          </cell>
          <cell r="C3856" t="str">
            <v>中国烧伤创疡杂志</v>
          </cell>
          <cell r="D3856" t="str">
            <v/>
          </cell>
          <cell r="E3856">
            <v>8</v>
          </cell>
          <cell r="F3856" t="str">
            <v>6</v>
          </cell>
          <cell r="G3856">
            <v>48</v>
          </cell>
          <cell r="H3856" t="str">
            <v>2024</v>
          </cell>
          <cell r="I3856" t="str">
            <v>11-2650/R</v>
          </cell>
          <cell r="J3856" t="str">
            <v>1001-0726</v>
          </cell>
        </row>
        <row r="3857">
          <cell r="B3857" t="str">
            <v>82-743</v>
          </cell>
          <cell r="C3857" t="str">
            <v>中华魂（原邮发：82-598）（原邮发：203-830）</v>
          </cell>
          <cell r="D3857" t="str">
            <v/>
          </cell>
          <cell r="E3857">
            <v>15</v>
          </cell>
          <cell r="F3857" t="str">
            <v>12</v>
          </cell>
          <cell r="G3857">
            <v>180</v>
          </cell>
          <cell r="H3857" t="str">
            <v>2024</v>
          </cell>
          <cell r="I3857" t="str">
            <v>11-3462/C</v>
          </cell>
          <cell r="J3857" t="str">
            <v>1005-9725</v>
          </cell>
        </row>
        <row r="3858">
          <cell r="B3858" t="str">
            <v>82-597</v>
          </cell>
          <cell r="C3858" t="str">
            <v>中国食物与营养</v>
          </cell>
          <cell r="D3858" t="str">
            <v/>
          </cell>
          <cell r="E3858">
            <v>20</v>
          </cell>
          <cell r="F3858" t="str">
            <v>12</v>
          </cell>
          <cell r="G3858">
            <v>240</v>
          </cell>
          <cell r="H3858" t="str">
            <v>2024</v>
          </cell>
          <cell r="I3858" t="str">
            <v>11-3716/TS</v>
          </cell>
          <cell r="J3858" t="str">
            <v>1006-9577</v>
          </cell>
        </row>
        <row r="3859">
          <cell r="B3859" t="str">
            <v>82-591</v>
          </cell>
          <cell r="C3859" t="str">
            <v>材料热处理学报（中英文版）（原：材料热处理学报）</v>
          </cell>
          <cell r="D3859" t="str">
            <v/>
          </cell>
          <cell r="E3859">
            <v>60</v>
          </cell>
          <cell r="F3859" t="str">
            <v>12</v>
          </cell>
          <cell r="G3859">
            <v>720</v>
          </cell>
          <cell r="H3859" t="str">
            <v>2024</v>
          </cell>
          <cell r="I3859" t="str">
            <v>11-4545/TG</v>
          </cell>
          <cell r="J3859" t="str">
            <v>1009-6264</v>
          </cell>
        </row>
        <row r="3860">
          <cell r="B3860" t="str">
            <v>24-170</v>
          </cell>
          <cell r="C3860" t="str">
            <v>当代世界社会主义问题</v>
          </cell>
          <cell r="D3860" t="str">
            <v/>
          </cell>
          <cell r="E3860">
            <v>8</v>
          </cell>
          <cell r="F3860" t="str">
            <v>4</v>
          </cell>
          <cell r="G3860">
            <v>32</v>
          </cell>
          <cell r="H3860" t="str">
            <v>2024</v>
          </cell>
          <cell r="I3860" t="str">
            <v>37-1065/D</v>
          </cell>
          <cell r="J3860" t="str">
            <v>1001-5574</v>
          </cell>
        </row>
        <row r="3861">
          <cell r="B3861" t="str">
            <v>24-169</v>
          </cell>
          <cell r="C3861" t="str">
            <v>预防医学论坛</v>
          </cell>
          <cell r="D3861" t="str">
            <v/>
          </cell>
          <cell r="E3861">
            <v>20</v>
          </cell>
          <cell r="F3861" t="str">
            <v>12</v>
          </cell>
          <cell r="G3861">
            <v>240</v>
          </cell>
          <cell r="H3861" t="str">
            <v>2024</v>
          </cell>
          <cell r="I3861" t="str">
            <v>37-1428/R</v>
          </cell>
          <cell r="J3861" t="str">
            <v>1672-9153</v>
          </cell>
        </row>
        <row r="3862">
          <cell r="B3862" t="str">
            <v>24-167</v>
          </cell>
          <cell r="C3862" t="str">
            <v>青岛科技大学学报：社会科学版</v>
          </cell>
          <cell r="D3862" t="str">
            <v/>
          </cell>
          <cell r="E3862">
            <v>10</v>
          </cell>
          <cell r="F3862" t="str">
            <v>4</v>
          </cell>
          <cell r="G3862">
            <v>40</v>
          </cell>
          <cell r="H3862" t="str">
            <v>2024</v>
          </cell>
          <cell r="I3862" t="str">
            <v>37-1394/C</v>
          </cell>
          <cell r="J3862" t="str">
            <v>1671-8372</v>
          </cell>
        </row>
        <row r="3863">
          <cell r="B3863" t="str">
            <v>24-166</v>
          </cell>
          <cell r="C3863" t="str">
            <v>商周刊（原：招商周刊）</v>
          </cell>
          <cell r="D3863" t="str">
            <v/>
          </cell>
          <cell r="E3863">
            <v>15</v>
          </cell>
          <cell r="F3863" t="str">
            <v>26</v>
          </cell>
          <cell r="G3863">
            <v>390</v>
          </cell>
          <cell r="H3863" t="str">
            <v>2024</v>
          </cell>
          <cell r="I3863" t="str">
            <v>37-1463/F</v>
          </cell>
          <cell r="J3863" t="str">
            <v>1674-4004</v>
          </cell>
        </row>
        <row r="3864">
          <cell r="B3864" t="str">
            <v>24-155</v>
          </cell>
          <cell r="C3864" t="str">
            <v>中国粉体技术</v>
          </cell>
          <cell r="D3864" t="str">
            <v/>
          </cell>
          <cell r="E3864">
            <v>20</v>
          </cell>
          <cell r="F3864" t="str">
            <v>6</v>
          </cell>
          <cell r="G3864">
            <v>120</v>
          </cell>
          <cell r="H3864" t="str">
            <v>2024</v>
          </cell>
          <cell r="I3864" t="str">
            <v>37-1316/TU</v>
          </cell>
          <cell r="J3864" t="str">
            <v>1008-5548</v>
          </cell>
        </row>
        <row r="3865">
          <cell r="B3865" t="str">
            <v>24-150</v>
          </cell>
          <cell r="C3865" t="str">
            <v>山东工艺美术学院学报（原：设计艺术（山东工艺美术学院学报））（原：设计艺术）</v>
          </cell>
          <cell r="D3865" t="str">
            <v/>
          </cell>
          <cell r="E3865">
            <v>18</v>
          </cell>
          <cell r="F3865" t="str">
            <v>6</v>
          </cell>
          <cell r="G3865">
            <v>108</v>
          </cell>
          <cell r="H3865" t="str">
            <v>2024</v>
          </cell>
          <cell r="I3865" t="str">
            <v>37-1299/J</v>
          </cell>
          <cell r="J3865" t="str">
            <v>1674-2281</v>
          </cell>
        </row>
        <row r="3866">
          <cell r="B3866" t="str">
            <v>24-148</v>
          </cell>
          <cell r="C3866" t="str">
            <v>老年教育·长者家园（原：老年教育）</v>
          </cell>
          <cell r="D3866" t="str">
            <v/>
          </cell>
          <cell r="E3866">
            <v>6</v>
          </cell>
          <cell r="F3866" t="str">
            <v>12</v>
          </cell>
          <cell r="G3866">
            <v>72</v>
          </cell>
          <cell r="H3866" t="str">
            <v>2024</v>
          </cell>
          <cell r="I3866" t="str">
            <v>37-1007/G4</v>
          </cell>
          <cell r="J3866" t="str">
            <v>1002-3402</v>
          </cell>
        </row>
        <row r="3867">
          <cell r="B3867" t="str">
            <v>24-146</v>
          </cell>
          <cell r="C3867" t="str">
            <v>家禽科学</v>
          </cell>
          <cell r="D3867" t="str">
            <v/>
          </cell>
          <cell r="E3867">
            <v>10</v>
          </cell>
          <cell r="F3867" t="str">
            <v>12</v>
          </cell>
          <cell r="G3867">
            <v>120</v>
          </cell>
          <cell r="H3867" t="str">
            <v>2024</v>
          </cell>
          <cell r="I3867" t="str">
            <v>37-1424/S</v>
          </cell>
          <cell r="J3867" t="str">
            <v>1673-1085</v>
          </cell>
        </row>
        <row r="3868">
          <cell r="B3868" t="str">
            <v>24-145</v>
          </cell>
          <cell r="C3868" t="str">
            <v>中华肿瘤防治杂志（原：肿瘤防治杂志）</v>
          </cell>
          <cell r="D3868" t="str">
            <v/>
          </cell>
          <cell r="E3868">
            <v>30</v>
          </cell>
          <cell r="F3868" t="str">
            <v>24</v>
          </cell>
          <cell r="G3868">
            <v>720</v>
          </cell>
          <cell r="H3868" t="str">
            <v>2024</v>
          </cell>
          <cell r="I3868" t="str">
            <v>11-5456/R</v>
          </cell>
          <cell r="J3868" t="str">
            <v>1673-5269</v>
          </cell>
        </row>
        <row r="3869">
          <cell r="B3869" t="str">
            <v>24-137</v>
          </cell>
          <cell r="C3869" t="str">
            <v>中国果菜</v>
          </cell>
          <cell r="D3869" t="str">
            <v/>
          </cell>
          <cell r="E3869">
            <v>10</v>
          </cell>
          <cell r="F3869" t="str">
            <v>12</v>
          </cell>
          <cell r="G3869">
            <v>120</v>
          </cell>
          <cell r="H3869" t="str">
            <v>2024</v>
          </cell>
          <cell r="I3869" t="str">
            <v>37-1282/S</v>
          </cell>
          <cell r="J3869" t="str">
            <v>1008-1038</v>
          </cell>
        </row>
        <row r="3870">
          <cell r="B3870" t="str">
            <v>24-136</v>
          </cell>
          <cell r="C3870" t="str">
            <v>中华纸业（中国造纸协会会刊）</v>
          </cell>
          <cell r="D3870" t="str">
            <v/>
          </cell>
          <cell r="E3870">
            <v>30</v>
          </cell>
          <cell r="F3870" t="str">
            <v>12</v>
          </cell>
          <cell r="G3870">
            <v>360</v>
          </cell>
          <cell r="H3870" t="str">
            <v>2024</v>
          </cell>
          <cell r="I3870" t="str">
            <v>37-1281/TS</v>
          </cell>
          <cell r="J3870" t="str">
            <v>1007-9211</v>
          </cell>
        </row>
        <row r="3871">
          <cell r="B3871" t="str">
            <v>24-132</v>
          </cell>
          <cell r="C3871" t="str">
            <v>山东纺织科技</v>
          </cell>
          <cell r="D3871" t="str">
            <v/>
          </cell>
          <cell r="E3871">
            <v>8</v>
          </cell>
          <cell r="F3871" t="str">
            <v>6</v>
          </cell>
          <cell r="G3871">
            <v>48</v>
          </cell>
          <cell r="H3871" t="str">
            <v>2024</v>
          </cell>
          <cell r="I3871" t="str">
            <v>37-1127/TS</v>
          </cell>
          <cell r="J3871" t="str">
            <v>1009-3028</v>
          </cell>
        </row>
        <row r="3872">
          <cell r="B3872" t="str">
            <v>24-130</v>
          </cell>
          <cell r="C3872" t="str">
            <v>精准医学杂志（原：齐鲁医学杂志）</v>
          </cell>
          <cell r="D3872" t="str">
            <v/>
          </cell>
          <cell r="E3872">
            <v>20</v>
          </cell>
          <cell r="F3872" t="str">
            <v>6</v>
          </cell>
          <cell r="G3872">
            <v>120</v>
          </cell>
          <cell r="H3872" t="str">
            <v>2024</v>
          </cell>
          <cell r="I3872" t="str">
            <v>37-1515/R</v>
          </cell>
          <cell r="J3872" t="str">
            <v>2096-529X</v>
          </cell>
        </row>
        <row r="3873">
          <cell r="B3873" t="str">
            <v>24-122</v>
          </cell>
          <cell r="C3873" t="str">
            <v>理论学刊</v>
          </cell>
          <cell r="D3873" t="str">
            <v/>
          </cell>
          <cell r="E3873">
            <v>18</v>
          </cell>
          <cell r="F3873" t="str">
            <v>6</v>
          </cell>
          <cell r="G3873">
            <v>108</v>
          </cell>
          <cell r="H3873" t="str">
            <v>2024</v>
          </cell>
          <cell r="I3873" t="str">
            <v>37-1059/D</v>
          </cell>
          <cell r="J3873" t="str">
            <v>1002-3909</v>
          </cell>
        </row>
        <row r="3874">
          <cell r="B3874" t="str">
            <v>24-120</v>
          </cell>
          <cell r="C3874" t="str">
            <v>中国医院统计</v>
          </cell>
          <cell r="D3874" t="str">
            <v/>
          </cell>
          <cell r="E3874">
            <v>20</v>
          </cell>
          <cell r="F3874" t="str">
            <v>6</v>
          </cell>
          <cell r="G3874">
            <v>120</v>
          </cell>
          <cell r="H3874" t="str">
            <v>2024</v>
          </cell>
          <cell r="I3874" t="str">
            <v>37-1254/C</v>
          </cell>
          <cell r="J3874" t="str">
            <v>1006-5253</v>
          </cell>
        </row>
        <row r="3875">
          <cell r="B3875" t="str">
            <v>24-119</v>
          </cell>
          <cell r="C3875" t="str">
            <v>青岛画报</v>
          </cell>
          <cell r="D3875" t="str">
            <v/>
          </cell>
          <cell r="E3875">
            <v>20</v>
          </cell>
          <cell r="F3875" t="str">
            <v>12</v>
          </cell>
          <cell r="G3875">
            <v>240</v>
          </cell>
          <cell r="H3875" t="str">
            <v>2024</v>
          </cell>
          <cell r="I3875" t="str">
            <v>37-1207/Z</v>
          </cell>
          <cell r="J3875" t="str">
            <v>1004-7611</v>
          </cell>
        </row>
        <row r="3876">
          <cell r="B3876" t="str">
            <v>24-112</v>
          </cell>
          <cell r="C3876" t="str">
            <v>中国动物检疫</v>
          </cell>
          <cell r="D3876" t="str">
            <v/>
          </cell>
          <cell r="E3876">
            <v>20</v>
          </cell>
          <cell r="F3876" t="str">
            <v>12</v>
          </cell>
          <cell r="G3876">
            <v>240</v>
          </cell>
          <cell r="H3876" t="str">
            <v>2024</v>
          </cell>
          <cell r="I3876" t="str">
            <v>37-1246/S</v>
          </cell>
          <cell r="J3876" t="str">
            <v>1005-9448</v>
          </cell>
        </row>
        <row r="3877">
          <cell r="B3877" t="str">
            <v>24-107</v>
          </cell>
          <cell r="C3877" t="str">
            <v>烟台果树</v>
          </cell>
          <cell r="D3877" t="str">
            <v/>
          </cell>
          <cell r="E3877">
            <v>4</v>
          </cell>
          <cell r="F3877" t="str">
            <v>4</v>
          </cell>
          <cell r="G3877">
            <v>16</v>
          </cell>
          <cell r="H3877" t="str">
            <v>2024</v>
          </cell>
          <cell r="I3877" t="str">
            <v>37-1244/S</v>
          </cell>
          <cell r="J3877" t="str">
            <v>1005-9938</v>
          </cell>
        </row>
        <row r="3878">
          <cell r="B3878" t="str">
            <v>224-71</v>
          </cell>
          <cell r="C3878" t="str">
            <v>山东陶瓷（原邮发：24-105）</v>
          </cell>
          <cell r="D3878" t="str">
            <v/>
          </cell>
          <cell r="E3878">
            <v>25</v>
          </cell>
          <cell r="F3878" t="str">
            <v>6</v>
          </cell>
          <cell r="G3878">
            <v>150</v>
          </cell>
          <cell r="H3878" t="str">
            <v>2024</v>
          </cell>
          <cell r="I3878" t="str">
            <v>37-1221/TQ</v>
          </cell>
          <cell r="J3878" t="str">
            <v>1005-0639</v>
          </cell>
        </row>
        <row r="3879">
          <cell r="B3879" t="str">
            <v>24-104</v>
          </cell>
          <cell r="C3879" t="str">
            <v>现代妇产科进展</v>
          </cell>
          <cell r="D3879" t="str">
            <v/>
          </cell>
          <cell r="E3879">
            <v>15</v>
          </cell>
          <cell r="F3879" t="str">
            <v>12</v>
          </cell>
          <cell r="G3879">
            <v>180</v>
          </cell>
          <cell r="H3879" t="str">
            <v>2024</v>
          </cell>
          <cell r="I3879" t="str">
            <v>37-1211/R</v>
          </cell>
          <cell r="J3879" t="str">
            <v>1004-7379</v>
          </cell>
        </row>
        <row r="3880">
          <cell r="B3880" t="str">
            <v>24-098</v>
          </cell>
          <cell r="C3880" t="str">
            <v>落叶果树</v>
          </cell>
          <cell r="D3880" t="str">
            <v/>
          </cell>
          <cell r="E3880">
            <v>10</v>
          </cell>
          <cell r="F3880" t="str">
            <v>6</v>
          </cell>
          <cell r="G3880">
            <v>60</v>
          </cell>
          <cell r="H3880" t="str">
            <v>2024</v>
          </cell>
          <cell r="I3880" t="str">
            <v>37-1125/S</v>
          </cell>
          <cell r="J3880" t="str">
            <v>1002-2910</v>
          </cell>
        </row>
        <row r="3881">
          <cell r="B3881" t="str">
            <v>428-917</v>
          </cell>
          <cell r="C3881" t="str">
            <v>中国住户调查年鉴（2017年版）</v>
          </cell>
          <cell r="D3881" t="str">
            <v/>
          </cell>
          <cell r="E3881">
            <v>248</v>
          </cell>
          <cell r="F3881" t="str">
            <v>1</v>
          </cell>
          <cell r="G3881">
            <v>248</v>
          </cell>
          <cell r="H3881" t="str">
            <v>2024</v>
          </cell>
          <cell r="I3881" t="str">
            <v>9787503783982</v>
          </cell>
          <cell r="J3881" t="str">
            <v>无</v>
          </cell>
        </row>
        <row r="3882">
          <cell r="B3882" t="str">
            <v>428-910</v>
          </cell>
          <cell r="C3882" t="str">
            <v>珠海年鉴（2016年版）</v>
          </cell>
          <cell r="D3882" t="str">
            <v/>
          </cell>
          <cell r="E3882">
            <v>200</v>
          </cell>
          <cell r="F3882" t="str">
            <v>1</v>
          </cell>
          <cell r="G3882">
            <v>200</v>
          </cell>
          <cell r="H3882" t="str">
            <v>2024</v>
          </cell>
          <cell r="I3882" t="str">
            <v>9787900408303</v>
          </cell>
          <cell r="J3882" t="str">
            <v>无</v>
          </cell>
        </row>
        <row r="3883">
          <cell r="B3883" t="str">
            <v>428-895</v>
          </cell>
          <cell r="C3883" t="str">
            <v>中国铸造年鉴（2016年版）（英文）</v>
          </cell>
          <cell r="D3883" t="str">
            <v/>
          </cell>
          <cell r="E3883">
            <v>2980</v>
          </cell>
          <cell r="F3883" t="str">
            <v>1</v>
          </cell>
          <cell r="G3883">
            <v>2980</v>
          </cell>
          <cell r="H3883" t="str">
            <v>2024</v>
          </cell>
          <cell r="I3883" t="str">
            <v>9787513000345</v>
          </cell>
          <cell r="J3883" t="str">
            <v>无</v>
          </cell>
        </row>
        <row r="3884">
          <cell r="B3884" t="str">
            <v>428-892</v>
          </cell>
          <cell r="C3884" t="str">
            <v>中国重型机械工业年鉴年鉴（2017年版）</v>
          </cell>
          <cell r="D3884" t="str">
            <v/>
          </cell>
          <cell r="E3884">
            <v>380</v>
          </cell>
          <cell r="F3884" t="str">
            <v>1</v>
          </cell>
          <cell r="G3884">
            <v>380</v>
          </cell>
          <cell r="H3884" t="str">
            <v>2024</v>
          </cell>
          <cell r="I3884" t="str">
            <v>9787111591764</v>
          </cell>
          <cell r="J3884" t="str">
            <v>无</v>
          </cell>
        </row>
        <row r="3885">
          <cell r="B3885" t="str">
            <v>428-889</v>
          </cell>
          <cell r="C3885" t="str">
            <v>中国重型机械工业年鉴（2016年版）</v>
          </cell>
          <cell r="D3885" t="str">
            <v/>
          </cell>
          <cell r="E3885">
            <v>360</v>
          </cell>
          <cell r="F3885" t="str">
            <v>1</v>
          </cell>
          <cell r="G3885">
            <v>360</v>
          </cell>
          <cell r="H3885" t="str">
            <v>2024</v>
          </cell>
          <cell r="I3885" t="str">
            <v>9787111561477</v>
          </cell>
          <cell r="J3885" t="str">
            <v>无</v>
          </cell>
        </row>
        <row r="3886">
          <cell r="B3886" t="str">
            <v>428-886</v>
          </cell>
          <cell r="C3886" t="str">
            <v>中国终端营销展示年鉴（2017年版）</v>
          </cell>
          <cell r="D3886" t="str">
            <v/>
          </cell>
          <cell r="E3886">
            <v>220</v>
          </cell>
          <cell r="F3886" t="str">
            <v>1</v>
          </cell>
          <cell r="G3886">
            <v>220</v>
          </cell>
          <cell r="H3886" t="str">
            <v>2024</v>
          </cell>
          <cell r="I3886" t="str">
            <v>9787810107216</v>
          </cell>
          <cell r="J3886" t="str">
            <v>无</v>
          </cell>
        </row>
        <row r="3887">
          <cell r="B3887" t="str">
            <v>428-883</v>
          </cell>
          <cell r="C3887" t="str">
            <v>中国中医药年鉴（2017年版）（行政卷）</v>
          </cell>
          <cell r="D3887" t="str">
            <v/>
          </cell>
          <cell r="E3887">
            <v>298</v>
          </cell>
          <cell r="F3887" t="str">
            <v>1</v>
          </cell>
          <cell r="G3887">
            <v>298</v>
          </cell>
          <cell r="H3887" t="str">
            <v>2024</v>
          </cell>
          <cell r="I3887" t="str">
            <v>9787513245623</v>
          </cell>
          <cell r="J3887" t="str">
            <v>无</v>
          </cell>
        </row>
        <row r="3888">
          <cell r="B3888" t="str">
            <v>428-880</v>
          </cell>
          <cell r="C3888" t="str">
            <v>中国中医药年鉴（2016年版）（行政卷）</v>
          </cell>
          <cell r="D3888" t="str">
            <v/>
          </cell>
          <cell r="E3888">
            <v>298</v>
          </cell>
          <cell r="F3888" t="str">
            <v>1</v>
          </cell>
          <cell r="G3888">
            <v>298</v>
          </cell>
          <cell r="H3888" t="str">
            <v>2024</v>
          </cell>
          <cell r="I3888" t="str">
            <v>9787513237215</v>
          </cell>
          <cell r="J3888" t="str">
            <v>无</v>
          </cell>
        </row>
        <row r="3889">
          <cell r="B3889" t="str">
            <v>428-871</v>
          </cell>
          <cell r="C3889" t="str">
            <v>中国质量监督检验检疫年鉴（2017年版）</v>
          </cell>
          <cell r="D3889" t="str">
            <v/>
          </cell>
          <cell r="E3889">
            <v>320</v>
          </cell>
          <cell r="F3889" t="str">
            <v>1</v>
          </cell>
          <cell r="G3889">
            <v>320</v>
          </cell>
          <cell r="H3889" t="str">
            <v>2024</v>
          </cell>
          <cell r="I3889" t="str">
            <v>16719530017</v>
          </cell>
          <cell r="J3889" t="str">
            <v>无</v>
          </cell>
        </row>
        <row r="3890">
          <cell r="B3890" t="str">
            <v>428-868</v>
          </cell>
          <cell r="C3890" t="str">
            <v>中国直辖市房地产年鉴（2017年版）</v>
          </cell>
          <cell r="D3890" t="str">
            <v/>
          </cell>
          <cell r="E3890">
            <v>360</v>
          </cell>
          <cell r="F3890" t="str">
            <v>1</v>
          </cell>
          <cell r="G3890">
            <v>360</v>
          </cell>
          <cell r="H3890" t="str">
            <v>2024</v>
          </cell>
          <cell r="I3890" t="str">
            <v>9787806885079</v>
          </cell>
          <cell r="J3890" t="str">
            <v>无</v>
          </cell>
        </row>
        <row r="3891">
          <cell r="B3891" t="str">
            <v>428-856</v>
          </cell>
          <cell r="C3891" t="str">
            <v>中国证券投资基金年鉴（上下册）（2017年版）</v>
          </cell>
          <cell r="D3891" t="str">
            <v/>
          </cell>
          <cell r="E3891">
            <v>680</v>
          </cell>
          <cell r="F3891" t="str">
            <v>1</v>
          </cell>
          <cell r="G3891">
            <v>680</v>
          </cell>
          <cell r="H3891" t="str">
            <v>2024</v>
          </cell>
          <cell r="I3891" t="str">
            <v>9787501794454</v>
          </cell>
          <cell r="J3891" t="str">
            <v>无</v>
          </cell>
        </row>
        <row r="3892">
          <cell r="B3892" t="str">
            <v>428-853</v>
          </cell>
          <cell r="C3892" t="str">
            <v>中国证券投资基金年鉴（2016年版）</v>
          </cell>
          <cell r="D3892" t="str">
            <v/>
          </cell>
          <cell r="E3892">
            <v>680</v>
          </cell>
          <cell r="F3892" t="str">
            <v>1</v>
          </cell>
          <cell r="G3892">
            <v>680</v>
          </cell>
          <cell r="H3892" t="str">
            <v>2024</v>
          </cell>
          <cell r="I3892" t="str">
            <v>9787504651358</v>
          </cell>
          <cell r="J3892" t="str">
            <v>无</v>
          </cell>
        </row>
        <row r="3893">
          <cell r="B3893" t="str">
            <v>428-854</v>
          </cell>
          <cell r="C3893" t="str">
            <v>中国证券投资基金年鉴（2017年版）</v>
          </cell>
          <cell r="D3893" t="str">
            <v/>
          </cell>
          <cell r="E3893">
            <v>680</v>
          </cell>
          <cell r="F3893" t="str">
            <v>1</v>
          </cell>
          <cell r="G3893">
            <v>680</v>
          </cell>
          <cell r="H3893" t="str">
            <v>2024</v>
          </cell>
          <cell r="I3893" t="str">
            <v>9787513605366</v>
          </cell>
          <cell r="J3893" t="str">
            <v>无</v>
          </cell>
        </row>
        <row r="3894">
          <cell r="B3894" t="str">
            <v>428-850</v>
          </cell>
          <cell r="C3894" t="str">
            <v>中国照明工程年鉴（2016年版）</v>
          </cell>
          <cell r="D3894" t="str">
            <v/>
          </cell>
          <cell r="E3894">
            <v>288</v>
          </cell>
          <cell r="F3894" t="str">
            <v>1</v>
          </cell>
          <cell r="G3894">
            <v>288</v>
          </cell>
          <cell r="H3894" t="str">
            <v>2024</v>
          </cell>
          <cell r="I3894" t="str">
            <v>9787111287193</v>
          </cell>
          <cell r="J3894" t="str">
            <v>无</v>
          </cell>
        </row>
        <row r="3895">
          <cell r="B3895" t="str">
            <v>428-847</v>
          </cell>
          <cell r="C3895" t="str">
            <v>中国玉器年鉴（2017年版）</v>
          </cell>
          <cell r="D3895" t="str">
            <v/>
          </cell>
          <cell r="E3895">
            <v>498</v>
          </cell>
          <cell r="F3895" t="str">
            <v>1</v>
          </cell>
          <cell r="G3895">
            <v>498</v>
          </cell>
          <cell r="H3895" t="str">
            <v>2024</v>
          </cell>
          <cell r="I3895" t="str">
            <v>9787030540461</v>
          </cell>
          <cell r="J3895" t="str">
            <v>无</v>
          </cell>
        </row>
        <row r="3896">
          <cell r="B3896" t="str">
            <v>428-844</v>
          </cell>
          <cell r="C3896" t="str">
            <v>中国有色矿业年鉴（2016年版）</v>
          </cell>
          <cell r="D3896" t="str">
            <v/>
          </cell>
          <cell r="E3896">
            <v>380</v>
          </cell>
          <cell r="F3896" t="str">
            <v>1</v>
          </cell>
          <cell r="G3896">
            <v>380</v>
          </cell>
          <cell r="H3896" t="str">
            <v>2024</v>
          </cell>
          <cell r="I3896" t="str">
            <v>9787214072429</v>
          </cell>
          <cell r="J3896" t="str">
            <v>无</v>
          </cell>
        </row>
        <row r="3897">
          <cell r="B3897" t="str">
            <v>428-838</v>
          </cell>
          <cell r="C3897" t="str">
            <v>中国英国商会年鉴（2017年版）</v>
          </cell>
          <cell r="D3897" t="str">
            <v/>
          </cell>
          <cell r="E3897">
            <v>980</v>
          </cell>
          <cell r="F3897" t="str">
            <v>1</v>
          </cell>
          <cell r="G3897">
            <v>980</v>
          </cell>
          <cell r="H3897" t="str">
            <v>2024</v>
          </cell>
          <cell r="I3897" t="str">
            <v>9789882712386</v>
          </cell>
          <cell r="J3897" t="str">
            <v>无</v>
          </cell>
        </row>
        <row r="3898">
          <cell r="B3898" t="str">
            <v>203-922</v>
          </cell>
          <cell r="C3898" t="str">
            <v>中国海关（原邮发：02-838）</v>
          </cell>
          <cell r="D3898" t="str">
            <v/>
          </cell>
          <cell r="E3898">
            <v>26</v>
          </cell>
          <cell r="F3898" t="str">
            <v>12</v>
          </cell>
          <cell r="G3898">
            <v>312</v>
          </cell>
          <cell r="H3898" t="str">
            <v>2024</v>
          </cell>
          <cell r="I3898" t="str">
            <v>11-2553/Z</v>
          </cell>
          <cell r="J3898" t="str">
            <v>1001-0637</v>
          </cell>
        </row>
        <row r="3899">
          <cell r="B3899" t="str">
            <v>02-836</v>
          </cell>
          <cell r="C3899" t="str">
            <v>家庭教育导读（复印报刊）V2</v>
          </cell>
          <cell r="D3899" t="str">
            <v/>
          </cell>
          <cell r="E3899">
            <v>10</v>
          </cell>
          <cell r="F3899" t="str">
            <v>12</v>
          </cell>
          <cell r="G3899">
            <v>120</v>
          </cell>
          <cell r="H3899" t="str">
            <v>2024</v>
          </cell>
          <cell r="I3899" t="str">
            <v>11-4348/G4</v>
          </cell>
          <cell r="J3899" t="str">
            <v>1009-7481</v>
          </cell>
        </row>
        <row r="3900">
          <cell r="B3900" t="str">
            <v>02-834</v>
          </cell>
          <cell r="C3900" t="str">
            <v>地层学杂志（中国科学院）</v>
          </cell>
          <cell r="D3900" t="str">
            <v/>
          </cell>
          <cell r="E3900">
            <v>45</v>
          </cell>
          <cell r="F3900" t="str">
            <v>4</v>
          </cell>
          <cell r="G3900">
            <v>180</v>
          </cell>
          <cell r="H3900" t="str">
            <v>2024</v>
          </cell>
          <cell r="I3900" t="str">
            <v>32-1187/P</v>
          </cell>
          <cell r="J3900" t="str">
            <v>0253-4959</v>
          </cell>
        </row>
        <row r="3901">
          <cell r="B3901" t="str">
            <v>02-833</v>
          </cell>
          <cell r="C3901" t="str">
            <v>计算机学报（中国科学院）</v>
          </cell>
          <cell r="D3901" t="str">
            <v/>
          </cell>
          <cell r="E3901">
            <v>73</v>
          </cell>
          <cell r="F3901" t="str">
            <v>12</v>
          </cell>
          <cell r="G3901">
            <v>876</v>
          </cell>
          <cell r="H3901" t="str">
            <v>2024</v>
          </cell>
          <cell r="I3901" t="str">
            <v>11-1826/TP</v>
          </cell>
          <cell r="J3901" t="str">
            <v>0254-4164</v>
          </cell>
        </row>
        <row r="3902">
          <cell r="B3902" t="str">
            <v>02-832</v>
          </cell>
          <cell r="C3902" t="str">
            <v>工程勘察</v>
          </cell>
          <cell r="D3902" t="str">
            <v/>
          </cell>
          <cell r="E3902">
            <v>23</v>
          </cell>
          <cell r="F3902" t="str">
            <v>12</v>
          </cell>
          <cell r="G3902">
            <v>276</v>
          </cell>
          <cell r="H3902" t="str">
            <v>2024</v>
          </cell>
          <cell r="I3902" t="str">
            <v>11-2025/TU</v>
          </cell>
          <cell r="J3902" t="str">
            <v>1000-1433</v>
          </cell>
        </row>
        <row r="3903">
          <cell r="B3903" t="str">
            <v>02-830</v>
          </cell>
          <cell r="C3903" t="str">
            <v>光学技术</v>
          </cell>
          <cell r="D3903" t="str">
            <v/>
          </cell>
          <cell r="E3903">
            <v>50</v>
          </cell>
          <cell r="F3903" t="str">
            <v>6</v>
          </cell>
          <cell r="G3903">
            <v>300</v>
          </cell>
          <cell r="H3903" t="str">
            <v>2024</v>
          </cell>
          <cell r="I3903" t="str">
            <v>11-1879/04</v>
          </cell>
          <cell r="J3903" t="str">
            <v>1002-1582</v>
          </cell>
        </row>
        <row r="3904">
          <cell r="B3904" t="str">
            <v>02-824</v>
          </cell>
          <cell r="C3904" t="str">
            <v>现代物理知识</v>
          </cell>
          <cell r="D3904" t="str">
            <v/>
          </cell>
          <cell r="E3904">
            <v>15</v>
          </cell>
          <cell r="F3904" t="str">
            <v>6</v>
          </cell>
          <cell r="G3904">
            <v>90</v>
          </cell>
          <cell r="H3904" t="str">
            <v>2024</v>
          </cell>
          <cell r="I3904" t="str">
            <v>11-2441/O3</v>
          </cell>
          <cell r="J3904" t="str">
            <v>1001-0610</v>
          </cell>
        </row>
        <row r="3905">
          <cell r="B3905" t="str">
            <v>02-823</v>
          </cell>
          <cell r="C3905" t="str">
            <v>大气科学（中国科学院）</v>
          </cell>
          <cell r="D3905" t="str">
            <v/>
          </cell>
          <cell r="E3905">
            <v>100</v>
          </cell>
          <cell r="F3905" t="str">
            <v>6</v>
          </cell>
          <cell r="G3905">
            <v>600</v>
          </cell>
          <cell r="H3905" t="str">
            <v>2024</v>
          </cell>
          <cell r="I3905" t="str">
            <v>11-1768/O4</v>
          </cell>
          <cell r="J3905" t="str">
            <v>1006-9895</v>
          </cell>
        </row>
        <row r="3906">
          <cell r="B3906" t="str">
            <v>02-820</v>
          </cell>
          <cell r="C3906" t="str">
            <v>地震</v>
          </cell>
          <cell r="D3906" t="str">
            <v/>
          </cell>
          <cell r="E3906">
            <v>20</v>
          </cell>
          <cell r="F3906" t="str">
            <v>4</v>
          </cell>
          <cell r="G3906">
            <v>80</v>
          </cell>
          <cell r="H3906" t="str">
            <v>2024</v>
          </cell>
          <cell r="I3906" t="str">
            <v>11-1893/P</v>
          </cell>
          <cell r="J3906" t="str">
            <v>1000-3274</v>
          </cell>
        </row>
        <row r="3907">
          <cell r="B3907" t="str">
            <v>02-819</v>
          </cell>
          <cell r="C3907" t="str">
            <v>遗传学报（英文版）（中国科学院）（原：遗传学报）JournalofGeneticsandGenomics</v>
          </cell>
          <cell r="D3907" t="str">
            <v/>
          </cell>
          <cell r="E3907">
            <v>80</v>
          </cell>
          <cell r="F3907" t="str">
            <v>12</v>
          </cell>
          <cell r="G3907">
            <v>960</v>
          </cell>
          <cell r="H3907" t="str">
            <v>2024</v>
          </cell>
          <cell r="I3907" t="str">
            <v>11-5450/R</v>
          </cell>
          <cell r="J3907" t="str">
            <v>1673-8527</v>
          </cell>
        </row>
        <row r="3908">
          <cell r="B3908" t="str">
            <v>02-818</v>
          </cell>
          <cell r="C3908" t="str">
            <v>天文学报（中国科学院）</v>
          </cell>
          <cell r="D3908" t="str">
            <v/>
          </cell>
          <cell r="E3908">
            <v>50</v>
          </cell>
          <cell r="F3908" t="str">
            <v>6</v>
          </cell>
          <cell r="G3908">
            <v>300</v>
          </cell>
          <cell r="H3908" t="str">
            <v>2024</v>
          </cell>
          <cell r="I3908" t="str">
            <v>32-1113/P</v>
          </cell>
          <cell r="J3908" t="str">
            <v>0001-5245</v>
          </cell>
        </row>
        <row r="3909">
          <cell r="B3909" t="str">
            <v>02-817</v>
          </cell>
          <cell r="C3909" t="str">
            <v>微生物学通报</v>
          </cell>
          <cell r="D3909" t="str">
            <v/>
          </cell>
          <cell r="E3909">
            <v>158</v>
          </cell>
          <cell r="F3909" t="str">
            <v>12</v>
          </cell>
          <cell r="G3909">
            <v>1896</v>
          </cell>
          <cell r="H3909" t="str">
            <v>2024</v>
          </cell>
          <cell r="I3909" t="str">
            <v>11-1996/Q</v>
          </cell>
          <cell r="J3909" t="str">
            <v>0253-2654</v>
          </cell>
        </row>
        <row r="3910">
          <cell r="B3910" t="str">
            <v>02-815</v>
          </cell>
          <cell r="C3910" t="str">
            <v>生命世界</v>
          </cell>
          <cell r="D3910" t="str">
            <v/>
          </cell>
          <cell r="E3910">
            <v>18</v>
          </cell>
          <cell r="F3910" t="str">
            <v>12</v>
          </cell>
          <cell r="G3910">
            <v>216</v>
          </cell>
          <cell r="H3910" t="str">
            <v>2024</v>
          </cell>
          <cell r="I3910" t="str">
            <v>11-5272/Q</v>
          </cell>
          <cell r="J3910" t="str">
            <v>1673-0437</v>
          </cell>
        </row>
        <row r="3911">
          <cell r="B3911" t="str">
            <v>02-814</v>
          </cell>
          <cell r="C3911" t="str">
            <v>力学学报</v>
          </cell>
          <cell r="D3911" t="str">
            <v/>
          </cell>
          <cell r="E3911">
            <v>150</v>
          </cell>
          <cell r="F3911" t="str">
            <v>12</v>
          </cell>
          <cell r="G3911">
            <v>1800</v>
          </cell>
          <cell r="H3911" t="str">
            <v>2024</v>
          </cell>
          <cell r="I3911" t="str">
            <v>11-2062/O3</v>
          </cell>
          <cell r="J3911" t="str">
            <v>0459-1879</v>
          </cell>
        </row>
        <row r="3912">
          <cell r="B3912" t="str">
            <v>02-813</v>
          </cell>
          <cell r="C3912" t="str">
            <v>地球化学（中国科学院）</v>
          </cell>
          <cell r="D3912" t="str">
            <v/>
          </cell>
          <cell r="E3912">
            <v>32</v>
          </cell>
          <cell r="F3912" t="str">
            <v>6</v>
          </cell>
          <cell r="G3912">
            <v>192</v>
          </cell>
          <cell r="H3912" t="str">
            <v>2024</v>
          </cell>
          <cell r="I3912" t="str">
            <v>44-1398/P</v>
          </cell>
          <cell r="J3912" t="str">
            <v>0379-1726</v>
          </cell>
        </row>
        <row r="3913">
          <cell r="B3913" t="str">
            <v>02-811</v>
          </cell>
          <cell r="C3913" t="str">
            <v>化石（中国科学院）</v>
          </cell>
          <cell r="D3913" t="str">
            <v/>
          </cell>
          <cell r="E3913">
            <v>35</v>
          </cell>
          <cell r="F3913" t="str">
            <v>4</v>
          </cell>
          <cell r="G3913">
            <v>140</v>
          </cell>
          <cell r="H3913" t="str">
            <v>2024</v>
          </cell>
          <cell r="I3913" t="str">
            <v>11-1596/K</v>
          </cell>
          <cell r="J3913" t="str">
            <v>1000-3185</v>
          </cell>
        </row>
        <row r="3914">
          <cell r="B3914" t="str">
            <v>02-810</v>
          </cell>
          <cell r="C3914" t="str">
            <v>遗传（中国科学院）</v>
          </cell>
          <cell r="D3914" t="str">
            <v/>
          </cell>
          <cell r="E3914">
            <v>80</v>
          </cell>
          <cell r="F3914" t="str">
            <v>12</v>
          </cell>
          <cell r="G3914">
            <v>960</v>
          </cell>
          <cell r="H3914" t="str">
            <v>2024</v>
          </cell>
          <cell r="I3914" t="str">
            <v>11-1913/R</v>
          </cell>
          <cell r="J3914" t="str">
            <v>0253-9772</v>
          </cell>
        </row>
        <row r="3915">
          <cell r="B3915" t="str">
            <v>02-809</v>
          </cell>
          <cell r="C3915" t="str">
            <v>数学的实践与认识（中国科学院）</v>
          </cell>
          <cell r="D3915" t="str">
            <v/>
          </cell>
          <cell r="E3915">
            <v>35</v>
          </cell>
          <cell r="F3915" t="str">
            <v>12</v>
          </cell>
          <cell r="G3915">
            <v>420</v>
          </cell>
          <cell r="H3915" t="str">
            <v>2024</v>
          </cell>
          <cell r="I3915" t="str">
            <v>11-2018/O1</v>
          </cell>
          <cell r="J3915" t="str">
            <v>1000-0984</v>
          </cell>
        </row>
        <row r="3916">
          <cell r="B3916" t="str">
            <v>02-806</v>
          </cell>
          <cell r="C3916" t="str">
            <v>中国国家地理</v>
          </cell>
          <cell r="D3916" t="str">
            <v/>
          </cell>
          <cell r="E3916">
            <v>30</v>
          </cell>
          <cell r="F3916" t="str">
            <v>12</v>
          </cell>
          <cell r="G3916">
            <v>360</v>
          </cell>
          <cell r="H3916" t="str">
            <v>2024</v>
          </cell>
          <cell r="I3916" t="str">
            <v>11-4542/P</v>
          </cell>
          <cell r="J3916" t="str">
            <v>1009-6337</v>
          </cell>
        </row>
        <row r="3917">
          <cell r="B3917" t="str">
            <v>02-805</v>
          </cell>
          <cell r="C3917" t="str">
            <v>物理</v>
          </cell>
          <cell r="D3917" t="str">
            <v/>
          </cell>
          <cell r="E3917">
            <v>20</v>
          </cell>
          <cell r="F3917" t="str">
            <v>12</v>
          </cell>
          <cell r="G3917">
            <v>240</v>
          </cell>
          <cell r="H3917" t="str">
            <v>2024</v>
          </cell>
          <cell r="I3917" t="str">
            <v>11-1957/O4</v>
          </cell>
          <cell r="J3917" t="str">
            <v>0379-4148</v>
          </cell>
        </row>
        <row r="3918">
          <cell r="B3918" t="str">
            <v>02-802</v>
          </cell>
          <cell r="C3918" t="str">
            <v>科学世界（中国科学院）</v>
          </cell>
          <cell r="D3918" t="str">
            <v/>
          </cell>
          <cell r="E3918">
            <v>30</v>
          </cell>
          <cell r="F3918" t="str">
            <v>12</v>
          </cell>
          <cell r="G3918">
            <v>360</v>
          </cell>
          <cell r="H3918" t="str">
            <v>2024</v>
          </cell>
          <cell r="I3918" t="str">
            <v>11-2836/N</v>
          </cell>
          <cell r="J3918" t="str">
            <v>1003-1162</v>
          </cell>
        </row>
        <row r="3919">
          <cell r="B3919" t="str">
            <v>02-798</v>
          </cell>
          <cell r="C3919" t="str">
            <v>计量学报</v>
          </cell>
          <cell r="D3919" t="str">
            <v/>
          </cell>
          <cell r="E3919">
            <v>100</v>
          </cell>
          <cell r="F3919" t="str">
            <v>12</v>
          </cell>
          <cell r="G3919">
            <v>1200</v>
          </cell>
          <cell r="H3919" t="str">
            <v>2024</v>
          </cell>
          <cell r="I3919" t="str">
            <v>11-1864/TB</v>
          </cell>
          <cell r="J3919" t="str">
            <v>1000-1158</v>
          </cell>
        </row>
        <row r="3920">
          <cell r="B3920" t="str">
            <v>188-272</v>
          </cell>
          <cell r="C3920" t="str">
            <v>天才宝宝亲子游戏3-6岁（6DVD）（原邮发：02-1003）（原邮发：02-1920）</v>
          </cell>
          <cell r="D3920" t="str">
            <v/>
          </cell>
          <cell r="E3920">
            <v>60</v>
          </cell>
          <cell r="F3920" t="str">
            <v>1</v>
          </cell>
          <cell r="G3920">
            <v>60</v>
          </cell>
          <cell r="H3920" t="str">
            <v>2024</v>
          </cell>
          <cell r="I3920" t="str">
            <v>CNA260301120/NG4</v>
          </cell>
          <cell r="J3920" t="str">
            <v>9787799613475</v>
          </cell>
        </row>
        <row r="3921">
          <cell r="B3921" t="str">
            <v>82-1445</v>
          </cell>
          <cell r="C3921" t="str">
            <v>思维导图伴你学——高中语文（DVD+书+图）（原邮发：02-1752）（原邮发：80-811）（原邮发：02-2450）（原邮发：82-1649）</v>
          </cell>
          <cell r="D3921" t="str">
            <v/>
          </cell>
          <cell r="E3921">
            <v>198</v>
          </cell>
          <cell r="F3921" t="str">
            <v>1</v>
          </cell>
          <cell r="G3921">
            <v>198</v>
          </cell>
          <cell r="H3921" t="str">
            <v>2024</v>
          </cell>
          <cell r="I3921" t="str">
            <v>9787880158328</v>
          </cell>
          <cell r="J3921" t="str">
            <v>无</v>
          </cell>
        </row>
        <row r="3922">
          <cell r="B3922" t="str">
            <v>82-1440</v>
          </cell>
          <cell r="C3922" t="str">
            <v>思维导图伴你学—初中语文（DVD+书+图）（原邮发：02-1761）（原邮发：80-822）（原邮发：02-2461）（原邮发：82-1660）</v>
          </cell>
          <cell r="D3922" t="str">
            <v/>
          </cell>
          <cell r="E3922">
            <v>198</v>
          </cell>
          <cell r="F3922" t="str">
            <v>1</v>
          </cell>
          <cell r="G3922">
            <v>198</v>
          </cell>
          <cell r="H3922" t="str">
            <v>2024</v>
          </cell>
          <cell r="I3922" t="str">
            <v>9787301209714</v>
          </cell>
          <cell r="J3922" t="str">
            <v>无</v>
          </cell>
        </row>
        <row r="3923">
          <cell r="B3923" t="str">
            <v>82-1444</v>
          </cell>
          <cell r="C3923" t="str">
            <v>思维导图伴你学—初中化学（书+图）（原：思维导图伴你学—初中化学（DVD+书+图）（原邮发：02-1765）（原邮发：80-826）（原邮发：02-2465）（原邮发：82-1664））（原邮发：82-1452）</v>
          </cell>
          <cell r="D3923" t="str">
            <v/>
          </cell>
          <cell r="E3923">
            <v>198</v>
          </cell>
          <cell r="F3923" t="str">
            <v>1</v>
          </cell>
          <cell r="G3923">
            <v>198</v>
          </cell>
          <cell r="H3923" t="str">
            <v>2024</v>
          </cell>
          <cell r="I3923" t="str">
            <v>9787301209585</v>
          </cell>
          <cell r="J3923" t="str">
            <v>无</v>
          </cell>
        </row>
        <row r="3924">
          <cell r="B3924" t="str">
            <v>82-1443</v>
          </cell>
          <cell r="C3924" t="str">
            <v>思维导图伴你学—初中物理（书+图）（原：思维导图伴你学—初中物理（DVD+书+图）（原邮发：02-1764）（原邮发：80-825）（原邮发：02-2464）（原邮发：82-1663））（原邮发：82-1451）</v>
          </cell>
          <cell r="D3924" t="str">
            <v/>
          </cell>
          <cell r="E3924">
            <v>198</v>
          </cell>
          <cell r="F3924" t="str">
            <v>1</v>
          </cell>
          <cell r="G3924">
            <v>198</v>
          </cell>
          <cell r="H3924" t="str">
            <v>2024</v>
          </cell>
          <cell r="I3924" t="str">
            <v>9787301209608</v>
          </cell>
          <cell r="J3924" t="str">
            <v>无</v>
          </cell>
        </row>
        <row r="3925">
          <cell r="B3925" t="str">
            <v>82-1441</v>
          </cell>
          <cell r="C3925" t="str">
            <v>思维导图伴你学—初中数学（书+图）（原：思维导图伴你学—初中数学（DVD+书+图）（原邮发：02-1762）（原邮发：80-823）（原邮发：02-2462）（原邮发：82-1661））（原邮发：82-1449）</v>
          </cell>
          <cell r="D3925" t="str">
            <v/>
          </cell>
          <cell r="E3925">
            <v>198</v>
          </cell>
          <cell r="F3925" t="str">
            <v>1</v>
          </cell>
          <cell r="G3925">
            <v>198</v>
          </cell>
          <cell r="H3925" t="str">
            <v>2024</v>
          </cell>
          <cell r="I3925" t="str">
            <v>9787301209622</v>
          </cell>
          <cell r="J3925" t="str">
            <v>无</v>
          </cell>
        </row>
        <row r="3926">
          <cell r="B3926" t="str">
            <v>82-561</v>
          </cell>
          <cell r="C3926" t="str">
            <v>中国校外教育（原：中国校外教育（上旬刊））</v>
          </cell>
          <cell r="D3926" t="str">
            <v/>
          </cell>
          <cell r="E3926">
            <v>50</v>
          </cell>
          <cell r="F3926" t="str">
            <v>6</v>
          </cell>
          <cell r="G3926">
            <v>300</v>
          </cell>
          <cell r="H3926" t="str">
            <v>2024</v>
          </cell>
          <cell r="I3926" t="str">
            <v>11-3173/G4</v>
          </cell>
          <cell r="J3926" t="str">
            <v>1004-8502</v>
          </cell>
        </row>
        <row r="3927">
          <cell r="B3927" t="str">
            <v>80-984</v>
          </cell>
          <cell r="C3927" t="str">
            <v>Protein &amp; Cell （蛋白质与细胞英文版）（原：Protein &amp; Cell（英文版））</v>
          </cell>
          <cell r="D3927" t="str">
            <v/>
          </cell>
          <cell r="E3927">
            <v>180</v>
          </cell>
          <cell r="F3927" t="str">
            <v>12</v>
          </cell>
          <cell r="G3927">
            <v>2160</v>
          </cell>
          <cell r="H3927" t="str">
            <v>2024</v>
          </cell>
          <cell r="I3927" t="str">
            <v>11-5886/Q</v>
          </cell>
          <cell r="J3927" t="str">
            <v>1674-800X</v>
          </cell>
        </row>
        <row r="3928">
          <cell r="B3928" t="str">
            <v>80-950</v>
          </cell>
          <cell r="C3928" t="str">
            <v>天天爱科学</v>
          </cell>
          <cell r="D3928" t="str">
            <v/>
          </cell>
          <cell r="E3928">
            <v>15</v>
          </cell>
          <cell r="F3928" t="str">
            <v>12</v>
          </cell>
          <cell r="G3928">
            <v>180</v>
          </cell>
          <cell r="H3928" t="str">
            <v>2024</v>
          </cell>
          <cell r="I3928" t="str">
            <v>10-1038/N</v>
          </cell>
          <cell r="J3928" t="str">
            <v>2095-3909</v>
          </cell>
        </row>
        <row r="3929">
          <cell r="B3929" t="str">
            <v>80-435</v>
          </cell>
          <cell r="C3929" t="str">
            <v>艺术传播研究（原：音乐传播）</v>
          </cell>
          <cell r="D3929" t="str">
            <v/>
          </cell>
          <cell r="E3929">
            <v>20</v>
          </cell>
          <cell r="F3929" t="str">
            <v>6</v>
          </cell>
          <cell r="G3929">
            <v>120</v>
          </cell>
          <cell r="H3929" t="str">
            <v>2024</v>
          </cell>
          <cell r="I3929" t="str">
            <v>10-1651/J</v>
          </cell>
          <cell r="J3929" t="str">
            <v>2096-8183</v>
          </cell>
        </row>
        <row r="3930">
          <cell r="B3930" t="str">
            <v>102-316</v>
          </cell>
          <cell r="C3930" t="str">
            <v>地理探索故事（原：智力课堂—幽默格言故事（原：快乐在线—幽默格言故事）（原邮发：80-389））</v>
          </cell>
          <cell r="D3930" t="str">
            <v/>
          </cell>
          <cell r="E3930">
            <v>10</v>
          </cell>
          <cell r="F3930" t="str">
            <v>12</v>
          </cell>
          <cell r="G3930">
            <v>120</v>
          </cell>
          <cell r="H3930" t="str">
            <v>2024</v>
          </cell>
          <cell r="I3930" t="str">
            <v>9787514861914</v>
          </cell>
          <cell r="J3930" t="str">
            <v>无</v>
          </cell>
        </row>
        <row r="3931">
          <cell r="B3931" t="str">
            <v>180-864</v>
          </cell>
          <cell r="C3931" t="str">
            <v>中国农业机械工业年鉴（2015年版）（原邮发：80-633）</v>
          </cell>
          <cell r="D3931" t="str">
            <v/>
          </cell>
          <cell r="E3931">
            <v>350</v>
          </cell>
          <cell r="F3931" t="str">
            <v>1</v>
          </cell>
          <cell r="G3931">
            <v>350</v>
          </cell>
          <cell r="H3931" t="str">
            <v>2024</v>
          </cell>
          <cell r="I3931" t="str">
            <v>167349200000105</v>
          </cell>
          <cell r="J3931" t="str">
            <v>无</v>
          </cell>
        </row>
        <row r="3932">
          <cell r="B3932" t="str">
            <v>180-863</v>
          </cell>
          <cell r="C3932" t="str">
            <v>中国新闻年鉴（2016年版）（原邮发：80-183）</v>
          </cell>
          <cell r="D3932" t="str">
            <v/>
          </cell>
          <cell r="E3932">
            <v>320</v>
          </cell>
          <cell r="F3932" t="str">
            <v>1</v>
          </cell>
          <cell r="G3932">
            <v>320</v>
          </cell>
          <cell r="H3932" t="str">
            <v>2024</v>
          </cell>
          <cell r="I3932" t="str">
            <v>100200120000105</v>
          </cell>
          <cell r="J3932" t="str">
            <v>无</v>
          </cell>
        </row>
        <row r="3933">
          <cell r="B3933" t="str">
            <v>82-2024</v>
          </cell>
          <cell r="C3933" t="str">
            <v>吴冠中画集（原邮发：02-8153）（原邮发：18-848）</v>
          </cell>
          <cell r="D3933" t="str">
            <v/>
          </cell>
          <cell r="E3933">
            <v>380</v>
          </cell>
          <cell r="F3933" t="str">
            <v>1</v>
          </cell>
          <cell r="G3933">
            <v>380</v>
          </cell>
          <cell r="H3933" t="str">
            <v>2024</v>
          </cell>
          <cell r="I3933" t="str">
            <v>9787807493655</v>
          </cell>
          <cell r="J3933" t="str">
            <v>无</v>
          </cell>
        </row>
        <row r="3934">
          <cell r="B3934" t="str">
            <v>04-940</v>
          </cell>
          <cell r="C3934" t="str">
            <v>出版与印刷（原邮发：205-111）</v>
          </cell>
          <cell r="D3934" t="str">
            <v/>
          </cell>
          <cell r="E3934">
            <v>18</v>
          </cell>
          <cell r="F3934" t="str">
            <v>6</v>
          </cell>
          <cell r="G3934">
            <v>108</v>
          </cell>
          <cell r="H3934" t="str">
            <v>2024</v>
          </cell>
          <cell r="I3934" t="str">
            <v>31-1643/TS</v>
          </cell>
          <cell r="J3934" t="str">
            <v>1007-1938</v>
          </cell>
        </row>
        <row r="3935">
          <cell r="B3935" t="str">
            <v>04-886</v>
          </cell>
          <cell r="C3935" t="str">
            <v>上海教育评估研究（原邮发：205-110）</v>
          </cell>
          <cell r="D3935" t="str">
            <v/>
          </cell>
          <cell r="E3935">
            <v>15</v>
          </cell>
          <cell r="F3935" t="str">
            <v>6</v>
          </cell>
          <cell r="G3935">
            <v>90</v>
          </cell>
          <cell r="H3935" t="str">
            <v>2024</v>
          </cell>
          <cell r="I3935" t="str">
            <v>31-2070/G4</v>
          </cell>
          <cell r="J3935" t="str">
            <v>2095-3380</v>
          </cell>
        </row>
        <row r="3936">
          <cell r="B3936" t="str">
            <v>205-108</v>
          </cell>
          <cell r="C3936" t="str">
            <v>上海国土资源（原：上海地质）</v>
          </cell>
          <cell r="D3936" t="str">
            <v/>
          </cell>
          <cell r="E3936">
            <v>25</v>
          </cell>
          <cell r="F3936" t="str">
            <v>4</v>
          </cell>
          <cell r="G3936">
            <v>100</v>
          </cell>
          <cell r="H3936" t="str">
            <v>2024</v>
          </cell>
          <cell r="I3936" t="str">
            <v>31-2062/P</v>
          </cell>
          <cell r="J3936" t="str">
            <v>2095-1329</v>
          </cell>
        </row>
        <row r="3937">
          <cell r="B3937" t="str">
            <v>205-106</v>
          </cell>
          <cell r="C3937" t="str">
            <v>上海工运</v>
          </cell>
          <cell r="D3937" t="str">
            <v/>
          </cell>
          <cell r="E3937">
            <v>7</v>
          </cell>
          <cell r="F3937" t="str">
            <v>12</v>
          </cell>
          <cell r="G3937">
            <v>84</v>
          </cell>
          <cell r="H3937" t="str">
            <v>2024</v>
          </cell>
          <cell r="I3937" t="str">
            <v>31-1544/D</v>
          </cell>
          <cell r="J3937" t="str">
            <v>1006-4842</v>
          </cell>
        </row>
        <row r="3938">
          <cell r="B3938" t="str">
            <v>04-976</v>
          </cell>
          <cell r="C3938" t="str">
            <v>青年学报（原：上海青年管理干部学院学报）（原邮发：205-105）</v>
          </cell>
          <cell r="D3938" t="str">
            <v/>
          </cell>
          <cell r="E3938">
            <v>12</v>
          </cell>
          <cell r="F3938" t="str">
            <v>6</v>
          </cell>
          <cell r="G3938">
            <v>72</v>
          </cell>
          <cell r="H3938" t="str">
            <v>2024</v>
          </cell>
          <cell r="I3938" t="str">
            <v>31-2092/D</v>
          </cell>
          <cell r="J3938" t="str">
            <v>2095-7947</v>
          </cell>
        </row>
        <row r="3939">
          <cell r="B3939" t="str">
            <v>205-102</v>
          </cell>
          <cell r="C3939" t="str">
            <v>海派经济学</v>
          </cell>
          <cell r="D3939" t="str">
            <v/>
          </cell>
          <cell r="E3939">
            <v>48</v>
          </cell>
          <cell r="F3939" t="str">
            <v>4</v>
          </cell>
          <cell r="G3939">
            <v>192</v>
          </cell>
          <cell r="H3939" t="str">
            <v>2024</v>
          </cell>
          <cell r="I3939" t="str">
            <v>9787564239299</v>
          </cell>
          <cell r="J3939" t="str">
            <v>无</v>
          </cell>
        </row>
        <row r="3940">
          <cell r="B3940" t="str">
            <v>205-98</v>
          </cell>
          <cell r="C3940" t="str">
            <v>上海理工大学学报（社会科学版）</v>
          </cell>
          <cell r="D3940" t="str">
            <v/>
          </cell>
          <cell r="E3940">
            <v>15</v>
          </cell>
          <cell r="F3940" t="str">
            <v>4</v>
          </cell>
          <cell r="G3940">
            <v>60</v>
          </cell>
          <cell r="H3940" t="str">
            <v>2024</v>
          </cell>
          <cell r="I3940" t="str">
            <v>31-1853/C</v>
          </cell>
          <cell r="J3940" t="str">
            <v>1009-895X</v>
          </cell>
        </row>
        <row r="3941">
          <cell r="B3941" t="str">
            <v>205-96</v>
          </cell>
          <cell r="C3941" t="str">
            <v>东方剑· 东方消防 （原：法律与生活· 东方消防）（原：新安全 东方消防）</v>
          </cell>
          <cell r="D3941" t="str">
            <v/>
          </cell>
          <cell r="E3941">
            <v>17</v>
          </cell>
          <cell r="F3941" t="str">
            <v>12</v>
          </cell>
          <cell r="G3941">
            <v>204</v>
          </cell>
          <cell r="H3941" t="str">
            <v>2024</v>
          </cell>
          <cell r="I3941" t="str">
            <v>31-1638/I</v>
          </cell>
          <cell r="J3941" t="str">
            <v>1006-0294</v>
          </cell>
        </row>
        <row r="3942">
          <cell r="B3942" t="str">
            <v>48-047</v>
          </cell>
          <cell r="C3942" t="str">
            <v>改革与战略</v>
          </cell>
          <cell r="D3942" t="str">
            <v/>
          </cell>
          <cell r="E3942">
            <v>23</v>
          </cell>
          <cell r="F3942" t="str">
            <v>6</v>
          </cell>
          <cell r="G3942">
            <v>138</v>
          </cell>
          <cell r="H3942" t="str">
            <v>2024</v>
          </cell>
          <cell r="I3942" t="str">
            <v>45-1006/C</v>
          </cell>
          <cell r="J3942" t="str">
            <v>1002-736X</v>
          </cell>
        </row>
        <row r="3943">
          <cell r="B3943" t="str">
            <v>48-045</v>
          </cell>
          <cell r="C3943" t="str">
            <v>海外星云（原：海外星云（时政综合半月刊））</v>
          </cell>
          <cell r="D3943" t="str">
            <v/>
          </cell>
          <cell r="E3943">
            <v>13</v>
          </cell>
          <cell r="F3943" t="str">
            <v>12</v>
          </cell>
          <cell r="G3943">
            <v>156</v>
          </cell>
          <cell r="H3943" t="str">
            <v>2024</v>
          </cell>
          <cell r="I3943" t="str">
            <v>45-1038/G4</v>
          </cell>
          <cell r="J3943" t="str">
            <v>1002-4514</v>
          </cell>
        </row>
        <row r="3944">
          <cell r="B3944" t="str">
            <v>48-054</v>
          </cell>
          <cell r="C3944" t="str">
            <v>广西师范大学学报（自然科学版）</v>
          </cell>
          <cell r="D3944" t="str">
            <v/>
          </cell>
          <cell r="E3944">
            <v>12</v>
          </cell>
          <cell r="F3944" t="str">
            <v>6</v>
          </cell>
          <cell r="G3944">
            <v>72</v>
          </cell>
          <cell r="H3944" t="str">
            <v>2024</v>
          </cell>
          <cell r="I3944" t="str">
            <v>45-1067/N</v>
          </cell>
          <cell r="J3944" t="str">
            <v>1001-6600</v>
          </cell>
        </row>
        <row r="3945">
          <cell r="B3945" t="str">
            <v>48-044</v>
          </cell>
          <cell r="C3945" t="str">
            <v>广西师范大学学报（哲学社会科学版）（原：广西师范大学学报（社会科学版））</v>
          </cell>
          <cell r="D3945" t="str">
            <v/>
          </cell>
          <cell r="E3945">
            <v>12</v>
          </cell>
          <cell r="F3945" t="str">
            <v>6</v>
          </cell>
          <cell r="G3945">
            <v>72</v>
          </cell>
          <cell r="H3945" t="str">
            <v>2024</v>
          </cell>
          <cell r="I3945" t="str">
            <v>45-1066/C</v>
          </cell>
          <cell r="J3945" t="str">
            <v>1001-6597</v>
          </cell>
        </row>
        <row r="3946">
          <cell r="B3946" t="str">
            <v>48-032</v>
          </cell>
          <cell r="C3946" t="str">
            <v>广西中医药</v>
          </cell>
          <cell r="D3946" t="str">
            <v/>
          </cell>
          <cell r="E3946">
            <v>12</v>
          </cell>
          <cell r="F3946" t="str">
            <v>6</v>
          </cell>
          <cell r="G3946">
            <v>72</v>
          </cell>
          <cell r="H3946" t="str">
            <v>2024</v>
          </cell>
          <cell r="I3946" t="str">
            <v>45-1123/R</v>
          </cell>
          <cell r="J3946" t="str">
            <v>1003-0719</v>
          </cell>
        </row>
        <row r="3947">
          <cell r="B3947" t="str">
            <v>48-030</v>
          </cell>
          <cell r="C3947" t="str">
            <v>美术界</v>
          </cell>
          <cell r="D3947" t="str">
            <v/>
          </cell>
          <cell r="E3947">
            <v>20</v>
          </cell>
          <cell r="F3947" t="str">
            <v>12</v>
          </cell>
          <cell r="G3947">
            <v>240</v>
          </cell>
          <cell r="H3947" t="str">
            <v>2024</v>
          </cell>
          <cell r="I3947" t="str">
            <v>45-1048/J</v>
          </cell>
          <cell r="J3947" t="str">
            <v>1002-7416</v>
          </cell>
        </row>
        <row r="3948">
          <cell r="B3948" t="str">
            <v>48-029</v>
          </cell>
          <cell r="C3948" t="str">
            <v>广西医学</v>
          </cell>
          <cell r="D3948" t="str">
            <v/>
          </cell>
          <cell r="E3948">
            <v>18</v>
          </cell>
          <cell r="F3948" t="str">
            <v>12</v>
          </cell>
          <cell r="G3948">
            <v>216</v>
          </cell>
          <cell r="H3948" t="str">
            <v>2024</v>
          </cell>
          <cell r="I3948" t="str">
            <v>45-1122/R</v>
          </cell>
          <cell r="J3948" t="str">
            <v>0253-4304</v>
          </cell>
        </row>
        <row r="3949">
          <cell r="B3949" t="str">
            <v>48-020</v>
          </cell>
          <cell r="C3949" t="str">
            <v>绝缘材料</v>
          </cell>
          <cell r="D3949" t="str">
            <v/>
          </cell>
          <cell r="E3949">
            <v>20</v>
          </cell>
          <cell r="F3949" t="str">
            <v>12</v>
          </cell>
          <cell r="G3949">
            <v>240</v>
          </cell>
          <cell r="H3949" t="str">
            <v>2024</v>
          </cell>
          <cell r="I3949" t="str">
            <v>45-1287/TM</v>
          </cell>
          <cell r="J3949" t="str">
            <v>1009-9239</v>
          </cell>
        </row>
        <row r="3950">
          <cell r="B3950" t="str">
            <v>48-018</v>
          </cell>
          <cell r="C3950" t="str">
            <v>广西画报（原邮发：148-27）</v>
          </cell>
          <cell r="D3950" t="str">
            <v/>
          </cell>
          <cell r="E3950">
            <v>20</v>
          </cell>
          <cell r="F3950" t="str">
            <v>12</v>
          </cell>
          <cell r="G3950">
            <v>240</v>
          </cell>
          <cell r="H3950" t="str">
            <v>2024</v>
          </cell>
          <cell r="I3950" t="str">
            <v>45-1046/Z</v>
          </cell>
          <cell r="J3950" t="str">
            <v>1003-9686</v>
          </cell>
        </row>
        <row r="3951">
          <cell r="B3951" t="str">
            <v>48-013</v>
          </cell>
          <cell r="C3951" t="str">
            <v>中学教学参考（中旬理科版）（原：中学教学参考（理科版）（原：中学教学参考（中旬理科））（原：中学理科（教师版））（原：中学理科（初中版）（原：中学理科（中考直通车）））</v>
          </cell>
          <cell r="D3951" t="str">
            <v/>
          </cell>
          <cell r="E3951">
            <v>17</v>
          </cell>
          <cell r="F3951" t="str">
            <v>12</v>
          </cell>
          <cell r="G3951">
            <v>204</v>
          </cell>
          <cell r="H3951" t="str">
            <v>2024</v>
          </cell>
          <cell r="I3951" t="str">
            <v>45-1372/G4</v>
          </cell>
          <cell r="J3951" t="str">
            <v>1674-6058</v>
          </cell>
        </row>
        <row r="3952">
          <cell r="B3952" t="str">
            <v>48-012</v>
          </cell>
          <cell r="C3952" t="str">
            <v>中学教学参考（上旬文科版）（原：中学教学参考（文科版）（原：中学教学参考（上旬））（原：中学教学参考（语数英）（原：中学教学参考（语英））（原：中学文科（教研A版））））</v>
          </cell>
          <cell r="D3952" t="str">
            <v/>
          </cell>
          <cell r="E3952">
            <v>17</v>
          </cell>
          <cell r="F3952" t="str">
            <v>12</v>
          </cell>
          <cell r="G3952">
            <v>204</v>
          </cell>
          <cell r="H3952" t="str">
            <v>2024</v>
          </cell>
          <cell r="I3952" t="str">
            <v>45-1372/G4</v>
          </cell>
          <cell r="J3952" t="str">
            <v>1674-6058</v>
          </cell>
        </row>
        <row r="3953">
          <cell r="B3953" t="str">
            <v>48-007</v>
          </cell>
          <cell r="C3953" t="str">
            <v>桂林理工大学学报（原：桂林工学院学报）</v>
          </cell>
          <cell r="D3953" t="str">
            <v/>
          </cell>
          <cell r="E3953">
            <v>15</v>
          </cell>
          <cell r="F3953" t="str">
            <v>4</v>
          </cell>
          <cell r="G3953">
            <v>60</v>
          </cell>
          <cell r="H3953" t="str">
            <v>2024</v>
          </cell>
          <cell r="I3953" t="str">
            <v>45-1375/N</v>
          </cell>
          <cell r="J3953" t="str">
            <v>1674-9057</v>
          </cell>
        </row>
        <row r="3954">
          <cell r="B3954" t="str">
            <v>48-001</v>
          </cell>
          <cell r="C3954" t="str">
            <v>创新作文（小学5、6年级）（原：创新作文（小学3-6年级版））（原：创新作文（小学版））（原：小学生创新作文）</v>
          </cell>
          <cell r="D3954" t="str">
            <v/>
          </cell>
          <cell r="E3954">
            <v>8</v>
          </cell>
          <cell r="F3954" t="str">
            <v>12</v>
          </cell>
          <cell r="G3954">
            <v>96</v>
          </cell>
          <cell r="H3954" t="str">
            <v>2024</v>
          </cell>
          <cell r="I3954" t="str">
            <v>45-1337/G4</v>
          </cell>
          <cell r="J3954" t="str">
            <v>1674-2443</v>
          </cell>
        </row>
        <row r="3955">
          <cell r="B3955" t="str">
            <v>48-037</v>
          </cell>
          <cell r="C3955" t="str">
            <v>内科（原：中国医学文摘：内科学）</v>
          </cell>
          <cell r="D3955" t="str">
            <v/>
          </cell>
          <cell r="E3955">
            <v>18</v>
          </cell>
          <cell r="F3955" t="str">
            <v>6</v>
          </cell>
          <cell r="G3955">
            <v>108</v>
          </cell>
          <cell r="H3955" t="str">
            <v>2024</v>
          </cell>
          <cell r="I3955" t="str">
            <v>45-1347/R</v>
          </cell>
          <cell r="J3955" t="str">
            <v>1673-7768</v>
          </cell>
        </row>
        <row r="3956">
          <cell r="B3956" t="str">
            <v>48-033</v>
          </cell>
          <cell r="C3956" t="str">
            <v>中国癌症防治杂志（原：中国医学文摘：肿瘤学）</v>
          </cell>
          <cell r="D3956" t="str">
            <v/>
          </cell>
          <cell r="E3956">
            <v>16</v>
          </cell>
          <cell r="F3956" t="str">
            <v>6</v>
          </cell>
          <cell r="G3956">
            <v>96</v>
          </cell>
          <cell r="H3956" t="str">
            <v>2024</v>
          </cell>
          <cell r="I3956" t="str">
            <v>45-1366/R</v>
          </cell>
          <cell r="J3956" t="str">
            <v>1674-5671</v>
          </cell>
        </row>
        <row r="3957">
          <cell r="B3957" t="str">
            <v>46-068</v>
          </cell>
          <cell r="C3957" t="str">
            <v>南都娱乐（原：南都娱乐周刊）（原邮发：45-305）</v>
          </cell>
          <cell r="D3957" t="str">
            <v/>
          </cell>
          <cell r="E3957">
            <v>15</v>
          </cell>
          <cell r="F3957" t="str">
            <v>24</v>
          </cell>
          <cell r="G3957">
            <v>360</v>
          </cell>
          <cell r="H3957" t="str">
            <v>2024</v>
          </cell>
          <cell r="I3957" t="str">
            <v>44-1707/J</v>
          </cell>
          <cell r="J3957" t="str">
            <v>无</v>
          </cell>
        </row>
        <row r="3958">
          <cell r="B3958" t="str">
            <v>145-09</v>
          </cell>
          <cell r="C3958" t="str">
            <v>广州日报·原报合订本（原报邮发45-2）</v>
          </cell>
          <cell r="D3958" t="str">
            <v/>
          </cell>
          <cell r="E3958">
            <v>150</v>
          </cell>
          <cell r="F3958" t="str">
            <v>12</v>
          </cell>
          <cell r="G3958">
            <v>1800</v>
          </cell>
          <cell r="H3958" t="str">
            <v>2024</v>
          </cell>
          <cell r="I3958" t="str">
            <v>44-0010</v>
          </cell>
          <cell r="J3958" t="str">
            <v>无</v>
          </cell>
        </row>
        <row r="3959">
          <cell r="B3959" t="str">
            <v>16-095</v>
          </cell>
          <cell r="C3959" t="str">
            <v>蒙古学研究（蒙）</v>
          </cell>
          <cell r="D3959" t="str">
            <v/>
          </cell>
          <cell r="E3959">
            <v>5</v>
          </cell>
          <cell r="F3959" t="str">
            <v>4</v>
          </cell>
          <cell r="G3959">
            <v>20</v>
          </cell>
          <cell r="H3959" t="str">
            <v>2024</v>
          </cell>
          <cell r="I3959" t="str">
            <v>15-1126/C</v>
          </cell>
          <cell r="J3959" t="str">
            <v>1671-1076</v>
          </cell>
        </row>
        <row r="3960">
          <cell r="B3960" t="str">
            <v>16-094</v>
          </cell>
          <cell r="C3960" t="str">
            <v>中国民族医药（汉）</v>
          </cell>
          <cell r="D3960" t="str">
            <v/>
          </cell>
          <cell r="E3960">
            <v>8</v>
          </cell>
          <cell r="F3960" t="str">
            <v>12</v>
          </cell>
          <cell r="G3960">
            <v>96</v>
          </cell>
          <cell r="H3960" t="str">
            <v>2024</v>
          </cell>
          <cell r="I3960" t="str">
            <v>15-1175/R</v>
          </cell>
          <cell r="J3960" t="str">
            <v>1006-6810</v>
          </cell>
        </row>
        <row r="3961">
          <cell r="B3961" t="str">
            <v>16-338</v>
          </cell>
          <cell r="C3961" t="str">
            <v>科学（蒙）（原邮发：16-085）</v>
          </cell>
          <cell r="D3961" t="str">
            <v/>
          </cell>
          <cell r="E3961">
            <v>8</v>
          </cell>
          <cell r="F3961" t="str">
            <v>6</v>
          </cell>
          <cell r="G3961">
            <v>48</v>
          </cell>
          <cell r="H3961" t="str">
            <v>2024</v>
          </cell>
          <cell r="I3961" t="str">
            <v>15-1096/N</v>
          </cell>
          <cell r="J3961" t="str">
            <v>无</v>
          </cell>
        </row>
        <row r="3962">
          <cell r="B3962" t="str">
            <v>16-078</v>
          </cell>
          <cell r="C3962" t="str">
            <v>内蒙古中医药（汉）</v>
          </cell>
          <cell r="D3962" t="str">
            <v/>
          </cell>
          <cell r="E3962">
            <v>6</v>
          </cell>
          <cell r="F3962" t="str">
            <v>12</v>
          </cell>
          <cell r="G3962">
            <v>72</v>
          </cell>
          <cell r="H3962" t="str">
            <v>2024</v>
          </cell>
          <cell r="I3962" t="str">
            <v>15-1101/R</v>
          </cell>
          <cell r="J3962" t="str">
            <v>1006-0979</v>
          </cell>
        </row>
        <row r="3963">
          <cell r="B3963" t="str">
            <v>16-072</v>
          </cell>
          <cell r="C3963" t="str">
            <v>身边科学（蒙）（原邮发：16-072）（原邮发：116-45）</v>
          </cell>
          <cell r="D3963" t="str">
            <v/>
          </cell>
          <cell r="E3963">
            <v>8</v>
          </cell>
          <cell r="F3963" t="str">
            <v>12</v>
          </cell>
          <cell r="G3963">
            <v>96</v>
          </cell>
          <cell r="H3963" t="str">
            <v>2024</v>
          </cell>
          <cell r="I3963" t="str">
            <v>15-1091/N</v>
          </cell>
          <cell r="J3963" t="str">
            <v>1007-7952</v>
          </cell>
        </row>
        <row r="3964">
          <cell r="B3964" t="str">
            <v>16-070</v>
          </cell>
          <cell r="C3964" t="str">
            <v>北方农业学报（原：内蒙古农业科技（汉））</v>
          </cell>
          <cell r="D3964" t="str">
            <v/>
          </cell>
          <cell r="E3964">
            <v>15</v>
          </cell>
          <cell r="F3964" t="str">
            <v>6</v>
          </cell>
          <cell r="G3964">
            <v>90</v>
          </cell>
          <cell r="H3964" t="str">
            <v>2024</v>
          </cell>
          <cell r="I3964" t="str">
            <v>15-1375/S</v>
          </cell>
          <cell r="J3964" t="str">
            <v>2096-1197</v>
          </cell>
        </row>
        <row r="3965">
          <cell r="B3965" t="str">
            <v>16-045</v>
          </cell>
          <cell r="C3965" t="str">
            <v>蒙古语文（蒙）（原邮发：82-9340）</v>
          </cell>
          <cell r="D3965" t="str">
            <v/>
          </cell>
          <cell r="E3965">
            <v>8</v>
          </cell>
          <cell r="F3965" t="str">
            <v>12</v>
          </cell>
          <cell r="G3965">
            <v>96</v>
          </cell>
          <cell r="H3965" t="str">
            <v>2024</v>
          </cell>
          <cell r="I3965" t="str">
            <v>15-1070/H</v>
          </cell>
          <cell r="J3965" t="str">
            <v>1004-1761</v>
          </cell>
        </row>
        <row r="3966">
          <cell r="B3966" t="str">
            <v>116-39</v>
          </cell>
          <cell r="C3966" t="str">
            <v>稀土（汉）（原邮发：16-037）</v>
          </cell>
          <cell r="D3966" t="str">
            <v/>
          </cell>
          <cell r="E3966">
            <v>40</v>
          </cell>
          <cell r="F3966" t="str">
            <v>6</v>
          </cell>
          <cell r="G3966">
            <v>240</v>
          </cell>
          <cell r="H3966" t="str">
            <v>2024</v>
          </cell>
          <cell r="I3966" t="str">
            <v>15-1099/TF</v>
          </cell>
          <cell r="J3966" t="str">
            <v>1004-0277</v>
          </cell>
        </row>
        <row r="3967">
          <cell r="B3967" t="str">
            <v>16-035</v>
          </cell>
          <cell r="C3967" t="str">
            <v>内蒙古妇女（蒙）</v>
          </cell>
          <cell r="D3967" t="str">
            <v/>
          </cell>
          <cell r="E3967">
            <v>6</v>
          </cell>
          <cell r="F3967" t="str">
            <v>12</v>
          </cell>
          <cell r="G3967">
            <v>72</v>
          </cell>
          <cell r="H3967" t="str">
            <v>2024</v>
          </cell>
          <cell r="I3967" t="str">
            <v>15-1008/C</v>
          </cell>
          <cell r="J3967" t="str">
            <v>1004-3209</v>
          </cell>
        </row>
        <row r="3968">
          <cell r="B3968" t="str">
            <v>16-031</v>
          </cell>
          <cell r="C3968" t="str">
            <v>内蒙古科技（蒙）</v>
          </cell>
          <cell r="D3968" t="str">
            <v/>
          </cell>
          <cell r="E3968">
            <v>4.5</v>
          </cell>
          <cell r="F3968" t="str">
            <v>6</v>
          </cell>
          <cell r="G3968">
            <v>27</v>
          </cell>
          <cell r="H3968" t="str">
            <v>2024</v>
          </cell>
          <cell r="I3968" t="str">
            <v>15-1139/N</v>
          </cell>
          <cell r="J3968" t="str">
            <v>1007-6913</v>
          </cell>
        </row>
        <row r="3969">
          <cell r="B3969" t="str">
            <v>82-9317</v>
          </cell>
          <cell r="C3969" t="str">
            <v>珍藏版---中华茶道（精装4卷）（原邮发：82-9319）</v>
          </cell>
          <cell r="D3969" t="str">
            <v/>
          </cell>
          <cell r="E3969">
            <v>498</v>
          </cell>
          <cell r="F3969" t="str">
            <v>1</v>
          </cell>
          <cell r="G3969">
            <v>498</v>
          </cell>
          <cell r="H3969" t="str">
            <v>2024</v>
          </cell>
          <cell r="I3969" t="str">
            <v>2016123537/TS</v>
          </cell>
          <cell r="J3969" t="str">
            <v/>
          </cell>
        </row>
        <row r="3970">
          <cell r="B3970" t="str">
            <v>82-9315</v>
          </cell>
          <cell r="C3970" t="str">
            <v>珍藏版---论语（精装4卷）（原邮发：82-9316）</v>
          </cell>
          <cell r="D3970" t="str">
            <v/>
          </cell>
          <cell r="E3970">
            <v>498</v>
          </cell>
          <cell r="F3970" t="str">
            <v>1</v>
          </cell>
          <cell r="G3970">
            <v>498</v>
          </cell>
          <cell r="H3970" t="str">
            <v>2024</v>
          </cell>
          <cell r="I3970" t="str">
            <v>2014259893/B</v>
          </cell>
          <cell r="J3970" t="str">
            <v/>
          </cell>
        </row>
        <row r="3971">
          <cell r="B3971" t="str">
            <v>82-9307</v>
          </cell>
          <cell r="C3971" t="str">
            <v>世界科普故事精华（全4册）（原邮发：82-9306）</v>
          </cell>
          <cell r="D3971" t="str">
            <v/>
          </cell>
          <cell r="E3971">
            <v>368</v>
          </cell>
          <cell r="F3971" t="str">
            <v>1</v>
          </cell>
          <cell r="G3971">
            <v>368</v>
          </cell>
          <cell r="H3971" t="str">
            <v>2024</v>
          </cell>
          <cell r="I3971" t="str">
            <v>2012097225/I</v>
          </cell>
          <cell r="J3971" t="str">
            <v/>
          </cell>
        </row>
        <row r="3972">
          <cell r="B3972" t="str">
            <v>82-9304</v>
          </cell>
          <cell r="C3972" t="str">
            <v>人生哲理枕边书全集（全4卷）（原邮发：82-9303）</v>
          </cell>
          <cell r="D3972" t="str">
            <v/>
          </cell>
          <cell r="E3972">
            <v>368</v>
          </cell>
          <cell r="F3972" t="str">
            <v>1</v>
          </cell>
          <cell r="G3972">
            <v>368</v>
          </cell>
          <cell r="H3972" t="str">
            <v>2024</v>
          </cell>
          <cell r="I3972" t="str">
            <v>2011210886/B</v>
          </cell>
          <cell r="J3972" t="str">
            <v/>
          </cell>
        </row>
        <row r="3973">
          <cell r="B3973" t="str">
            <v>82-8966</v>
          </cell>
          <cell r="C3973" t="str">
            <v>周易知识通览（原邮发：82-9271）</v>
          </cell>
          <cell r="D3973" t="str">
            <v/>
          </cell>
          <cell r="E3973">
            <v>98</v>
          </cell>
          <cell r="F3973" t="str">
            <v>1</v>
          </cell>
          <cell r="G3973">
            <v>98</v>
          </cell>
          <cell r="H3973" t="str">
            <v>2024</v>
          </cell>
          <cell r="I3973" t="str">
            <v>2017247222/B</v>
          </cell>
          <cell r="J3973" t="str">
            <v/>
          </cell>
        </row>
        <row r="3974">
          <cell r="B3974" t="str">
            <v>82-9008</v>
          </cell>
          <cell r="C3974" t="str">
            <v>那些年，我们怎样创业（原邮发：82-9234）</v>
          </cell>
          <cell r="D3974" t="str">
            <v/>
          </cell>
          <cell r="E3974">
            <v>48</v>
          </cell>
          <cell r="F3974" t="str">
            <v>1</v>
          </cell>
          <cell r="G3974">
            <v>48</v>
          </cell>
          <cell r="H3974" t="str">
            <v>2024</v>
          </cell>
          <cell r="I3974" t="str">
            <v>2015309199/F</v>
          </cell>
          <cell r="J3974" t="str">
            <v/>
          </cell>
        </row>
        <row r="3975">
          <cell r="B3975" t="str">
            <v>32-140</v>
          </cell>
          <cell r="C3975" t="str">
            <v>幼儿教育·教育科学（原：幼儿教育（教科版））</v>
          </cell>
          <cell r="D3975" t="str">
            <v/>
          </cell>
          <cell r="E3975">
            <v>10</v>
          </cell>
          <cell r="F3975" t="str">
            <v>12</v>
          </cell>
          <cell r="G3975">
            <v>120</v>
          </cell>
          <cell r="H3975" t="str">
            <v>2024</v>
          </cell>
          <cell r="I3975" t="str">
            <v>33-1042/G4</v>
          </cell>
          <cell r="J3975" t="str">
            <v>1004-4604</v>
          </cell>
        </row>
        <row r="3976">
          <cell r="B3976" t="str">
            <v>32-124</v>
          </cell>
          <cell r="C3976" t="str">
            <v>中学生天地（高中版综合版）</v>
          </cell>
          <cell r="D3976" t="str">
            <v/>
          </cell>
          <cell r="E3976">
            <v>8</v>
          </cell>
          <cell r="F3976" t="str">
            <v>12</v>
          </cell>
          <cell r="G3976">
            <v>96</v>
          </cell>
          <cell r="H3976" t="str">
            <v>2024</v>
          </cell>
          <cell r="I3976" t="str">
            <v>33-1040/G4</v>
          </cell>
          <cell r="J3976" t="str">
            <v>1004-4906</v>
          </cell>
        </row>
        <row r="3977">
          <cell r="B3977" t="str">
            <v>32-026</v>
          </cell>
          <cell r="C3977" t="str">
            <v>西湖</v>
          </cell>
          <cell r="D3977" t="str">
            <v/>
          </cell>
          <cell r="E3977">
            <v>8</v>
          </cell>
          <cell r="F3977" t="str">
            <v>12</v>
          </cell>
          <cell r="G3977">
            <v>96</v>
          </cell>
          <cell r="H3977" t="str">
            <v>2024</v>
          </cell>
          <cell r="I3977" t="str">
            <v>33-1327/I</v>
          </cell>
          <cell r="J3977" t="str">
            <v>1000-291X</v>
          </cell>
        </row>
        <row r="3978">
          <cell r="B3978" t="str">
            <v>32-198</v>
          </cell>
          <cell r="C3978" t="str">
            <v>山海经·时空地图+山海经·少年说（原：山海经（下半月））</v>
          </cell>
          <cell r="D3978" t="str">
            <v/>
          </cell>
          <cell r="E3978">
            <v>24</v>
          </cell>
          <cell r="F3978" t="str">
            <v>12</v>
          </cell>
          <cell r="G3978">
            <v>288</v>
          </cell>
          <cell r="H3978" t="str">
            <v>2024</v>
          </cell>
          <cell r="I3978" t="str">
            <v>33-1032/I</v>
          </cell>
          <cell r="J3978" t="str">
            <v>1002-6215</v>
          </cell>
        </row>
        <row r="3979">
          <cell r="B3979" t="str">
            <v>32-136</v>
          </cell>
          <cell r="C3979" t="str">
            <v>作文新天地（初中版）</v>
          </cell>
          <cell r="D3979" t="str">
            <v/>
          </cell>
          <cell r="E3979">
            <v>5</v>
          </cell>
          <cell r="F3979" t="str">
            <v>12</v>
          </cell>
          <cell r="G3979">
            <v>60</v>
          </cell>
          <cell r="H3979" t="str">
            <v>2024</v>
          </cell>
          <cell r="I3979" t="str">
            <v>33-1329/G4</v>
          </cell>
          <cell r="J3979" t="str">
            <v>1673-0674</v>
          </cell>
        </row>
        <row r="3980">
          <cell r="B3980" t="str">
            <v>32-135</v>
          </cell>
          <cell r="C3980" t="str">
            <v>作文新天地（高中版）</v>
          </cell>
          <cell r="D3980" t="str">
            <v/>
          </cell>
          <cell r="E3980">
            <v>5</v>
          </cell>
          <cell r="F3980" t="str">
            <v>12</v>
          </cell>
          <cell r="G3980">
            <v>60</v>
          </cell>
          <cell r="H3980" t="str">
            <v>2024</v>
          </cell>
          <cell r="I3980" t="str">
            <v>33-1329/G4</v>
          </cell>
          <cell r="J3980" t="str">
            <v>1673-0674</v>
          </cell>
        </row>
        <row r="3981">
          <cell r="B3981" t="str">
            <v>32-131</v>
          </cell>
          <cell r="C3981" t="str">
            <v>浙商</v>
          </cell>
          <cell r="D3981" t="str">
            <v/>
          </cell>
          <cell r="E3981">
            <v>25</v>
          </cell>
          <cell r="F3981" t="str">
            <v>24</v>
          </cell>
          <cell r="G3981">
            <v>600</v>
          </cell>
          <cell r="H3981" t="str">
            <v>2024</v>
          </cell>
          <cell r="I3981" t="str">
            <v>33-1325/F</v>
          </cell>
          <cell r="J3981" t="str">
            <v>1672-8726</v>
          </cell>
        </row>
        <row r="3982">
          <cell r="B3982" t="str">
            <v>232-31</v>
          </cell>
          <cell r="C3982" t="str">
            <v>茶博览（原邮发：32-128）</v>
          </cell>
          <cell r="D3982" t="str">
            <v/>
          </cell>
          <cell r="E3982">
            <v>30</v>
          </cell>
          <cell r="F3982" t="str">
            <v>12</v>
          </cell>
          <cell r="G3982">
            <v>360</v>
          </cell>
          <cell r="H3982" t="str">
            <v>2024</v>
          </cell>
          <cell r="I3982" t="str">
            <v>33-1321/G0</v>
          </cell>
          <cell r="J3982" t="str">
            <v>1004-9223</v>
          </cell>
        </row>
        <row r="3983">
          <cell r="B3983" t="str">
            <v>32-152</v>
          </cell>
          <cell r="C3983" t="str">
            <v>教学月刊·小学版（数学）</v>
          </cell>
          <cell r="D3983" t="str">
            <v/>
          </cell>
          <cell r="E3983">
            <v>10</v>
          </cell>
          <cell r="F3983" t="str">
            <v>12</v>
          </cell>
          <cell r="G3983">
            <v>120</v>
          </cell>
          <cell r="H3983" t="str">
            <v>2024</v>
          </cell>
          <cell r="I3983" t="str">
            <v>33-1280/G4</v>
          </cell>
          <cell r="J3983" t="str">
            <v>1671-704X</v>
          </cell>
        </row>
        <row r="3984">
          <cell r="B3984" t="str">
            <v>32-130</v>
          </cell>
          <cell r="C3984" t="str">
            <v>幼儿教育·父母孩子（原：幼儿教育（家教版））</v>
          </cell>
          <cell r="D3984" t="str">
            <v/>
          </cell>
          <cell r="E3984">
            <v>10</v>
          </cell>
          <cell r="F3984" t="str">
            <v>12</v>
          </cell>
          <cell r="G3984">
            <v>120</v>
          </cell>
          <cell r="H3984" t="str">
            <v>2024</v>
          </cell>
          <cell r="I3984" t="str">
            <v>33-1042/G4</v>
          </cell>
          <cell r="J3984" t="str">
            <v>1004-4904</v>
          </cell>
        </row>
        <row r="3985">
          <cell r="B3985" t="str">
            <v>32-126</v>
          </cell>
          <cell r="C3985" t="str">
            <v>远程教育杂志</v>
          </cell>
          <cell r="D3985" t="str">
            <v/>
          </cell>
          <cell r="E3985">
            <v>20</v>
          </cell>
          <cell r="F3985" t="str">
            <v>6</v>
          </cell>
          <cell r="G3985">
            <v>120</v>
          </cell>
          <cell r="H3985" t="str">
            <v>2024</v>
          </cell>
          <cell r="I3985" t="str">
            <v>33-1304/G4</v>
          </cell>
          <cell r="J3985" t="str">
            <v>1672-0008</v>
          </cell>
        </row>
        <row r="3986">
          <cell r="B3986" t="str">
            <v>32-122</v>
          </cell>
          <cell r="C3986" t="str">
            <v>浙江创伤外科</v>
          </cell>
          <cell r="D3986" t="str">
            <v/>
          </cell>
          <cell r="E3986">
            <v>8</v>
          </cell>
          <cell r="F3986" t="str">
            <v>12</v>
          </cell>
          <cell r="G3986">
            <v>96</v>
          </cell>
          <cell r="H3986" t="str">
            <v>2024</v>
          </cell>
          <cell r="I3986" t="str">
            <v>33-1253/R</v>
          </cell>
          <cell r="J3986" t="str">
            <v>1009-7147</v>
          </cell>
        </row>
        <row r="3987">
          <cell r="B3987" t="str">
            <v>232-22</v>
          </cell>
          <cell r="C3987" t="str">
            <v>现代实用医学（原邮发：32-121）</v>
          </cell>
          <cell r="D3987" t="str">
            <v/>
          </cell>
          <cell r="E3987">
            <v>10</v>
          </cell>
          <cell r="F3987" t="str">
            <v>12</v>
          </cell>
          <cell r="G3987">
            <v>120</v>
          </cell>
          <cell r="H3987" t="str">
            <v>2024</v>
          </cell>
          <cell r="I3987" t="str">
            <v>33-1268/R</v>
          </cell>
          <cell r="J3987" t="str">
            <v>1671-0800</v>
          </cell>
        </row>
        <row r="3988">
          <cell r="B3988" t="str">
            <v>32-117</v>
          </cell>
          <cell r="C3988" t="str">
            <v>温州医科大学学报（原：温州医学院学报）</v>
          </cell>
          <cell r="D3988" t="str">
            <v/>
          </cell>
          <cell r="E3988">
            <v>20</v>
          </cell>
          <cell r="F3988" t="str">
            <v>12</v>
          </cell>
          <cell r="G3988">
            <v>240</v>
          </cell>
          <cell r="H3988" t="str">
            <v>2024</v>
          </cell>
          <cell r="I3988" t="str">
            <v>33-1386/R</v>
          </cell>
          <cell r="J3988" t="str">
            <v>2095-9400</v>
          </cell>
        </row>
        <row r="3989">
          <cell r="B3989" t="str">
            <v>64-064</v>
          </cell>
          <cell r="C3989" t="str">
            <v>皮肤病与性病</v>
          </cell>
          <cell r="D3989" t="str">
            <v/>
          </cell>
          <cell r="E3989">
            <v>15</v>
          </cell>
          <cell r="F3989" t="str">
            <v>6</v>
          </cell>
          <cell r="G3989">
            <v>90</v>
          </cell>
          <cell r="H3989" t="str">
            <v>2024</v>
          </cell>
          <cell r="I3989" t="str">
            <v>53-1082/R</v>
          </cell>
          <cell r="J3989" t="str">
            <v>1002-1310</v>
          </cell>
        </row>
        <row r="3990">
          <cell r="B3990" t="str">
            <v>64-063</v>
          </cell>
          <cell r="C3990" t="str">
            <v>云南科技管理</v>
          </cell>
          <cell r="D3990" t="str">
            <v/>
          </cell>
          <cell r="E3990">
            <v>8</v>
          </cell>
          <cell r="F3990" t="str">
            <v>6</v>
          </cell>
          <cell r="G3990">
            <v>48</v>
          </cell>
          <cell r="H3990" t="str">
            <v>2024</v>
          </cell>
          <cell r="I3990" t="str">
            <v>53-1085/G3</v>
          </cell>
          <cell r="J3990" t="str">
            <v>1004-1168</v>
          </cell>
        </row>
        <row r="3991">
          <cell r="B3991" t="str">
            <v>64-062</v>
          </cell>
          <cell r="C3991" t="str">
            <v>农村实用技术</v>
          </cell>
          <cell r="D3991" t="str">
            <v/>
          </cell>
          <cell r="E3991">
            <v>15</v>
          </cell>
          <cell r="F3991" t="str">
            <v>12</v>
          </cell>
          <cell r="G3991">
            <v>180</v>
          </cell>
          <cell r="H3991" t="str">
            <v>2024</v>
          </cell>
          <cell r="I3991" t="str">
            <v>53-1171/S</v>
          </cell>
          <cell r="J3991" t="str">
            <v>1673-310X</v>
          </cell>
        </row>
        <row r="3992">
          <cell r="B3992" t="str">
            <v>64-056</v>
          </cell>
          <cell r="C3992" t="str">
            <v>中国民族民间医药</v>
          </cell>
          <cell r="D3992" t="str">
            <v/>
          </cell>
          <cell r="E3992">
            <v>16</v>
          </cell>
          <cell r="F3992" t="str">
            <v>24</v>
          </cell>
          <cell r="G3992">
            <v>384</v>
          </cell>
          <cell r="H3992" t="str">
            <v>2024</v>
          </cell>
          <cell r="I3992" t="str">
            <v>53-1102/R</v>
          </cell>
          <cell r="J3992" t="str">
            <v>1007-8517</v>
          </cell>
        </row>
        <row r="3993">
          <cell r="B3993" t="str">
            <v>64-051</v>
          </cell>
          <cell r="C3993" t="str">
            <v>卫生软科学</v>
          </cell>
          <cell r="D3993" t="str">
            <v/>
          </cell>
          <cell r="E3993">
            <v>10</v>
          </cell>
          <cell r="F3993" t="str">
            <v>12</v>
          </cell>
          <cell r="G3993">
            <v>120</v>
          </cell>
          <cell r="H3993" t="str">
            <v>2024</v>
          </cell>
          <cell r="I3993" t="str">
            <v>53-1083/R</v>
          </cell>
          <cell r="J3993" t="str">
            <v>1003-2800</v>
          </cell>
        </row>
        <row r="3994">
          <cell r="B3994" t="str">
            <v>64-046</v>
          </cell>
          <cell r="C3994" t="str">
            <v>云南民族大学学报（哲学社会科学版）（原：云南民族学院学报）</v>
          </cell>
          <cell r="D3994" t="str">
            <v/>
          </cell>
          <cell r="E3994">
            <v>15</v>
          </cell>
          <cell r="F3994" t="str">
            <v>6</v>
          </cell>
          <cell r="G3994">
            <v>90</v>
          </cell>
          <cell r="H3994" t="str">
            <v>2024</v>
          </cell>
          <cell r="I3994" t="str">
            <v>53-1191/C</v>
          </cell>
          <cell r="J3994" t="str">
            <v>1672-867X</v>
          </cell>
        </row>
        <row r="3995">
          <cell r="B3995" t="str">
            <v>64-045</v>
          </cell>
          <cell r="C3995" t="str">
            <v>蜜蜂杂志</v>
          </cell>
          <cell r="D3995" t="str">
            <v/>
          </cell>
          <cell r="E3995">
            <v>9</v>
          </cell>
          <cell r="F3995" t="str">
            <v>12</v>
          </cell>
          <cell r="G3995">
            <v>108</v>
          </cell>
          <cell r="H3995" t="str">
            <v>2024</v>
          </cell>
          <cell r="I3995" t="str">
            <v>53-1061/S</v>
          </cell>
          <cell r="J3995" t="str">
            <v>1003-9139</v>
          </cell>
        </row>
        <row r="3996">
          <cell r="B3996" t="str">
            <v>64-043</v>
          </cell>
          <cell r="C3996" t="str">
            <v>云南中医药大学学报（原：云南中医学院学报）</v>
          </cell>
          <cell r="D3996" t="str">
            <v/>
          </cell>
          <cell r="E3996">
            <v>20</v>
          </cell>
          <cell r="F3996" t="str">
            <v>6</v>
          </cell>
          <cell r="G3996">
            <v>120</v>
          </cell>
          <cell r="H3996" t="str">
            <v>2024</v>
          </cell>
          <cell r="I3996" t="str">
            <v>53-1048/R</v>
          </cell>
          <cell r="J3996" t="str">
            <v>1000-2723</v>
          </cell>
        </row>
        <row r="3997">
          <cell r="B3997" t="str">
            <v>64-039</v>
          </cell>
          <cell r="C3997" t="str">
            <v>中国食用菌</v>
          </cell>
          <cell r="D3997" t="str">
            <v/>
          </cell>
          <cell r="E3997">
            <v>20</v>
          </cell>
          <cell r="F3997" t="str">
            <v>6</v>
          </cell>
          <cell r="G3997">
            <v>120</v>
          </cell>
          <cell r="H3997" t="str">
            <v>2024</v>
          </cell>
          <cell r="I3997" t="str">
            <v>53-1054/Q</v>
          </cell>
          <cell r="J3997" t="str">
            <v>1003-8310</v>
          </cell>
        </row>
        <row r="3998">
          <cell r="B3998" t="str">
            <v>64-033</v>
          </cell>
          <cell r="C3998" t="str">
            <v>金沙江文艺（汉）</v>
          </cell>
          <cell r="D3998" t="str">
            <v/>
          </cell>
          <cell r="E3998">
            <v>10</v>
          </cell>
          <cell r="F3998" t="str">
            <v>12</v>
          </cell>
          <cell r="G3998">
            <v>120</v>
          </cell>
          <cell r="H3998" t="str">
            <v>2024</v>
          </cell>
          <cell r="I3998" t="str">
            <v>53-1029/I</v>
          </cell>
          <cell r="J3998" t="str">
            <v>1003-904X</v>
          </cell>
        </row>
        <row r="3999">
          <cell r="B3999" t="str">
            <v>64-029</v>
          </cell>
          <cell r="C3999" t="str">
            <v>云南大学学报（自然科学版）</v>
          </cell>
          <cell r="D3999" t="str">
            <v/>
          </cell>
          <cell r="E3999">
            <v>20</v>
          </cell>
          <cell r="F3999" t="str">
            <v>6</v>
          </cell>
          <cell r="G3999">
            <v>120</v>
          </cell>
          <cell r="H3999" t="str">
            <v>2024</v>
          </cell>
          <cell r="I3999" t="str">
            <v>53-1045/N</v>
          </cell>
          <cell r="J3999" t="str">
            <v>0258-7971</v>
          </cell>
        </row>
        <row r="4000">
          <cell r="B4000" t="str">
            <v>46-006</v>
          </cell>
          <cell r="C4000" t="str">
            <v>奥秘（原邮发：64-023）</v>
          </cell>
          <cell r="D4000" t="str">
            <v/>
          </cell>
          <cell r="E4000">
            <v>12</v>
          </cell>
          <cell r="F4000" t="str">
            <v>12</v>
          </cell>
          <cell r="G4000">
            <v>144</v>
          </cell>
          <cell r="H4000" t="str">
            <v>2024</v>
          </cell>
          <cell r="I4000" t="str">
            <v>53-1068/N</v>
          </cell>
          <cell r="J4000" t="str">
            <v>1005-1376</v>
          </cell>
        </row>
        <row r="4001">
          <cell r="B4001" t="str">
            <v>64-021</v>
          </cell>
          <cell r="C4001" t="str">
            <v>云南医药</v>
          </cell>
          <cell r="D4001" t="str">
            <v/>
          </cell>
          <cell r="E4001">
            <v>12</v>
          </cell>
          <cell r="F4001" t="str">
            <v>6</v>
          </cell>
          <cell r="G4001">
            <v>72</v>
          </cell>
          <cell r="H4001" t="str">
            <v>2024</v>
          </cell>
          <cell r="I4001" t="str">
            <v>53-1056/R</v>
          </cell>
          <cell r="J4001" t="str">
            <v>1006-4141</v>
          </cell>
        </row>
        <row r="4002">
          <cell r="B4002" t="str">
            <v>64-019</v>
          </cell>
          <cell r="C4002" t="str">
            <v>云南中医中药（原：云南中医中药杂志）</v>
          </cell>
          <cell r="D4002" t="str">
            <v/>
          </cell>
          <cell r="E4002">
            <v>5</v>
          </cell>
          <cell r="F4002" t="str">
            <v>12</v>
          </cell>
          <cell r="G4002">
            <v>60</v>
          </cell>
          <cell r="H4002" t="str">
            <v>2024</v>
          </cell>
          <cell r="I4002" t="str">
            <v>53-1120/R</v>
          </cell>
          <cell r="J4002" t="str">
            <v>1007-2349</v>
          </cell>
        </row>
        <row r="4003">
          <cell r="B4003" t="str">
            <v>64-009</v>
          </cell>
          <cell r="C4003" t="str">
            <v>滇池（文学月刊）</v>
          </cell>
          <cell r="D4003" t="str">
            <v/>
          </cell>
          <cell r="E4003">
            <v>8.6</v>
          </cell>
          <cell r="F4003" t="str">
            <v>12</v>
          </cell>
          <cell r="G4003">
            <v>103.2</v>
          </cell>
          <cell r="H4003" t="str">
            <v>2024</v>
          </cell>
          <cell r="I4003" t="str">
            <v>53-1020/G1</v>
          </cell>
          <cell r="J4003" t="str">
            <v>1004-4167</v>
          </cell>
        </row>
        <row r="4004">
          <cell r="B4004" t="str">
            <v>64-008</v>
          </cell>
          <cell r="C4004" t="str">
            <v>民族音乐（原：云岭歌声）</v>
          </cell>
          <cell r="D4004" t="str">
            <v/>
          </cell>
          <cell r="E4004">
            <v>20</v>
          </cell>
          <cell r="F4004" t="str">
            <v>6</v>
          </cell>
          <cell r="G4004">
            <v>120</v>
          </cell>
          <cell r="H4004" t="str">
            <v>2024</v>
          </cell>
          <cell r="I4004" t="str">
            <v>53-1202/J</v>
          </cell>
          <cell r="J4004" t="str">
            <v>1671-2196</v>
          </cell>
        </row>
        <row r="4005">
          <cell r="B4005" t="str">
            <v>64-006</v>
          </cell>
          <cell r="C4005" t="str">
            <v>地震研究</v>
          </cell>
          <cell r="D4005" t="str">
            <v/>
          </cell>
          <cell r="E4005">
            <v>10</v>
          </cell>
          <cell r="F4005" t="str">
            <v>4</v>
          </cell>
          <cell r="G4005">
            <v>40</v>
          </cell>
          <cell r="H4005" t="str">
            <v>2024</v>
          </cell>
          <cell r="I4005" t="str">
            <v>53-1062/P</v>
          </cell>
          <cell r="J4005" t="str">
            <v>1000-0666</v>
          </cell>
        </row>
        <row r="4006">
          <cell r="B4006" t="str">
            <v>64-004</v>
          </cell>
          <cell r="C4006" t="str">
            <v>云南农业科技</v>
          </cell>
          <cell r="D4006" t="str">
            <v/>
          </cell>
          <cell r="E4006">
            <v>5</v>
          </cell>
          <cell r="F4006" t="str">
            <v>6</v>
          </cell>
          <cell r="G4006">
            <v>30</v>
          </cell>
          <cell r="H4006" t="str">
            <v>2024</v>
          </cell>
          <cell r="I4006" t="str">
            <v>53-1042/S</v>
          </cell>
          <cell r="J4006" t="str">
            <v>1000-0488</v>
          </cell>
        </row>
        <row r="4007">
          <cell r="B4007" t="str">
            <v>101-958</v>
          </cell>
          <cell r="C4007" t="str">
            <v>语文报·小学版六年级人教16版·原报合订本（原报邮发：21-93）</v>
          </cell>
          <cell r="D4007" t="str">
            <v/>
          </cell>
          <cell r="E4007">
            <v>115</v>
          </cell>
          <cell r="F4007" t="str">
            <v>4</v>
          </cell>
          <cell r="G4007">
            <v>460</v>
          </cell>
          <cell r="H4007" t="str">
            <v>2024</v>
          </cell>
          <cell r="I4007" t="str">
            <v>14-0703/F</v>
          </cell>
          <cell r="J4007" t="str">
            <v>无</v>
          </cell>
        </row>
        <row r="4008">
          <cell r="B4008" t="str">
            <v>101-959</v>
          </cell>
          <cell r="C4008" t="str">
            <v>语文报·初中版（初一年级人教8版）·原报合订本（原报邮发：21-94）</v>
          </cell>
          <cell r="D4008" t="str">
            <v/>
          </cell>
          <cell r="E4008">
            <v>115</v>
          </cell>
          <cell r="F4008" t="str">
            <v>4</v>
          </cell>
          <cell r="G4008">
            <v>460</v>
          </cell>
          <cell r="H4008" t="str">
            <v>2024</v>
          </cell>
          <cell r="I4008" t="str">
            <v>14-0703/F</v>
          </cell>
          <cell r="J4008" t="str">
            <v>无</v>
          </cell>
        </row>
        <row r="4009">
          <cell r="B4009" t="str">
            <v>101-953</v>
          </cell>
          <cell r="C4009" t="str">
            <v>智慧生活报·原报合订本（原报邮发：21-87）（原：生活晨报）</v>
          </cell>
          <cell r="D4009" t="str">
            <v/>
          </cell>
          <cell r="E4009">
            <v>125</v>
          </cell>
          <cell r="F4009" t="str">
            <v>12</v>
          </cell>
          <cell r="G4009">
            <v>1500</v>
          </cell>
          <cell r="H4009" t="str">
            <v>2024</v>
          </cell>
          <cell r="I4009" t="str">
            <v>14-0030</v>
          </cell>
          <cell r="J4009" t="str">
            <v>无</v>
          </cell>
        </row>
        <row r="4010">
          <cell r="B4010" t="str">
            <v>101-949</v>
          </cell>
          <cell r="C4010" t="str">
            <v>《语文报·小学版》四年级人教16版·原报合订本（原报邮发：21-79）</v>
          </cell>
          <cell r="D4010" t="str">
            <v/>
          </cell>
          <cell r="E4010">
            <v>115</v>
          </cell>
          <cell r="F4010" t="str">
            <v>4</v>
          </cell>
          <cell r="G4010">
            <v>460</v>
          </cell>
          <cell r="H4010" t="str">
            <v>2024</v>
          </cell>
          <cell r="I4010" t="str">
            <v>14-0703/F</v>
          </cell>
          <cell r="J4010" t="str">
            <v>无</v>
          </cell>
        </row>
        <row r="4011">
          <cell r="B4011" t="str">
            <v>101-944</v>
          </cell>
          <cell r="C4011" t="str">
            <v>小学生拼音报·胶版纸彩色·原报合订本（原报邮发：21-72）</v>
          </cell>
          <cell r="D4011" t="str">
            <v/>
          </cell>
          <cell r="E4011">
            <v>115</v>
          </cell>
          <cell r="F4011" t="str">
            <v>4</v>
          </cell>
          <cell r="G4011">
            <v>460</v>
          </cell>
          <cell r="H4011" t="str">
            <v>2024</v>
          </cell>
          <cell r="I4011" t="str">
            <v>14-0704/(F</v>
          </cell>
          <cell r="J4011" t="str">
            <v>无</v>
          </cell>
        </row>
        <row r="4012">
          <cell r="B4012" t="str">
            <v>101-939</v>
          </cell>
          <cell r="C4012" t="str">
            <v>生活文摘报·原报合订本（原报邮发：21-60）</v>
          </cell>
          <cell r="D4012" t="str">
            <v/>
          </cell>
          <cell r="E4012">
            <v>90</v>
          </cell>
          <cell r="F4012" t="str">
            <v>12</v>
          </cell>
          <cell r="G4012">
            <v>1080</v>
          </cell>
          <cell r="H4012" t="str">
            <v>2024</v>
          </cell>
          <cell r="I4012" t="str">
            <v>14-0049</v>
          </cell>
          <cell r="J4012" t="str">
            <v>无</v>
          </cell>
        </row>
        <row r="4013">
          <cell r="B4013" t="str">
            <v>101-935</v>
          </cell>
          <cell r="C4013" t="str">
            <v>英语周报·小学教师·原报合订本（原报邮发：21-52）</v>
          </cell>
          <cell r="D4013" t="str">
            <v/>
          </cell>
          <cell r="E4013">
            <v>115</v>
          </cell>
          <cell r="F4013" t="str">
            <v>4</v>
          </cell>
          <cell r="G4013">
            <v>460</v>
          </cell>
          <cell r="H4013" t="str">
            <v>2024</v>
          </cell>
          <cell r="I4013" t="str">
            <v>14-0705/F</v>
          </cell>
          <cell r="J4013" t="str">
            <v>无</v>
          </cell>
        </row>
        <row r="4014">
          <cell r="B4014" t="str">
            <v>101-936</v>
          </cell>
          <cell r="C4014" t="str">
            <v>英语周报·初中教师·原报合订本（原报邮发：21-53）</v>
          </cell>
          <cell r="D4014" t="str">
            <v/>
          </cell>
          <cell r="E4014">
            <v>115</v>
          </cell>
          <cell r="F4014" t="str">
            <v>4</v>
          </cell>
          <cell r="G4014">
            <v>460</v>
          </cell>
          <cell r="H4014" t="str">
            <v>2024</v>
          </cell>
          <cell r="I4014" t="str">
            <v>14-0705/F</v>
          </cell>
          <cell r="J4014" t="str">
            <v>无</v>
          </cell>
        </row>
        <row r="4015">
          <cell r="B4015" t="str">
            <v>101-931</v>
          </cell>
          <cell r="C4015" t="str">
            <v>语文报·初中版·原报合订本（原报邮发：21-41）</v>
          </cell>
          <cell r="D4015" t="str">
            <v/>
          </cell>
          <cell r="E4015">
            <v>115</v>
          </cell>
          <cell r="F4015" t="str">
            <v>4</v>
          </cell>
          <cell r="G4015">
            <v>460</v>
          </cell>
          <cell r="H4015" t="str">
            <v>2024</v>
          </cell>
          <cell r="I4015" t="str">
            <v>14-0703/F</v>
          </cell>
          <cell r="J4015" t="str">
            <v>无</v>
          </cell>
        </row>
        <row r="4016">
          <cell r="B4016" t="str">
            <v>101-932</v>
          </cell>
          <cell r="C4016" t="str">
            <v>人民代表报·原报合订本（原报邮发：21-42）</v>
          </cell>
          <cell r="D4016" t="str">
            <v/>
          </cell>
          <cell r="E4016">
            <v>90</v>
          </cell>
          <cell r="F4016" t="str">
            <v>12</v>
          </cell>
          <cell r="G4016">
            <v>1080</v>
          </cell>
          <cell r="H4016" t="str">
            <v>2024</v>
          </cell>
          <cell r="I4016" t="str">
            <v>14-0041</v>
          </cell>
          <cell r="J4016" t="str">
            <v>无</v>
          </cell>
        </row>
        <row r="4017">
          <cell r="B4017" t="str">
            <v>101-926</v>
          </cell>
          <cell r="C4017" t="str">
            <v>山西经济日报·原报合订本（原报邮发：21-35）</v>
          </cell>
          <cell r="D4017" t="str">
            <v/>
          </cell>
          <cell r="E4017">
            <v>125</v>
          </cell>
          <cell r="F4017" t="str">
            <v>12</v>
          </cell>
          <cell r="G4017">
            <v>1500</v>
          </cell>
          <cell r="H4017" t="str">
            <v>2024</v>
          </cell>
          <cell r="I4017" t="str">
            <v>14-0008</v>
          </cell>
          <cell r="J4017" t="str">
            <v>无</v>
          </cell>
        </row>
        <row r="4018">
          <cell r="B4018" t="str">
            <v>101-927</v>
          </cell>
          <cell r="C4018" t="str">
            <v>市场信息报·北方农资·原报合订本（原报邮发：21-36）</v>
          </cell>
          <cell r="D4018" t="str">
            <v/>
          </cell>
          <cell r="E4018">
            <v>115</v>
          </cell>
          <cell r="F4018" t="str">
            <v>4</v>
          </cell>
          <cell r="G4018">
            <v>460</v>
          </cell>
          <cell r="H4018" t="str">
            <v>2024</v>
          </cell>
          <cell r="I4018" t="str">
            <v>14-0016</v>
          </cell>
          <cell r="J4018" t="str">
            <v>无</v>
          </cell>
        </row>
        <row r="4019">
          <cell r="B4019" t="str">
            <v>101-922</v>
          </cell>
          <cell r="C4019" t="str">
            <v>科学导报·原报合订本（原报邮发：21-27）</v>
          </cell>
          <cell r="D4019" t="str">
            <v/>
          </cell>
          <cell r="E4019">
            <v>100</v>
          </cell>
          <cell r="F4019" t="str">
            <v>12</v>
          </cell>
          <cell r="G4019">
            <v>1200</v>
          </cell>
          <cell r="H4019" t="str">
            <v>2024</v>
          </cell>
          <cell r="I4019" t="str">
            <v>14-0015</v>
          </cell>
          <cell r="J4019" t="str">
            <v>无</v>
          </cell>
        </row>
        <row r="4020">
          <cell r="B4020" t="str">
            <v>101-923</v>
          </cell>
          <cell r="C4020" t="str">
            <v>山西妇女报·原报合订本（原报邮发：21-31）</v>
          </cell>
          <cell r="D4020" t="str">
            <v/>
          </cell>
          <cell r="E4020">
            <v>90</v>
          </cell>
          <cell r="F4020" t="str">
            <v>12</v>
          </cell>
          <cell r="G4020">
            <v>1080</v>
          </cell>
          <cell r="H4020" t="str">
            <v>2024</v>
          </cell>
          <cell r="I4020" t="str">
            <v>14-0004</v>
          </cell>
          <cell r="J4020" t="str">
            <v>无</v>
          </cell>
        </row>
        <row r="4021">
          <cell r="B4021" t="str">
            <v>101-918</v>
          </cell>
          <cell r="C4021" t="str">
            <v>健康生活报·原报合订本（原报邮发：21-16）</v>
          </cell>
          <cell r="D4021" t="str">
            <v/>
          </cell>
          <cell r="E4021">
            <v>90</v>
          </cell>
          <cell r="F4021" t="str">
            <v>12</v>
          </cell>
          <cell r="G4021">
            <v>1080</v>
          </cell>
          <cell r="H4021" t="str">
            <v>2024</v>
          </cell>
          <cell r="I4021" t="str">
            <v>14-0014</v>
          </cell>
          <cell r="J4021" t="str">
            <v>无</v>
          </cell>
        </row>
        <row r="4022">
          <cell r="B4022" t="str">
            <v>101-919</v>
          </cell>
          <cell r="C4022" t="str">
            <v>山西科技报·原报合订本（原报邮发：21-17）</v>
          </cell>
          <cell r="D4022" t="str">
            <v/>
          </cell>
          <cell r="E4022">
            <v>90</v>
          </cell>
          <cell r="F4022" t="str">
            <v>12</v>
          </cell>
          <cell r="G4022">
            <v>1080</v>
          </cell>
          <cell r="H4022" t="str">
            <v>2024</v>
          </cell>
          <cell r="I4022" t="str">
            <v>14-0009</v>
          </cell>
          <cell r="J4022" t="str">
            <v>无</v>
          </cell>
        </row>
        <row r="4023">
          <cell r="B4023" t="str">
            <v>101-914</v>
          </cell>
          <cell r="C4023" t="str">
            <v>语文报·高考版·原报合订本（原报邮发：21-12）</v>
          </cell>
          <cell r="D4023" t="str">
            <v/>
          </cell>
          <cell r="E4023">
            <v>115</v>
          </cell>
          <cell r="F4023" t="str">
            <v>4</v>
          </cell>
          <cell r="G4023">
            <v>460</v>
          </cell>
          <cell r="H4023" t="str">
            <v>2024</v>
          </cell>
          <cell r="I4023" t="str">
            <v>14-0703/F</v>
          </cell>
          <cell r="J4023" t="str">
            <v>无</v>
          </cell>
        </row>
        <row r="4024">
          <cell r="B4024" t="str">
            <v>101-915</v>
          </cell>
          <cell r="C4024" t="str">
            <v>市场信息报·原报合订本（原报邮发：21-13）</v>
          </cell>
          <cell r="D4024" t="str">
            <v/>
          </cell>
          <cell r="E4024">
            <v>125</v>
          </cell>
          <cell r="F4024" t="str">
            <v>12</v>
          </cell>
          <cell r="G4024">
            <v>1500</v>
          </cell>
          <cell r="H4024" t="str">
            <v>2024</v>
          </cell>
          <cell r="I4024" t="str">
            <v>14-0016</v>
          </cell>
          <cell r="J4024" t="str">
            <v>无</v>
          </cell>
        </row>
        <row r="4025">
          <cell r="B4025" t="str">
            <v>101-911</v>
          </cell>
          <cell r="C4025" t="str">
            <v>山西政协报·原报合订本（原报邮发：21-9）</v>
          </cell>
          <cell r="D4025" t="str">
            <v/>
          </cell>
          <cell r="E4025">
            <v>90</v>
          </cell>
          <cell r="F4025" t="str">
            <v>12</v>
          </cell>
          <cell r="G4025">
            <v>1080</v>
          </cell>
          <cell r="H4025" t="str">
            <v>2024</v>
          </cell>
          <cell r="I4025" t="str">
            <v>14-0006</v>
          </cell>
          <cell r="J4025" t="str">
            <v>无</v>
          </cell>
        </row>
        <row r="4026">
          <cell r="B4026" t="str">
            <v>101-906</v>
          </cell>
          <cell r="C4026" t="str">
            <v>语文报·高中版·原报合订本（原报邮发：21-3）</v>
          </cell>
          <cell r="D4026" t="str">
            <v/>
          </cell>
          <cell r="E4026">
            <v>115</v>
          </cell>
          <cell r="F4026" t="str">
            <v>4</v>
          </cell>
          <cell r="G4026">
            <v>460</v>
          </cell>
          <cell r="H4026" t="str">
            <v>2024</v>
          </cell>
          <cell r="I4026" t="str">
            <v>14-0703/F</v>
          </cell>
          <cell r="J4026" t="str">
            <v>无</v>
          </cell>
        </row>
        <row r="4027">
          <cell r="B4027" t="str">
            <v>101-907</v>
          </cell>
          <cell r="C4027" t="str">
            <v>山西联通·原报合订本（原报邮发：21-4）</v>
          </cell>
          <cell r="D4027" t="str">
            <v/>
          </cell>
          <cell r="E4027">
            <v>115</v>
          </cell>
          <cell r="F4027" t="str">
            <v>4</v>
          </cell>
          <cell r="G4027">
            <v>460</v>
          </cell>
          <cell r="H4027" t="str">
            <v>2024</v>
          </cell>
          <cell r="I4027" t="str">
            <v>14-0066</v>
          </cell>
          <cell r="J4027" t="str">
            <v>无</v>
          </cell>
        </row>
        <row r="4028">
          <cell r="B4028" t="str">
            <v>101-902</v>
          </cell>
          <cell r="C4028" t="str">
            <v>少年智力开发报（小学5年级语文·人教版）·原报合订本（原报邮发：17-188）</v>
          </cell>
          <cell r="D4028" t="str">
            <v/>
          </cell>
          <cell r="E4028">
            <v>230</v>
          </cell>
          <cell r="F4028" t="str">
            <v>2</v>
          </cell>
          <cell r="G4028">
            <v>460</v>
          </cell>
          <cell r="H4028" t="str">
            <v>2024</v>
          </cell>
          <cell r="I4028" t="str">
            <v>13-0022/</v>
          </cell>
          <cell r="J4028" t="str">
            <v>无</v>
          </cell>
        </row>
        <row r="4029">
          <cell r="B4029" t="str">
            <v>101-903</v>
          </cell>
          <cell r="C4029" t="str">
            <v>少年智力开发报（小学6年级语文·人教版）·原报合订本（原报邮发：17-189）</v>
          </cell>
          <cell r="D4029" t="str">
            <v/>
          </cell>
          <cell r="E4029">
            <v>230</v>
          </cell>
          <cell r="F4029" t="str">
            <v>2</v>
          </cell>
          <cell r="G4029">
            <v>460</v>
          </cell>
          <cell r="H4029" t="str">
            <v>2024</v>
          </cell>
          <cell r="I4029" t="str">
            <v>13-0022/</v>
          </cell>
          <cell r="J4029" t="str">
            <v>无</v>
          </cell>
        </row>
        <row r="4030">
          <cell r="B4030" t="str">
            <v>101-899</v>
          </cell>
          <cell r="C4030" t="str">
            <v>少年智力开发报（小学2年级语文·人教版）·原报合订本（原报邮发：17-185）</v>
          </cell>
          <cell r="D4030" t="str">
            <v/>
          </cell>
          <cell r="E4030">
            <v>230</v>
          </cell>
          <cell r="F4030" t="str">
            <v>2</v>
          </cell>
          <cell r="G4030">
            <v>460</v>
          </cell>
          <cell r="H4030" t="str">
            <v>2024</v>
          </cell>
          <cell r="I4030" t="str">
            <v>13-0022/</v>
          </cell>
          <cell r="J4030" t="str">
            <v>无</v>
          </cell>
        </row>
        <row r="4031">
          <cell r="B4031" t="str">
            <v>101-895</v>
          </cell>
          <cell r="C4031" t="str">
            <v>少年智力开发报（小学4年级数学·人教版）·原报合订本（原报邮发：17-181）</v>
          </cell>
          <cell r="D4031" t="str">
            <v/>
          </cell>
          <cell r="E4031">
            <v>230</v>
          </cell>
          <cell r="F4031" t="str">
            <v>2</v>
          </cell>
          <cell r="G4031">
            <v>460</v>
          </cell>
          <cell r="H4031" t="str">
            <v>2024</v>
          </cell>
          <cell r="I4031" t="str">
            <v>13-0022/</v>
          </cell>
          <cell r="J4031" t="str">
            <v>无</v>
          </cell>
        </row>
        <row r="4032">
          <cell r="B4032" t="str">
            <v>101-896</v>
          </cell>
          <cell r="C4032" t="str">
            <v>少年智力开发报（八年级物理人教版）·原报合订本（原报邮发：17-182）</v>
          </cell>
          <cell r="D4032" t="str">
            <v/>
          </cell>
          <cell r="E4032">
            <v>230</v>
          </cell>
          <cell r="F4032" t="str">
            <v>2</v>
          </cell>
          <cell r="G4032">
            <v>460</v>
          </cell>
          <cell r="H4032" t="str">
            <v>2024</v>
          </cell>
          <cell r="I4032" t="str">
            <v>13-0022/</v>
          </cell>
          <cell r="J4032" t="str">
            <v>无</v>
          </cell>
        </row>
        <row r="4033">
          <cell r="B4033" t="str">
            <v>101-892</v>
          </cell>
          <cell r="C4033" t="str">
            <v>少年智力开发报（九年级化学·人教版）·原报合订本（原报邮发：17-177）</v>
          </cell>
          <cell r="D4033" t="str">
            <v/>
          </cell>
          <cell r="E4033">
            <v>230</v>
          </cell>
          <cell r="F4033" t="str">
            <v>2</v>
          </cell>
          <cell r="G4033">
            <v>460</v>
          </cell>
          <cell r="H4033" t="str">
            <v>2024</v>
          </cell>
          <cell r="I4033" t="str">
            <v>13-0022/</v>
          </cell>
          <cell r="J4033" t="str">
            <v>无</v>
          </cell>
        </row>
        <row r="4034">
          <cell r="B4034" t="str">
            <v>101-888</v>
          </cell>
          <cell r="C4034" t="str">
            <v>少年智力开发报（九年级政治·人教版）·原报合订本（原报邮发：17-173）</v>
          </cell>
          <cell r="D4034" t="str">
            <v/>
          </cell>
          <cell r="E4034">
            <v>230</v>
          </cell>
          <cell r="F4034" t="str">
            <v>2</v>
          </cell>
          <cell r="G4034">
            <v>460</v>
          </cell>
          <cell r="H4034" t="str">
            <v>2024</v>
          </cell>
          <cell r="I4034" t="str">
            <v>13-0022/</v>
          </cell>
          <cell r="J4034" t="str">
            <v>无</v>
          </cell>
        </row>
        <row r="4035">
          <cell r="B4035" t="str">
            <v>101-889</v>
          </cell>
          <cell r="C4035" t="str">
            <v>少年智力开发报（七年级历史·人教版）·原报合订本（原报邮发：17-174）</v>
          </cell>
          <cell r="D4035" t="str">
            <v/>
          </cell>
          <cell r="E4035">
            <v>230</v>
          </cell>
          <cell r="F4035" t="str">
            <v>2</v>
          </cell>
          <cell r="G4035">
            <v>460</v>
          </cell>
          <cell r="H4035" t="str">
            <v>2024</v>
          </cell>
          <cell r="I4035" t="str">
            <v>13-0022/</v>
          </cell>
          <cell r="J4035" t="str">
            <v>无</v>
          </cell>
        </row>
        <row r="4036">
          <cell r="B4036" t="str">
            <v>101-884</v>
          </cell>
          <cell r="C4036" t="str">
            <v>学苑新报·数学七年级课标版·原报合订本（原报邮发：17-159）</v>
          </cell>
          <cell r="D4036" t="str">
            <v/>
          </cell>
          <cell r="E4036">
            <v>115</v>
          </cell>
          <cell r="F4036" t="str">
            <v>4</v>
          </cell>
          <cell r="G4036">
            <v>460</v>
          </cell>
          <cell r="H4036" t="str">
            <v>2024</v>
          </cell>
          <cell r="I4036" t="str">
            <v>13-0037/</v>
          </cell>
          <cell r="J4036" t="str">
            <v>无</v>
          </cell>
        </row>
        <row r="4037">
          <cell r="B4037" t="str">
            <v>101-880</v>
          </cell>
          <cell r="C4037" t="str">
            <v>学苑新报·英语八年级课标版·原报合订本（原报邮发：17-149）</v>
          </cell>
          <cell r="D4037" t="str">
            <v/>
          </cell>
          <cell r="E4037">
            <v>115</v>
          </cell>
          <cell r="F4037" t="str">
            <v>4</v>
          </cell>
          <cell r="G4037">
            <v>460</v>
          </cell>
          <cell r="H4037" t="str">
            <v>2024</v>
          </cell>
          <cell r="I4037" t="str">
            <v>13-0037/</v>
          </cell>
          <cell r="J4037" t="str">
            <v>无</v>
          </cell>
        </row>
        <row r="4038">
          <cell r="B4038" t="str">
            <v>101-876</v>
          </cell>
          <cell r="C4038" t="str">
            <v>学苑新报·数学五年级课标版·原报合订本（原报邮发：17-145）</v>
          </cell>
          <cell r="D4038" t="str">
            <v/>
          </cell>
          <cell r="E4038">
            <v>115</v>
          </cell>
          <cell r="F4038" t="str">
            <v>4</v>
          </cell>
          <cell r="G4038">
            <v>460</v>
          </cell>
          <cell r="H4038" t="str">
            <v>2024</v>
          </cell>
          <cell r="I4038" t="str">
            <v>13-0037/</v>
          </cell>
          <cell r="J4038" t="str">
            <v>无</v>
          </cell>
        </row>
        <row r="4039">
          <cell r="B4039" t="str">
            <v>101-872</v>
          </cell>
          <cell r="C4039" t="str">
            <v>学苑新报·数学一年级课标版·原报合订本（原报邮发：17-141）</v>
          </cell>
          <cell r="D4039" t="str">
            <v/>
          </cell>
          <cell r="E4039">
            <v>115</v>
          </cell>
          <cell r="F4039" t="str">
            <v>4</v>
          </cell>
          <cell r="G4039">
            <v>460</v>
          </cell>
          <cell r="H4039" t="str">
            <v>2024</v>
          </cell>
          <cell r="I4039" t="str">
            <v>13-0037/</v>
          </cell>
          <cell r="J4039" t="str">
            <v>无</v>
          </cell>
        </row>
        <row r="4040">
          <cell r="B4040" t="str">
            <v>101-873</v>
          </cell>
          <cell r="C4040" t="str">
            <v>学苑新报·数学二年级课标版·原报合订本（原报邮发：17-142）</v>
          </cell>
          <cell r="D4040" t="str">
            <v/>
          </cell>
          <cell r="E4040">
            <v>115</v>
          </cell>
          <cell r="F4040" t="str">
            <v>4</v>
          </cell>
          <cell r="G4040">
            <v>460</v>
          </cell>
          <cell r="H4040" t="str">
            <v>2024</v>
          </cell>
          <cell r="I4040" t="str">
            <v>13-0037/</v>
          </cell>
          <cell r="J4040" t="str">
            <v>无</v>
          </cell>
        </row>
        <row r="4041">
          <cell r="B4041" t="str">
            <v>101-868</v>
          </cell>
          <cell r="C4041" t="str">
            <v>学苑新报·英语三年级课标版·原报合订本（原报邮发：17-137）</v>
          </cell>
          <cell r="D4041" t="str">
            <v/>
          </cell>
          <cell r="E4041">
            <v>115</v>
          </cell>
          <cell r="F4041" t="str">
            <v>4</v>
          </cell>
          <cell r="G4041">
            <v>460</v>
          </cell>
          <cell r="H4041" t="str">
            <v>2024</v>
          </cell>
          <cell r="I4041" t="str">
            <v>13-0037/</v>
          </cell>
          <cell r="J4041" t="str">
            <v>无</v>
          </cell>
        </row>
        <row r="4042">
          <cell r="B4042" t="str">
            <v>101-869</v>
          </cell>
          <cell r="C4042" t="str">
            <v>学苑新报·英语四年级课标版·原报合订本（原报邮发：17-138）</v>
          </cell>
          <cell r="D4042" t="str">
            <v/>
          </cell>
          <cell r="E4042">
            <v>115</v>
          </cell>
          <cell r="F4042" t="str">
            <v>4</v>
          </cell>
          <cell r="G4042">
            <v>460</v>
          </cell>
          <cell r="H4042" t="str">
            <v>2024</v>
          </cell>
          <cell r="I4042" t="str">
            <v>13-0037/</v>
          </cell>
          <cell r="J4042" t="str">
            <v>无</v>
          </cell>
        </row>
        <row r="4043">
          <cell r="B4043" t="str">
            <v>82-583</v>
          </cell>
          <cell r="C4043" t="str">
            <v>中国科学院大学学报（原：中国科学院研究生院学报（中英文混排））（原：中国科学院研究生院学报）</v>
          </cell>
          <cell r="D4043" t="str">
            <v/>
          </cell>
          <cell r="E4043">
            <v>15</v>
          </cell>
          <cell r="F4043" t="str">
            <v>6</v>
          </cell>
          <cell r="G4043">
            <v>90</v>
          </cell>
          <cell r="H4043" t="str">
            <v>2024</v>
          </cell>
          <cell r="I4043" t="str">
            <v>10-1131/N</v>
          </cell>
          <cell r="J4043" t="str">
            <v>2095-6134</v>
          </cell>
        </row>
        <row r="4044">
          <cell r="B4044" t="str">
            <v>82-577</v>
          </cell>
          <cell r="C4044" t="str">
            <v>洁净与空调技术</v>
          </cell>
          <cell r="D4044" t="str">
            <v/>
          </cell>
          <cell r="E4044">
            <v>15</v>
          </cell>
          <cell r="F4044" t="str">
            <v>4</v>
          </cell>
          <cell r="G4044">
            <v>60</v>
          </cell>
          <cell r="H4044" t="str">
            <v>2024</v>
          </cell>
          <cell r="I4044" t="str">
            <v>11-3395/TM</v>
          </cell>
          <cell r="J4044" t="str">
            <v>1005-3298</v>
          </cell>
        </row>
        <row r="4045">
          <cell r="B4045" t="str">
            <v>82-568</v>
          </cell>
          <cell r="C4045" t="str">
            <v>法学家</v>
          </cell>
          <cell r="D4045" t="str">
            <v/>
          </cell>
          <cell r="E4045">
            <v>40</v>
          </cell>
          <cell r="F4045" t="str">
            <v>6</v>
          </cell>
          <cell r="G4045">
            <v>240</v>
          </cell>
          <cell r="H4045" t="str">
            <v>2024</v>
          </cell>
          <cell r="I4045" t="str">
            <v>11-3212/D</v>
          </cell>
          <cell r="J4045" t="str">
            <v>1005-0221</v>
          </cell>
        </row>
        <row r="4046">
          <cell r="B4046" t="str">
            <v>82-567</v>
          </cell>
          <cell r="C4046" t="str">
            <v>中国蜂业（原：中国养蜂）</v>
          </cell>
          <cell r="D4046" t="str">
            <v/>
          </cell>
          <cell r="E4046">
            <v>10</v>
          </cell>
          <cell r="F4046" t="str">
            <v>12</v>
          </cell>
          <cell r="G4046">
            <v>120</v>
          </cell>
          <cell r="H4046" t="str">
            <v>2024</v>
          </cell>
          <cell r="I4046" t="str">
            <v>11-5358/S</v>
          </cell>
          <cell r="J4046" t="str">
            <v>0412-4367</v>
          </cell>
        </row>
        <row r="4047">
          <cell r="B4047" t="str">
            <v>82-554</v>
          </cell>
          <cell r="C4047" t="str">
            <v>中国饲料</v>
          </cell>
          <cell r="D4047" t="str">
            <v/>
          </cell>
          <cell r="E4047">
            <v>15</v>
          </cell>
          <cell r="F4047" t="str">
            <v>24</v>
          </cell>
          <cell r="G4047">
            <v>360</v>
          </cell>
          <cell r="H4047" t="str">
            <v>2024</v>
          </cell>
          <cell r="I4047" t="str">
            <v>11-2975/S</v>
          </cell>
          <cell r="J4047" t="str">
            <v>1004-3314</v>
          </cell>
        </row>
        <row r="4048">
          <cell r="B4048" t="str">
            <v>82-553</v>
          </cell>
          <cell r="C4048" t="str">
            <v>中国计量</v>
          </cell>
          <cell r="D4048" t="str">
            <v/>
          </cell>
          <cell r="E4048">
            <v>30</v>
          </cell>
          <cell r="F4048" t="str">
            <v>12</v>
          </cell>
          <cell r="G4048">
            <v>360</v>
          </cell>
          <cell r="H4048" t="str">
            <v>2024</v>
          </cell>
          <cell r="I4048" t="str">
            <v>11-3720/T</v>
          </cell>
          <cell r="J4048" t="str">
            <v>1006-9364</v>
          </cell>
        </row>
        <row r="4049">
          <cell r="B4049" t="str">
            <v>82-549</v>
          </cell>
          <cell r="C4049" t="str">
            <v>地火</v>
          </cell>
          <cell r="D4049" t="str">
            <v/>
          </cell>
          <cell r="E4049">
            <v>10</v>
          </cell>
          <cell r="F4049" t="str">
            <v>4</v>
          </cell>
          <cell r="G4049">
            <v>40</v>
          </cell>
          <cell r="H4049" t="str">
            <v>2024</v>
          </cell>
          <cell r="I4049" t="str">
            <v>13-1158/I</v>
          </cell>
          <cell r="J4049" t="str">
            <v>1004-8510</v>
          </cell>
        </row>
        <row r="4050">
          <cell r="B4050" t="str">
            <v>82-546</v>
          </cell>
          <cell r="C4050" t="str">
            <v>游泳（原邮发：102-271）</v>
          </cell>
          <cell r="D4050" t="str">
            <v/>
          </cell>
          <cell r="E4050">
            <v>15</v>
          </cell>
          <cell r="F4050" t="str">
            <v>6</v>
          </cell>
          <cell r="G4050">
            <v>90</v>
          </cell>
          <cell r="H4050" t="str">
            <v>2024</v>
          </cell>
          <cell r="I4050" t="str">
            <v>11-1289/G8</v>
          </cell>
          <cell r="J4050" t="str">
            <v>1000-3495</v>
          </cell>
        </row>
        <row r="4051">
          <cell r="B4051" t="str">
            <v>82-539</v>
          </cell>
          <cell r="C4051" t="str">
            <v>数理天地（高中）</v>
          </cell>
          <cell r="D4051" t="str">
            <v/>
          </cell>
          <cell r="E4051">
            <v>16</v>
          </cell>
          <cell r="F4051" t="str">
            <v>24</v>
          </cell>
          <cell r="G4051">
            <v>384</v>
          </cell>
          <cell r="H4051" t="str">
            <v>2024</v>
          </cell>
          <cell r="I4051" t="str">
            <v>43-1536/H</v>
          </cell>
          <cell r="J4051" t="str">
            <v>1004-6542</v>
          </cell>
        </row>
        <row r="4052">
          <cell r="B4052" t="str">
            <v>82-538</v>
          </cell>
          <cell r="C4052" t="str">
            <v>数理天地（初中）</v>
          </cell>
          <cell r="D4052" t="str">
            <v/>
          </cell>
          <cell r="E4052">
            <v>16</v>
          </cell>
          <cell r="F4052" t="str">
            <v>24</v>
          </cell>
          <cell r="G4052">
            <v>384</v>
          </cell>
          <cell r="H4052" t="str">
            <v>2024</v>
          </cell>
          <cell r="I4052" t="str">
            <v>43-1536/H</v>
          </cell>
          <cell r="J4052" t="str">
            <v>1004-6534</v>
          </cell>
        </row>
        <row r="4053">
          <cell r="B4053" t="str">
            <v>82-535</v>
          </cell>
          <cell r="C4053" t="str">
            <v>法音</v>
          </cell>
          <cell r="D4053" t="str">
            <v/>
          </cell>
          <cell r="E4053">
            <v>16</v>
          </cell>
          <cell r="F4053" t="str">
            <v>12</v>
          </cell>
          <cell r="G4053">
            <v>192</v>
          </cell>
          <cell r="H4053" t="str">
            <v>2024</v>
          </cell>
          <cell r="I4053" t="str">
            <v>11-1671/B</v>
          </cell>
          <cell r="J4053" t="str">
            <v>1004-2636</v>
          </cell>
        </row>
        <row r="4054">
          <cell r="B4054" t="str">
            <v>82-533</v>
          </cell>
          <cell r="C4054" t="str">
            <v>测控技术</v>
          </cell>
          <cell r="D4054" t="str">
            <v/>
          </cell>
          <cell r="E4054">
            <v>25</v>
          </cell>
          <cell r="F4054" t="str">
            <v>12</v>
          </cell>
          <cell r="G4054">
            <v>300</v>
          </cell>
          <cell r="H4054" t="str">
            <v>2024</v>
          </cell>
          <cell r="I4054" t="str">
            <v>11-1764/TB</v>
          </cell>
          <cell r="J4054" t="str">
            <v>1000-8829</v>
          </cell>
        </row>
        <row r="4055">
          <cell r="B4055" t="str">
            <v>82-525</v>
          </cell>
          <cell r="C4055" t="str">
            <v>光明中医</v>
          </cell>
          <cell r="D4055" t="str">
            <v/>
          </cell>
          <cell r="E4055">
            <v>15</v>
          </cell>
          <cell r="F4055" t="str">
            <v>24</v>
          </cell>
          <cell r="G4055">
            <v>360</v>
          </cell>
          <cell r="H4055" t="str">
            <v>2024</v>
          </cell>
          <cell r="I4055" t="str">
            <v>11-1592/R</v>
          </cell>
          <cell r="J4055" t="str">
            <v>1003-8914</v>
          </cell>
        </row>
        <row r="4056">
          <cell r="B4056" t="str">
            <v>22-604</v>
          </cell>
          <cell r="C4056" t="str">
            <v>中外童话故事·语文与阅读（原：中外童话故事兴趣语文与阅读）（原：中外童话故事）（原：中外童话故事（第一老师））（原：中外童话故事（画报））（原：中外童话故事·幼儿版（3-7岁））（原：中外童话故事（儿童画报））（原：中外童话故事（幼儿版））（原邮发：82-521）（原邮发：52-324）（原邮发：102-313）</v>
          </cell>
          <cell r="D4056" t="str">
            <v/>
          </cell>
          <cell r="E4056">
            <v>10</v>
          </cell>
          <cell r="F4056" t="str">
            <v>12</v>
          </cell>
          <cell r="G4056">
            <v>120</v>
          </cell>
          <cell r="H4056" t="str">
            <v>2024</v>
          </cell>
          <cell r="I4056" t="str">
            <v>14-1275/I</v>
          </cell>
          <cell r="J4056" t="str">
            <v>1009-6140</v>
          </cell>
        </row>
        <row r="4057">
          <cell r="B4057" t="str">
            <v>42-322</v>
          </cell>
          <cell r="C4057" t="str">
            <v>湖南教育·综合管理（原：湖南教育·（A版·教育新闻+教育管理））（原：湖南教育·（上旬刊·教育新闻+教育管理））（原：湖南教育·综合新闻（上））（原：湖南教育·综合版（上））（原邮发：42-009）</v>
          </cell>
          <cell r="D4057" t="str">
            <v/>
          </cell>
          <cell r="E4057">
            <v>10</v>
          </cell>
          <cell r="F4057" t="str">
            <v>12</v>
          </cell>
          <cell r="G4057">
            <v>120</v>
          </cell>
          <cell r="H4057" t="str">
            <v>2024</v>
          </cell>
          <cell r="I4057" t="str">
            <v>43-1034/G4</v>
          </cell>
          <cell r="J4057" t="str">
            <v>1000-7644</v>
          </cell>
        </row>
        <row r="4058">
          <cell r="B4058" t="str">
            <v>42-080</v>
          </cell>
          <cell r="C4058" t="str">
            <v>国际泌尿系统杂志（原：国外医学：泌尿系统分册）</v>
          </cell>
          <cell r="D4058" t="str">
            <v/>
          </cell>
          <cell r="E4058">
            <v>25</v>
          </cell>
          <cell r="F4058" t="str">
            <v>6</v>
          </cell>
          <cell r="G4058">
            <v>150</v>
          </cell>
          <cell r="H4058" t="str">
            <v>2024</v>
          </cell>
          <cell r="I4058" t="str">
            <v>43-1460/R</v>
          </cell>
          <cell r="J4058" t="str">
            <v>1673-4416</v>
          </cell>
        </row>
        <row r="4059">
          <cell r="B4059" t="str">
            <v>42-035</v>
          </cell>
          <cell r="C4059" t="str">
            <v>临床与病理杂志（原：国际病理科学与临床杂志（原：国外医学：生理病理科学与临床分册））</v>
          </cell>
          <cell r="D4059" t="str">
            <v/>
          </cell>
          <cell r="E4059">
            <v>60</v>
          </cell>
          <cell r="F4059" t="str">
            <v>12</v>
          </cell>
          <cell r="G4059">
            <v>720</v>
          </cell>
          <cell r="H4059" t="str">
            <v>2024</v>
          </cell>
          <cell r="I4059" t="str">
            <v>43-1521/R</v>
          </cell>
          <cell r="J4059" t="str">
            <v>2095-6959</v>
          </cell>
        </row>
        <row r="4060">
          <cell r="B4060" t="str">
            <v>42-012</v>
          </cell>
          <cell r="C4060" t="str">
            <v>国际精神病学杂志（原：国外医学：精神病学分册）</v>
          </cell>
          <cell r="D4060" t="str">
            <v/>
          </cell>
          <cell r="E4060">
            <v>35</v>
          </cell>
          <cell r="F4060" t="str">
            <v>6</v>
          </cell>
          <cell r="G4060">
            <v>210</v>
          </cell>
          <cell r="H4060" t="str">
            <v>2024</v>
          </cell>
          <cell r="I4060" t="str">
            <v>43-1457/R</v>
          </cell>
          <cell r="J4060" t="str">
            <v>1673-2952</v>
          </cell>
        </row>
        <row r="4061">
          <cell r="B4061" t="str">
            <v>432-692</v>
          </cell>
          <cell r="C4061" t="str">
            <v>湖北统计年鉴-附光盘（2018年版）</v>
          </cell>
          <cell r="D4061" t="str">
            <v/>
          </cell>
          <cell r="E4061">
            <v>380</v>
          </cell>
          <cell r="F4061" t="str">
            <v>1</v>
          </cell>
          <cell r="G4061">
            <v>380</v>
          </cell>
          <cell r="H4061" t="str">
            <v>2024</v>
          </cell>
          <cell r="I4061" t="str">
            <v>9787894687869</v>
          </cell>
          <cell r="J4061" t="str">
            <v>无</v>
          </cell>
        </row>
        <row r="4062">
          <cell r="B4062" t="str">
            <v>433-862</v>
          </cell>
          <cell r="C4062" t="str">
            <v>五峰年鉴（2020年版）</v>
          </cell>
          <cell r="D4062" t="str">
            <v/>
          </cell>
          <cell r="E4062">
            <v>168</v>
          </cell>
          <cell r="F4062" t="str">
            <v>1</v>
          </cell>
          <cell r="G4062">
            <v>168</v>
          </cell>
          <cell r="H4062" t="str">
            <v>2024</v>
          </cell>
          <cell r="I4062" t="str">
            <v>9787895036444</v>
          </cell>
          <cell r="J4062" t="str">
            <v>无</v>
          </cell>
        </row>
        <row r="4063">
          <cell r="B4063" t="str">
            <v>433-863</v>
          </cell>
          <cell r="C4063" t="str">
            <v>远安年鉴（2020年版）</v>
          </cell>
          <cell r="D4063" t="str">
            <v/>
          </cell>
          <cell r="E4063">
            <v>168</v>
          </cell>
          <cell r="F4063" t="str">
            <v>1</v>
          </cell>
          <cell r="G4063">
            <v>168</v>
          </cell>
          <cell r="H4063" t="str">
            <v>2024</v>
          </cell>
          <cell r="I4063" t="str">
            <v>9787895036390</v>
          </cell>
          <cell r="J4063" t="str">
            <v>无</v>
          </cell>
        </row>
        <row r="4064">
          <cell r="B4064" t="str">
            <v>238-97</v>
          </cell>
          <cell r="C4064" t="str">
            <v>国际灾害风险科学学报（英文版）_International Journal of Disaster Risk Science</v>
          </cell>
          <cell r="D4064" t="str">
            <v/>
          </cell>
          <cell r="E4064">
            <v>69</v>
          </cell>
          <cell r="F4064" t="str">
            <v>6</v>
          </cell>
          <cell r="G4064">
            <v>414</v>
          </cell>
          <cell r="H4064" t="str">
            <v>2024</v>
          </cell>
          <cell r="I4064" t="str">
            <v>11-5970/N</v>
          </cell>
          <cell r="J4064" t="str">
            <v>2095-0055</v>
          </cell>
        </row>
        <row r="4065">
          <cell r="B4065" t="str">
            <v>38-380</v>
          </cell>
          <cell r="C4065" t="str">
            <v>幼儿天地（原：马小跳·奇趣探险（原邮发：238-81））</v>
          </cell>
          <cell r="D4065" t="str">
            <v/>
          </cell>
          <cell r="E4065">
            <v>10</v>
          </cell>
          <cell r="F4065" t="str">
            <v>12</v>
          </cell>
          <cell r="G4065">
            <v>120</v>
          </cell>
          <cell r="H4065" t="str">
            <v>2024</v>
          </cell>
          <cell r="I4065" t="str">
            <v>42-1924/G4</v>
          </cell>
          <cell r="J4065" t="str">
            <v>2095-6169</v>
          </cell>
        </row>
        <row r="4066">
          <cell r="B4066" t="str">
            <v>38-102</v>
          </cell>
          <cell r="C4066" t="str">
            <v>学习月刊（原邮发：238-77）</v>
          </cell>
          <cell r="D4066" t="str">
            <v/>
          </cell>
          <cell r="E4066">
            <v>9</v>
          </cell>
          <cell r="F4066" t="str">
            <v>12</v>
          </cell>
          <cell r="G4066">
            <v>108</v>
          </cell>
          <cell r="H4066" t="str">
            <v>2024</v>
          </cell>
          <cell r="I4066" t="str">
            <v>42-1095/D</v>
          </cell>
          <cell r="J4066" t="str">
            <v>1003-6016</v>
          </cell>
        </row>
        <row r="4067">
          <cell r="B4067" t="str">
            <v>238-71</v>
          </cell>
          <cell r="C4067" t="str">
            <v>数学与系统科学（英文版）Journal of Mathematics and System Science</v>
          </cell>
          <cell r="D4067" t="str">
            <v/>
          </cell>
          <cell r="E4067">
            <v>100</v>
          </cell>
          <cell r="F4067" t="str">
            <v>12</v>
          </cell>
          <cell r="G4067">
            <v>1200</v>
          </cell>
          <cell r="H4067" t="str">
            <v>2024</v>
          </cell>
          <cell r="I4067" t="str">
            <v>无</v>
          </cell>
          <cell r="J4067" t="str">
            <v>2159-5291</v>
          </cell>
        </row>
        <row r="4068">
          <cell r="B4068" t="str">
            <v>24-094</v>
          </cell>
          <cell r="C4068" t="str">
            <v>中国辐射卫生</v>
          </cell>
          <cell r="D4068" t="str">
            <v/>
          </cell>
          <cell r="E4068">
            <v>40</v>
          </cell>
          <cell r="F4068" t="str">
            <v>6</v>
          </cell>
          <cell r="G4068">
            <v>240</v>
          </cell>
          <cell r="H4068" t="str">
            <v>2024</v>
          </cell>
          <cell r="I4068" t="str">
            <v>37-1206/R</v>
          </cell>
          <cell r="J4068" t="str">
            <v>1004-714X</v>
          </cell>
        </row>
        <row r="4069">
          <cell r="B4069" t="str">
            <v>24-087</v>
          </cell>
          <cell r="C4069" t="str">
            <v>周易研究</v>
          </cell>
          <cell r="D4069" t="str">
            <v/>
          </cell>
          <cell r="E4069">
            <v>8</v>
          </cell>
          <cell r="F4069" t="str">
            <v>6</v>
          </cell>
          <cell r="G4069">
            <v>48</v>
          </cell>
          <cell r="H4069" t="str">
            <v>2024</v>
          </cell>
          <cell r="I4069" t="str">
            <v>37-1191/C</v>
          </cell>
          <cell r="J4069" t="str">
            <v>1003-3882</v>
          </cell>
        </row>
        <row r="4070">
          <cell r="B4070" t="str">
            <v>24-083</v>
          </cell>
          <cell r="C4070" t="str">
            <v>海洋湖沼通报</v>
          </cell>
          <cell r="D4070" t="str">
            <v/>
          </cell>
          <cell r="E4070">
            <v>30</v>
          </cell>
          <cell r="F4070" t="str">
            <v>6</v>
          </cell>
          <cell r="G4070">
            <v>180</v>
          </cell>
          <cell r="H4070" t="str">
            <v>2024</v>
          </cell>
          <cell r="I4070" t="str">
            <v>37-1141/P</v>
          </cell>
          <cell r="J4070" t="str">
            <v>1003-6482</v>
          </cell>
        </row>
        <row r="4071">
          <cell r="B4071" t="str">
            <v>08-317</v>
          </cell>
          <cell r="C4071" t="str">
            <v>解放军健康（原邮发：24-080）</v>
          </cell>
          <cell r="D4071" t="str">
            <v/>
          </cell>
          <cell r="E4071">
            <v>9</v>
          </cell>
          <cell r="F4071" t="str">
            <v>6</v>
          </cell>
          <cell r="G4071">
            <v>54</v>
          </cell>
          <cell r="H4071" t="str">
            <v>2024</v>
          </cell>
          <cell r="I4071" t="str">
            <v>37-1171/R</v>
          </cell>
          <cell r="J4071" t="str">
            <v>1000-9701</v>
          </cell>
        </row>
        <row r="4072">
          <cell r="B4072" t="str">
            <v>24-076</v>
          </cell>
          <cell r="C4072" t="str">
            <v>孔子研究</v>
          </cell>
          <cell r="D4072" t="str">
            <v/>
          </cell>
          <cell r="E4072">
            <v>30</v>
          </cell>
          <cell r="F4072" t="str">
            <v>6</v>
          </cell>
          <cell r="G4072">
            <v>180</v>
          </cell>
          <cell r="H4072" t="str">
            <v>2024</v>
          </cell>
          <cell r="I4072" t="str">
            <v>37-1037/C</v>
          </cell>
          <cell r="J4072" t="str">
            <v>1002-2627</v>
          </cell>
        </row>
        <row r="4073">
          <cell r="B4073" t="str">
            <v>24-058</v>
          </cell>
          <cell r="C4073" t="str">
            <v>海洋科学进展</v>
          </cell>
          <cell r="D4073" t="str">
            <v/>
          </cell>
          <cell r="E4073">
            <v>80</v>
          </cell>
          <cell r="F4073" t="str">
            <v>4</v>
          </cell>
          <cell r="G4073">
            <v>320</v>
          </cell>
          <cell r="H4073" t="str">
            <v>2024</v>
          </cell>
          <cell r="I4073" t="str">
            <v>37-1387/P</v>
          </cell>
          <cell r="J4073" t="str">
            <v>1671-6647</v>
          </cell>
        </row>
        <row r="4074">
          <cell r="B4074" t="str">
            <v>24-057</v>
          </cell>
          <cell r="C4074" t="str">
            <v>中国海洋药物</v>
          </cell>
          <cell r="D4074" t="str">
            <v/>
          </cell>
          <cell r="E4074">
            <v>16</v>
          </cell>
          <cell r="F4074" t="str">
            <v>6</v>
          </cell>
          <cell r="G4074">
            <v>96</v>
          </cell>
          <cell r="H4074" t="str">
            <v>2024</v>
          </cell>
          <cell r="I4074" t="str">
            <v>37-1155/R</v>
          </cell>
          <cell r="J4074" t="str">
            <v>1002-3461</v>
          </cell>
        </row>
        <row r="4075">
          <cell r="B4075" t="str">
            <v>24-044</v>
          </cell>
          <cell r="C4075" t="str">
            <v>山东中医杂志</v>
          </cell>
          <cell r="D4075" t="str">
            <v/>
          </cell>
          <cell r="E4075">
            <v>10</v>
          </cell>
          <cell r="F4075" t="str">
            <v>12</v>
          </cell>
          <cell r="G4075">
            <v>120</v>
          </cell>
          <cell r="H4075" t="str">
            <v>2024</v>
          </cell>
          <cell r="I4075" t="str">
            <v>37-1164/R</v>
          </cell>
          <cell r="J4075" t="str">
            <v>0257-358X</v>
          </cell>
        </row>
        <row r="4076">
          <cell r="B4076" t="str">
            <v>24-033</v>
          </cell>
          <cell r="C4076" t="str">
            <v>中国肛肠病杂志</v>
          </cell>
          <cell r="D4076" t="str">
            <v/>
          </cell>
          <cell r="E4076">
            <v>12</v>
          </cell>
          <cell r="F4076" t="str">
            <v>12</v>
          </cell>
          <cell r="G4076">
            <v>144</v>
          </cell>
          <cell r="H4076" t="str">
            <v>2024</v>
          </cell>
          <cell r="I4076" t="str">
            <v>37-1167/R</v>
          </cell>
          <cell r="J4076" t="str">
            <v>1000-1174</v>
          </cell>
        </row>
        <row r="4077">
          <cell r="B4077" t="str">
            <v>24-031</v>
          </cell>
          <cell r="C4077" t="str">
            <v>中国海洋大学学报（自然科学版）</v>
          </cell>
          <cell r="D4077" t="str">
            <v/>
          </cell>
          <cell r="E4077">
            <v>30</v>
          </cell>
          <cell r="F4077" t="str">
            <v>12</v>
          </cell>
          <cell r="G4077">
            <v>360</v>
          </cell>
          <cell r="H4077" t="str">
            <v>2024</v>
          </cell>
          <cell r="I4077" t="str">
            <v>37-1414/P</v>
          </cell>
          <cell r="J4077" t="str">
            <v>1672-5174</v>
          </cell>
        </row>
        <row r="4078">
          <cell r="B4078" t="str">
            <v>24-030</v>
          </cell>
          <cell r="C4078" t="str">
            <v>中国烟草科学</v>
          </cell>
          <cell r="D4078" t="str">
            <v/>
          </cell>
          <cell r="E4078">
            <v>10</v>
          </cell>
          <cell r="F4078" t="str">
            <v>6</v>
          </cell>
          <cell r="G4078">
            <v>60</v>
          </cell>
          <cell r="H4078" t="str">
            <v>2024</v>
          </cell>
          <cell r="I4078" t="str">
            <v>37-1277/S</v>
          </cell>
          <cell r="J4078" t="str">
            <v>1007-5119</v>
          </cell>
        </row>
        <row r="4079">
          <cell r="B4079" t="str">
            <v>24-023</v>
          </cell>
          <cell r="C4079" t="str">
            <v>山东中医药大学学报</v>
          </cell>
          <cell r="D4079" t="str">
            <v/>
          </cell>
          <cell r="E4079">
            <v>12</v>
          </cell>
          <cell r="F4079" t="str">
            <v>6</v>
          </cell>
          <cell r="G4079">
            <v>72</v>
          </cell>
          <cell r="H4079" t="str">
            <v>2024</v>
          </cell>
          <cell r="I4079" t="str">
            <v>37-1279/R</v>
          </cell>
          <cell r="J4079" t="str">
            <v>1007-659X</v>
          </cell>
        </row>
        <row r="4080">
          <cell r="B4080" t="str">
            <v>428-832</v>
          </cell>
          <cell r="C4080" t="str">
            <v>中国饮食服务年鉴（2017年版）</v>
          </cell>
          <cell r="D4080" t="str">
            <v/>
          </cell>
          <cell r="E4080">
            <v>150</v>
          </cell>
          <cell r="F4080" t="str">
            <v>1</v>
          </cell>
          <cell r="G4080">
            <v>150</v>
          </cell>
          <cell r="H4080" t="str">
            <v>2024</v>
          </cell>
          <cell r="I4080" t="str">
            <v>无</v>
          </cell>
          <cell r="J4080" t="str">
            <v>无</v>
          </cell>
        </row>
        <row r="4081">
          <cell r="B4081" t="str">
            <v>428-829</v>
          </cell>
          <cell r="C4081" t="str">
            <v>中国艺术品拍卖年鉴（2017年版）绘画</v>
          </cell>
          <cell r="D4081" t="str">
            <v/>
          </cell>
          <cell r="E4081">
            <v>199</v>
          </cell>
          <cell r="F4081" t="str">
            <v>1</v>
          </cell>
          <cell r="G4081">
            <v>199</v>
          </cell>
          <cell r="H4081" t="str">
            <v>2024</v>
          </cell>
          <cell r="I4081" t="str">
            <v>9787102040868</v>
          </cell>
          <cell r="J4081" t="str">
            <v>无</v>
          </cell>
        </row>
        <row r="4082">
          <cell r="B4082" t="str">
            <v>428-826</v>
          </cell>
          <cell r="C4082" t="str">
            <v>中国医院年鉴（2017年版）</v>
          </cell>
          <cell r="D4082" t="str">
            <v/>
          </cell>
          <cell r="E4082">
            <v>3200</v>
          </cell>
          <cell r="F4082" t="str">
            <v>1</v>
          </cell>
          <cell r="G4082">
            <v>3200</v>
          </cell>
          <cell r="H4082" t="str">
            <v>2024</v>
          </cell>
          <cell r="I4082" t="str">
            <v>9787810729758</v>
          </cell>
          <cell r="J4082" t="str">
            <v>无</v>
          </cell>
        </row>
        <row r="4083">
          <cell r="B4083" t="str">
            <v>428-820</v>
          </cell>
          <cell r="C4083" t="str">
            <v>中国液压气动密封工业年鉴（2017年版）</v>
          </cell>
          <cell r="D4083" t="str">
            <v/>
          </cell>
          <cell r="E4083">
            <v>120</v>
          </cell>
          <cell r="F4083" t="str">
            <v>1</v>
          </cell>
          <cell r="G4083">
            <v>120</v>
          </cell>
          <cell r="H4083" t="str">
            <v>2024</v>
          </cell>
          <cell r="I4083" t="str">
            <v>9787122098542</v>
          </cell>
          <cell r="J4083" t="str">
            <v>无</v>
          </cell>
        </row>
        <row r="4084">
          <cell r="B4084" t="str">
            <v>428-817</v>
          </cell>
          <cell r="C4084" t="str">
            <v>中国药品流通年鉴（2017年版）</v>
          </cell>
          <cell r="D4084" t="str">
            <v/>
          </cell>
          <cell r="E4084">
            <v>380</v>
          </cell>
          <cell r="F4084" t="str">
            <v>1</v>
          </cell>
          <cell r="G4084">
            <v>380</v>
          </cell>
          <cell r="H4084" t="str">
            <v>2024</v>
          </cell>
          <cell r="I4084" t="str">
            <v>9787830001407</v>
          </cell>
          <cell r="J4084" t="str">
            <v>无</v>
          </cell>
        </row>
        <row r="4085">
          <cell r="B4085" t="str">
            <v>428-818</v>
          </cell>
          <cell r="C4085" t="str">
            <v>中国药学年鉴（2017年版）</v>
          </cell>
          <cell r="D4085" t="str">
            <v/>
          </cell>
          <cell r="E4085">
            <v>320</v>
          </cell>
          <cell r="F4085" t="str">
            <v>1</v>
          </cell>
          <cell r="G4085">
            <v>320</v>
          </cell>
          <cell r="H4085" t="str">
            <v>2024</v>
          </cell>
          <cell r="I4085" t="str">
            <v>9787521405538</v>
          </cell>
          <cell r="J4085" t="str">
            <v>无</v>
          </cell>
        </row>
        <row r="4086">
          <cell r="B4086" t="str">
            <v>428-814</v>
          </cell>
          <cell r="C4086" t="str">
            <v>中国盐业年鉴（2016年版）</v>
          </cell>
          <cell r="D4086" t="str">
            <v/>
          </cell>
          <cell r="E4086">
            <v>360</v>
          </cell>
          <cell r="F4086" t="str">
            <v>1</v>
          </cell>
          <cell r="G4086">
            <v>360</v>
          </cell>
          <cell r="H4086" t="str">
            <v>2024</v>
          </cell>
          <cell r="I4086" t="str">
            <v>9787513641432</v>
          </cell>
          <cell r="J4086" t="str">
            <v>无</v>
          </cell>
        </row>
        <row r="4087">
          <cell r="B4087" t="str">
            <v>428-808</v>
          </cell>
          <cell r="C4087" t="str">
            <v>中国信息产业年鉴（2017年版）</v>
          </cell>
          <cell r="D4087" t="str">
            <v/>
          </cell>
          <cell r="E4087">
            <v>518</v>
          </cell>
          <cell r="F4087" t="str">
            <v>1</v>
          </cell>
          <cell r="G4087">
            <v>518</v>
          </cell>
          <cell r="H4087" t="str">
            <v>2024</v>
          </cell>
          <cell r="I4087" t="str">
            <v>9787121331664</v>
          </cell>
          <cell r="J4087" t="str">
            <v>无</v>
          </cell>
        </row>
        <row r="4088">
          <cell r="B4088" t="str">
            <v>428-805</v>
          </cell>
          <cell r="C4088" t="str">
            <v>中国信托业年鉴（2017年版）</v>
          </cell>
          <cell r="D4088" t="str">
            <v/>
          </cell>
          <cell r="E4088">
            <v>780</v>
          </cell>
          <cell r="F4088" t="str">
            <v>1</v>
          </cell>
          <cell r="G4088">
            <v>780</v>
          </cell>
          <cell r="H4088" t="str">
            <v>2024</v>
          </cell>
          <cell r="I4088" t="str">
            <v>9787504998156</v>
          </cell>
          <cell r="J4088" t="str">
            <v>无</v>
          </cell>
        </row>
        <row r="4089">
          <cell r="B4089" t="str">
            <v>428-799</v>
          </cell>
          <cell r="C4089" t="str">
            <v>中国小康年鉴（2016年版）</v>
          </cell>
          <cell r="D4089" t="str">
            <v/>
          </cell>
          <cell r="E4089">
            <v>580</v>
          </cell>
          <cell r="F4089" t="str">
            <v>1</v>
          </cell>
          <cell r="G4089">
            <v>580</v>
          </cell>
          <cell r="H4089" t="str">
            <v>2024</v>
          </cell>
          <cell r="I4089" t="str">
            <v>9787503542367</v>
          </cell>
          <cell r="J4089" t="str">
            <v>无</v>
          </cell>
        </row>
        <row r="4090">
          <cell r="B4090" t="str">
            <v>428-796</v>
          </cell>
          <cell r="C4090" t="str">
            <v>中国橡胶市场年鉴（2017年版）</v>
          </cell>
          <cell r="D4090" t="str">
            <v/>
          </cell>
          <cell r="E4090">
            <v>248</v>
          </cell>
          <cell r="F4090" t="str">
            <v>1</v>
          </cell>
          <cell r="G4090">
            <v>248</v>
          </cell>
          <cell r="H4090" t="str">
            <v>2024</v>
          </cell>
          <cell r="I4090" t="str">
            <v>9787502622500</v>
          </cell>
          <cell r="J4090" t="str">
            <v>无</v>
          </cell>
        </row>
        <row r="4091">
          <cell r="B4091" t="str">
            <v>428-790</v>
          </cell>
          <cell r="C4091" t="str">
            <v>中国乡镇年鉴（2016年版）</v>
          </cell>
          <cell r="D4091" t="str">
            <v/>
          </cell>
          <cell r="E4091">
            <v>380</v>
          </cell>
          <cell r="F4091" t="str">
            <v>1</v>
          </cell>
          <cell r="G4091">
            <v>380</v>
          </cell>
          <cell r="H4091" t="str">
            <v>2024</v>
          </cell>
          <cell r="I4091" t="str">
            <v>9787503412771</v>
          </cell>
          <cell r="J4091" t="str">
            <v>无</v>
          </cell>
        </row>
        <row r="4092">
          <cell r="B4092" t="str">
            <v>428-787</v>
          </cell>
          <cell r="C4092" t="str">
            <v>中国物流年鉴（上下册）（2017年版）</v>
          </cell>
          <cell r="D4092" t="str">
            <v/>
          </cell>
          <cell r="E4092">
            <v>480</v>
          </cell>
          <cell r="F4092" t="str">
            <v>1</v>
          </cell>
          <cell r="G4092">
            <v>480</v>
          </cell>
          <cell r="H4092" t="str">
            <v>2024</v>
          </cell>
          <cell r="I4092" t="str">
            <v>9787504765970</v>
          </cell>
          <cell r="J4092" t="str">
            <v>无</v>
          </cell>
        </row>
        <row r="4093">
          <cell r="B4093" t="str">
            <v>428-784</v>
          </cell>
          <cell r="C4093" t="str">
            <v>中国钨工业年鉴（2016年版）</v>
          </cell>
          <cell r="D4093" t="str">
            <v/>
          </cell>
          <cell r="E4093">
            <v>2200</v>
          </cell>
          <cell r="F4093" t="str">
            <v>1</v>
          </cell>
          <cell r="G4093">
            <v>2200</v>
          </cell>
          <cell r="H4093" t="str">
            <v>2024</v>
          </cell>
          <cell r="I4093" t="str">
            <v>9787501182916</v>
          </cell>
          <cell r="J4093" t="str">
            <v>无</v>
          </cell>
        </row>
        <row r="4094">
          <cell r="B4094" t="str">
            <v>428-781</v>
          </cell>
          <cell r="C4094" t="str">
            <v>中国外科年鉴（2017年版）</v>
          </cell>
          <cell r="D4094" t="str">
            <v/>
          </cell>
          <cell r="E4094">
            <v>170</v>
          </cell>
          <cell r="F4094" t="str">
            <v>1</v>
          </cell>
          <cell r="G4094">
            <v>170</v>
          </cell>
          <cell r="H4094" t="str">
            <v>2024</v>
          </cell>
          <cell r="I4094" t="str">
            <v>9787547850251</v>
          </cell>
          <cell r="J4094" t="str">
            <v>无</v>
          </cell>
        </row>
        <row r="4095">
          <cell r="B4095" t="str">
            <v>428-778</v>
          </cell>
          <cell r="C4095" t="str">
            <v>中国外汇市场年鉴（2016年版）</v>
          </cell>
          <cell r="D4095" t="str">
            <v/>
          </cell>
          <cell r="E4095">
            <v>150</v>
          </cell>
          <cell r="F4095" t="str">
            <v>1</v>
          </cell>
          <cell r="G4095">
            <v>150</v>
          </cell>
          <cell r="H4095" t="str">
            <v>2024</v>
          </cell>
          <cell r="I4095" t="str">
            <v>9787504922021</v>
          </cell>
          <cell r="J4095" t="str">
            <v>无</v>
          </cell>
        </row>
        <row r="4096">
          <cell r="B4096" t="str">
            <v>428-772</v>
          </cell>
          <cell r="C4096" t="str">
            <v>中国通用机械工业年鉴（2017年版）</v>
          </cell>
          <cell r="D4096" t="str">
            <v/>
          </cell>
          <cell r="E4096">
            <v>320</v>
          </cell>
          <cell r="F4096" t="str">
            <v>1</v>
          </cell>
          <cell r="G4096">
            <v>320</v>
          </cell>
          <cell r="H4096" t="str">
            <v>2024</v>
          </cell>
          <cell r="I4096" t="str">
            <v>9787111582601</v>
          </cell>
          <cell r="J4096" t="str">
            <v>无</v>
          </cell>
        </row>
        <row r="4097">
          <cell r="B4097" t="str">
            <v>428-769</v>
          </cell>
          <cell r="C4097" t="str">
            <v>中国通信年鉴（2017年版）</v>
          </cell>
          <cell r="D4097" t="str">
            <v/>
          </cell>
          <cell r="E4097">
            <v>380</v>
          </cell>
          <cell r="F4097" t="str">
            <v>1</v>
          </cell>
          <cell r="G4097">
            <v>380</v>
          </cell>
          <cell r="H4097" t="str">
            <v>2024</v>
          </cell>
          <cell r="I4097" t="str">
            <v>16748263017</v>
          </cell>
          <cell r="J4097" t="str">
            <v>无</v>
          </cell>
        </row>
        <row r="4098">
          <cell r="B4098" t="str">
            <v>428-766</v>
          </cell>
          <cell r="C4098" t="str">
            <v>中国体育年鉴（2017年版）</v>
          </cell>
          <cell r="D4098" t="str">
            <v/>
          </cell>
          <cell r="E4098">
            <v>460</v>
          </cell>
          <cell r="F4098" t="str">
            <v>1</v>
          </cell>
          <cell r="G4098">
            <v>460</v>
          </cell>
          <cell r="H4098" t="str">
            <v>2024</v>
          </cell>
          <cell r="I4098" t="str">
            <v>10069615017</v>
          </cell>
          <cell r="J4098" t="str">
            <v>无</v>
          </cell>
        </row>
        <row r="4099">
          <cell r="B4099" t="str">
            <v>02-796</v>
          </cell>
          <cell r="C4099" t="str">
            <v>计量科学与技术（原：计量技术）</v>
          </cell>
          <cell r="D4099" t="str">
            <v/>
          </cell>
          <cell r="E4099">
            <v>30</v>
          </cell>
          <cell r="F4099" t="str">
            <v>12</v>
          </cell>
          <cell r="G4099">
            <v>360</v>
          </cell>
          <cell r="H4099" t="str">
            <v>2024</v>
          </cell>
          <cell r="I4099" t="str">
            <v>10-1696/TB</v>
          </cell>
          <cell r="J4099" t="str">
            <v>2096-9015</v>
          </cell>
        </row>
        <row r="4100">
          <cell r="B4100" t="str">
            <v>02-795</v>
          </cell>
          <cell r="C4100" t="str">
            <v>中国质量监管（原：中国质量技术监督）</v>
          </cell>
          <cell r="D4100" t="str">
            <v/>
          </cell>
          <cell r="E4100">
            <v>30</v>
          </cell>
          <cell r="F4100" t="str">
            <v>12</v>
          </cell>
          <cell r="G4100">
            <v>360</v>
          </cell>
          <cell r="H4100" t="str">
            <v>2024</v>
          </cell>
          <cell r="I4100" t="str">
            <v>10-1685/F2</v>
          </cell>
          <cell r="J4100" t="str">
            <v>2096-8892</v>
          </cell>
        </row>
        <row r="4101">
          <cell r="B4101" t="str">
            <v>02-794</v>
          </cell>
          <cell r="C4101" t="str">
            <v>中国花卉园艺</v>
          </cell>
          <cell r="D4101" t="str">
            <v/>
          </cell>
          <cell r="E4101">
            <v>20</v>
          </cell>
          <cell r="F4101" t="str">
            <v>12</v>
          </cell>
          <cell r="G4101">
            <v>240</v>
          </cell>
          <cell r="H4101" t="str">
            <v>2024</v>
          </cell>
          <cell r="I4101" t="str">
            <v>11-4496/Z</v>
          </cell>
          <cell r="J4101" t="str">
            <v>1009-8496</v>
          </cell>
        </row>
        <row r="4102">
          <cell r="B4102" t="str">
            <v>02-787</v>
          </cell>
          <cell r="C4102" t="str">
            <v>中国边疆史地研究</v>
          </cell>
          <cell r="D4102" t="str">
            <v/>
          </cell>
          <cell r="E4102">
            <v>30</v>
          </cell>
          <cell r="F4102" t="str">
            <v>4</v>
          </cell>
          <cell r="G4102">
            <v>120</v>
          </cell>
          <cell r="H4102" t="str">
            <v>2024</v>
          </cell>
          <cell r="I4102" t="str">
            <v>11-2795/K</v>
          </cell>
          <cell r="J4102" t="str">
            <v>1002-6800</v>
          </cell>
        </row>
        <row r="4103">
          <cell r="B4103" t="str">
            <v>02-782</v>
          </cell>
          <cell r="C4103" t="str">
            <v>台湾周刊</v>
          </cell>
          <cell r="D4103" t="str">
            <v/>
          </cell>
          <cell r="E4103">
            <v>8</v>
          </cell>
          <cell r="F4103" t="str">
            <v>50</v>
          </cell>
          <cell r="G4103">
            <v>400</v>
          </cell>
          <cell r="H4103" t="str">
            <v>2024</v>
          </cell>
          <cell r="I4103" t="str">
            <v>11-4117/D</v>
          </cell>
          <cell r="J4103" t="str">
            <v>2096-6849</v>
          </cell>
        </row>
        <row r="4104">
          <cell r="B4104" t="str">
            <v>02-772</v>
          </cell>
          <cell r="C4104" t="str">
            <v>中国农学通报</v>
          </cell>
          <cell r="D4104" t="str">
            <v/>
          </cell>
          <cell r="E4104">
            <v>20</v>
          </cell>
          <cell r="F4104" t="str">
            <v>36</v>
          </cell>
          <cell r="G4104">
            <v>720</v>
          </cell>
          <cell r="H4104" t="str">
            <v>2024</v>
          </cell>
          <cell r="I4104" t="str">
            <v>11-1984/S</v>
          </cell>
          <cell r="J4104" t="str">
            <v>1000-6850</v>
          </cell>
        </row>
        <row r="4105">
          <cell r="B4105" t="str">
            <v>02-769</v>
          </cell>
          <cell r="C4105" t="str">
            <v>教育科学研究</v>
          </cell>
          <cell r="D4105" t="str">
            <v/>
          </cell>
          <cell r="E4105">
            <v>15</v>
          </cell>
          <cell r="F4105" t="str">
            <v>12</v>
          </cell>
          <cell r="G4105">
            <v>180</v>
          </cell>
          <cell r="H4105" t="str">
            <v>2024</v>
          </cell>
          <cell r="I4105" t="str">
            <v>11-4573/D</v>
          </cell>
          <cell r="J4105" t="str">
            <v>1009-718X</v>
          </cell>
        </row>
        <row r="4106">
          <cell r="B4106" t="str">
            <v>02-767</v>
          </cell>
          <cell r="C4106" t="str">
            <v>地质通报</v>
          </cell>
          <cell r="D4106" t="str">
            <v/>
          </cell>
          <cell r="E4106">
            <v>40</v>
          </cell>
          <cell r="F4106" t="str">
            <v>12</v>
          </cell>
          <cell r="G4106">
            <v>480</v>
          </cell>
          <cell r="H4106" t="str">
            <v>2024</v>
          </cell>
          <cell r="I4106" t="str">
            <v>11-4648/P</v>
          </cell>
          <cell r="J4106" t="str">
            <v>1671-2552</v>
          </cell>
        </row>
        <row r="4107">
          <cell r="B4107" t="str">
            <v>02-777</v>
          </cell>
          <cell r="C4107" t="str">
            <v>婴儿画报—嘟嘟熊版</v>
          </cell>
          <cell r="D4107" t="str">
            <v/>
          </cell>
          <cell r="E4107">
            <v>28.5</v>
          </cell>
          <cell r="F4107" t="str">
            <v>24</v>
          </cell>
          <cell r="G4107">
            <v>684</v>
          </cell>
          <cell r="H4107" t="str">
            <v>2024</v>
          </cell>
          <cell r="I4107" t="str">
            <v>11-5421/C</v>
          </cell>
          <cell r="J4107" t="str">
            <v>1673-4335</v>
          </cell>
        </row>
        <row r="4108">
          <cell r="B4108" t="str">
            <v>02-765</v>
          </cell>
          <cell r="C4108" t="str">
            <v>集成电路与嵌入式系统（原：单片机与嵌入式系统应用）</v>
          </cell>
          <cell r="D4108" t="str">
            <v/>
          </cell>
          <cell r="E4108">
            <v>20</v>
          </cell>
          <cell r="F4108" t="str">
            <v>12</v>
          </cell>
          <cell r="G4108">
            <v>240</v>
          </cell>
          <cell r="H4108" t="str">
            <v>2024</v>
          </cell>
          <cell r="I4108" t="str">
            <v>11-4530/V</v>
          </cell>
          <cell r="J4108" t="str">
            <v>1009-623X</v>
          </cell>
        </row>
        <row r="4109">
          <cell r="B4109" t="str">
            <v>02-760</v>
          </cell>
          <cell r="C4109" t="str">
            <v>当代电影</v>
          </cell>
          <cell r="D4109" t="str">
            <v/>
          </cell>
          <cell r="E4109">
            <v>20</v>
          </cell>
          <cell r="F4109" t="str">
            <v>12</v>
          </cell>
          <cell r="G4109">
            <v>240</v>
          </cell>
          <cell r="H4109" t="str">
            <v>2024</v>
          </cell>
          <cell r="I4109" t="str">
            <v>11-1447/G2</v>
          </cell>
          <cell r="J4109" t="str">
            <v>1002-4646</v>
          </cell>
        </row>
        <row r="4110">
          <cell r="B4110" t="str">
            <v>02-758</v>
          </cell>
          <cell r="C4110" t="str">
            <v>暖通空调</v>
          </cell>
          <cell r="D4110" t="str">
            <v/>
          </cell>
          <cell r="E4110">
            <v>30</v>
          </cell>
          <cell r="F4110" t="str">
            <v>12</v>
          </cell>
          <cell r="G4110">
            <v>360</v>
          </cell>
          <cell r="H4110" t="str">
            <v>2024</v>
          </cell>
          <cell r="I4110" t="str">
            <v>11-2832/TU</v>
          </cell>
          <cell r="J4110" t="str">
            <v>1002-8501</v>
          </cell>
        </row>
        <row r="4111">
          <cell r="B4111" t="str">
            <v>02-757</v>
          </cell>
          <cell r="C4111" t="str">
            <v>给水排水</v>
          </cell>
          <cell r="D4111" t="str">
            <v/>
          </cell>
          <cell r="E4111">
            <v>30</v>
          </cell>
          <cell r="F4111" t="str">
            <v>12</v>
          </cell>
          <cell r="G4111">
            <v>360</v>
          </cell>
          <cell r="H4111" t="str">
            <v>2024</v>
          </cell>
          <cell r="I4111" t="str">
            <v>11-4972/TU</v>
          </cell>
          <cell r="J4111" t="str">
            <v>1002-8471</v>
          </cell>
        </row>
        <row r="4112">
          <cell r="B4112" t="str">
            <v>80-387</v>
          </cell>
          <cell r="C4112" t="str">
            <v>财经·哈佛商业评论（中文版）</v>
          </cell>
          <cell r="D4112" t="str">
            <v/>
          </cell>
          <cell r="E4112">
            <v>60</v>
          </cell>
          <cell r="F4112" t="str">
            <v>13</v>
          </cell>
          <cell r="G4112">
            <v>780</v>
          </cell>
          <cell r="H4112" t="str">
            <v>2024</v>
          </cell>
          <cell r="I4112" t="str">
            <v>11-4568/F </v>
          </cell>
          <cell r="J4112" t="str">
            <v>1671-4725</v>
          </cell>
        </row>
        <row r="4113">
          <cell r="B4113" t="str">
            <v>434-120</v>
          </cell>
          <cell r="C4113" t="str">
            <v>中小学校长管理实务（6DVD）（原邮发：80-657）（原邮发：02-2374）（原邮发：82-1573）（原邮发：82-1643）</v>
          </cell>
          <cell r="D4113" t="str">
            <v/>
          </cell>
          <cell r="E4113">
            <v>280</v>
          </cell>
          <cell r="F4113" t="str">
            <v>1</v>
          </cell>
          <cell r="G4113">
            <v>280</v>
          </cell>
          <cell r="H4113" t="str">
            <v>2024</v>
          </cell>
          <cell r="I4113" t="str">
            <v>9787798618594</v>
          </cell>
          <cell r="J4113" t="str">
            <v>无</v>
          </cell>
        </row>
        <row r="4114">
          <cell r="B4114" t="str">
            <v>434-119</v>
          </cell>
          <cell r="C4114" t="str">
            <v>职场情感智慧-抓人心赚人脉（原邮发：80-026）（原邮发：02-1200）（原邮发：82-1725）</v>
          </cell>
          <cell r="D4114" t="str">
            <v/>
          </cell>
          <cell r="E4114">
            <v>580</v>
          </cell>
          <cell r="F4114" t="str">
            <v>1</v>
          </cell>
          <cell r="G4114">
            <v>580</v>
          </cell>
          <cell r="H4114" t="str">
            <v>2024</v>
          </cell>
          <cell r="I4114" t="str">
            <v>9787798613698</v>
          </cell>
          <cell r="J4114" t="str">
            <v>无</v>
          </cell>
        </row>
        <row r="4115">
          <cell r="B4115" t="str">
            <v>182-705</v>
          </cell>
          <cell r="C4115" t="str">
            <v>时尚芭莎·艺术（原邮发：02-966）</v>
          </cell>
          <cell r="D4115" t="str">
            <v/>
          </cell>
          <cell r="E4115">
            <v>50</v>
          </cell>
          <cell r="F4115" t="str">
            <v>4</v>
          </cell>
          <cell r="G4115">
            <v>200</v>
          </cell>
          <cell r="H4115" t="str">
            <v>2024</v>
          </cell>
          <cell r="I4115" t="str">
            <v>10-1295</v>
          </cell>
          <cell r="J4115" t="str">
            <v>2095-9532</v>
          </cell>
        </row>
        <row r="4116">
          <cell r="B4116" t="str">
            <v>02-958</v>
          </cell>
          <cell r="C4116" t="str">
            <v>月读</v>
          </cell>
          <cell r="D4116" t="str">
            <v/>
          </cell>
          <cell r="E4116">
            <v>10</v>
          </cell>
          <cell r="F4116" t="str">
            <v>12</v>
          </cell>
          <cell r="G4116">
            <v>120</v>
          </cell>
          <cell r="H4116" t="str">
            <v>2024</v>
          </cell>
          <cell r="I4116" t="str">
            <v>10-1037/C</v>
          </cell>
          <cell r="J4116" t="str">
            <v>2095-2988</v>
          </cell>
        </row>
        <row r="4117">
          <cell r="B4117" t="str">
            <v>02-944</v>
          </cell>
          <cell r="C4117" t="str">
            <v>科技纵览</v>
          </cell>
          <cell r="D4117" t="str">
            <v/>
          </cell>
          <cell r="E4117">
            <v>25</v>
          </cell>
          <cell r="F4117" t="str">
            <v>12</v>
          </cell>
          <cell r="G4117">
            <v>300</v>
          </cell>
          <cell r="H4117" t="str">
            <v>2024</v>
          </cell>
          <cell r="I4117" t="str">
            <v>10-1080/N</v>
          </cell>
          <cell r="J4117" t="str">
            <v>2095-4409</v>
          </cell>
        </row>
        <row r="4118">
          <cell r="B4118" t="str">
            <v>02-893</v>
          </cell>
          <cell r="C4118" t="str">
            <v>中国少年文摘·黄金套装</v>
          </cell>
          <cell r="D4118" t="str">
            <v/>
          </cell>
          <cell r="E4118">
            <v>30</v>
          </cell>
          <cell r="F4118" t="str">
            <v>12</v>
          </cell>
          <cell r="G4118">
            <v>360</v>
          </cell>
          <cell r="H4118" t="str">
            <v>2024</v>
          </cell>
          <cell r="I4118" t="str">
            <v>11-3613/Z</v>
          </cell>
          <cell r="J4118" t="str">
            <v>1006-4567</v>
          </cell>
        </row>
        <row r="4119">
          <cell r="B4119" t="str">
            <v>02-788</v>
          </cell>
          <cell r="C4119" t="str">
            <v>公共管理与政策评论（复印报刊）LD2（原：公共管理与政策评论）</v>
          </cell>
          <cell r="D4119" t="str">
            <v/>
          </cell>
          <cell r="E4119">
            <v>60</v>
          </cell>
          <cell r="F4119" t="str">
            <v>6</v>
          </cell>
          <cell r="G4119">
            <v>360</v>
          </cell>
          <cell r="H4119" t="str">
            <v>2024</v>
          </cell>
          <cell r="I4119" t="str">
            <v>10-1062/D</v>
          </cell>
          <cell r="J4119" t="str">
            <v>2095-4026</v>
          </cell>
        </row>
        <row r="4120">
          <cell r="B4120" t="str">
            <v>188-251</v>
          </cell>
          <cell r="C4120" t="str">
            <v>全体育（原：跑者世界）（原：全体育·跑者世界）（原邮发：02-690）</v>
          </cell>
          <cell r="D4120" t="str">
            <v/>
          </cell>
          <cell r="E4120">
            <v>30</v>
          </cell>
          <cell r="F4120" t="str">
            <v>24</v>
          </cell>
          <cell r="G4120">
            <v>720</v>
          </cell>
          <cell r="H4120" t="str">
            <v>2024</v>
          </cell>
          <cell r="I4120" t="str">
            <v>43-1414/G8</v>
          </cell>
          <cell r="J4120" t="str">
            <v>1672-4240</v>
          </cell>
        </row>
        <row r="4121">
          <cell r="B4121" t="str">
            <v>02-269</v>
          </cell>
          <cell r="C4121" t="str">
            <v>智力课堂·快乐语文与数学（5-6年级）（原：智力课堂（下）（4-6年级））（原：快乐在线·智力课堂（下）（4-6年级））</v>
          </cell>
          <cell r="D4121" t="str">
            <v/>
          </cell>
          <cell r="E4121">
            <v>10</v>
          </cell>
          <cell r="F4121" t="str">
            <v>12</v>
          </cell>
          <cell r="G4121">
            <v>120</v>
          </cell>
          <cell r="H4121" t="str">
            <v>2024</v>
          </cell>
          <cell r="I4121" t="str">
            <v>10-1102/C</v>
          </cell>
          <cell r="J4121" t="str">
            <v>2095-4913</v>
          </cell>
        </row>
        <row r="4122">
          <cell r="B4122" t="str">
            <v>02-245</v>
          </cell>
          <cell r="C4122" t="str">
            <v>智力课堂·快乐语文与数学（1-2年级）（原：智力课堂（上））（1-3年级）（原：快乐在线·智力课堂（上）（1-3年级））</v>
          </cell>
          <cell r="D4122" t="str">
            <v/>
          </cell>
          <cell r="E4122">
            <v>10</v>
          </cell>
          <cell r="F4122" t="str">
            <v>12</v>
          </cell>
          <cell r="G4122">
            <v>120</v>
          </cell>
          <cell r="H4122" t="str">
            <v>2024</v>
          </cell>
          <cell r="I4122" t="str">
            <v>10-1102/C</v>
          </cell>
          <cell r="J4122" t="str">
            <v>2095-4913</v>
          </cell>
        </row>
        <row r="4123">
          <cell r="B4123" t="str">
            <v>02-135</v>
          </cell>
          <cell r="C4123" t="str">
            <v>中国经济社会论坛（原：中国社会经济社会论坛（原：中国经济社会论坛））</v>
          </cell>
          <cell r="D4123" t="str">
            <v/>
          </cell>
          <cell r="E4123">
            <v>10</v>
          </cell>
          <cell r="F4123" t="str">
            <v>12</v>
          </cell>
          <cell r="G4123">
            <v>120</v>
          </cell>
          <cell r="H4123" t="str">
            <v>2024</v>
          </cell>
          <cell r="I4123" t="str">
            <v>10-1057/D</v>
          </cell>
          <cell r="J4123" t="str">
            <v>2095-4573</v>
          </cell>
        </row>
        <row r="4124">
          <cell r="B4124" t="str">
            <v>80-321</v>
          </cell>
          <cell r="C4124" t="str">
            <v>中国生态旅游</v>
          </cell>
          <cell r="D4124" t="str">
            <v/>
          </cell>
          <cell r="E4124">
            <v>80</v>
          </cell>
          <cell r="F4124" t="str">
            <v>6</v>
          </cell>
          <cell r="G4124">
            <v>480</v>
          </cell>
          <cell r="H4124" t="str">
            <v>2024</v>
          </cell>
          <cell r="I4124" t="str">
            <v>10-1008/N</v>
          </cell>
          <cell r="J4124" t="str">
            <v>2095-199X</v>
          </cell>
        </row>
        <row r="4125">
          <cell r="B4125" t="str">
            <v>K238-19</v>
          </cell>
          <cell r="C4125" t="str">
            <v>湖北工业大学学报(2020合订本)</v>
          </cell>
          <cell r="D4125" t="str">
            <v/>
          </cell>
          <cell r="E4125">
            <v>87</v>
          </cell>
          <cell r="F4125" t="str">
            <v>1</v>
          </cell>
          <cell r="G4125">
            <v>87</v>
          </cell>
          <cell r="H4125" t="str">
            <v>2024</v>
          </cell>
          <cell r="I4125" t="str">
            <v>42-1752</v>
          </cell>
          <cell r="J4125" t="str">
            <v/>
          </cell>
        </row>
        <row r="4126">
          <cell r="B4126" t="str">
            <v>16-028</v>
          </cell>
          <cell r="C4126" t="str">
            <v>实践（蒙文版）</v>
          </cell>
          <cell r="D4126" t="str">
            <v/>
          </cell>
          <cell r="E4126">
            <v>5.3</v>
          </cell>
          <cell r="F4126" t="str">
            <v>12</v>
          </cell>
          <cell r="G4126">
            <v>63.6</v>
          </cell>
          <cell r="H4126" t="str">
            <v>2024</v>
          </cell>
          <cell r="I4126" t="str">
            <v>15-1001/D</v>
          </cell>
          <cell r="J4126" t="str">
            <v>1004-0706</v>
          </cell>
        </row>
        <row r="4127">
          <cell r="B4127" t="str">
            <v>16-020</v>
          </cell>
          <cell r="C4127" t="str">
            <v>鸿嘎鲁（蒙）</v>
          </cell>
          <cell r="D4127" t="str">
            <v/>
          </cell>
          <cell r="E4127">
            <v>5</v>
          </cell>
          <cell r="F4127" t="str">
            <v>12</v>
          </cell>
          <cell r="G4127">
            <v>60</v>
          </cell>
          <cell r="H4127" t="str">
            <v>2024</v>
          </cell>
          <cell r="I4127" t="str">
            <v>15-1024/I</v>
          </cell>
          <cell r="J4127" t="str">
            <v>1004-0331</v>
          </cell>
        </row>
        <row r="4128">
          <cell r="B4128" t="str">
            <v>16-013</v>
          </cell>
          <cell r="C4128" t="str">
            <v>金钥匙（蒙、汉）（原：金钥匙（蒙））</v>
          </cell>
          <cell r="D4128" t="str">
            <v/>
          </cell>
          <cell r="E4128">
            <v>10</v>
          </cell>
          <cell r="F4128" t="str">
            <v>6</v>
          </cell>
          <cell r="G4128">
            <v>60</v>
          </cell>
          <cell r="H4128" t="str">
            <v>2024</v>
          </cell>
          <cell r="I4128" t="str">
            <v>15-1381/I</v>
          </cell>
          <cell r="J4128" t="str">
            <v>1007-9491</v>
          </cell>
        </row>
        <row r="4129">
          <cell r="B4129" t="str">
            <v>16-012</v>
          </cell>
          <cell r="C4129" t="str">
            <v>内蒙古林业调查设计（汉）</v>
          </cell>
          <cell r="D4129" t="str">
            <v/>
          </cell>
          <cell r="E4129">
            <v>15</v>
          </cell>
          <cell r="F4129" t="str">
            <v>6</v>
          </cell>
          <cell r="G4129">
            <v>90</v>
          </cell>
          <cell r="H4129" t="str">
            <v>2024</v>
          </cell>
          <cell r="I4129" t="str">
            <v>15-1144/S</v>
          </cell>
          <cell r="J4129" t="str">
            <v>1006-6993</v>
          </cell>
        </row>
        <row r="4130">
          <cell r="B4130" t="str">
            <v>16-011</v>
          </cell>
          <cell r="C4130" t="str">
            <v>五月风（汉）</v>
          </cell>
          <cell r="D4130" t="str">
            <v/>
          </cell>
          <cell r="E4130">
            <v>6</v>
          </cell>
          <cell r="F4130" t="str">
            <v>12</v>
          </cell>
          <cell r="G4130">
            <v>72</v>
          </cell>
          <cell r="H4130" t="str">
            <v>2024</v>
          </cell>
          <cell r="I4130" t="str">
            <v>15-1125/C</v>
          </cell>
          <cell r="J4130" t="str">
            <v>1004-0773</v>
          </cell>
        </row>
        <row r="4131">
          <cell r="B4131" t="str">
            <v>16-009</v>
          </cell>
          <cell r="C4131" t="str">
            <v>世界文学译丛（蒙）</v>
          </cell>
          <cell r="D4131" t="str">
            <v/>
          </cell>
          <cell r="E4131">
            <v>20</v>
          </cell>
          <cell r="F4131" t="str">
            <v>6</v>
          </cell>
          <cell r="G4131">
            <v>120</v>
          </cell>
          <cell r="H4131" t="str">
            <v>2024</v>
          </cell>
          <cell r="I4131" t="str">
            <v>15-1023/I</v>
          </cell>
          <cell r="J4131" t="str">
            <v>无</v>
          </cell>
        </row>
        <row r="4132">
          <cell r="B4132" t="str">
            <v>16-008</v>
          </cell>
          <cell r="C4132" t="str">
            <v>花的原野（蒙）</v>
          </cell>
          <cell r="D4132" t="str">
            <v/>
          </cell>
          <cell r="E4132">
            <v>10</v>
          </cell>
          <cell r="F4132" t="str">
            <v>12</v>
          </cell>
          <cell r="G4132">
            <v>120</v>
          </cell>
          <cell r="H4132" t="str">
            <v>2024</v>
          </cell>
          <cell r="I4132" t="str">
            <v>15-1021/I</v>
          </cell>
          <cell r="J4132" t="str">
            <v>1007-1415</v>
          </cell>
        </row>
        <row r="4133">
          <cell r="B4133" t="str">
            <v>16-007</v>
          </cell>
          <cell r="C4133" t="str">
            <v>草原（汉）</v>
          </cell>
          <cell r="D4133" t="str">
            <v/>
          </cell>
          <cell r="E4133">
            <v>15</v>
          </cell>
          <cell r="F4133" t="str">
            <v>12</v>
          </cell>
          <cell r="G4133">
            <v>180</v>
          </cell>
          <cell r="H4133" t="str">
            <v>2024</v>
          </cell>
          <cell r="I4133" t="str">
            <v>15-1022/I</v>
          </cell>
          <cell r="J4133" t="str">
            <v>0496-3326</v>
          </cell>
        </row>
        <row r="4134">
          <cell r="B4134" t="str">
            <v>16-124</v>
          </cell>
          <cell r="C4134" t="str">
            <v>内蒙古民族大学学报（自然科学版）（蒙）</v>
          </cell>
          <cell r="D4134" t="str">
            <v/>
          </cell>
          <cell r="E4134">
            <v>10</v>
          </cell>
          <cell r="F4134" t="str">
            <v>2</v>
          </cell>
          <cell r="G4134">
            <v>20</v>
          </cell>
          <cell r="H4134" t="str">
            <v>2024</v>
          </cell>
          <cell r="I4134" t="str">
            <v>15-1221/N</v>
          </cell>
          <cell r="J4134" t="str">
            <v>1671-0215</v>
          </cell>
        </row>
        <row r="4135">
          <cell r="B4135" t="str">
            <v>16-123</v>
          </cell>
          <cell r="C4135" t="str">
            <v>内蒙古民族大学学报（自然科学版）（汉）</v>
          </cell>
          <cell r="D4135" t="str">
            <v/>
          </cell>
          <cell r="E4135">
            <v>10</v>
          </cell>
          <cell r="F4135" t="str">
            <v>6</v>
          </cell>
          <cell r="G4135">
            <v>60</v>
          </cell>
          <cell r="H4135" t="str">
            <v>2024</v>
          </cell>
          <cell r="I4135" t="str">
            <v>15-1220/N</v>
          </cell>
          <cell r="J4135" t="str">
            <v>1671-0185</v>
          </cell>
        </row>
        <row r="4136">
          <cell r="B4136" t="str">
            <v>16-069</v>
          </cell>
          <cell r="C4136" t="str">
            <v>内蒙古大学学报（哲学社会科学版）（蒙文）</v>
          </cell>
          <cell r="D4136" t="str">
            <v/>
          </cell>
          <cell r="E4136">
            <v>15</v>
          </cell>
          <cell r="F4136" t="str">
            <v>6</v>
          </cell>
          <cell r="G4136">
            <v>90</v>
          </cell>
          <cell r="H4136" t="str">
            <v>2024</v>
          </cell>
          <cell r="I4136" t="str">
            <v>15-1050/C</v>
          </cell>
          <cell r="J4136" t="str">
            <v>1000-5218</v>
          </cell>
        </row>
        <row r="4137">
          <cell r="B4137" t="str">
            <v>16-067</v>
          </cell>
          <cell r="C4137" t="str">
            <v>内蒙古大学学报（自然科学版）</v>
          </cell>
          <cell r="D4137" t="str">
            <v/>
          </cell>
          <cell r="E4137">
            <v>18</v>
          </cell>
          <cell r="F4137" t="str">
            <v>6</v>
          </cell>
          <cell r="G4137">
            <v>108</v>
          </cell>
          <cell r="H4137" t="str">
            <v>2024</v>
          </cell>
          <cell r="I4137" t="str">
            <v>15-1052/N</v>
          </cell>
          <cell r="J4137" t="str">
            <v>1000-1638</v>
          </cell>
        </row>
        <row r="4138">
          <cell r="B4138" t="str">
            <v>205-89</v>
          </cell>
          <cell r="C4138" t="str">
            <v>英美文学研究论丛</v>
          </cell>
          <cell r="D4138" t="str">
            <v/>
          </cell>
          <cell r="E4138">
            <v>78</v>
          </cell>
          <cell r="F4138" t="str">
            <v>2</v>
          </cell>
          <cell r="G4138">
            <v>156</v>
          </cell>
          <cell r="H4138" t="str">
            <v>2024</v>
          </cell>
          <cell r="I4138" t="str">
            <v>9787544669887</v>
          </cell>
          <cell r="J4138" t="str">
            <v>无</v>
          </cell>
        </row>
        <row r="4139">
          <cell r="B4139" t="str">
            <v>04-934</v>
          </cell>
          <cell r="C4139" t="str">
            <v>结构工程师（原邮发：205-86）</v>
          </cell>
          <cell r="D4139" t="str">
            <v/>
          </cell>
          <cell r="E4139">
            <v>20</v>
          </cell>
          <cell r="F4139" t="str">
            <v>6</v>
          </cell>
          <cell r="G4139">
            <v>120</v>
          </cell>
          <cell r="H4139" t="str">
            <v>2024</v>
          </cell>
          <cell r="I4139" t="str">
            <v>31-1358/TU</v>
          </cell>
          <cell r="J4139" t="str">
            <v>1005-0159</v>
          </cell>
        </row>
        <row r="4140">
          <cell r="B4140" t="str">
            <v>205-84</v>
          </cell>
          <cell r="C4140" t="str">
            <v>市政设施管理</v>
          </cell>
          <cell r="D4140" t="str">
            <v/>
          </cell>
          <cell r="E4140">
            <v>10</v>
          </cell>
          <cell r="F4140" t="str">
            <v>4</v>
          </cell>
          <cell r="G4140">
            <v>40</v>
          </cell>
          <cell r="H4140" t="str">
            <v>2024</v>
          </cell>
          <cell r="I4140" t="str">
            <v>31-1604/TU</v>
          </cell>
          <cell r="J4140" t="str">
            <v>1007-6352</v>
          </cell>
        </row>
        <row r="4141">
          <cell r="B4141" t="str">
            <v>205-81</v>
          </cell>
          <cell r="C4141" t="str">
            <v>美育学刊</v>
          </cell>
          <cell r="D4141" t="str">
            <v/>
          </cell>
          <cell r="E4141">
            <v>15</v>
          </cell>
          <cell r="F4141" t="str">
            <v>6</v>
          </cell>
          <cell r="G4141">
            <v>90</v>
          </cell>
          <cell r="H4141" t="str">
            <v>2024</v>
          </cell>
          <cell r="I4141" t="str">
            <v>33-1367/G4</v>
          </cell>
          <cell r="J4141" t="str">
            <v>2095-0012</v>
          </cell>
        </row>
        <row r="4142">
          <cell r="B4142" t="str">
            <v>04-890</v>
          </cell>
          <cell r="C4142" t="str">
            <v>船舶与海洋工程（原：上海造船）（原邮发：205-79）</v>
          </cell>
          <cell r="D4142" t="str">
            <v/>
          </cell>
          <cell r="E4142">
            <v>15</v>
          </cell>
          <cell r="F4142" t="str">
            <v>6</v>
          </cell>
          <cell r="G4142">
            <v>90</v>
          </cell>
          <cell r="H4142" t="str">
            <v>2024</v>
          </cell>
          <cell r="I4142" t="str">
            <v>31-2076/U</v>
          </cell>
          <cell r="J4142" t="str">
            <v>2095-4069</v>
          </cell>
        </row>
        <row r="4143">
          <cell r="B4143" t="str">
            <v>205-60</v>
          </cell>
          <cell r="C4143" t="str">
            <v>中国美术研究</v>
          </cell>
          <cell r="D4143" t="str">
            <v/>
          </cell>
          <cell r="E4143">
            <v>128</v>
          </cell>
          <cell r="F4143" t="str">
            <v>4</v>
          </cell>
          <cell r="G4143">
            <v>512</v>
          </cell>
          <cell r="H4143" t="str">
            <v>2024</v>
          </cell>
          <cell r="I4143" t="str">
            <v>9787547927380</v>
          </cell>
          <cell r="J4143" t="str">
            <v>无</v>
          </cell>
        </row>
        <row r="4144">
          <cell r="B4144" t="str">
            <v>48-1965</v>
          </cell>
          <cell r="C4144" t="str">
            <v>线装藏书馆-古文观止（4册）（原邮发：02-3570）（原邮发：82-7259）</v>
          </cell>
          <cell r="D4144" t="str">
            <v/>
          </cell>
          <cell r="E4144">
            <v>298</v>
          </cell>
          <cell r="F4144" t="str">
            <v>1</v>
          </cell>
          <cell r="G4144">
            <v>298</v>
          </cell>
          <cell r="H4144" t="str">
            <v>2024</v>
          </cell>
          <cell r="I4144" t="str">
            <v>9787512020719</v>
          </cell>
          <cell r="J4144" t="str">
            <v>无</v>
          </cell>
        </row>
        <row r="4145">
          <cell r="B4145" t="str">
            <v>82-9333</v>
          </cell>
          <cell r="C4145" t="str">
            <v>中外名人成才故事（全4卷）新（原邮发：02-3530）（原邮发：180-778）</v>
          </cell>
          <cell r="D4145" t="str">
            <v/>
          </cell>
          <cell r="E4145">
            <v>298</v>
          </cell>
          <cell r="F4145" t="str">
            <v>1</v>
          </cell>
          <cell r="G4145">
            <v>298</v>
          </cell>
          <cell r="H4145" t="str">
            <v>2024</v>
          </cell>
          <cell r="I4145" t="str">
            <v>9787550234550</v>
          </cell>
          <cell r="J4145" t="str">
            <v>无</v>
          </cell>
        </row>
        <row r="4146">
          <cell r="B4146" t="str">
            <v>46-067</v>
          </cell>
          <cell r="C4146" t="str">
            <v>南都周刊（原邮发：45-139）</v>
          </cell>
          <cell r="D4146" t="str">
            <v/>
          </cell>
          <cell r="E4146">
            <v>20</v>
          </cell>
          <cell r="F4146" t="str">
            <v>12</v>
          </cell>
          <cell r="G4146">
            <v>240</v>
          </cell>
          <cell r="H4146" t="str">
            <v>2024</v>
          </cell>
          <cell r="I4146" t="str">
            <v>44-0121/0</v>
          </cell>
          <cell r="J4146" t="str">
            <v>无</v>
          </cell>
        </row>
        <row r="4147">
          <cell r="B4147" t="str">
            <v>346-167</v>
          </cell>
          <cell r="C4147" t="str">
            <v>华夏</v>
          </cell>
          <cell r="D4147" t="str">
            <v/>
          </cell>
          <cell r="E4147">
            <v>30</v>
          </cell>
          <cell r="F4147" t="str">
            <v>6</v>
          </cell>
          <cell r="G4147">
            <v>180</v>
          </cell>
          <cell r="H4147" t="str">
            <v>2024</v>
          </cell>
          <cell r="I4147" t="str">
            <v>44-1771/D</v>
          </cell>
          <cell r="J4147" t="str">
            <v>1003-7373</v>
          </cell>
        </row>
        <row r="4148">
          <cell r="B4148" t="str">
            <v>02-6245</v>
          </cell>
          <cell r="C4148" t="str">
            <v>官场现形记（原邮发：426-593）（原邮发：58-3049）</v>
          </cell>
          <cell r="D4148" t="str">
            <v/>
          </cell>
          <cell r="E4148">
            <v>399</v>
          </cell>
          <cell r="F4148" t="str">
            <v>1</v>
          </cell>
          <cell r="G4148">
            <v>399</v>
          </cell>
          <cell r="H4148" t="str">
            <v>2024</v>
          </cell>
          <cell r="I4148" t="str">
            <v>无</v>
          </cell>
          <cell r="J4148" t="str">
            <v>754723037</v>
          </cell>
        </row>
        <row r="4149">
          <cell r="B4149" t="str">
            <v>32-115</v>
          </cell>
          <cell r="C4149" t="str">
            <v>新农村</v>
          </cell>
          <cell r="D4149" t="str">
            <v/>
          </cell>
          <cell r="E4149">
            <v>9</v>
          </cell>
          <cell r="F4149" t="str">
            <v>12</v>
          </cell>
          <cell r="G4149">
            <v>108</v>
          </cell>
          <cell r="H4149" t="str">
            <v>2024</v>
          </cell>
          <cell r="I4149" t="str">
            <v>33-1064/S</v>
          </cell>
          <cell r="J4149" t="str">
            <v>1008-2182</v>
          </cell>
        </row>
        <row r="4150">
          <cell r="B4150" t="str">
            <v>32-113</v>
          </cell>
          <cell r="C4150" t="str">
            <v>小爱迪生</v>
          </cell>
          <cell r="D4150" t="str">
            <v/>
          </cell>
          <cell r="E4150">
            <v>11.66</v>
          </cell>
          <cell r="F4150" t="str">
            <v>24</v>
          </cell>
          <cell r="G4150">
            <v>279.84</v>
          </cell>
          <cell r="H4150" t="str">
            <v>2024</v>
          </cell>
          <cell r="I4150" t="str">
            <v>33-1250/G0</v>
          </cell>
          <cell r="J4150" t="str">
            <v>1009-7155</v>
          </cell>
        </row>
        <row r="4151">
          <cell r="B4151" t="str">
            <v>32-112</v>
          </cell>
          <cell r="C4151" t="str">
            <v>浙江中西医结合杂志</v>
          </cell>
          <cell r="D4151" t="str">
            <v/>
          </cell>
          <cell r="E4151">
            <v>12</v>
          </cell>
          <cell r="F4151" t="str">
            <v>12</v>
          </cell>
          <cell r="G4151">
            <v>144</v>
          </cell>
          <cell r="H4151" t="str">
            <v>2024</v>
          </cell>
          <cell r="I4151" t="str">
            <v>33-1177/R</v>
          </cell>
          <cell r="J4151" t="str">
            <v>1005-4561</v>
          </cell>
        </row>
        <row r="4152">
          <cell r="B4152" t="str">
            <v>32-111</v>
          </cell>
          <cell r="C4152" t="str">
            <v>浙江临床医学</v>
          </cell>
          <cell r="D4152" t="str">
            <v/>
          </cell>
          <cell r="E4152">
            <v>15</v>
          </cell>
          <cell r="F4152" t="str">
            <v>12</v>
          </cell>
          <cell r="G4152">
            <v>180</v>
          </cell>
          <cell r="H4152" t="str">
            <v>2024</v>
          </cell>
          <cell r="I4152" t="str">
            <v>33-1233/R</v>
          </cell>
          <cell r="J4152" t="str">
            <v>1008-7664</v>
          </cell>
        </row>
        <row r="4153">
          <cell r="B4153" t="str">
            <v>32-108</v>
          </cell>
          <cell r="C4153" t="str">
            <v>中华眼视光学与视觉科学（原：眼视光学杂志）</v>
          </cell>
          <cell r="D4153" t="str">
            <v/>
          </cell>
          <cell r="E4153">
            <v>25</v>
          </cell>
          <cell r="F4153" t="str">
            <v>12</v>
          </cell>
          <cell r="G4153">
            <v>300</v>
          </cell>
          <cell r="H4153" t="str">
            <v>2024</v>
          </cell>
          <cell r="I4153" t="str">
            <v>11-5909/R</v>
          </cell>
          <cell r="J4153" t="str">
            <v>1674-845X</v>
          </cell>
        </row>
        <row r="4154">
          <cell r="B4154" t="str">
            <v>32-107</v>
          </cell>
          <cell r="C4154" t="str">
            <v>肝胆胰外科杂志</v>
          </cell>
          <cell r="D4154" t="str">
            <v/>
          </cell>
          <cell r="E4154">
            <v>20</v>
          </cell>
          <cell r="F4154" t="str">
            <v>12</v>
          </cell>
          <cell r="G4154">
            <v>240</v>
          </cell>
          <cell r="H4154" t="str">
            <v>2024</v>
          </cell>
          <cell r="I4154" t="str">
            <v>33-1196/R</v>
          </cell>
          <cell r="J4154" t="str">
            <v>1007-1954</v>
          </cell>
        </row>
        <row r="4155">
          <cell r="B4155" t="str">
            <v>32-100</v>
          </cell>
          <cell r="C4155" t="str">
            <v>中国肿瘤</v>
          </cell>
          <cell r="D4155" t="str">
            <v/>
          </cell>
          <cell r="E4155">
            <v>15</v>
          </cell>
          <cell r="F4155" t="str">
            <v>12</v>
          </cell>
          <cell r="G4155">
            <v>180</v>
          </cell>
          <cell r="H4155" t="str">
            <v>2024</v>
          </cell>
          <cell r="I4155" t="str">
            <v>11-2859/R</v>
          </cell>
          <cell r="J4155" t="str">
            <v>1004-0242</v>
          </cell>
        </row>
        <row r="4156">
          <cell r="B4156" t="str">
            <v>32-094</v>
          </cell>
          <cell r="C4156" t="str">
            <v>中国水稻科学</v>
          </cell>
          <cell r="D4156" t="str">
            <v/>
          </cell>
          <cell r="E4156">
            <v>20</v>
          </cell>
          <cell r="F4156" t="str">
            <v>6</v>
          </cell>
          <cell r="G4156">
            <v>120</v>
          </cell>
          <cell r="H4156" t="str">
            <v>2024</v>
          </cell>
          <cell r="I4156" t="str">
            <v>33-1146/S</v>
          </cell>
          <cell r="J4156" t="str">
            <v>1001-7216</v>
          </cell>
        </row>
        <row r="4157">
          <cell r="B4157" t="str">
            <v>32-092</v>
          </cell>
          <cell r="C4157" t="str">
            <v>中国高等医学教育（原邮发：232-41）</v>
          </cell>
          <cell r="D4157" t="str">
            <v/>
          </cell>
          <cell r="E4157">
            <v>28</v>
          </cell>
          <cell r="F4157" t="str">
            <v>12</v>
          </cell>
          <cell r="G4157">
            <v>336</v>
          </cell>
          <cell r="H4157" t="str">
            <v>2024</v>
          </cell>
          <cell r="I4157" t="str">
            <v>33-1050/G4</v>
          </cell>
          <cell r="J4157" t="str">
            <v>1002-1701</v>
          </cell>
        </row>
        <row r="4158">
          <cell r="B4158" t="str">
            <v>32-090</v>
          </cell>
          <cell r="C4158" t="str">
            <v>治理研究（原：中共浙江省委党校学报）</v>
          </cell>
          <cell r="D4158" t="str">
            <v/>
          </cell>
          <cell r="E4158">
            <v>10</v>
          </cell>
          <cell r="F4158" t="str">
            <v>6</v>
          </cell>
          <cell r="G4158">
            <v>60</v>
          </cell>
          <cell r="H4158" t="str">
            <v>2024</v>
          </cell>
          <cell r="I4158" t="str">
            <v>33-1406/D</v>
          </cell>
          <cell r="J4158" t="str">
            <v>1007-9092</v>
          </cell>
        </row>
        <row r="4159">
          <cell r="B4159" t="str">
            <v>32-087</v>
          </cell>
          <cell r="C4159" t="str">
            <v>实用肿瘤杂志</v>
          </cell>
          <cell r="D4159" t="str">
            <v/>
          </cell>
          <cell r="E4159">
            <v>10</v>
          </cell>
          <cell r="F4159" t="str">
            <v>6</v>
          </cell>
          <cell r="G4159">
            <v>60</v>
          </cell>
          <cell r="H4159" t="str">
            <v>2024</v>
          </cell>
          <cell r="I4159" t="str">
            <v>33-1074/R</v>
          </cell>
          <cell r="J4159" t="str">
            <v>1001-1692</v>
          </cell>
        </row>
        <row r="4160">
          <cell r="B4160" t="str">
            <v>32-086</v>
          </cell>
          <cell r="C4160" t="str">
            <v>法治研究（原：律师与法制）</v>
          </cell>
          <cell r="D4160" t="str">
            <v/>
          </cell>
          <cell r="E4160">
            <v>30</v>
          </cell>
          <cell r="F4160" t="str">
            <v>6</v>
          </cell>
          <cell r="G4160">
            <v>180</v>
          </cell>
          <cell r="H4160" t="str">
            <v>2024</v>
          </cell>
          <cell r="I4160" t="str">
            <v>33-1343/D</v>
          </cell>
          <cell r="J4160" t="str">
            <v>1674-1455</v>
          </cell>
        </row>
        <row r="4161">
          <cell r="B4161" t="str">
            <v>32-082</v>
          </cell>
          <cell r="C4161" t="str">
            <v>家庭教育（中小学版）（原：家庭教育（上半月版））</v>
          </cell>
          <cell r="D4161" t="str">
            <v/>
          </cell>
          <cell r="E4161">
            <v>6</v>
          </cell>
          <cell r="F4161" t="str">
            <v>12</v>
          </cell>
          <cell r="G4161">
            <v>72</v>
          </cell>
          <cell r="H4161" t="str">
            <v>2024</v>
          </cell>
          <cell r="I4161" t="str">
            <v>33-1043/G4</v>
          </cell>
          <cell r="J4161" t="str">
            <v>1004-048X</v>
          </cell>
        </row>
        <row r="4162">
          <cell r="B4162" t="str">
            <v>232-66</v>
          </cell>
          <cell r="C4162" t="str">
            <v>中国现代应用药学（原邮发：32-067）</v>
          </cell>
          <cell r="D4162" t="str">
            <v/>
          </cell>
          <cell r="E4162">
            <v>40</v>
          </cell>
          <cell r="F4162" t="str">
            <v>24</v>
          </cell>
          <cell r="G4162">
            <v>960</v>
          </cell>
          <cell r="H4162" t="str">
            <v>2024</v>
          </cell>
          <cell r="I4162" t="str">
            <v>33-1210/R</v>
          </cell>
          <cell r="J4162" t="str">
            <v>1007-7693</v>
          </cell>
        </row>
        <row r="4163">
          <cell r="B4163" t="str">
            <v>32-064</v>
          </cell>
          <cell r="C4163" t="str">
            <v>观察与思考</v>
          </cell>
          <cell r="D4163" t="str">
            <v/>
          </cell>
          <cell r="E4163">
            <v>10</v>
          </cell>
          <cell r="F4163" t="str">
            <v>12</v>
          </cell>
          <cell r="G4163">
            <v>120</v>
          </cell>
          <cell r="H4163" t="str">
            <v>2024</v>
          </cell>
          <cell r="I4163" t="str">
            <v>33-1217/C</v>
          </cell>
          <cell r="J4163" t="str">
            <v>1008-8512</v>
          </cell>
        </row>
        <row r="4164">
          <cell r="B4164" t="str">
            <v>32-061</v>
          </cell>
          <cell r="C4164" t="str">
            <v>心电与循环（原：心电学杂志）</v>
          </cell>
          <cell r="D4164" t="str">
            <v/>
          </cell>
          <cell r="E4164">
            <v>15</v>
          </cell>
          <cell r="F4164" t="str">
            <v>6</v>
          </cell>
          <cell r="G4164">
            <v>90</v>
          </cell>
          <cell r="H4164" t="str">
            <v>2024</v>
          </cell>
          <cell r="I4164" t="str">
            <v>33-1377/R</v>
          </cell>
          <cell r="J4164" t="str">
            <v>2095-3933</v>
          </cell>
        </row>
        <row r="4165">
          <cell r="B4165" t="str">
            <v>32-060</v>
          </cell>
          <cell r="C4165" t="str">
            <v>工程设计学报</v>
          </cell>
          <cell r="D4165" t="str">
            <v/>
          </cell>
          <cell r="E4165">
            <v>30</v>
          </cell>
          <cell r="F4165" t="str">
            <v>6</v>
          </cell>
          <cell r="G4165">
            <v>180</v>
          </cell>
          <cell r="H4165" t="str">
            <v>2024</v>
          </cell>
          <cell r="I4165" t="str">
            <v>33-1288/TH</v>
          </cell>
          <cell r="J4165" t="str">
            <v>1006-754X</v>
          </cell>
        </row>
        <row r="4166">
          <cell r="B4166" t="str">
            <v>64-002</v>
          </cell>
          <cell r="C4166" t="str">
            <v>边疆文学</v>
          </cell>
          <cell r="D4166" t="str">
            <v/>
          </cell>
          <cell r="E4166">
            <v>8</v>
          </cell>
          <cell r="F4166" t="str">
            <v>12</v>
          </cell>
          <cell r="G4166">
            <v>96</v>
          </cell>
          <cell r="H4166" t="str">
            <v>2024</v>
          </cell>
          <cell r="I4166" t="str">
            <v>53-1081/I</v>
          </cell>
          <cell r="J4166" t="str">
            <v>1007-4155</v>
          </cell>
        </row>
        <row r="4167">
          <cell r="B4167" t="str">
            <v>64-001</v>
          </cell>
          <cell r="C4167" t="str">
            <v>漫画派对（原：学生广角漫画Party）</v>
          </cell>
          <cell r="D4167" t="str">
            <v/>
          </cell>
          <cell r="E4167">
            <v>10</v>
          </cell>
          <cell r="F4167" t="str">
            <v>24</v>
          </cell>
          <cell r="G4167">
            <v>240</v>
          </cell>
          <cell r="H4167" t="str">
            <v>2024</v>
          </cell>
          <cell r="I4167" t="str">
            <v>53-1206/J</v>
          </cell>
          <cell r="J4167" t="str">
            <v>1673-8470</v>
          </cell>
        </row>
        <row r="4168">
          <cell r="B4168" t="str">
            <v>64-057</v>
          </cell>
          <cell r="C4168" t="str">
            <v>学术探索</v>
          </cell>
          <cell r="D4168" t="str">
            <v/>
          </cell>
          <cell r="E4168">
            <v>15</v>
          </cell>
          <cell r="F4168" t="str">
            <v>12</v>
          </cell>
          <cell r="G4168">
            <v>180</v>
          </cell>
          <cell r="H4168" t="str">
            <v>2024</v>
          </cell>
          <cell r="I4168" t="str">
            <v>53-1148/C</v>
          </cell>
          <cell r="J4168" t="str">
            <v>1006-723X</v>
          </cell>
        </row>
        <row r="4169">
          <cell r="B4169" t="str">
            <v>04-787</v>
          </cell>
          <cell r="C4169" t="str">
            <v>人与自然</v>
          </cell>
          <cell r="D4169" t="str">
            <v/>
          </cell>
          <cell r="E4169">
            <v>33</v>
          </cell>
          <cell r="F4169" t="str">
            <v>12</v>
          </cell>
          <cell r="G4169">
            <v>396</v>
          </cell>
          <cell r="H4169" t="str">
            <v>2024</v>
          </cell>
          <cell r="I4169" t="str">
            <v>53-1173/G</v>
          </cell>
          <cell r="J4169" t="str">
            <v>1671-3745</v>
          </cell>
        </row>
        <row r="4170">
          <cell r="B4170" t="str">
            <v>64-052</v>
          </cell>
          <cell r="C4170" t="str">
            <v>法制与社会（上半月锐视，下半月看点）</v>
          </cell>
          <cell r="D4170" t="str">
            <v/>
          </cell>
          <cell r="E4170">
            <v>8</v>
          </cell>
          <cell r="F4170" t="str">
            <v>24</v>
          </cell>
          <cell r="G4170">
            <v>192</v>
          </cell>
          <cell r="H4170" t="str">
            <v>2024</v>
          </cell>
          <cell r="I4170" t="str">
            <v>53-1095/D</v>
          </cell>
          <cell r="J4170" t="str">
            <v>1009-0592</v>
          </cell>
        </row>
        <row r="4171">
          <cell r="B4171" t="str">
            <v>64-049</v>
          </cell>
          <cell r="C4171" t="str">
            <v>时代风采</v>
          </cell>
          <cell r="D4171" t="str">
            <v/>
          </cell>
          <cell r="E4171">
            <v>8</v>
          </cell>
          <cell r="F4171" t="str">
            <v>12</v>
          </cell>
          <cell r="G4171">
            <v>96</v>
          </cell>
          <cell r="H4171" t="str">
            <v>2024</v>
          </cell>
          <cell r="I4171" t="str">
            <v>53-1036/C</v>
          </cell>
          <cell r="J4171" t="str">
            <v>1004-8294</v>
          </cell>
        </row>
        <row r="4172">
          <cell r="B4172" t="str">
            <v>64-032</v>
          </cell>
          <cell r="C4172" t="str">
            <v>大理文化（汉）</v>
          </cell>
          <cell r="D4172" t="str">
            <v/>
          </cell>
          <cell r="E4172">
            <v>6</v>
          </cell>
          <cell r="F4172" t="str">
            <v>12</v>
          </cell>
          <cell r="G4172">
            <v>72</v>
          </cell>
          <cell r="H4172" t="str">
            <v>2024</v>
          </cell>
          <cell r="I4172" t="str">
            <v>53-1021/G0</v>
          </cell>
          <cell r="J4172" t="str">
            <v>1009-3249</v>
          </cell>
        </row>
        <row r="4173">
          <cell r="B4173" t="str">
            <v>64-026</v>
          </cell>
          <cell r="C4173" t="str">
            <v>红外技术（中国科学院）</v>
          </cell>
          <cell r="D4173" t="str">
            <v/>
          </cell>
          <cell r="E4173">
            <v>15</v>
          </cell>
          <cell r="F4173" t="str">
            <v>12</v>
          </cell>
          <cell r="G4173">
            <v>180</v>
          </cell>
          <cell r="H4173" t="str">
            <v>2024</v>
          </cell>
          <cell r="I4173" t="str">
            <v>53-1053/TN</v>
          </cell>
          <cell r="J4173" t="str">
            <v>1001-8891</v>
          </cell>
        </row>
        <row r="4174">
          <cell r="B4174" t="str">
            <v>80-465</v>
          </cell>
          <cell r="C4174" t="str">
            <v>华夏地理</v>
          </cell>
          <cell r="D4174" t="str">
            <v/>
          </cell>
          <cell r="E4174">
            <v>30</v>
          </cell>
          <cell r="F4174" t="str">
            <v>12</v>
          </cell>
          <cell r="G4174">
            <v>360</v>
          </cell>
          <cell r="H4174" t="str">
            <v>2024</v>
          </cell>
          <cell r="I4174" t="str">
            <v>53-1204/K</v>
          </cell>
          <cell r="J4174" t="str">
            <v>1673-6974</v>
          </cell>
        </row>
        <row r="4175">
          <cell r="B4175" t="str">
            <v>64-020</v>
          </cell>
          <cell r="C4175" t="str">
            <v>动物学研究（英文版）（中国科学院）（原：动物学研究（中国科学院））</v>
          </cell>
          <cell r="D4175" t="str">
            <v/>
          </cell>
          <cell r="E4175">
            <v>150</v>
          </cell>
          <cell r="F4175" t="str">
            <v>6</v>
          </cell>
          <cell r="G4175">
            <v>900</v>
          </cell>
          <cell r="H4175" t="str">
            <v>2024</v>
          </cell>
          <cell r="I4175" t="str">
            <v>53-1229/Q</v>
          </cell>
          <cell r="J4175" t="str">
            <v>2095-8137</v>
          </cell>
        </row>
        <row r="4176">
          <cell r="B4176" t="str">
            <v>64-012</v>
          </cell>
          <cell r="C4176" t="str">
            <v>云南师范大学学报（哲学社会科学版）</v>
          </cell>
          <cell r="D4176" t="str">
            <v/>
          </cell>
          <cell r="E4176">
            <v>10</v>
          </cell>
          <cell r="F4176" t="str">
            <v>6</v>
          </cell>
          <cell r="G4176">
            <v>60</v>
          </cell>
          <cell r="H4176" t="str">
            <v>2024</v>
          </cell>
          <cell r="I4176" t="str">
            <v>53-1003/C</v>
          </cell>
          <cell r="J4176" t="str">
            <v>1000-5110</v>
          </cell>
        </row>
        <row r="4177">
          <cell r="B4177" t="str">
            <v>64-011</v>
          </cell>
          <cell r="C4177" t="str">
            <v>植物多样性（英文）（原：植物多样化（英文）（原：植物分类与资源学报（原：云南植物研究）（原：植物分类与资源学报）（中国科学院）））</v>
          </cell>
          <cell r="D4177" t="str">
            <v/>
          </cell>
          <cell r="E4177">
            <v>30</v>
          </cell>
          <cell r="F4177" t="str">
            <v>6</v>
          </cell>
          <cell r="G4177">
            <v>180</v>
          </cell>
          <cell r="H4177" t="str">
            <v>2024</v>
          </cell>
          <cell r="I4177" t="str">
            <v>53-1233/Q</v>
          </cell>
          <cell r="J4177" t="str">
            <v>2096-2703</v>
          </cell>
        </row>
        <row r="4178">
          <cell r="B4178" t="str">
            <v>64-003</v>
          </cell>
          <cell r="C4178" t="str">
            <v>思想战线</v>
          </cell>
          <cell r="D4178" t="str">
            <v/>
          </cell>
          <cell r="E4178">
            <v>15</v>
          </cell>
          <cell r="F4178" t="str">
            <v>6</v>
          </cell>
          <cell r="G4178">
            <v>90</v>
          </cell>
          <cell r="H4178" t="str">
            <v>2024</v>
          </cell>
          <cell r="I4178" t="str">
            <v>53-1002/C</v>
          </cell>
          <cell r="J4178" t="str">
            <v>1001-778X</v>
          </cell>
        </row>
        <row r="4179">
          <cell r="B4179" t="str">
            <v>82-520</v>
          </cell>
          <cell r="C4179" t="str">
            <v>可持续发展经济导刊（原：WTO经济导刊）</v>
          </cell>
          <cell r="D4179" t="str">
            <v/>
          </cell>
          <cell r="E4179">
            <v>30</v>
          </cell>
          <cell r="F4179" t="str">
            <v>12</v>
          </cell>
          <cell r="G4179">
            <v>360</v>
          </cell>
          <cell r="H4179" t="str">
            <v>2024</v>
          </cell>
          <cell r="I4179" t="str">
            <v>10-1603/F7</v>
          </cell>
          <cell r="J4179" t="str">
            <v>2096-6520</v>
          </cell>
        </row>
        <row r="4180">
          <cell r="B4180" t="str">
            <v>82-517</v>
          </cell>
          <cell r="C4180" t="str">
            <v>畜牧业环境（原：饲料广角）</v>
          </cell>
          <cell r="D4180" t="str">
            <v/>
          </cell>
          <cell r="E4180">
            <v>20</v>
          </cell>
          <cell r="F4180" t="str">
            <v>24</v>
          </cell>
          <cell r="G4180">
            <v>480</v>
          </cell>
          <cell r="H4180" t="str">
            <v>2024</v>
          </cell>
          <cell r="I4180" t="str">
            <v>10-1588/S</v>
          </cell>
          <cell r="J4180" t="str">
            <v>2096-6148</v>
          </cell>
        </row>
        <row r="4181">
          <cell r="B4181" t="str">
            <v>82-508</v>
          </cell>
          <cell r="C4181" t="str">
            <v>博爱</v>
          </cell>
          <cell r="D4181" t="str">
            <v/>
          </cell>
          <cell r="E4181">
            <v>7</v>
          </cell>
          <cell r="F4181" t="str">
            <v>12</v>
          </cell>
          <cell r="G4181">
            <v>84</v>
          </cell>
          <cell r="H4181" t="str">
            <v>2024</v>
          </cell>
          <cell r="I4181" t="str">
            <v>11-3167/R</v>
          </cell>
          <cell r="J4181" t="str">
            <v>1007-8428</v>
          </cell>
        </row>
        <row r="4182">
          <cell r="B4182" t="str">
            <v>82-499</v>
          </cell>
          <cell r="C4182" t="str">
            <v>社会学研究</v>
          </cell>
          <cell r="D4182" t="str">
            <v/>
          </cell>
          <cell r="E4182">
            <v>45</v>
          </cell>
          <cell r="F4182" t="str">
            <v>6</v>
          </cell>
          <cell r="G4182">
            <v>270</v>
          </cell>
          <cell r="H4182" t="str">
            <v>2024</v>
          </cell>
          <cell r="I4182" t="str">
            <v>11-1100/C</v>
          </cell>
          <cell r="J4182" t="str">
            <v>1002-5936</v>
          </cell>
        </row>
        <row r="4183">
          <cell r="B4183" t="str">
            <v>82-492</v>
          </cell>
          <cell r="C4183" t="str">
            <v>书摘</v>
          </cell>
          <cell r="D4183" t="str">
            <v/>
          </cell>
          <cell r="E4183">
            <v>16</v>
          </cell>
          <cell r="F4183" t="str">
            <v>12</v>
          </cell>
          <cell r="G4183">
            <v>192</v>
          </cell>
          <cell r="H4183" t="str">
            <v>2024</v>
          </cell>
          <cell r="I4183" t="str">
            <v>11-3039/G2</v>
          </cell>
          <cell r="J4183" t="str">
            <v>1005-2968</v>
          </cell>
        </row>
        <row r="4184">
          <cell r="B4184" t="str">
            <v>82-489</v>
          </cell>
          <cell r="C4184" t="str">
            <v>中国研究生</v>
          </cell>
          <cell r="D4184" t="str">
            <v/>
          </cell>
          <cell r="E4184">
            <v>15</v>
          </cell>
          <cell r="F4184" t="str">
            <v>12</v>
          </cell>
          <cell r="G4184">
            <v>180</v>
          </cell>
          <cell r="H4184" t="str">
            <v>2024</v>
          </cell>
          <cell r="I4184" t="str">
            <v>11-4871/C</v>
          </cell>
          <cell r="J4184" t="str">
            <v>1671-9042</v>
          </cell>
        </row>
        <row r="4185">
          <cell r="B4185" t="str">
            <v>82-470</v>
          </cell>
          <cell r="C4185" t="str">
            <v>中国京剧</v>
          </cell>
          <cell r="D4185" t="str">
            <v/>
          </cell>
          <cell r="E4185">
            <v>22</v>
          </cell>
          <cell r="F4185" t="str">
            <v>12</v>
          </cell>
          <cell r="G4185">
            <v>264</v>
          </cell>
          <cell r="H4185" t="str">
            <v>2024</v>
          </cell>
          <cell r="I4185" t="str">
            <v>11-2869/J</v>
          </cell>
          <cell r="J4185" t="str">
            <v>1004-3837</v>
          </cell>
        </row>
        <row r="4186">
          <cell r="B4186" t="str">
            <v>82-449</v>
          </cell>
          <cell r="C4186" t="str">
            <v>中医教育</v>
          </cell>
          <cell r="D4186" t="str">
            <v/>
          </cell>
          <cell r="E4186">
            <v>30</v>
          </cell>
          <cell r="F4186" t="str">
            <v>6</v>
          </cell>
          <cell r="G4186">
            <v>180</v>
          </cell>
          <cell r="H4186" t="str">
            <v>2024</v>
          </cell>
          <cell r="I4186" t="str">
            <v>11-1349/R</v>
          </cell>
          <cell r="J4186" t="str">
            <v>1003-305X</v>
          </cell>
        </row>
        <row r="4187">
          <cell r="B4187" t="str">
            <v>102-197</v>
          </cell>
          <cell r="C4187" t="str">
            <v>中国电子商情（原：中国电子商情·基础电子（原邮发：82-446））</v>
          </cell>
          <cell r="D4187" t="str">
            <v/>
          </cell>
          <cell r="E4187">
            <v>20</v>
          </cell>
          <cell r="F4187" t="str">
            <v>12</v>
          </cell>
          <cell r="G4187">
            <v>240</v>
          </cell>
          <cell r="H4187" t="str">
            <v>2024</v>
          </cell>
          <cell r="I4187" t="str">
            <v>11-3648/F</v>
          </cell>
          <cell r="J4187" t="str">
            <v>1006-6675</v>
          </cell>
        </row>
        <row r="4188">
          <cell r="B4188" t="str">
            <v>182-573</v>
          </cell>
          <cell r="C4188" t="str">
            <v>中国藏学（藏文版）（原邮发：82-438）</v>
          </cell>
          <cell r="D4188" t="str">
            <v/>
          </cell>
          <cell r="E4188">
            <v>15</v>
          </cell>
          <cell r="F4188" t="str">
            <v>4</v>
          </cell>
          <cell r="G4188">
            <v>60</v>
          </cell>
          <cell r="H4188" t="str">
            <v>2024</v>
          </cell>
          <cell r="I4188" t="str">
            <v>11-1726/C</v>
          </cell>
          <cell r="J4188" t="str">
            <v>1002-9060</v>
          </cell>
        </row>
        <row r="4189">
          <cell r="B4189" t="str">
            <v>82-437</v>
          </cell>
          <cell r="C4189" t="str">
            <v>中国西藏（藏文）</v>
          </cell>
          <cell r="D4189" t="str">
            <v/>
          </cell>
          <cell r="E4189">
            <v>20</v>
          </cell>
          <cell r="F4189" t="str">
            <v>6</v>
          </cell>
          <cell r="G4189">
            <v>120</v>
          </cell>
          <cell r="H4189" t="str">
            <v>2024</v>
          </cell>
          <cell r="I4189" t="str">
            <v>11-2576/D-Z</v>
          </cell>
          <cell r="J4189" t="str">
            <v>1002-9133</v>
          </cell>
        </row>
        <row r="4190">
          <cell r="B4190" t="str">
            <v>101-865</v>
          </cell>
          <cell r="C4190" t="str">
            <v>学苑新报·语文四年级部编版·原报合订本（原报邮发：17-134）</v>
          </cell>
          <cell r="D4190" t="str">
            <v/>
          </cell>
          <cell r="E4190">
            <v>115</v>
          </cell>
          <cell r="F4190" t="str">
            <v>4</v>
          </cell>
          <cell r="G4190">
            <v>460</v>
          </cell>
          <cell r="H4190" t="str">
            <v>2024</v>
          </cell>
          <cell r="I4190" t="str">
            <v>13-0037/</v>
          </cell>
          <cell r="J4190" t="str">
            <v>无</v>
          </cell>
        </row>
        <row r="4191">
          <cell r="B4191" t="str">
            <v>101-861</v>
          </cell>
          <cell r="C4191" t="str">
            <v>学苑新报（教研版）·原报合订本（原报邮发：17-130）</v>
          </cell>
          <cell r="D4191" t="str">
            <v/>
          </cell>
          <cell r="E4191">
            <v>90</v>
          </cell>
          <cell r="F4191" t="str">
            <v>12</v>
          </cell>
          <cell r="G4191">
            <v>1080</v>
          </cell>
          <cell r="H4191" t="str">
            <v>2024</v>
          </cell>
          <cell r="I4191" t="str">
            <v>13-0037/</v>
          </cell>
          <cell r="J4191" t="str">
            <v>无</v>
          </cell>
        </row>
        <row r="4192">
          <cell r="B4192" t="str">
            <v>101-857</v>
          </cell>
          <cell r="C4192" t="str">
            <v>语文周报（高二年级版）·原报合订本（原报邮发：17-106）</v>
          </cell>
          <cell r="D4192" t="str">
            <v/>
          </cell>
          <cell r="E4192">
            <v>115</v>
          </cell>
          <cell r="F4192" t="str">
            <v>4</v>
          </cell>
          <cell r="G4192">
            <v>460</v>
          </cell>
          <cell r="H4192" t="str">
            <v>2024</v>
          </cell>
          <cell r="I4192" t="str">
            <v>13-0702/(F)</v>
          </cell>
          <cell r="J4192" t="str">
            <v>无</v>
          </cell>
        </row>
        <row r="4193">
          <cell r="B4193" t="str">
            <v>101-853</v>
          </cell>
          <cell r="C4193" t="str">
            <v>初中生周报（初三版）·原报合订本（原报邮发：17-101）</v>
          </cell>
          <cell r="D4193" t="str">
            <v/>
          </cell>
          <cell r="E4193">
            <v>115</v>
          </cell>
          <cell r="F4193" t="str">
            <v>4</v>
          </cell>
          <cell r="G4193">
            <v>460</v>
          </cell>
          <cell r="H4193" t="str">
            <v>2024</v>
          </cell>
          <cell r="I4193" t="str">
            <v>13-0701/(F)</v>
          </cell>
          <cell r="J4193" t="str">
            <v>无</v>
          </cell>
        </row>
        <row r="4194">
          <cell r="B4194" t="str">
            <v>101-849</v>
          </cell>
          <cell r="C4194" t="str">
            <v>石油管道报·原报合订本（原报邮发：17-96）</v>
          </cell>
          <cell r="D4194" t="str">
            <v/>
          </cell>
          <cell r="E4194">
            <v>90</v>
          </cell>
          <cell r="F4194" t="str">
            <v>12</v>
          </cell>
          <cell r="G4194">
            <v>1080</v>
          </cell>
          <cell r="H4194" t="str">
            <v>2024</v>
          </cell>
          <cell r="I4194" t="str">
            <v>13-0046</v>
          </cell>
          <cell r="J4194" t="str">
            <v>无</v>
          </cell>
        </row>
        <row r="4195">
          <cell r="B4195" t="str">
            <v>101-845</v>
          </cell>
          <cell r="C4195" t="str">
            <v>现代物流报·原报合订本（原报邮发：17-67）</v>
          </cell>
          <cell r="D4195" t="str">
            <v/>
          </cell>
          <cell r="E4195">
            <v>125</v>
          </cell>
          <cell r="F4195" t="str">
            <v>12</v>
          </cell>
          <cell r="G4195">
            <v>1500</v>
          </cell>
          <cell r="H4195" t="str">
            <v>2024</v>
          </cell>
          <cell r="I4195" t="str">
            <v>13-0031/</v>
          </cell>
          <cell r="J4195" t="str">
            <v>无</v>
          </cell>
        </row>
        <row r="4196">
          <cell r="B4196" t="str">
            <v>101-841</v>
          </cell>
          <cell r="C4196" t="str">
            <v>少年智力开发报（小学5年级数学·人教版）·原报合订本（原报邮发：17-46）</v>
          </cell>
          <cell r="D4196" t="str">
            <v/>
          </cell>
          <cell r="E4196">
            <v>230</v>
          </cell>
          <cell r="F4196" t="str">
            <v>2</v>
          </cell>
          <cell r="G4196">
            <v>460</v>
          </cell>
          <cell r="H4196" t="str">
            <v>2024</v>
          </cell>
          <cell r="I4196" t="str">
            <v>13-0022</v>
          </cell>
          <cell r="J4196" t="str">
            <v>无</v>
          </cell>
        </row>
        <row r="4197">
          <cell r="B4197" t="str">
            <v>101-837</v>
          </cell>
          <cell r="C4197" t="str">
            <v>燕赵农村报（原河北农民报）·原报合订本（原报邮发：17-39）</v>
          </cell>
          <cell r="D4197" t="str">
            <v/>
          </cell>
          <cell r="E4197">
            <v>90</v>
          </cell>
          <cell r="F4197" t="str">
            <v>12</v>
          </cell>
          <cell r="G4197">
            <v>1080</v>
          </cell>
          <cell r="H4197" t="str">
            <v>2024</v>
          </cell>
          <cell r="I4197" t="str">
            <v>13-0021/</v>
          </cell>
          <cell r="J4197" t="str">
            <v>无</v>
          </cell>
        </row>
        <row r="4198">
          <cell r="B4198" t="str">
            <v>101-838</v>
          </cell>
          <cell r="C4198" t="str">
            <v>少年智力开发报（小学1-2年级思维训练）·原报合订本（原报邮发：17-42）</v>
          </cell>
          <cell r="D4198" t="str">
            <v/>
          </cell>
          <cell r="E4198">
            <v>230</v>
          </cell>
          <cell r="F4198" t="str">
            <v>2</v>
          </cell>
          <cell r="G4198">
            <v>460</v>
          </cell>
          <cell r="H4198" t="str">
            <v>2024</v>
          </cell>
          <cell r="I4198" t="str">
            <v>13-0022</v>
          </cell>
          <cell r="J4198" t="str">
            <v>无</v>
          </cell>
        </row>
        <row r="4199">
          <cell r="B4199" t="str">
            <v>101-833</v>
          </cell>
          <cell r="C4199" t="str">
            <v>少年智力开发报（八年级数学·人教版）·原报合订本（原报邮发：17-24）</v>
          </cell>
          <cell r="D4199" t="str">
            <v/>
          </cell>
          <cell r="E4199">
            <v>230</v>
          </cell>
          <cell r="F4199" t="str">
            <v>2</v>
          </cell>
          <cell r="G4199">
            <v>460</v>
          </cell>
          <cell r="H4199" t="str">
            <v>2024</v>
          </cell>
          <cell r="I4199" t="str">
            <v>13-0022</v>
          </cell>
          <cell r="J4199" t="str">
            <v>无</v>
          </cell>
        </row>
        <row r="4200">
          <cell r="B4200" t="str">
            <v>101-834</v>
          </cell>
          <cell r="C4200" t="str">
            <v>少年智力开发报（九年级数学·人教版）·原报合订本（原报邮发：17-25）</v>
          </cell>
          <cell r="D4200" t="str">
            <v/>
          </cell>
          <cell r="E4200">
            <v>230</v>
          </cell>
          <cell r="F4200" t="str">
            <v>2</v>
          </cell>
          <cell r="G4200">
            <v>460</v>
          </cell>
          <cell r="H4200" t="str">
            <v>2024</v>
          </cell>
          <cell r="I4200" t="str">
            <v>13-0022</v>
          </cell>
          <cell r="J4200" t="str">
            <v>无</v>
          </cell>
        </row>
        <row r="4201">
          <cell r="B4201" t="str">
            <v>101-830</v>
          </cell>
          <cell r="C4201" t="str">
            <v>医院管理论坛报·现代护理·原报合订本（原报邮发：17-18）</v>
          </cell>
          <cell r="D4201" t="str">
            <v/>
          </cell>
          <cell r="E4201">
            <v>90</v>
          </cell>
          <cell r="F4201" t="str">
            <v>12</v>
          </cell>
          <cell r="G4201">
            <v>1080</v>
          </cell>
          <cell r="H4201" t="str">
            <v>2024</v>
          </cell>
          <cell r="I4201" t="str">
            <v>13-0075/</v>
          </cell>
          <cell r="J4201" t="str">
            <v>无</v>
          </cell>
        </row>
        <row r="4202">
          <cell r="B4202" t="str">
            <v>101-825</v>
          </cell>
          <cell r="C4202" t="str">
            <v>作文报（中学版）·原报合订本（原报邮发：15-100）</v>
          </cell>
          <cell r="D4202" t="str">
            <v/>
          </cell>
          <cell r="E4202">
            <v>115</v>
          </cell>
          <cell r="F4202" t="str">
            <v>4</v>
          </cell>
          <cell r="G4202">
            <v>460</v>
          </cell>
          <cell r="H4202" t="str">
            <v>2024</v>
          </cell>
          <cell r="I4202" t="str">
            <v>15-0037</v>
          </cell>
          <cell r="J4202" t="str">
            <v>无</v>
          </cell>
        </row>
        <row r="4203">
          <cell r="B4203" t="str">
            <v>101-826</v>
          </cell>
          <cell r="C4203" t="str">
            <v>作文报（小学版）·原报合订本（原报邮发：15-101）</v>
          </cell>
          <cell r="D4203" t="str">
            <v/>
          </cell>
          <cell r="E4203">
            <v>115</v>
          </cell>
          <cell r="F4203" t="str">
            <v>4</v>
          </cell>
          <cell r="G4203">
            <v>460</v>
          </cell>
          <cell r="H4203" t="str">
            <v>2024</v>
          </cell>
          <cell r="I4203" t="str">
            <v>15-0037</v>
          </cell>
          <cell r="J4203" t="str">
            <v>无</v>
          </cell>
        </row>
        <row r="4204">
          <cell r="B4204" t="str">
            <v>101-816</v>
          </cell>
          <cell r="C4204" t="str">
            <v>育才报（学英语九年级新目标版）·原报合订本（原报邮发：13-183）</v>
          </cell>
          <cell r="D4204" t="str">
            <v/>
          </cell>
          <cell r="E4204">
            <v>115</v>
          </cell>
          <cell r="F4204" t="str">
            <v>4</v>
          </cell>
          <cell r="G4204">
            <v>460</v>
          </cell>
          <cell r="H4204" t="str">
            <v>2024</v>
          </cell>
          <cell r="I4204" t="str">
            <v>23-0036</v>
          </cell>
          <cell r="J4204" t="str">
            <v>无</v>
          </cell>
        </row>
        <row r="4205">
          <cell r="B4205" t="str">
            <v>101-806</v>
          </cell>
          <cell r="C4205" t="str">
            <v>青少年书法报（少年版）·原报合订本（原报邮发：13-68）</v>
          </cell>
          <cell r="D4205" t="str">
            <v/>
          </cell>
          <cell r="E4205">
            <v>115</v>
          </cell>
          <cell r="F4205" t="str">
            <v>4</v>
          </cell>
          <cell r="G4205">
            <v>460</v>
          </cell>
          <cell r="H4205" t="str">
            <v>2024</v>
          </cell>
          <cell r="I4205" t="str">
            <v>23-0039</v>
          </cell>
          <cell r="J4205" t="str">
            <v>无</v>
          </cell>
        </row>
        <row r="4206">
          <cell r="B4206" t="str">
            <v>101-807</v>
          </cell>
          <cell r="C4206" t="str">
            <v>青少年书法报（青年版）·原报合订本（原报邮发：13-69）</v>
          </cell>
          <cell r="D4206" t="str">
            <v/>
          </cell>
          <cell r="E4206">
            <v>115</v>
          </cell>
          <cell r="F4206" t="str">
            <v>4</v>
          </cell>
          <cell r="G4206">
            <v>460</v>
          </cell>
          <cell r="H4206" t="str">
            <v>2024</v>
          </cell>
          <cell r="I4206" t="str">
            <v>23-0039</v>
          </cell>
          <cell r="J4206" t="str">
            <v>无</v>
          </cell>
        </row>
        <row r="4207">
          <cell r="B4207" t="str">
            <v>101-802</v>
          </cell>
          <cell r="C4207" t="str">
            <v>家庭教育报·原报合订本（原报邮发：13-8）</v>
          </cell>
          <cell r="D4207" t="str">
            <v/>
          </cell>
          <cell r="E4207">
            <v>115</v>
          </cell>
          <cell r="F4207" t="str">
            <v>4</v>
          </cell>
          <cell r="G4207">
            <v>460</v>
          </cell>
          <cell r="H4207" t="str">
            <v>2024</v>
          </cell>
          <cell r="I4207" t="str">
            <v>23-0026</v>
          </cell>
          <cell r="J4207" t="str">
            <v>无</v>
          </cell>
        </row>
        <row r="4208">
          <cell r="B4208" t="str">
            <v>101-797</v>
          </cell>
          <cell r="C4208" t="str">
            <v>《作文评点报》（作文素材·初中版）·原报合订本（原报邮发：11-115）</v>
          </cell>
          <cell r="D4208" t="str">
            <v/>
          </cell>
          <cell r="E4208">
            <v>115</v>
          </cell>
          <cell r="F4208" t="str">
            <v>4</v>
          </cell>
          <cell r="G4208">
            <v>460</v>
          </cell>
          <cell r="H4208" t="str">
            <v>2024</v>
          </cell>
          <cell r="I4208" t="str">
            <v>22-0014</v>
          </cell>
          <cell r="J4208" t="str">
            <v>无</v>
          </cell>
        </row>
        <row r="4209">
          <cell r="B4209" t="str">
            <v>101-798</v>
          </cell>
          <cell r="C4209" t="str">
            <v>《作文评点报》（小学五、六年级版）·原报合订本（原报邮发：11-117）</v>
          </cell>
          <cell r="D4209" t="str">
            <v/>
          </cell>
          <cell r="E4209">
            <v>115</v>
          </cell>
          <cell r="F4209" t="str">
            <v>4</v>
          </cell>
          <cell r="G4209">
            <v>460</v>
          </cell>
          <cell r="H4209" t="str">
            <v>2024</v>
          </cell>
          <cell r="I4209" t="str">
            <v>22-0014</v>
          </cell>
          <cell r="J4209" t="str">
            <v>无</v>
          </cell>
        </row>
        <row r="4210">
          <cell r="B4210" t="str">
            <v>101-793</v>
          </cell>
          <cell r="C4210" t="str">
            <v>图们江报·原报合订本（原报邮发：11-60）</v>
          </cell>
          <cell r="D4210" t="str">
            <v/>
          </cell>
          <cell r="E4210">
            <v>90</v>
          </cell>
          <cell r="F4210" t="str">
            <v>12</v>
          </cell>
          <cell r="G4210">
            <v>1080</v>
          </cell>
          <cell r="H4210" t="str">
            <v>2024</v>
          </cell>
          <cell r="I4210" t="str">
            <v>22-0012</v>
          </cell>
          <cell r="J4210" t="str">
            <v>无</v>
          </cell>
        </row>
        <row r="4211">
          <cell r="B4211" t="str">
            <v>101-789</v>
          </cell>
          <cell r="C4211" t="str">
            <v>《作文评点报》（高中版）·原报合订本（原报邮发：11-18）</v>
          </cell>
          <cell r="D4211" t="str">
            <v/>
          </cell>
          <cell r="E4211">
            <v>115</v>
          </cell>
          <cell r="F4211" t="str">
            <v>4</v>
          </cell>
          <cell r="G4211">
            <v>460</v>
          </cell>
          <cell r="H4211" t="str">
            <v>2024</v>
          </cell>
          <cell r="I4211" t="str">
            <v>22-0014</v>
          </cell>
          <cell r="J4211" t="str">
            <v>无</v>
          </cell>
        </row>
        <row r="4212">
          <cell r="B4212" t="str">
            <v>101-786</v>
          </cell>
          <cell r="C4212" t="str">
            <v>《作文评点报》（低幼版）·原报合订本（原报邮发：11-15）</v>
          </cell>
          <cell r="D4212" t="str">
            <v/>
          </cell>
          <cell r="E4212">
            <v>115</v>
          </cell>
          <cell r="F4212" t="str">
            <v>4</v>
          </cell>
          <cell r="G4212">
            <v>460</v>
          </cell>
          <cell r="H4212" t="str">
            <v>2024</v>
          </cell>
          <cell r="I4212" t="str">
            <v>22-0014</v>
          </cell>
          <cell r="J4212" t="str">
            <v>无</v>
          </cell>
        </row>
        <row r="4213">
          <cell r="B4213" t="str">
            <v>101-781</v>
          </cell>
          <cell r="C4213" t="str">
            <v>大连日报·原报合订本（原报邮发：7-906）</v>
          </cell>
          <cell r="D4213" t="str">
            <v/>
          </cell>
          <cell r="E4213">
            <v>150</v>
          </cell>
          <cell r="F4213" t="str">
            <v>12</v>
          </cell>
          <cell r="G4213">
            <v>1800</v>
          </cell>
          <cell r="H4213" t="str">
            <v>2024</v>
          </cell>
          <cell r="I4213" t="str">
            <v>21-0004</v>
          </cell>
          <cell r="J4213" t="str">
            <v>无</v>
          </cell>
        </row>
        <row r="4214">
          <cell r="B4214" t="str">
            <v>101-782</v>
          </cell>
          <cell r="C4214" t="str">
            <v>吉林农村报·原报合订本（原报邮发：11-2）</v>
          </cell>
          <cell r="D4214" t="str">
            <v/>
          </cell>
          <cell r="E4214">
            <v>90</v>
          </cell>
          <cell r="F4214" t="str">
            <v>12</v>
          </cell>
          <cell r="G4214">
            <v>1080</v>
          </cell>
          <cell r="H4214" t="str">
            <v>2024</v>
          </cell>
          <cell r="I4214" t="str">
            <v>22-0002</v>
          </cell>
          <cell r="J4214" t="str">
            <v>无</v>
          </cell>
        </row>
        <row r="4215">
          <cell r="B4215" t="str">
            <v>80-179</v>
          </cell>
          <cell r="C4215" t="str">
            <v>基层政工读物（原邮发：203-529）</v>
          </cell>
          <cell r="D4215" t="str">
            <v/>
          </cell>
          <cell r="E4215">
            <v>5</v>
          </cell>
          <cell r="F4215" t="str">
            <v>12</v>
          </cell>
          <cell r="G4215">
            <v>60</v>
          </cell>
          <cell r="H4215" t="str">
            <v>2024</v>
          </cell>
          <cell r="I4215" t="str">
            <v>11-3973/D</v>
          </cell>
          <cell r="J4215" t="str">
            <v>2095-3313</v>
          </cell>
        </row>
        <row r="4216">
          <cell r="B4216" t="str">
            <v>203-524</v>
          </cell>
          <cell r="C4216" t="str">
            <v>中国房地产估价与经纪</v>
          </cell>
          <cell r="D4216" t="str">
            <v/>
          </cell>
          <cell r="E4216">
            <v>15</v>
          </cell>
          <cell r="F4216" t="str">
            <v>6</v>
          </cell>
          <cell r="G4216">
            <v>90</v>
          </cell>
          <cell r="H4216" t="str">
            <v>2024</v>
          </cell>
          <cell r="I4216" t="str">
            <v>京内资准字9821-L0028</v>
          </cell>
          <cell r="J4216" t="str">
            <v>无</v>
          </cell>
        </row>
        <row r="4217">
          <cell r="B4217" t="str">
            <v>82-082</v>
          </cell>
          <cell r="C4217" t="str">
            <v>中国军队政治工作（原邮发：203-519）</v>
          </cell>
          <cell r="D4217" t="str">
            <v/>
          </cell>
          <cell r="E4217">
            <v>13.5</v>
          </cell>
          <cell r="F4217" t="str">
            <v>12</v>
          </cell>
          <cell r="G4217">
            <v>162</v>
          </cell>
          <cell r="H4217" t="str">
            <v>2024</v>
          </cell>
          <cell r="I4217" t="str">
            <v>11-5381/D</v>
          </cell>
          <cell r="J4217" t="str">
            <v>无</v>
          </cell>
        </row>
        <row r="4218">
          <cell r="B4218" t="str">
            <v>203-515</v>
          </cell>
          <cell r="C4218" t="str">
            <v>黄埔</v>
          </cell>
          <cell r="D4218" t="str">
            <v/>
          </cell>
          <cell r="E4218">
            <v>25</v>
          </cell>
          <cell r="F4218" t="str">
            <v>6</v>
          </cell>
          <cell r="G4218">
            <v>150</v>
          </cell>
          <cell r="H4218" t="str">
            <v>2024</v>
          </cell>
          <cell r="I4218" t="str">
            <v>11-1727/D</v>
          </cell>
          <cell r="J4218" t="str">
            <v>1002-7289</v>
          </cell>
        </row>
        <row r="4219">
          <cell r="B4219" t="str">
            <v>24-021</v>
          </cell>
          <cell r="C4219" t="str">
            <v>青岛文学</v>
          </cell>
          <cell r="D4219" t="str">
            <v/>
          </cell>
          <cell r="E4219">
            <v>7.9</v>
          </cell>
          <cell r="F4219" t="str">
            <v>12</v>
          </cell>
          <cell r="G4219">
            <v>94.8</v>
          </cell>
          <cell r="H4219" t="str">
            <v>2024</v>
          </cell>
          <cell r="I4219" t="str">
            <v>37-1193/I</v>
          </cell>
          <cell r="J4219" t="str">
            <v>1003-9791</v>
          </cell>
        </row>
        <row r="4220">
          <cell r="B4220" t="str">
            <v>24-013</v>
          </cell>
          <cell r="C4220" t="str">
            <v>山东青年</v>
          </cell>
          <cell r="D4220" t="str">
            <v/>
          </cell>
          <cell r="E4220">
            <v>8</v>
          </cell>
          <cell r="F4220" t="str">
            <v>12</v>
          </cell>
          <cell r="G4220">
            <v>96</v>
          </cell>
          <cell r="H4220" t="str">
            <v>2024</v>
          </cell>
          <cell r="I4220" t="str">
            <v>37-1019/C</v>
          </cell>
          <cell r="J4220" t="str">
            <v>1004-0927</v>
          </cell>
        </row>
        <row r="4221">
          <cell r="B4221" t="str">
            <v>24-007</v>
          </cell>
          <cell r="C4221" t="str">
            <v>锻压装备与制造技术（原：锻压机械）</v>
          </cell>
          <cell r="D4221" t="str">
            <v/>
          </cell>
          <cell r="E4221">
            <v>12</v>
          </cell>
          <cell r="F4221" t="str">
            <v>6</v>
          </cell>
          <cell r="G4221">
            <v>72</v>
          </cell>
          <cell r="H4221" t="str">
            <v>2024</v>
          </cell>
          <cell r="I4221" t="str">
            <v>37-1392/TG</v>
          </cell>
          <cell r="J4221" t="str">
            <v>1672-0121</v>
          </cell>
        </row>
        <row r="4222">
          <cell r="B4222" t="str">
            <v>24-002</v>
          </cell>
          <cell r="C4222" t="str">
            <v>山东农业科学</v>
          </cell>
          <cell r="D4222" t="str">
            <v/>
          </cell>
          <cell r="E4222">
            <v>20</v>
          </cell>
          <cell r="F4222" t="str">
            <v>12</v>
          </cell>
          <cell r="G4222">
            <v>240</v>
          </cell>
          <cell r="H4222" t="str">
            <v>2024</v>
          </cell>
          <cell r="I4222" t="str">
            <v>37-1148/S</v>
          </cell>
          <cell r="J4222" t="str">
            <v>1001-4942</v>
          </cell>
        </row>
        <row r="4223">
          <cell r="B4223" t="str">
            <v>24-153</v>
          </cell>
          <cell r="C4223" t="str">
            <v>渔业科学进展（原：海洋水产研究）</v>
          </cell>
          <cell r="D4223" t="str">
            <v/>
          </cell>
          <cell r="E4223">
            <v>40</v>
          </cell>
          <cell r="F4223" t="str">
            <v>6</v>
          </cell>
          <cell r="G4223">
            <v>240</v>
          </cell>
          <cell r="H4223" t="str">
            <v>2024</v>
          </cell>
          <cell r="I4223" t="str">
            <v>37-1466/S</v>
          </cell>
          <cell r="J4223" t="str">
            <v>2095-9869</v>
          </cell>
        </row>
        <row r="4224">
          <cell r="B4224" t="str">
            <v>24-138</v>
          </cell>
          <cell r="C4224" t="str">
            <v>化学分析计量</v>
          </cell>
          <cell r="D4224" t="str">
            <v/>
          </cell>
          <cell r="E4224">
            <v>30</v>
          </cell>
          <cell r="F4224" t="str">
            <v>12</v>
          </cell>
          <cell r="G4224">
            <v>360</v>
          </cell>
          <cell r="H4224" t="str">
            <v>2024</v>
          </cell>
          <cell r="I4224" t="str">
            <v>37-1315/06</v>
          </cell>
          <cell r="J4224" t="str">
            <v>1008-6145</v>
          </cell>
        </row>
        <row r="4225">
          <cell r="B4225" t="str">
            <v>24-128</v>
          </cell>
          <cell r="C4225" t="str">
            <v>曲阜师范大学学报（自然科学版）</v>
          </cell>
          <cell r="D4225" t="str">
            <v/>
          </cell>
          <cell r="E4225">
            <v>8</v>
          </cell>
          <cell r="F4225" t="str">
            <v>4</v>
          </cell>
          <cell r="G4225">
            <v>32</v>
          </cell>
          <cell r="H4225" t="str">
            <v>2024</v>
          </cell>
          <cell r="I4225" t="str">
            <v>37-1154/N</v>
          </cell>
          <cell r="J4225" t="str">
            <v>1001-5337</v>
          </cell>
        </row>
        <row r="4226">
          <cell r="B4226" t="str">
            <v>24-115</v>
          </cell>
          <cell r="C4226" t="str">
            <v>中华行为医学与脑科学杂志（原：中华行为医学科学）（原：中国行为医学科学）</v>
          </cell>
          <cell r="D4226" t="str">
            <v/>
          </cell>
          <cell r="E4226">
            <v>30</v>
          </cell>
          <cell r="F4226" t="str">
            <v>12</v>
          </cell>
          <cell r="G4226">
            <v>360</v>
          </cell>
          <cell r="H4226" t="str">
            <v>2024</v>
          </cell>
          <cell r="I4226" t="str">
            <v>37-1468/R</v>
          </cell>
          <cell r="J4226" t="str">
            <v>1674-6554</v>
          </cell>
        </row>
        <row r="4227">
          <cell r="B4227" t="str">
            <v>24-109</v>
          </cell>
          <cell r="C4227" t="str">
            <v>山东化工</v>
          </cell>
          <cell r="D4227" t="str">
            <v/>
          </cell>
          <cell r="E4227">
            <v>30</v>
          </cell>
          <cell r="F4227" t="str">
            <v>24</v>
          </cell>
          <cell r="G4227">
            <v>720</v>
          </cell>
          <cell r="H4227" t="str">
            <v>2024</v>
          </cell>
          <cell r="I4227" t="str">
            <v>37-1212/TQ</v>
          </cell>
          <cell r="J4227" t="str">
            <v>1008-021X</v>
          </cell>
        </row>
        <row r="4228">
          <cell r="B4228" t="str">
            <v>24-096</v>
          </cell>
          <cell r="C4228" t="str">
            <v>中国成人教育</v>
          </cell>
          <cell r="D4228" t="str">
            <v/>
          </cell>
          <cell r="E4228">
            <v>10</v>
          </cell>
          <cell r="F4228" t="str">
            <v>24</v>
          </cell>
          <cell r="G4228">
            <v>240</v>
          </cell>
          <cell r="H4228" t="str">
            <v>2024</v>
          </cell>
          <cell r="I4228" t="str">
            <v>37-1214/G4</v>
          </cell>
          <cell r="J4228" t="str">
            <v>1004-6577</v>
          </cell>
        </row>
        <row r="4229">
          <cell r="B4229" t="str">
            <v>428-760</v>
          </cell>
          <cell r="C4229" t="str">
            <v>中国糖酒年鉴（2016年版）</v>
          </cell>
          <cell r="D4229" t="str">
            <v/>
          </cell>
          <cell r="E4229">
            <v>680</v>
          </cell>
          <cell r="F4229" t="str">
            <v>1</v>
          </cell>
          <cell r="G4229">
            <v>680</v>
          </cell>
          <cell r="H4229" t="str">
            <v>2024</v>
          </cell>
          <cell r="I4229" t="str">
            <v>9787801278232</v>
          </cell>
          <cell r="J4229" t="str">
            <v>无</v>
          </cell>
        </row>
        <row r="4230">
          <cell r="B4230" t="str">
            <v>428-757</v>
          </cell>
          <cell r="C4230" t="str">
            <v>中国塑料机械工业年鉴（2017年版）</v>
          </cell>
          <cell r="D4230" t="str">
            <v/>
          </cell>
          <cell r="E4230">
            <v>260</v>
          </cell>
          <cell r="F4230" t="str">
            <v>1</v>
          </cell>
          <cell r="G4230">
            <v>260</v>
          </cell>
          <cell r="H4230" t="str">
            <v>2024</v>
          </cell>
          <cell r="I4230" t="str">
            <v>9787111580942</v>
          </cell>
          <cell r="J4230" t="str">
            <v>无</v>
          </cell>
        </row>
        <row r="4231">
          <cell r="B4231" t="str">
            <v>428-748</v>
          </cell>
          <cell r="C4231" t="str">
            <v>中国税务稽查年鉴（2017年版）</v>
          </cell>
          <cell r="D4231" t="str">
            <v/>
          </cell>
          <cell r="E4231">
            <v>280</v>
          </cell>
          <cell r="F4231" t="str">
            <v>1</v>
          </cell>
          <cell r="G4231">
            <v>280</v>
          </cell>
          <cell r="H4231" t="str">
            <v>2024</v>
          </cell>
          <cell r="I4231" t="str">
            <v>9787567806313</v>
          </cell>
          <cell r="J4231" t="str">
            <v>无</v>
          </cell>
        </row>
        <row r="4232">
          <cell r="B4232" t="str">
            <v>428-745</v>
          </cell>
          <cell r="C4232" t="str">
            <v>中国水利年鉴（2017年版）</v>
          </cell>
          <cell r="D4232" t="str">
            <v/>
          </cell>
          <cell r="E4232">
            <v>280</v>
          </cell>
          <cell r="F4232" t="str">
            <v>1</v>
          </cell>
          <cell r="G4232">
            <v>280</v>
          </cell>
          <cell r="H4232" t="str">
            <v>2024</v>
          </cell>
          <cell r="I4232" t="str">
            <v>10097376017</v>
          </cell>
          <cell r="J4232" t="str">
            <v>无</v>
          </cell>
        </row>
        <row r="4233">
          <cell r="B4233" t="str">
            <v>428-742</v>
          </cell>
          <cell r="C4233" t="str">
            <v>中国书画家润格年鉴（2016年版）</v>
          </cell>
          <cell r="D4233" t="str">
            <v/>
          </cell>
          <cell r="E4233">
            <v>880</v>
          </cell>
          <cell r="F4233" t="str">
            <v>1</v>
          </cell>
          <cell r="G4233">
            <v>880</v>
          </cell>
          <cell r="H4233" t="str">
            <v>2024</v>
          </cell>
          <cell r="I4233" t="str">
            <v>9789628659790</v>
          </cell>
          <cell r="J4233" t="str">
            <v>无</v>
          </cell>
        </row>
        <row r="4234">
          <cell r="B4234" t="str">
            <v>428-725</v>
          </cell>
          <cell r="C4234" t="str">
            <v>中国市场年鉴（500行业报告中英文本）（2017年版）</v>
          </cell>
          <cell r="D4234" t="str">
            <v/>
          </cell>
          <cell r="E4234">
            <v>1500</v>
          </cell>
          <cell r="F4234" t="str">
            <v>1</v>
          </cell>
          <cell r="G4234">
            <v>1500</v>
          </cell>
          <cell r="H4234" t="str">
            <v>2024</v>
          </cell>
          <cell r="I4234" t="str">
            <v>978711903796X</v>
          </cell>
          <cell r="J4234" t="str">
            <v>无</v>
          </cell>
        </row>
        <row r="4235">
          <cell r="B4235" t="str">
            <v>428-723</v>
          </cell>
          <cell r="C4235" t="str">
            <v>中国世界贸易组织年鉴（2017年版）</v>
          </cell>
          <cell r="D4235" t="str">
            <v/>
          </cell>
          <cell r="E4235">
            <v>390</v>
          </cell>
          <cell r="F4235" t="str">
            <v>1</v>
          </cell>
          <cell r="G4235">
            <v>390</v>
          </cell>
          <cell r="H4235" t="str">
            <v>2024</v>
          </cell>
          <cell r="I4235" t="str">
            <v>9787510323010</v>
          </cell>
          <cell r="J4235" t="str">
            <v>无</v>
          </cell>
        </row>
        <row r="4236">
          <cell r="B4236" t="str">
            <v>428-716</v>
          </cell>
          <cell r="C4236" t="str">
            <v>中国石油石化设备工业年鉴（2016年版）</v>
          </cell>
          <cell r="D4236" t="str">
            <v/>
          </cell>
          <cell r="E4236">
            <v>260</v>
          </cell>
          <cell r="F4236" t="str">
            <v>1</v>
          </cell>
          <cell r="G4236">
            <v>260</v>
          </cell>
          <cell r="H4236" t="str">
            <v>2024</v>
          </cell>
          <cell r="I4236" t="str">
            <v>9787111564959</v>
          </cell>
          <cell r="J4236" t="str">
            <v>无</v>
          </cell>
        </row>
        <row r="4237">
          <cell r="B4237" t="str">
            <v>428-713</v>
          </cell>
          <cell r="C4237" t="str">
            <v>中国石油和化学工业年鉴（2017年版）上下册</v>
          </cell>
          <cell r="D4237" t="str">
            <v/>
          </cell>
          <cell r="E4237">
            <v>1000</v>
          </cell>
          <cell r="F4237" t="str">
            <v>1</v>
          </cell>
          <cell r="G4237">
            <v>1000</v>
          </cell>
          <cell r="H4237" t="str">
            <v>2024</v>
          </cell>
          <cell r="I4237" t="str">
            <v>9787563622950</v>
          </cell>
          <cell r="J4237" t="str">
            <v>无</v>
          </cell>
        </row>
        <row r="4238">
          <cell r="B4238" t="str">
            <v>428-710</v>
          </cell>
          <cell r="C4238" t="str">
            <v>中国诗词年鉴（2016年版）</v>
          </cell>
          <cell r="D4238" t="str">
            <v/>
          </cell>
          <cell r="E4238">
            <v>300</v>
          </cell>
          <cell r="F4238" t="str">
            <v>1</v>
          </cell>
          <cell r="G4238">
            <v>300</v>
          </cell>
          <cell r="H4238" t="str">
            <v>2024</v>
          </cell>
          <cell r="I4238" t="str">
            <v>9787101084269</v>
          </cell>
          <cell r="J4238" t="str">
            <v>无</v>
          </cell>
        </row>
        <row r="4239">
          <cell r="B4239" t="str">
            <v>428-707</v>
          </cell>
          <cell r="C4239" t="str">
            <v>中国生活用纸年鉴（2016年版）</v>
          </cell>
          <cell r="D4239" t="str">
            <v/>
          </cell>
          <cell r="E4239">
            <v>300</v>
          </cell>
          <cell r="F4239" t="str">
            <v>1</v>
          </cell>
          <cell r="G4239">
            <v>300</v>
          </cell>
          <cell r="H4239" t="str">
            <v>2024</v>
          </cell>
          <cell r="I4239" t="str">
            <v>9787511439185</v>
          </cell>
          <cell r="J4239" t="str">
            <v>无</v>
          </cell>
        </row>
        <row r="4240">
          <cell r="B4240" t="str">
            <v>428-701</v>
          </cell>
          <cell r="C4240" t="str">
            <v>中国社会科学院年鉴（2017年版）</v>
          </cell>
          <cell r="D4240" t="str">
            <v/>
          </cell>
          <cell r="E4240">
            <v>228</v>
          </cell>
          <cell r="F4240" t="str">
            <v>1</v>
          </cell>
          <cell r="G4240">
            <v>228</v>
          </cell>
          <cell r="H4240" t="str">
            <v>2024</v>
          </cell>
          <cell r="I4240" t="str">
            <v>9787520374804</v>
          </cell>
          <cell r="J4240" t="str">
            <v>无</v>
          </cell>
        </row>
        <row r="4241">
          <cell r="B4241" t="str">
            <v>428-695</v>
          </cell>
          <cell r="C4241" t="str">
            <v>中国设计机构年鉴（机构卷）（2017年版）</v>
          </cell>
          <cell r="D4241" t="str">
            <v/>
          </cell>
          <cell r="E4241">
            <v>234</v>
          </cell>
          <cell r="F4241" t="str">
            <v>1</v>
          </cell>
          <cell r="G4241">
            <v>234</v>
          </cell>
          <cell r="H4241" t="str">
            <v>2024</v>
          </cell>
          <cell r="I4241" t="str">
            <v>9787535624138</v>
          </cell>
          <cell r="J4241" t="str">
            <v>无</v>
          </cell>
        </row>
        <row r="4242">
          <cell r="B4242" t="str">
            <v>238-68</v>
          </cell>
          <cell r="C4242" t="str">
            <v>水电与新能源（原：湖北水力发电）</v>
          </cell>
          <cell r="D4242" t="str">
            <v/>
          </cell>
          <cell r="E4242">
            <v>10</v>
          </cell>
          <cell r="F4242" t="str">
            <v>12</v>
          </cell>
          <cell r="G4242">
            <v>120</v>
          </cell>
          <cell r="H4242" t="str">
            <v>2024</v>
          </cell>
          <cell r="I4242" t="str">
            <v>42-1800/TV</v>
          </cell>
          <cell r="J4242" t="str">
            <v>1671-3354</v>
          </cell>
        </row>
        <row r="4243">
          <cell r="B4243" t="str">
            <v>238-63</v>
          </cell>
          <cell r="C4243" t="str">
            <v>中国经济评论（英文版）Chinese Business Review</v>
          </cell>
          <cell r="D4243" t="str">
            <v/>
          </cell>
          <cell r="E4243">
            <v>105</v>
          </cell>
          <cell r="F4243" t="str">
            <v>12</v>
          </cell>
          <cell r="G4243">
            <v>1260</v>
          </cell>
          <cell r="H4243" t="str">
            <v>2024</v>
          </cell>
          <cell r="I4243" t="str">
            <v>无</v>
          </cell>
          <cell r="J4243" t="str">
            <v>1537-1506</v>
          </cell>
        </row>
        <row r="4244">
          <cell r="B4244" t="str">
            <v>238-62</v>
          </cell>
          <cell r="C4244" t="str">
            <v>武汉工程大学学报</v>
          </cell>
          <cell r="D4244" t="str">
            <v/>
          </cell>
          <cell r="E4244">
            <v>40</v>
          </cell>
          <cell r="F4244" t="str">
            <v>6</v>
          </cell>
          <cell r="G4244">
            <v>240</v>
          </cell>
          <cell r="H4244" t="str">
            <v>2024</v>
          </cell>
          <cell r="I4244" t="str">
            <v>42-1779/TQ</v>
          </cell>
          <cell r="J4244" t="str">
            <v>1674-2869</v>
          </cell>
        </row>
        <row r="4245">
          <cell r="B4245" t="str">
            <v>238-59</v>
          </cell>
          <cell r="C4245" t="str">
            <v>机械工程与自动化（英文版）（Journal of Mechanics Engineering and Automation）</v>
          </cell>
          <cell r="D4245" t="str">
            <v/>
          </cell>
          <cell r="E4245">
            <v>100</v>
          </cell>
          <cell r="F4245" t="str">
            <v>6</v>
          </cell>
          <cell r="G4245">
            <v>600</v>
          </cell>
          <cell r="H4245" t="str">
            <v>2024</v>
          </cell>
          <cell r="I4245" t="str">
            <v>无</v>
          </cell>
          <cell r="J4245" t="str">
            <v>2159-5275</v>
          </cell>
        </row>
        <row r="4246">
          <cell r="B4246" t="str">
            <v>238-57</v>
          </cell>
          <cell r="C4246" t="str">
            <v>土木工程与建筑（英文版）（Journal of Civil Engineering and Architecture）</v>
          </cell>
          <cell r="D4246" t="str">
            <v/>
          </cell>
          <cell r="E4246">
            <v>100</v>
          </cell>
          <cell r="F4246" t="str">
            <v>12</v>
          </cell>
          <cell r="G4246">
            <v>1200</v>
          </cell>
          <cell r="H4246" t="str">
            <v>2024</v>
          </cell>
          <cell r="I4246" t="str">
            <v>无</v>
          </cell>
          <cell r="J4246" t="str">
            <v>1934-7359</v>
          </cell>
        </row>
        <row r="4247">
          <cell r="B4247" t="str">
            <v>02-754</v>
          </cell>
          <cell r="C4247" t="str">
            <v>建筑技术</v>
          </cell>
          <cell r="D4247" t="str">
            <v/>
          </cell>
          <cell r="E4247">
            <v>15</v>
          </cell>
          <cell r="F4247" t="str">
            <v>24</v>
          </cell>
          <cell r="G4247">
            <v>360</v>
          </cell>
          <cell r="H4247" t="str">
            <v>2024</v>
          </cell>
          <cell r="I4247" t="str">
            <v>11-2253/TU</v>
          </cell>
          <cell r="J4247" t="str">
            <v>1000-4726</v>
          </cell>
        </row>
        <row r="4248">
          <cell r="B4248" t="str">
            <v>02-750</v>
          </cell>
          <cell r="C4248" t="str">
            <v>中国保健食品</v>
          </cell>
          <cell r="D4248" t="str">
            <v/>
          </cell>
          <cell r="E4248">
            <v>15</v>
          </cell>
          <cell r="F4248" t="str">
            <v>12</v>
          </cell>
          <cell r="G4248">
            <v>180</v>
          </cell>
          <cell r="H4248" t="str">
            <v>2024</v>
          </cell>
          <cell r="I4248" t="str">
            <v>11-4517/R</v>
          </cell>
          <cell r="J4248" t="str">
            <v>1009-7023</v>
          </cell>
        </row>
        <row r="4249">
          <cell r="B4249" t="str">
            <v>02-749</v>
          </cell>
          <cell r="C4249" t="str">
            <v>清史研究L2</v>
          </cell>
          <cell r="D4249" t="str">
            <v/>
          </cell>
          <cell r="E4249">
            <v>25</v>
          </cell>
          <cell r="F4249" t="str">
            <v>6</v>
          </cell>
          <cell r="G4249">
            <v>150</v>
          </cell>
          <cell r="H4249" t="str">
            <v>2024</v>
          </cell>
          <cell r="I4249" t="str">
            <v>11-2765/K</v>
          </cell>
          <cell r="J4249" t="str">
            <v>1002-8587</v>
          </cell>
        </row>
        <row r="4250">
          <cell r="B4250" t="str">
            <v>02-748</v>
          </cell>
          <cell r="C4250" t="str">
            <v>中国实验动物学报</v>
          </cell>
          <cell r="D4250" t="str">
            <v/>
          </cell>
          <cell r="E4250">
            <v>50</v>
          </cell>
          <cell r="F4250" t="str">
            <v>12</v>
          </cell>
          <cell r="G4250">
            <v>600</v>
          </cell>
          <cell r="H4250" t="str">
            <v>2024</v>
          </cell>
          <cell r="I4250" t="str">
            <v>11-2986/Q</v>
          </cell>
          <cell r="J4250" t="str">
            <v>1005-4847</v>
          </cell>
        </row>
        <row r="4251">
          <cell r="B4251" t="str">
            <v>02-745</v>
          </cell>
          <cell r="C4251" t="str">
            <v>数量经济技术经济研究</v>
          </cell>
          <cell r="D4251" t="str">
            <v/>
          </cell>
          <cell r="E4251">
            <v>45</v>
          </cell>
          <cell r="F4251" t="str">
            <v>12</v>
          </cell>
          <cell r="G4251">
            <v>540</v>
          </cell>
          <cell r="H4251" t="str">
            <v>2024</v>
          </cell>
          <cell r="I4251" t="str">
            <v>11-1087/F</v>
          </cell>
          <cell r="J4251" t="str">
            <v>1000-3894</v>
          </cell>
        </row>
        <row r="4252">
          <cell r="B4252" t="str">
            <v>02-743</v>
          </cell>
          <cell r="C4252" t="str">
            <v>中国医院</v>
          </cell>
          <cell r="D4252" t="str">
            <v/>
          </cell>
          <cell r="E4252">
            <v>26</v>
          </cell>
          <cell r="F4252" t="str">
            <v>12</v>
          </cell>
          <cell r="G4252">
            <v>312</v>
          </cell>
          <cell r="H4252" t="str">
            <v>2024</v>
          </cell>
          <cell r="I4252" t="str">
            <v>11-4674/R</v>
          </cell>
          <cell r="J4252" t="str">
            <v>1671-0592</v>
          </cell>
        </row>
        <row r="4253">
          <cell r="B4253" t="str">
            <v>02-741</v>
          </cell>
          <cell r="C4253" t="str">
            <v>网络安全技术与应用</v>
          </cell>
          <cell r="D4253" t="str">
            <v/>
          </cell>
          <cell r="E4253">
            <v>30</v>
          </cell>
          <cell r="F4253" t="str">
            <v>12</v>
          </cell>
          <cell r="G4253">
            <v>360</v>
          </cell>
          <cell r="H4253" t="str">
            <v>2024</v>
          </cell>
          <cell r="I4253" t="str">
            <v>11-4522/TP</v>
          </cell>
          <cell r="J4253" t="str">
            <v>1009-6833</v>
          </cell>
        </row>
        <row r="4254">
          <cell r="B4254" t="str">
            <v>02-739</v>
          </cell>
          <cell r="C4254" t="str">
            <v>古地理学报（中国科学院）</v>
          </cell>
          <cell r="D4254" t="str">
            <v/>
          </cell>
          <cell r="E4254">
            <v>60</v>
          </cell>
          <cell r="F4254" t="str">
            <v>6</v>
          </cell>
          <cell r="G4254">
            <v>360</v>
          </cell>
          <cell r="H4254" t="str">
            <v>2024</v>
          </cell>
          <cell r="I4254" t="str">
            <v>11-4678/P</v>
          </cell>
          <cell r="J4254" t="str">
            <v>1671-1505</v>
          </cell>
        </row>
        <row r="4255">
          <cell r="B4255" t="str">
            <v>02-738</v>
          </cell>
          <cell r="C4255" t="str">
            <v>电子知识产权</v>
          </cell>
          <cell r="D4255" t="str">
            <v/>
          </cell>
          <cell r="E4255">
            <v>28</v>
          </cell>
          <cell r="F4255" t="str">
            <v>12</v>
          </cell>
          <cell r="G4255">
            <v>336</v>
          </cell>
          <cell r="H4255" t="str">
            <v>2024</v>
          </cell>
          <cell r="I4255" t="str">
            <v>11-3226/D</v>
          </cell>
          <cell r="J4255" t="str">
            <v>1004-9517</v>
          </cell>
        </row>
        <row r="4256">
          <cell r="B4256" t="str">
            <v>02-735</v>
          </cell>
          <cell r="C4256" t="str">
            <v>科技和产业</v>
          </cell>
          <cell r="D4256" t="str">
            <v/>
          </cell>
          <cell r="E4256">
            <v>20</v>
          </cell>
          <cell r="F4256" t="str">
            <v>24</v>
          </cell>
          <cell r="G4256">
            <v>480</v>
          </cell>
          <cell r="H4256" t="str">
            <v>2024</v>
          </cell>
          <cell r="I4256" t="str">
            <v>11-4671/T</v>
          </cell>
          <cell r="J4256" t="str">
            <v>1671-1807</v>
          </cell>
        </row>
        <row r="4257">
          <cell r="B4257" t="str">
            <v>02-734</v>
          </cell>
          <cell r="C4257" t="str">
            <v>科学技术与工程</v>
          </cell>
          <cell r="D4257" t="str">
            <v/>
          </cell>
          <cell r="E4257">
            <v>50</v>
          </cell>
          <cell r="F4257" t="str">
            <v>36</v>
          </cell>
          <cell r="G4257">
            <v>1800</v>
          </cell>
          <cell r="H4257" t="str">
            <v>2024</v>
          </cell>
          <cell r="I4257" t="str">
            <v>11-4688/T</v>
          </cell>
          <cell r="J4257" t="str">
            <v>1671-1815</v>
          </cell>
        </row>
        <row r="4258">
          <cell r="B4258" t="str">
            <v>02-733</v>
          </cell>
          <cell r="C4258" t="str">
            <v>中国农业信息</v>
          </cell>
          <cell r="D4258" t="str">
            <v/>
          </cell>
          <cell r="E4258">
            <v>25</v>
          </cell>
          <cell r="F4258" t="str">
            <v>6</v>
          </cell>
          <cell r="G4258">
            <v>150</v>
          </cell>
          <cell r="H4258" t="str">
            <v>2024</v>
          </cell>
          <cell r="I4258" t="str">
            <v>11-4922/S</v>
          </cell>
          <cell r="J4258" t="str">
            <v>1672-0423</v>
          </cell>
        </row>
        <row r="4259">
          <cell r="B4259" t="str">
            <v>02-732</v>
          </cell>
          <cell r="C4259" t="str">
            <v>中国农业资源与区划</v>
          </cell>
          <cell r="D4259" t="str">
            <v/>
          </cell>
          <cell r="E4259">
            <v>40</v>
          </cell>
          <cell r="F4259" t="str">
            <v>12</v>
          </cell>
          <cell r="G4259">
            <v>480</v>
          </cell>
          <cell r="H4259" t="str">
            <v>2024</v>
          </cell>
          <cell r="I4259" t="str">
            <v>11-3513/S</v>
          </cell>
          <cell r="J4259" t="str">
            <v>1005-9121</v>
          </cell>
        </row>
        <row r="4260">
          <cell r="B4260" t="str">
            <v>02-721</v>
          </cell>
          <cell r="C4260" t="str">
            <v>供应链管理（原：新财经（中文版））（原邮发：182-414）</v>
          </cell>
          <cell r="D4260" t="str">
            <v/>
          </cell>
          <cell r="E4260">
            <v>48</v>
          </cell>
          <cell r="F4260" t="str">
            <v>12</v>
          </cell>
          <cell r="G4260">
            <v>576</v>
          </cell>
          <cell r="H4260" t="str">
            <v>2024</v>
          </cell>
          <cell r="I4260" t="str">
            <v>10-1678/F</v>
          </cell>
          <cell r="J4260" t="str">
            <v>2096-7934</v>
          </cell>
        </row>
        <row r="4261">
          <cell r="B4261" t="str">
            <v>02-790</v>
          </cell>
          <cell r="C4261" t="str">
            <v>企业家（原：市场观察）（原邮发：182-577）</v>
          </cell>
          <cell r="D4261" t="str">
            <v/>
          </cell>
          <cell r="E4261">
            <v>36</v>
          </cell>
          <cell r="F4261" t="str">
            <v>12</v>
          </cell>
          <cell r="G4261">
            <v>432</v>
          </cell>
          <cell r="H4261" t="str">
            <v>2024</v>
          </cell>
          <cell r="I4261" t="str">
            <v>10-1757/F</v>
          </cell>
          <cell r="J4261" t="str">
            <v>2097-0110</v>
          </cell>
        </row>
        <row r="4262">
          <cell r="B4262" t="str">
            <v>02-337</v>
          </cell>
          <cell r="C4262" t="str">
            <v>中国银行业</v>
          </cell>
          <cell r="D4262" t="str">
            <v/>
          </cell>
          <cell r="E4262">
            <v>45</v>
          </cell>
          <cell r="F4262" t="str">
            <v>12</v>
          </cell>
          <cell r="G4262">
            <v>540</v>
          </cell>
          <cell r="H4262" t="str">
            <v>2024</v>
          </cell>
          <cell r="I4262" t="str">
            <v>10-1167/F</v>
          </cell>
          <cell r="J4262" t="str">
            <v>2095-6789</v>
          </cell>
        </row>
        <row r="4263">
          <cell r="B4263" t="str">
            <v>102-312</v>
          </cell>
          <cell r="C4263" t="str">
            <v>中国经济年鉴（2015年版）（原邮发：80-348）</v>
          </cell>
          <cell r="D4263" t="str">
            <v/>
          </cell>
          <cell r="E4263">
            <v>480</v>
          </cell>
          <cell r="F4263" t="str">
            <v>1</v>
          </cell>
          <cell r="G4263">
            <v>480</v>
          </cell>
          <cell r="H4263" t="str">
            <v>2024</v>
          </cell>
          <cell r="I4263" t="str">
            <v>1006561X0000654</v>
          </cell>
          <cell r="J4263" t="str">
            <v>无</v>
          </cell>
        </row>
        <row r="4264">
          <cell r="B4264" t="str">
            <v>102-281</v>
          </cell>
          <cell r="C4264" t="str">
            <v>中国会计年鉴（2015年版）（原邮发：02-884）</v>
          </cell>
          <cell r="D4264" t="str">
            <v/>
          </cell>
          <cell r="E4264">
            <v>300</v>
          </cell>
          <cell r="F4264" t="str">
            <v>1</v>
          </cell>
          <cell r="G4264">
            <v>300</v>
          </cell>
          <cell r="H4264" t="str">
            <v>2024</v>
          </cell>
          <cell r="I4264" t="str">
            <v>11-4109/F</v>
          </cell>
          <cell r="J4264" t="str">
            <v>1007-645X</v>
          </cell>
        </row>
        <row r="4265">
          <cell r="B4265" t="str">
            <v>82-543</v>
          </cell>
          <cell r="C4265" t="str">
            <v>社会主义核心价值观研究</v>
          </cell>
          <cell r="D4265" t="str">
            <v/>
          </cell>
          <cell r="E4265">
            <v>30</v>
          </cell>
          <cell r="F4265" t="str">
            <v>6</v>
          </cell>
          <cell r="G4265">
            <v>180</v>
          </cell>
          <cell r="H4265" t="str">
            <v>2024</v>
          </cell>
          <cell r="I4265" t="str">
            <v>10-1350/D</v>
          </cell>
          <cell r="J4265" t="str">
            <v>2096-1189</v>
          </cell>
        </row>
        <row r="4266">
          <cell r="B4266" t="str">
            <v>82-540</v>
          </cell>
          <cell r="C4266" t="str">
            <v>高校马克思主义理论研究</v>
          </cell>
          <cell r="D4266" t="str">
            <v/>
          </cell>
          <cell r="E4266">
            <v>36</v>
          </cell>
          <cell r="F4266" t="str">
            <v>4</v>
          </cell>
          <cell r="G4266">
            <v>144</v>
          </cell>
          <cell r="H4266" t="str">
            <v>2024</v>
          </cell>
          <cell r="I4266" t="str">
            <v>10-1349/A</v>
          </cell>
          <cell r="J4266" t="str">
            <v>2096-1170</v>
          </cell>
        </row>
        <row r="4267">
          <cell r="B4267" t="str">
            <v>82-519</v>
          </cell>
          <cell r="C4267" t="str">
            <v>中国医药科学</v>
          </cell>
          <cell r="D4267" t="str">
            <v/>
          </cell>
          <cell r="E4267">
            <v>30</v>
          </cell>
          <cell r="F4267" t="str">
            <v>24</v>
          </cell>
          <cell r="G4267">
            <v>720</v>
          </cell>
          <cell r="H4267" t="str">
            <v>2024</v>
          </cell>
          <cell r="I4267" t="str">
            <v>11-6006/R</v>
          </cell>
          <cell r="J4267" t="str">
            <v>2095-0616</v>
          </cell>
        </row>
        <row r="4268">
          <cell r="B4268" t="str">
            <v>82-993</v>
          </cell>
          <cell r="C4268" t="str">
            <v>少儿国学（中高年级）（原：少儿国学）（原：小学语文（国学））（原：小学语文阅读）</v>
          </cell>
          <cell r="D4268" t="str">
            <v/>
          </cell>
          <cell r="E4268">
            <v>12</v>
          </cell>
          <cell r="F4268" t="str">
            <v>12</v>
          </cell>
          <cell r="G4268">
            <v>144</v>
          </cell>
          <cell r="H4268" t="str">
            <v>2024</v>
          </cell>
          <cell r="I4268" t="str">
            <v>10-1174/C</v>
          </cell>
          <cell r="J4268" t="str">
            <v>2095-669X</v>
          </cell>
        </row>
        <row r="4269">
          <cell r="B4269" t="str">
            <v>102-295</v>
          </cell>
          <cell r="C4269" t="str">
            <v>中国文房四宝（原邮发：80-595）</v>
          </cell>
          <cell r="D4269" t="str">
            <v/>
          </cell>
          <cell r="E4269">
            <v>30</v>
          </cell>
          <cell r="F4269" t="str">
            <v>6</v>
          </cell>
          <cell r="G4269">
            <v>180</v>
          </cell>
          <cell r="H4269" t="str">
            <v>2024</v>
          </cell>
          <cell r="I4269" t="str">
            <v>11-1745/G2</v>
          </cell>
          <cell r="J4269" t="str">
            <v>1006-1843</v>
          </cell>
        </row>
        <row r="4270">
          <cell r="B4270" t="str">
            <v>80-527</v>
          </cell>
          <cell r="C4270" t="str">
            <v>中国国家旅游（原邮发：182-487）</v>
          </cell>
          <cell r="D4270" t="str">
            <v/>
          </cell>
          <cell r="E4270">
            <v>30</v>
          </cell>
          <cell r="F4270" t="str">
            <v>12</v>
          </cell>
          <cell r="G4270">
            <v>360</v>
          </cell>
          <cell r="H4270" t="str">
            <v>2024</v>
          </cell>
          <cell r="I4270" t="str">
            <v>10-1012/K</v>
          </cell>
          <cell r="J4270" t="str">
            <v>2095-2422</v>
          </cell>
        </row>
        <row r="4271">
          <cell r="B4271" t="str">
            <v>80-539</v>
          </cell>
          <cell r="C4271" t="str">
            <v>歌唱艺术（原：歌唱世界）（原邮发：182-853）</v>
          </cell>
          <cell r="D4271" t="str">
            <v/>
          </cell>
          <cell r="E4271">
            <v>25</v>
          </cell>
          <cell r="F4271" t="str">
            <v>12</v>
          </cell>
          <cell r="G4271">
            <v>300</v>
          </cell>
          <cell r="H4271" t="str">
            <v>2024</v>
          </cell>
          <cell r="I4271" t="str">
            <v>10-1402/J</v>
          </cell>
          <cell r="J4271" t="str">
            <v>2096-1502</v>
          </cell>
        </row>
        <row r="4272">
          <cell r="B4272" t="str">
            <v>188-271</v>
          </cell>
          <cell r="C4272" t="str">
            <v>台湾儿童趣味音乐律动、亲子律动（VCD3碟，伴奏CD3碟0）（原邮发：02-1028）（原邮发：02-1928）</v>
          </cell>
          <cell r="D4272" t="str">
            <v/>
          </cell>
          <cell r="E4272">
            <v>60</v>
          </cell>
          <cell r="F4272" t="str">
            <v>1</v>
          </cell>
          <cell r="G4272">
            <v>60</v>
          </cell>
          <cell r="H4272" t="str">
            <v>2024</v>
          </cell>
          <cell r="I4272" t="str">
            <v>ISRCCNA710100290</v>
          </cell>
          <cell r="J4272" t="str">
            <v>无</v>
          </cell>
        </row>
        <row r="4273">
          <cell r="B4273" t="str">
            <v>02-1950</v>
          </cell>
          <cell r="C4273" t="str">
            <v>艺术创想图书系列（10书引自英国）（原：幼儿艺术创想（10本书）（引自英国））（原：幼儿艺术创想趣味绘画与手工（10本书引自英国中文版））（原邮发：02-1025）（原邮发：02-1925）</v>
          </cell>
          <cell r="D4273" t="str">
            <v/>
          </cell>
          <cell r="E4273">
            <v>98</v>
          </cell>
          <cell r="F4273" t="str">
            <v>1</v>
          </cell>
          <cell r="G4273">
            <v>98</v>
          </cell>
          <cell r="H4273" t="str">
            <v>2024</v>
          </cell>
          <cell r="I4273" t="str">
            <v>9787115276476</v>
          </cell>
          <cell r="J4273" t="str">
            <v>无</v>
          </cell>
        </row>
        <row r="4274">
          <cell r="B4274" t="str">
            <v>188-269</v>
          </cell>
          <cell r="C4274" t="str">
            <v>美国幼儿园教育活动与室内外布置实录（DVD12碟引自美国中文版）（原邮发：02-1022）（原邮发：02-1922）</v>
          </cell>
          <cell r="D4274" t="str">
            <v/>
          </cell>
          <cell r="E4274">
            <v>198</v>
          </cell>
          <cell r="F4274" t="str">
            <v>1</v>
          </cell>
          <cell r="G4274">
            <v>198</v>
          </cell>
          <cell r="H4274" t="str">
            <v>2024</v>
          </cell>
          <cell r="I4274" t="str">
            <v>ISRCCNA260900050</v>
          </cell>
          <cell r="J4274" t="str">
            <v>无</v>
          </cell>
        </row>
        <row r="4275">
          <cell r="B4275" t="str">
            <v>188-268</v>
          </cell>
          <cell r="C4275" t="str">
            <v>小蜜蜂英语（12VCD1彩书引自英国）（原：小蜜蜂英语（VCD12碟，书1本引自美国中文版））（原邮发：02-1020）（原邮发：02-1906）</v>
          </cell>
          <cell r="D4275" t="str">
            <v/>
          </cell>
          <cell r="E4275">
            <v>128</v>
          </cell>
          <cell r="F4275" t="str">
            <v>1</v>
          </cell>
          <cell r="G4275">
            <v>128</v>
          </cell>
          <cell r="H4275" t="str">
            <v>2024</v>
          </cell>
          <cell r="I4275" t="str">
            <v>9787502927301</v>
          </cell>
          <cell r="J4275" t="str">
            <v>无</v>
          </cell>
        </row>
        <row r="4276">
          <cell r="B4276" t="str">
            <v>188-267</v>
          </cell>
          <cell r="C4276" t="str">
            <v>幼儿体操精品集（VCD12碟，伴奏CD1碟）（原邮发：02-1019）（原邮发：02-1918）</v>
          </cell>
          <cell r="D4276" t="str">
            <v/>
          </cell>
          <cell r="E4276">
            <v>150</v>
          </cell>
          <cell r="F4276" t="str">
            <v>1</v>
          </cell>
          <cell r="G4276">
            <v>150</v>
          </cell>
          <cell r="H4276" t="str">
            <v>2024</v>
          </cell>
          <cell r="I4276" t="str">
            <v>ISRCCNC050030700</v>
          </cell>
          <cell r="J4276" t="str">
            <v>无</v>
          </cell>
        </row>
        <row r="4277">
          <cell r="B4277" t="str">
            <v>188-266</v>
          </cell>
          <cell r="C4277" t="str">
            <v>蓝天幼儿歌舞及训练（精品VCD13碟）（原邮发：02-1016）（原邮发：02-1915）</v>
          </cell>
          <cell r="D4277" t="str">
            <v/>
          </cell>
          <cell r="E4277">
            <v>128</v>
          </cell>
          <cell r="F4277" t="str">
            <v>1</v>
          </cell>
          <cell r="G4277">
            <v>128</v>
          </cell>
          <cell r="H4277" t="str">
            <v>2024</v>
          </cell>
          <cell r="I4277" t="str">
            <v>ISRCCNC059600010</v>
          </cell>
          <cell r="J4277" t="str">
            <v>无</v>
          </cell>
        </row>
        <row r="4278">
          <cell r="B4278" t="str">
            <v>188-264</v>
          </cell>
          <cell r="C4278" t="str">
            <v>经典双语童话故事（DVD10碟引自新西兰中英文版）（原邮发：02-1012）（原邮发：02-1914）</v>
          </cell>
          <cell r="D4278" t="str">
            <v/>
          </cell>
          <cell r="E4278">
            <v>98</v>
          </cell>
          <cell r="F4278" t="str">
            <v>1</v>
          </cell>
          <cell r="G4278">
            <v>98</v>
          </cell>
          <cell r="H4278" t="str">
            <v>2024</v>
          </cell>
          <cell r="I4278" t="str">
            <v>ISRCCNC050238400</v>
          </cell>
          <cell r="J4278" t="str">
            <v>无</v>
          </cell>
        </row>
        <row r="4279">
          <cell r="B4279" t="str">
            <v>16-064</v>
          </cell>
          <cell r="C4279" t="str">
            <v>干旱区资源与环境（汉）</v>
          </cell>
          <cell r="D4279" t="str">
            <v/>
          </cell>
          <cell r="E4279">
            <v>40</v>
          </cell>
          <cell r="F4279" t="str">
            <v>12</v>
          </cell>
          <cell r="G4279">
            <v>480</v>
          </cell>
          <cell r="H4279" t="str">
            <v>2024</v>
          </cell>
          <cell r="I4279" t="str">
            <v>15-1112/N</v>
          </cell>
          <cell r="J4279" t="str">
            <v>1003-7578</v>
          </cell>
        </row>
        <row r="4280">
          <cell r="B4280" t="str">
            <v>16-055</v>
          </cell>
          <cell r="C4280" t="str">
            <v>内蒙古师范大学学报（教科版）（汉）（原：内蒙古师范大学学报（教科版）（汉） （原：内蒙古师大学报（教科版）（汉）））</v>
          </cell>
          <cell r="D4280" t="str">
            <v/>
          </cell>
          <cell r="E4280">
            <v>8</v>
          </cell>
          <cell r="F4280" t="str">
            <v>6</v>
          </cell>
          <cell r="G4280">
            <v>48</v>
          </cell>
          <cell r="H4280" t="str">
            <v>2024</v>
          </cell>
          <cell r="I4280" t="str">
            <v>15-1215/G4</v>
          </cell>
          <cell r="J4280" t="str">
            <v>1671-0916</v>
          </cell>
        </row>
        <row r="4281">
          <cell r="B4281" t="str">
            <v>16-053</v>
          </cell>
          <cell r="C4281" t="str">
            <v>内蒙古师范大学学报（哲学社会科学版）（汉）（原：内蒙古师大学报（社会科学版）（汉））</v>
          </cell>
          <cell r="D4281" t="str">
            <v/>
          </cell>
          <cell r="E4281">
            <v>8</v>
          </cell>
          <cell r="F4281" t="str">
            <v>6</v>
          </cell>
          <cell r="G4281">
            <v>48</v>
          </cell>
          <cell r="H4281" t="str">
            <v>2024</v>
          </cell>
          <cell r="I4281" t="str">
            <v>15-1047/C</v>
          </cell>
          <cell r="J4281" t="str">
            <v>1001-7623</v>
          </cell>
        </row>
        <row r="4282">
          <cell r="B4282" t="str">
            <v>16-052</v>
          </cell>
          <cell r="C4282" t="str">
            <v>语文学刊（原：语文学刊（汉）（上半月刊）（原：语文学刊（上旬刊））（原：语文学刊（汉）高教版））</v>
          </cell>
          <cell r="D4282" t="str">
            <v/>
          </cell>
          <cell r="E4282">
            <v>6</v>
          </cell>
          <cell r="F4282" t="str">
            <v>6</v>
          </cell>
          <cell r="G4282">
            <v>36</v>
          </cell>
          <cell r="H4282" t="str">
            <v>2024</v>
          </cell>
          <cell r="I4282" t="str">
            <v>15-1064/H</v>
          </cell>
          <cell r="J4282" t="str">
            <v>1672-8610</v>
          </cell>
        </row>
        <row r="4283">
          <cell r="B4283" t="str">
            <v>16-006</v>
          </cell>
          <cell r="C4283" t="str">
            <v>内蒙古教育（原：内蒙古教育（综合版））</v>
          </cell>
          <cell r="D4283" t="str">
            <v/>
          </cell>
          <cell r="E4283">
            <v>16</v>
          </cell>
          <cell r="F4283" t="str">
            <v>12</v>
          </cell>
          <cell r="G4283">
            <v>192</v>
          </cell>
          <cell r="H4283" t="str">
            <v>2024</v>
          </cell>
          <cell r="I4283" t="str">
            <v>15-1044/G4</v>
          </cell>
          <cell r="J4283" t="str">
            <v>1008-1216</v>
          </cell>
        </row>
        <row r="4284">
          <cell r="B4284" t="str">
            <v>16-004</v>
          </cell>
          <cell r="C4284" t="str">
            <v>内蒙古画报（蒙、汉）</v>
          </cell>
          <cell r="D4284" t="str">
            <v/>
          </cell>
          <cell r="E4284">
            <v>24</v>
          </cell>
          <cell r="F4284" t="str">
            <v>6</v>
          </cell>
          <cell r="G4284">
            <v>144</v>
          </cell>
          <cell r="H4284" t="str">
            <v>2024</v>
          </cell>
          <cell r="I4284" t="str">
            <v>15-1012/Z</v>
          </cell>
          <cell r="J4284" t="str">
            <v>1007-3248</v>
          </cell>
        </row>
        <row r="4285">
          <cell r="B4285" t="str">
            <v>16-017</v>
          </cell>
          <cell r="C4285" t="str">
            <v>内蒙古社会科学（蒙）</v>
          </cell>
          <cell r="D4285" t="str">
            <v/>
          </cell>
          <cell r="E4285">
            <v>10</v>
          </cell>
          <cell r="F4285" t="str">
            <v>6</v>
          </cell>
          <cell r="G4285">
            <v>60</v>
          </cell>
          <cell r="H4285" t="str">
            <v>2024</v>
          </cell>
          <cell r="I4285" t="str">
            <v>15-1010/C</v>
          </cell>
          <cell r="J4285" t="str">
            <v>1002-9265</v>
          </cell>
        </row>
        <row r="4286">
          <cell r="B4286" t="str">
            <v>16-001</v>
          </cell>
          <cell r="C4286" t="str">
            <v>内蒙古社会科学（汉）</v>
          </cell>
          <cell r="D4286" t="str">
            <v/>
          </cell>
          <cell r="E4286">
            <v>12</v>
          </cell>
          <cell r="F4286" t="str">
            <v>6</v>
          </cell>
          <cell r="G4286">
            <v>72</v>
          </cell>
          <cell r="H4286" t="str">
            <v>2024</v>
          </cell>
          <cell r="I4286" t="str">
            <v>15-1011/C</v>
          </cell>
          <cell r="J4286" t="str">
            <v>1003-5281</v>
          </cell>
        </row>
        <row r="4287">
          <cell r="B4287" t="str">
            <v>08-592</v>
          </cell>
          <cell r="C4287" t="str">
            <v>外语教育研究（原：外语教学研究）</v>
          </cell>
          <cell r="D4287" t="str">
            <v/>
          </cell>
          <cell r="E4287">
            <v>14</v>
          </cell>
          <cell r="F4287" t="str">
            <v>4</v>
          </cell>
          <cell r="G4287">
            <v>56</v>
          </cell>
          <cell r="H4287" t="str">
            <v>2024</v>
          </cell>
          <cell r="I4287" t="str">
            <v>21-9203/G4</v>
          </cell>
          <cell r="J4287" t="str">
            <v>2095-722X</v>
          </cell>
        </row>
        <row r="4288">
          <cell r="B4288" t="str">
            <v>108-378</v>
          </cell>
          <cell r="C4288" t="str">
            <v>金融文坛（原邮发：08-586）（原邮发：08-388）</v>
          </cell>
          <cell r="D4288" t="str">
            <v/>
          </cell>
          <cell r="E4288">
            <v>25</v>
          </cell>
          <cell r="F4288" t="str">
            <v>12</v>
          </cell>
          <cell r="G4288">
            <v>300</v>
          </cell>
          <cell r="H4288" t="str">
            <v>2024</v>
          </cell>
          <cell r="I4288" t="str">
            <v>21-1597/F</v>
          </cell>
          <cell r="J4288" t="str">
            <v>2096-1960</v>
          </cell>
        </row>
        <row r="4289">
          <cell r="B4289" t="str">
            <v>08-377</v>
          </cell>
          <cell r="C4289" t="str">
            <v>健康与饮食</v>
          </cell>
          <cell r="D4289" t="str">
            <v/>
          </cell>
          <cell r="E4289">
            <v>8</v>
          </cell>
          <cell r="F4289" t="str">
            <v>12</v>
          </cell>
          <cell r="G4289">
            <v>96</v>
          </cell>
          <cell r="H4289" t="str">
            <v>2024</v>
          </cell>
          <cell r="I4289" t="str">
            <v>21-1323/R</v>
          </cell>
          <cell r="J4289" t="str">
            <v>无</v>
          </cell>
        </row>
        <row r="4290">
          <cell r="B4290" t="str">
            <v>108-367</v>
          </cell>
          <cell r="C4290" t="str">
            <v>作文与阅读看图作文（原：作文与阅读（原：小学生看图作文（原：小学生语文读写双赢）（原邮发：08-335）））</v>
          </cell>
          <cell r="D4290" t="str">
            <v/>
          </cell>
          <cell r="E4290">
            <v>10</v>
          </cell>
          <cell r="F4290" t="str">
            <v>12</v>
          </cell>
          <cell r="G4290">
            <v>120</v>
          </cell>
          <cell r="H4290" t="str">
            <v>2024</v>
          </cell>
          <cell r="I4290" t="str">
            <v>22-1043/C</v>
          </cell>
          <cell r="J4290" t="str">
            <v>1671-2188</v>
          </cell>
        </row>
        <row r="4291">
          <cell r="B4291" t="str">
            <v>08-300</v>
          </cell>
          <cell r="C4291" t="str">
            <v>智能城市（原邮发：108-337）</v>
          </cell>
          <cell r="D4291" t="str">
            <v/>
          </cell>
          <cell r="E4291">
            <v>30</v>
          </cell>
          <cell r="F4291" t="str">
            <v>12</v>
          </cell>
          <cell r="G4291">
            <v>360</v>
          </cell>
          <cell r="H4291" t="str">
            <v>2024</v>
          </cell>
          <cell r="I4291" t="str">
            <v>21-1602/N</v>
          </cell>
          <cell r="J4291" t="str">
            <v>2096-1936</v>
          </cell>
        </row>
        <row r="4292">
          <cell r="B4292" t="str">
            <v>08-253</v>
          </cell>
          <cell r="C4292" t="str">
            <v>婴幼儿营养保健</v>
          </cell>
          <cell r="D4292" t="str">
            <v/>
          </cell>
          <cell r="E4292">
            <v>8</v>
          </cell>
          <cell r="F4292" t="str">
            <v>12</v>
          </cell>
          <cell r="G4292">
            <v>96</v>
          </cell>
          <cell r="H4292" t="str">
            <v>2024</v>
          </cell>
          <cell r="I4292" t="str">
            <v>22-1451/R</v>
          </cell>
          <cell r="J4292" t="str">
            <v>无</v>
          </cell>
        </row>
        <row r="4293">
          <cell r="B4293" t="str">
            <v>08-194</v>
          </cell>
          <cell r="C4293" t="str">
            <v>小布老虎（小学注音版）</v>
          </cell>
          <cell r="D4293" t="str">
            <v/>
          </cell>
          <cell r="E4293">
            <v>12</v>
          </cell>
          <cell r="F4293" t="str">
            <v>12</v>
          </cell>
          <cell r="G4293">
            <v>144</v>
          </cell>
          <cell r="H4293" t="str">
            <v>2024</v>
          </cell>
          <cell r="I4293" t="str">
            <v>21-1596/I</v>
          </cell>
          <cell r="J4293" t="str">
            <v>2095-9745</v>
          </cell>
        </row>
        <row r="4294">
          <cell r="B4294" t="str">
            <v>08-067</v>
          </cell>
          <cell r="C4294" t="str">
            <v>小学生成长乐园</v>
          </cell>
          <cell r="D4294" t="str">
            <v/>
          </cell>
          <cell r="E4294">
            <v>9</v>
          </cell>
          <cell r="F4294" t="str">
            <v>12</v>
          </cell>
          <cell r="G4294">
            <v>108</v>
          </cell>
          <cell r="H4294" t="str">
            <v>2024</v>
          </cell>
          <cell r="I4294" t="str">
            <v>21-1033/G2</v>
          </cell>
          <cell r="J4294" t="str">
            <v>无</v>
          </cell>
        </row>
        <row r="4295">
          <cell r="B4295" t="str">
            <v>04-904</v>
          </cell>
          <cell r="C4295" t="str">
            <v>竞争情报（原邮发：232-14）</v>
          </cell>
          <cell r="D4295" t="str">
            <v/>
          </cell>
          <cell r="E4295">
            <v>28</v>
          </cell>
          <cell r="F4295" t="str">
            <v>6</v>
          </cell>
          <cell r="G4295">
            <v>168</v>
          </cell>
          <cell r="H4295" t="str">
            <v>2024</v>
          </cell>
          <cell r="I4295" t="str">
            <v>31-2107/G3</v>
          </cell>
          <cell r="J4295" t="str">
            <v>2095-8870</v>
          </cell>
        </row>
        <row r="4296">
          <cell r="B4296" t="str">
            <v>205-44</v>
          </cell>
          <cell r="C4296" t="str">
            <v>上海人大月刊</v>
          </cell>
          <cell r="D4296" t="str">
            <v/>
          </cell>
          <cell r="E4296">
            <v>5</v>
          </cell>
          <cell r="F4296" t="str">
            <v>12</v>
          </cell>
          <cell r="G4296">
            <v>60</v>
          </cell>
          <cell r="H4296" t="str">
            <v>2024</v>
          </cell>
          <cell r="I4296" t="str">
            <v>31-1590/D</v>
          </cell>
          <cell r="J4296" t="str">
            <v>1674-2621</v>
          </cell>
        </row>
        <row r="4297">
          <cell r="B4297" t="str">
            <v>205-42</v>
          </cell>
          <cell r="C4297" t="str">
            <v>上海商学院学报</v>
          </cell>
          <cell r="D4297" t="str">
            <v/>
          </cell>
          <cell r="E4297">
            <v>20</v>
          </cell>
          <cell r="F4297" t="str">
            <v>6</v>
          </cell>
          <cell r="G4297">
            <v>120</v>
          </cell>
          <cell r="H4297" t="str">
            <v>2024</v>
          </cell>
          <cell r="I4297" t="str">
            <v>31-1957/F</v>
          </cell>
          <cell r="J4297" t="str">
            <v>1673-324X</v>
          </cell>
        </row>
        <row r="4298">
          <cell r="B4298" t="str">
            <v>82-9300</v>
          </cell>
          <cell r="C4298" t="str">
            <v>中国国家地理百科全书（原邮发：82-8801）</v>
          </cell>
          <cell r="D4298" t="str">
            <v/>
          </cell>
          <cell r="E4298">
            <v>580</v>
          </cell>
          <cell r="F4298" t="str">
            <v>1</v>
          </cell>
          <cell r="G4298">
            <v>580</v>
          </cell>
          <cell r="H4298" t="str">
            <v>2024</v>
          </cell>
          <cell r="I4298" t="str">
            <v>9787538520934</v>
          </cell>
          <cell r="J4298" t="str">
            <v>无</v>
          </cell>
        </row>
        <row r="4299">
          <cell r="B4299" t="str">
            <v>82-9301</v>
          </cell>
          <cell r="C4299" t="str">
            <v>环球国家地理百科（原邮发：82-8802）</v>
          </cell>
          <cell r="D4299" t="str">
            <v/>
          </cell>
          <cell r="E4299">
            <v>580</v>
          </cell>
          <cell r="F4299" t="str">
            <v>1</v>
          </cell>
          <cell r="G4299">
            <v>580</v>
          </cell>
          <cell r="H4299" t="str">
            <v>2024</v>
          </cell>
          <cell r="I4299" t="str">
            <v>9787550275102</v>
          </cell>
          <cell r="J4299" t="str">
            <v>无</v>
          </cell>
        </row>
        <row r="4300">
          <cell r="B4300" t="str">
            <v>14-6050</v>
          </cell>
          <cell r="C4300" t="str">
            <v>重口味心理学（原邮发：82-8781）（原邮发：02-6063）（原邮发：02-6047）</v>
          </cell>
          <cell r="D4300" t="str">
            <v/>
          </cell>
          <cell r="E4300">
            <v>296</v>
          </cell>
          <cell r="F4300" t="str">
            <v>1</v>
          </cell>
          <cell r="G4300">
            <v>296</v>
          </cell>
          <cell r="H4300" t="str">
            <v>2024</v>
          </cell>
          <cell r="I4300" t="str">
            <v>无</v>
          </cell>
          <cell r="J4300" t="str">
            <v/>
          </cell>
        </row>
        <row r="4301">
          <cell r="B4301" t="str">
            <v>14-6020</v>
          </cell>
          <cell r="C4301" t="str">
            <v>诗经·楚辞（原邮发：82-8767）（原邮发：182-629）</v>
          </cell>
          <cell r="D4301" t="str">
            <v/>
          </cell>
          <cell r="E4301">
            <v>196</v>
          </cell>
          <cell r="F4301" t="str">
            <v>1</v>
          </cell>
          <cell r="G4301">
            <v>196</v>
          </cell>
          <cell r="H4301" t="str">
            <v>2024</v>
          </cell>
          <cell r="I4301" t="str">
            <v>无</v>
          </cell>
          <cell r="J4301" t="str">
            <v>无</v>
          </cell>
        </row>
        <row r="4302">
          <cell r="B4302" t="str">
            <v>06-8421</v>
          </cell>
          <cell r="C4302" t="str">
            <v>中华偏方（原邮发：82-8764）</v>
          </cell>
          <cell r="D4302" t="str">
            <v/>
          </cell>
          <cell r="E4302">
            <v>298</v>
          </cell>
          <cell r="F4302" t="str">
            <v>1</v>
          </cell>
          <cell r="G4302">
            <v>298</v>
          </cell>
          <cell r="H4302" t="str">
            <v>2024</v>
          </cell>
          <cell r="I4302" t="str">
            <v>无</v>
          </cell>
          <cell r="J4302" t="str">
            <v>无</v>
          </cell>
        </row>
        <row r="4303">
          <cell r="B4303" t="str">
            <v>06-8641</v>
          </cell>
          <cell r="C4303" t="str">
            <v>中华茶道（原邮发：82-8761）（原邮发：182-628）（原邮发：02-6211）</v>
          </cell>
          <cell r="D4303" t="str">
            <v/>
          </cell>
          <cell r="E4303">
            <v>299</v>
          </cell>
          <cell r="F4303" t="str">
            <v>1</v>
          </cell>
          <cell r="G4303">
            <v>299</v>
          </cell>
          <cell r="H4303" t="str">
            <v>2024</v>
          </cell>
          <cell r="I4303" t="str">
            <v>无</v>
          </cell>
          <cell r="J4303" t="str">
            <v>无</v>
          </cell>
        </row>
        <row r="4304">
          <cell r="B4304" t="str">
            <v>82-424</v>
          </cell>
          <cell r="C4304" t="str">
            <v>工业计量</v>
          </cell>
          <cell r="D4304" t="str">
            <v/>
          </cell>
          <cell r="E4304">
            <v>40</v>
          </cell>
          <cell r="F4304" t="str">
            <v>6</v>
          </cell>
          <cell r="G4304">
            <v>240</v>
          </cell>
          <cell r="H4304" t="str">
            <v>2024</v>
          </cell>
          <cell r="I4304" t="str">
            <v>11-2776/TB</v>
          </cell>
          <cell r="J4304" t="str">
            <v>1002-1183</v>
          </cell>
        </row>
        <row r="4305">
          <cell r="B4305" t="str">
            <v>82-411</v>
          </cell>
          <cell r="C4305" t="str">
            <v>中国特种设备安全（原：中国锅炉压力容器安全）</v>
          </cell>
          <cell r="D4305" t="str">
            <v/>
          </cell>
          <cell r="E4305">
            <v>55</v>
          </cell>
          <cell r="F4305" t="str">
            <v>12</v>
          </cell>
          <cell r="G4305">
            <v>660</v>
          </cell>
          <cell r="H4305" t="str">
            <v>2024</v>
          </cell>
          <cell r="I4305" t="str">
            <v>11-5345/TK</v>
          </cell>
          <cell r="J4305" t="str">
            <v>1673-257X</v>
          </cell>
        </row>
        <row r="4306">
          <cell r="B4306" t="str">
            <v>82-408</v>
          </cell>
          <cell r="C4306" t="str">
            <v>中华老年多器官疾病杂志</v>
          </cell>
          <cell r="D4306" t="str">
            <v/>
          </cell>
          <cell r="E4306">
            <v>20</v>
          </cell>
          <cell r="F4306" t="str">
            <v>12</v>
          </cell>
          <cell r="G4306">
            <v>240</v>
          </cell>
          <cell r="H4306" t="str">
            <v>2024</v>
          </cell>
          <cell r="I4306" t="str">
            <v>11-4786/R</v>
          </cell>
          <cell r="J4306" t="str">
            <v>1671-5403</v>
          </cell>
        </row>
        <row r="4307">
          <cell r="B4307" t="str">
            <v>82-400</v>
          </cell>
          <cell r="C4307" t="str">
            <v>中国人民公安大学学报（自然科学版）（原：中国人民公安大学学报（自然科技版））</v>
          </cell>
          <cell r="D4307" t="str">
            <v/>
          </cell>
          <cell r="E4307">
            <v>12</v>
          </cell>
          <cell r="F4307" t="str">
            <v>4</v>
          </cell>
          <cell r="G4307">
            <v>48</v>
          </cell>
          <cell r="H4307" t="str">
            <v>2024</v>
          </cell>
          <cell r="I4307" t="str">
            <v>11-3933/N</v>
          </cell>
          <cell r="J4307" t="str">
            <v>1007-1784</v>
          </cell>
        </row>
        <row r="4308">
          <cell r="B4308" t="str">
            <v>82-393</v>
          </cell>
          <cell r="C4308" t="str">
            <v>中国骨伤</v>
          </cell>
          <cell r="D4308" t="str">
            <v/>
          </cell>
          <cell r="E4308">
            <v>56</v>
          </cell>
          <cell r="F4308" t="str">
            <v>12</v>
          </cell>
          <cell r="G4308">
            <v>672</v>
          </cell>
          <cell r="H4308" t="str">
            <v>2024</v>
          </cell>
          <cell r="I4308" t="str">
            <v>11-2483/R</v>
          </cell>
          <cell r="J4308" t="str">
            <v>1003-0034</v>
          </cell>
        </row>
        <row r="4309">
          <cell r="B4309" t="str">
            <v>82-388</v>
          </cell>
          <cell r="C4309" t="str">
            <v>北京大学教育评论</v>
          </cell>
          <cell r="D4309" t="str">
            <v/>
          </cell>
          <cell r="E4309">
            <v>12</v>
          </cell>
          <cell r="F4309" t="str">
            <v>4</v>
          </cell>
          <cell r="G4309">
            <v>48</v>
          </cell>
          <cell r="H4309" t="str">
            <v>2024</v>
          </cell>
          <cell r="I4309" t="str">
            <v>11-4848/G4</v>
          </cell>
          <cell r="J4309" t="str">
            <v>1671-9468</v>
          </cell>
        </row>
        <row r="4310">
          <cell r="B4310" t="str">
            <v>82-384</v>
          </cell>
          <cell r="C4310" t="str">
            <v>环境科学研究</v>
          </cell>
          <cell r="D4310" t="str">
            <v/>
          </cell>
          <cell r="E4310">
            <v>105</v>
          </cell>
          <cell r="F4310" t="str">
            <v>12</v>
          </cell>
          <cell r="G4310">
            <v>1260</v>
          </cell>
          <cell r="H4310" t="str">
            <v>2024</v>
          </cell>
          <cell r="I4310" t="str">
            <v>11-1827/X</v>
          </cell>
          <cell r="J4310" t="str">
            <v>1001-6929</v>
          </cell>
        </row>
        <row r="4311">
          <cell r="B4311" t="str">
            <v>82-2047</v>
          </cell>
          <cell r="C4311" t="str">
            <v>自然奥秘探索（原邮发：18-781）（原邮发：82-2049）</v>
          </cell>
          <cell r="D4311" t="str">
            <v/>
          </cell>
          <cell r="E4311">
            <v>75</v>
          </cell>
          <cell r="F4311" t="str">
            <v>1</v>
          </cell>
          <cell r="G4311">
            <v>75</v>
          </cell>
          <cell r="H4311" t="str">
            <v>2024</v>
          </cell>
          <cell r="I4311" t="str">
            <v>9787550254060</v>
          </cell>
          <cell r="J4311" t="str">
            <v>无</v>
          </cell>
        </row>
        <row r="4312">
          <cell r="B4312" t="str">
            <v>16-1114</v>
          </cell>
          <cell r="C4312" t="str">
            <v>中国名画世界名画全鉴（原邮发：18-772）</v>
          </cell>
          <cell r="D4312" t="str">
            <v/>
          </cell>
          <cell r="E4312">
            <v>75</v>
          </cell>
          <cell r="F4312" t="str">
            <v>1</v>
          </cell>
          <cell r="G4312">
            <v>75</v>
          </cell>
          <cell r="H4312" t="str">
            <v>2024</v>
          </cell>
          <cell r="I4312" t="str">
            <v>无</v>
          </cell>
          <cell r="J4312" t="str">
            <v>无</v>
          </cell>
        </row>
        <row r="4313">
          <cell r="B4313" t="str">
            <v>32-056</v>
          </cell>
          <cell r="C4313" t="str">
            <v>口腔材料器械杂志</v>
          </cell>
          <cell r="D4313" t="str">
            <v/>
          </cell>
          <cell r="E4313">
            <v>15</v>
          </cell>
          <cell r="F4313" t="str">
            <v>4</v>
          </cell>
          <cell r="G4313">
            <v>60</v>
          </cell>
          <cell r="H4313" t="str">
            <v>2024</v>
          </cell>
          <cell r="I4313" t="str">
            <v>33-1153/TH</v>
          </cell>
          <cell r="J4313" t="str">
            <v>1004-7565</v>
          </cell>
        </row>
        <row r="4314">
          <cell r="B4314" t="str">
            <v>32-048</v>
          </cell>
          <cell r="C4314" t="str">
            <v>浙江大学学报（农业与生命科学版）</v>
          </cell>
          <cell r="D4314" t="str">
            <v/>
          </cell>
          <cell r="E4314">
            <v>50</v>
          </cell>
          <cell r="F4314" t="str">
            <v>6</v>
          </cell>
          <cell r="G4314">
            <v>300</v>
          </cell>
          <cell r="H4314" t="str">
            <v>2024</v>
          </cell>
          <cell r="I4314" t="str">
            <v>33-1247/S</v>
          </cell>
          <cell r="J4314" t="str">
            <v>1008-9209</v>
          </cell>
        </row>
        <row r="4315">
          <cell r="B4315" t="str">
            <v>32-046</v>
          </cell>
          <cell r="C4315" t="str">
            <v>今日浙江</v>
          </cell>
          <cell r="D4315" t="str">
            <v/>
          </cell>
          <cell r="E4315">
            <v>9</v>
          </cell>
          <cell r="F4315" t="str">
            <v>24</v>
          </cell>
          <cell r="G4315">
            <v>216</v>
          </cell>
          <cell r="H4315" t="str">
            <v>2024</v>
          </cell>
          <cell r="I4315" t="str">
            <v>33-1213/D</v>
          </cell>
          <cell r="J4315" t="str">
            <v>1008-0260</v>
          </cell>
        </row>
        <row r="4316">
          <cell r="B4316" t="str">
            <v>32-044</v>
          </cell>
          <cell r="C4316" t="str">
            <v>中小学音乐教育</v>
          </cell>
          <cell r="D4316" t="str">
            <v/>
          </cell>
          <cell r="E4316">
            <v>20</v>
          </cell>
          <cell r="F4316" t="str">
            <v>12</v>
          </cell>
          <cell r="G4316">
            <v>240</v>
          </cell>
          <cell r="H4316" t="str">
            <v>2024</v>
          </cell>
          <cell r="I4316" t="str">
            <v>33-1044/J</v>
          </cell>
          <cell r="J4316" t="str">
            <v>1002-7580</v>
          </cell>
        </row>
        <row r="4317">
          <cell r="B4317" t="str">
            <v>32-041</v>
          </cell>
          <cell r="C4317" t="str">
            <v>中华急诊医学杂志</v>
          </cell>
          <cell r="D4317" t="str">
            <v/>
          </cell>
          <cell r="E4317">
            <v>30</v>
          </cell>
          <cell r="F4317" t="str">
            <v>12</v>
          </cell>
          <cell r="G4317">
            <v>360</v>
          </cell>
          <cell r="H4317" t="str">
            <v>2024</v>
          </cell>
          <cell r="I4317" t="str">
            <v>11-4656/R</v>
          </cell>
          <cell r="J4317" t="str">
            <v>1671-0282</v>
          </cell>
        </row>
        <row r="4318">
          <cell r="B4318" t="str">
            <v>32-040</v>
          </cell>
          <cell r="C4318" t="str">
            <v>浙江大学学报（工学版）</v>
          </cell>
          <cell r="D4318" t="str">
            <v/>
          </cell>
          <cell r="E4318">
            <v>30</v>
          </cell>
          <cell r="F4318" t="str">
            <v>12</v>
          </cell>
          <cell r="G4318">
            <v>360</v>
          </cell>
          <cell r="H4318" t="str">
            <v>2024</v>
          </cell>
          <cell r="I4318" t="str">
            <v>33-1245/T</v>
          </cell>
          <cell r="J4318" t="str">
            <v>1008-973X</v>
          </cell>
        </row>
        <row r="4319">
          <cell r="B4319" t="str">
            <v>32-036</v>
          </cell>
          <cell r="C4319" t="str">
            <v>浙江大学学报（理学版）</v>
          </cell>
          <cell r="D4319" t="str">
            <v/>
          </cell>
          <cell r="E4319">
            <v>30</v>
          </cell>
          <cell r="F4319" t="str">
            <v>6</v>
          </cell>
          <cell r="G4319">
            <v>180</v>
          </cell>
          <cell r="H4319" t="str">
            <v>2024</v>
          </cell>
          <cell r="I4319" t="str">
            <v>33-1246/N</v>
          </cell>
          <cell r="J4319" t="str">
            <v>1008-9497</v>
          </cell>
        </row>
        <row r="4320">
          <cell r="B4320" t="str">
            <v>32-034</v>
          </cell>
          <cell r="C4320" t="str">
            <v>中国茶叶</v>
          </cell>
          <cell r="D4320" t="str">
            <v/>
          </cell>
          <cell r="E4320">
            <v>10</v>
          </cell>
          <cell r="F4320" t="str">
            <v>12</v>
          </cell>
          <cell r="G4320">
            <v>120</v>
          </cell>
          <cell r="H4320" t="str">
            <v>2024</v>
          </cell>
          <cell r="I4320" t="str">
            <v>33-1117/S</v>
          </cell>
          <cell r="J4320" t="str">
            <v>1000-3150</v>
          </cell>
        </row>
        <row r="4321">
          <cell r="B4321" t="str">
            <v>32-033</v>
          </cell>
          <cell r="C4321" t="str">
            <v>浙江农业科学</v>
          </cell>
          <cell r="D4321" t="str">
            <v/>
          </cell>
          <cell r="E4321">
            <v>15</v>
          </cell>
          <cell r="F4321" t="str">
            <v>12</v>
          </cell>
          <cell r="G4321">
            <v>180</v>
          </cell>
          <cell r="H4321" t="str">
            <v>2024</v>
          </cell>
          <cell r="I4321" t="str">
            <v>33-1076/S</v>
          </cell>
          <cell r="J4321" t="str">
            <v>0528-9017</v>
          </cell>
        </row>
        <row r="4322">
          <cell r="B4322" t="str">
            <v>432-769</v>
          </cell>
          <cell r="C4322" t="str">
            <v>深圳统计年鉴（2018年版）</v>
          </cell>
          <cell r="D4322" t="str">
            <v/>
          </cell>
          <cell r="E4322">
            <v>320</v>
          </cell>
          <cell r="F4322" t="str">
            <v>1</v>
          </cell>
          <cell r="G4322">
            <v>320</v>
          </cell>
          <cell r="H4322" t="str">
            <v>2024</v>
          </cell>
          <cell r="I4322" t="str">
            <v>9787503786334</v>
          </cell>
          <cell r="J4322" t="str">
            <v>无</v>
          </cell>
        </row>
        <row r="4323">
          <cell r="B4323" t="str">
            <v>432-812</v>
          </cell>
          <cell r="C4323" t="str">
            <v>越秀年鉴（2018年版）</v>
          </cell>
          <cell r="D4323" t="str">
            <v/>
          </cell>
          <cell r="E4323">
            <v>198</v>
          </cell>
          <cell r="F4323" t="str">
            <v>1</v>
          </cell>
          <cell r="G4323">
            <v>198</v>
          </cell>
          <cell r="H4323" t="str">
            <v>2024</v>
          </cell>
          <cell r="I4323" t="str">
            <v>9787545464344</v>
          </cell>
          <cell r="J4323" t="str">
            <v>无</v>
          </cell>
        </row>
        <row r="4324">
          <cell r="B4324" t="str">
            <v>432-669</v>
          </cell>
          <cell r="C4324" t="str">
            <v>广州统计年鉴（2018年版）</v>
          </cell>
          <cell r="D4324" t="str">
            <v/>
          </cell>
          <cell r="E4324">
            <v>398</v>
          </cell>
          <cell r="F4324" t="str">
            <v>1</v>
          </cell>
          <cell r="G4324">
            <v>398</v>
          </cell>
          <cell r="H4324" t="str">
            <v>2024</v>
          </cell>
          <cell r="I4324" t="str">
            <v>9787503785924</v>
          </cell>
          <cell r="J4324" t="str">
            <v>无</v>
          </cell>
        </row>
        <row r="4325">
          <cell r="B4325" t="str">
            <v>432-664</v>
          </cell>
          <cell r="C4325" t="str">
            <v>广东统计年鉴（2018年版）</v>
          </cell>
          <cell r="D4325" t="str">
            <v/>
          </cell>
          <cell r="E4325">
            <v>460</v>
          </cell>
          <cell r="F4325" t="str">
            <v>1</v>
          </cell>
          <cell r="G4325">
            <v>460</v>
          </cell>
          <cell r="H4325" t="str">
            <v>2024</v>
          </cell>
          <cell r="I4325" t="str">
            <v>9787503785283</v>
          </cell>
          <cell r="J4325" t="str">
            <v>无</v>
          </cell>
        </row>
        <row r="4326">
          <cell r="B4326" t="str">
            <v>432-665</v>
          </cell>
          <cell r="C4326" t="str">
            <v>广告作品与数字营销年鉴（2018年版）</v>
          </cell>
          <cell r="D4326" t="str">
            <v/>
          </cell>
          <cell r="E4326">
            <v>468</v>
          </cell>
          <cell r="F4326" t="str">
            <v>1</v>
          </cell>
          <cell r="G4326">
            <v>468</v>
          </cell>
          <cell r="H4326" t="str">
            <v>2024</v>
          </cell>
          <cell r="I4326" t="str">
            <v>9787565723445</v>
          </cell>
          <cell r="J4326" t="str">
            <v>无</v>
          </cell>
        </row>
        <row r="4327">
          <cell r="B4327" t="str">
            <v>346-145</v>
          </cell>
          <cell r="C4327" t="str">
            <v>警学丛刊</v>
          </cell>
          <cell r="D4327" t="str">
            <v/>
          </cell>
          <cell r="E4327">
            <v>411.5</v>
          </cell>
          <cell r="F4327" t="str">
            <v>6</v>
          </cell>
          <cell r="G4327">
            <v>2469</v>
          </cell>
          <cell r="H4327" t="str">
            <v>2024</v>
          </cell>
          <cell r="I4327" t="str">
            <v>无</v>
          </cell>
          <cell r="J4327" t="str">
            <v>1019-2468</v>
          </cell>
        </row>
        <row r="4328">
          <cell r="B4328" t="str">
            <v>346-140</v>
          </cell>
          <cell r="C4328" t="str">
            <v>中华肥胖与代谢病电子杂志</v>
          </cell>
          <cell r="D4328" t="str">
            <v/>
          </cell>
          <cell r="E4328">
            <v>28</v>
          </cell>
          <cell r="F4328" t="str">
            <v>4</v>
          </cell>
          <cell r="G4328">
            <v>112</v>
          </cell>
          <cell r="H4328" t="str">
            <v>2024</v>
          </cell>
          <cell r="I4328" t="str">
            <v>11-9362/R</v>
          </cell>
          <cell r="J4328" t="str">
            <v>2095-9605</v>
          </cell>
        </row>
        <row r="4329">
          <cell r="B4329" t="str">
            <v>346-141</v>
          </cell>
          <cell r="C4329" t="str">
            <v>中华产科急救电子杂志</v>
          </cell>
          <cell r="D4329" t="str">
            <v/>
          </cell>
          <cell r="E4329">
            <v>28</v>
          </cell>
          <cell r="F4329" t="str">
            <v>4</v>
          </cell>
          <cell r="G4329">
            <v>112</v>
          </cell>
          <cell r="H4329" t="str">
            <v>2024</v>
          </cell>
          <cell r="I4329" t="str">
            <v>11-9323/R</v>
          </cell>
          <cell r="J4329" t="str">
            <v>2095-3259</v>
          </cell>
        </row>
        <row r="4330">
          <cell r="B4330" t="str">
            <v>424-706</v>
          </cell>
          <cell r="C4330" t="str">
            <v>珠江三角洲城市群年鉴（2015年版）</v>
          </cell>
          <cell r="D4330" t="str">
            <v/>
          </cell>
          <cell r="E4330">
            <v>180</v>
          </cell>
          <cell r="F4330" t="str">
            <v>1</v>
          </cell>
          <cell r="G4330">
            <v>180</v>
          </cell>
          <cell r="H4330" t="str">
            <v>2024</v>
          </cell>
          <cell r="I4330" t="str">
            <v>9787218104218</v>
          </cell>
          <cell r="J4330" t="str">
            <v>无</v>
          </cell>
        </row>
        <row r="4331">
          <cell r="B4331" t="str">
            <v>424-703</v>
          </cell>
          <cell r="C4331" t="str">
            <v>广东知识产权年鉴（2014年版）</v>
          </cell>
          <cell r="D4331" t="str">
            <v/>
          </cell>
          <cell r="E4331">
            <v>300</v>
          </cell>
          <cell r="F4331" t="str">
            <v>1</v>
          </cell>
          <cell r="G4331">
            <v>300</v>
          </cell>
          <cell r="H4331" t="str">
            <v>2024</v>
          </cell>
          <cell r="I4331" t="str">
            <v>9787218095479</v>
          </cell>
          <cell r="J4331" t="str">
            <v>无</v>
          </cell>
        </row>
        <row r="4332">
          <cell r="B4332" t="str">
            <v>424-704</v>
          </cell>
          <cell r="C4332" t="str">
            <v>湛江年鉴（2014年版）</v>
          </cell>
          <cell r="D4332" t="str">
            <v/>
          </cell>
          <cell r="E4332">
            <v>290</v>
          </cell>
          <cell r="F4332" t="str">
            <v>1</v>
          </cell>
          <cell r="G4332">
            <v>290</v>
          </cell>
          <cell r="H4332" t="str">
            <v>2024</v>
          </cell>
          <cell r="I4332" t="str">
            <v>9787218096247</v>
          </cell>
          <cell r="J4332" t="str">
            <v>无</v>
          </cell>
        </row>
        <row r="4333">
          <cell r="B4333" t="str">
            <v>424-303</v>
          </cell>
          <cell r="C4333" t="str">
            <v>深圳年鉴（2014年版）</v>
          </cell>
          <cell r="D4333" t="str">
            <v/>
          </cell>
          <cell r="E4333">
            <v>380</v>
          </cell>
          <cell r="F4333" t="str">
            <v>1</v>
          </cell>
          <cell r="G4333">
            <v>380</v>
          </cell>
          <cell r="H4333" t="str">
            <v>2024</v>
          </cell>
          <cell r="I4333" t="str">
            <v>100519960000107</v>
          </cell>
          <cell r="J4333" t="str">
            <v>无</v>
          </cell>
        </row>
        <row r="4334">
          <cell r="B4334" t="str">
            <v>424-280</v>
          </cell>
          <cell r="C4334" t="str">
            <v>广州年鉴（2014年版）</v>
          </cell>
          <cell r="D4334" t="str">
            <v/>
          </cell>
          <cell r="E4334">
            <v>200</v>
          </cell>
          <cell r="F4334" t="str">
            <v>1</v>
          </cell>
          <cell r="G4334">
            <v>200</v>
          </cell>
          <cell r="H4334" t="str">
            <v>2024</v>
          </cell>
          <cell r="I4334" t="str">
            <v>100683330000107</v>
          </cell>
          <cell r="J4334" t="str">
            <v>无</v>
          </cell>
        </row>
        <row r="4335">
          <cell r="B4335" t="str">
            <v>433-859</v>
          </cell>
          <cell r="C4335" t="str">
            <v>凯里年鉴（2020年版）</v>
          </cell>
          <cell r="D4335" t="str">
            <v/>
          </cell>
          <cell r="E4335">
            <v>280</v>
          </cell>
          <cell r="F4335" t="str">
            <v>1</v>
          </cell>
          <cell r="G4335">
            <v>280</v>
          </cell>
          <cell r="H4335" t="str">
            <v>2024</v>
          </cell>
          <cell r="I4335" t="str">
            <v>9787221163134</v>
          </cell>
          <cell r="J4335" t="str">
            <v>无</v>
          </cell>
        </row>
        <row r="4336">
          <cell r="B4336" t="str">
            <v>424-716</v>
          </cell>
          <cell r="C4336" t="str">
            <v>贵阳建设生态文明城市年鉴（2014年版）</v>
          </cell>
          <cell r="D4336" t="str">
            <v/>
          </cell>
          <cell r="E4336">
            <v>180</v>
          </cell>
          <cell r="F4336" t="str">
            <v>1</v>
          </cell>
          <cell r="G4336">
            <v>180</v>
          </cell>
          <cell r="H4336" t="str">
            <v>2024</v>
          </cell>
          <cell r="I4336" t="str">
            <v>9787516610336</v>
          </cell>
          <cell r="J4336" t="str">
            <v>无</v>
          </cell>
        </row>
        <row r="4337">
          <cell r="B4337" t="str">
            <v>166-28</v>
          </cell>
          <cell r="C4337" t="str">
            <v>贵阳市委党校学报</v>
          </cell>
          <cell r="D4337" t="str">
            <v/>
          </cell>
          <cell r="E4337">
            <v>4.25</v>
          </cell>
          <cell r="F4337" t="str">
            <v>6</v>
          </cell>
          <cell r="G4337">
            <v>25.5</v>
          </cell>
          <cell r="H4337" t="str">
            <v>2024</v>
          </cell>
          <cell r="I4337" t="str">
            <v>52-5029/D</v>
          </cell>
          <cell r="J4337" t="str">
            <v>1008-780X</v>
          </cell>
        </row>
        <row r="4338">
          <cell r="B4338" t="str">
            <v>166-25</v>
          </cell>
          <cell r="C4338" t="str">
            <v>兴义民族师范学院学报（原：黔西南民族师范高等专科学校学报）</v>
          </cell>
          <cell r="D4338" t="str">
            <v/>
          </cell>
          <cell r="E4338">
            <v>10</v>
          </cell>
          <cell r="F4338" t="str">
            <v>6</v>
          </cell>
          <cell r="G4338">
            <v>60</v>
          </cell>
          <cell r="H4338" t="str">
            <v>2024</v>
          </cell>
          <cell r="I4338" t="str">
            <v>52-1153/G4</v>
          </cell>
          <cell r="J4338" t="str">
            <v>1009-0673</v>
          </cell>
        </row>
        <row r="4339">
          <cell r="B4339" t="str">
            <v>80-887</v>
          </cell>
          <cell r="C4339" t="str">
            <v>艺术与设计·理论版（原邮发：203-504）</v>
          </cell>
          <cell r="D4339" t="str">
            <v/>
          </cell>
          <cell r="E4339">
            <v>38</v>
          </cell>
          <cell r="F4339" t="str">
            <v>12</v>
          </cell>
          <cell r="G4339">
            <v>456</v>
          </cell>
          <cell r="H4339" t="str">
            <v>2024</v>
          </cell>
          <cell r="I4339" t="str">
            <v>11-3909/J</v>
          </cell>
          <cell r="J4339" t="str">
            <v>1008-2832</v>
          </cell>
        </row>
        <row r="4340">
          <cell r="B4340" t="str">
            <v>203-495</v>
          </cell>
          <cell r="C4340" t="str">
            <v>畜牧与生物技术（英文版）Journal of Animal Science and Biotechnology</v>
          </cell>
          <cell r="D4340" t="str">
            <v/>
          </cell>
          <cell r="E4340">
            <v>100</v>
          </cell>
          <cell r="F4340" t="str">
            <v>6</v>
          </cell>
          <cell r="G4340">
            <v>600</v>
          </cell>
          <cell r="H4340" t="str">
            <v>2024</v>
          </cell>
          <cell r="I4340" t="str">
            <v>11-5967/S</v>
          </cell>
          <cell r="J4340" t="str">
            <v>1674-9782</v>
          </cell>
        </row>
        <row r="4341">
          <cell r="B4341" t="str">
            <v>203-494</v>
          </cell>
          <cell r="C4341" t="str">
            <v>中国口岸科学技术（原：中国检验检疫）</v>
          </cell>
          <cell r="D4341" t="str">
            <v/>
          </cell>
          <cell r="E4341">
            <v>25</v>
          </cell>
          <cell r="F4341" t="str">
            <v>12</v>
          </cell>
          <cell r="G4341">
            <v>300</v>
          </cell>
          <cell r="H4341" t="str">
            <v>2024</v>
          </cell>
          <cell r="I4341" t="str">
            <v>10-1652/R1</v>
          </cell>
          <cell r="J4341" t="str">
            <v>2096-9201</v>
          </cell>
        </row>
        <row r="4342">
          <cell r="B4342" t="str">
            <v>80-431</v>
          </cell>
          <cell r="C4342" t="str">
            <v>现代出版（原邮发：203-488）</v>
          </cell>
          <cell r="D4342" t="str">
            <v/>
          </cell>
          <cell r="E4342">
            <v>20</v>
          </cell>
          <cell r="F4342" t="str">
            <v>6</v>
          </cell>
          <cell r="G4342">
            <v>120</v>
          </cell>
          <cell r="H4342" t="str">
            <v>2024</v>
          </cell>
          <cell r="I4342" t="str">
            <v>11-5979/G2</v>
          </cell>
          <cell r="J4342" t="str">
            <v>2095-0330</v>
          </cell>
        </row>
        <row r="4343">
          <cell r="B4343" t="str">
            <v>203-487</v>
          </cell>
          <cell r="C4343" t="str">
            <v>北京文博</v>
          </cell>
          <cell r="D4343" t="str">
            <v/>
          </cell>
          <cell r="E4343">
            <v>48</v>
          </cell>
          <cell r="F4343" t="str">
            <v>4</v>
          </cell>
          <cell r="G4343">
            <v>192</v>
          </cell>
          <cell r="H4343" t="str">
            <v>2024</v>
          </cell>
          <cell r="I4343" t="str">
            <v>9787540261344</v>
          </cell>
          <cell r="J4343" t="str">
            <v>无</v>
          </cell>
        </row>
        <row r="4344">
          <cell r="B4344" t="str">
            <v>203-349</v>
          </cell>
          <cell r="C4344" t="str">
            <v>北京仲裁</v>
          </cell>
          <cell r="D4344" t="str">
            <v/>
          </cell>
          <cell r="E4344">
            <v>30</v>
          </cell>
          <cell r="F4344" t="str">
            <v>4</v>
          </cell>
          <cell r="G4344">
            <v>120</v>
          </cell>
          <cell r="H4344" t="str">
            <v>2024</v>
          </cell>
          <cell r="I4344" t="str">
            <v>9787521622645/D</v>
          </cell>
          <cell r="J4344" t="str">
            <v>无</v>
          </cell>
        </row>
        <row r="4345">
          <cell r="B4345" t="str">
            <v>203-342</v>
          </cell>
          <cell r="C4345" t="str">
            <v>新诗选（原：诗探索）（原邮发：02-2567）（原邮发：78-488）</v>
          </cell>
          <cell r="D4345" t="str">
            <v/>
          </cell>
          <cell r="E4345">
            <v>60</v>
          </cell>
          <cell r="F4345" t="str">
            <v>4</v>
          </cell>
          <cell r="G4345">
            <v>240</v>
          </cell>
          <cell r="H4345" t="str">
            <v>2024</v>
          </cell>
          <cell r="I4345" t="str">
            <v>9787521204544/I</v>
          </cell>
          <cell r="J4345" t="str">
            <v>无</v>
          </cell>
        </row>
        <row r="4346">
          <cell r="B4346" t="str">
            <v>101-723</v>
          </cell>
          <cell r="C4346" t="str">
            <v>英语辅导报（教师版）·原报合订本（原报邮发：7-170）</v>
          </cell>
          <cell r="D4346" t="str">
            <v/>
          </cell>
          <cell r="E4346">
            <v>115</v>
          </cell>
          <cell r="F4346" t="str">
            <v>4</v>
          </cell>
          <cell r="G4346">
            <v>460</v>
          </cell>
          <cell r="H4346" t="str">
            <v>2024</v>
          </cell>
          <cell r="I4346" t="str">
            <v>21-0059/F</v>
          </cell>
          <cell r="J4346" t="str">
            <v>无</v>
          </cell>
        </row>
        <row r="4347">
          <cell r="B4347" t="str">
            <v>101-700</v>
          </cell>
          <cell r="C4347" t="str">
            <v>辽宁老年报·原报合订本（原报邮发：7-115）</v>
          </cell>
          <cell r="D4347" t="str">
            <v/>
          </cell>
          <cell r="E4347">
            <v>90</v>
          </cell>
          <cell r="F4347" t="str">
            <v>12</v>
          </cell>
          <cell r="G4347">
            <v>1080</v>
          </cell>
          <cell r="H4347" t="str">
            <v>2024</v>
          </cell>
          <cell r="I4347" t="str">
            <v>21-0023</v>
          </cell>
          <cell r="J4347" t="str">
            <v>无</v>
          </cell>
        </row>
        <row r="4348">
          <cell r="B4348" t="str">
            <v>101-695</v>
          </cell>
          <cell r="C4348" t="str">
            <v>英语辅导报高考版·原报合订本（原报邮发：7-110）</v>
          </cell>
          <cell r="D4348" t="str">
            <v/>
          </cell>
          <cell r="E4348">
            <v>180</v>
          </cell>
          <cell r="F4348" t="str">
            <v>4</v>
          </cell>
          <cell r="G4348">
            <v>720</v>
          </cell>
          <cell r="H4348" t="str">
            <v>2024</v>
          </cell>
          <cell r="I4348" t="str">
            <v>21-0059/F</v>
          </cell>
          <cell r="J4348" t="str">
            <v>无</v>
          </cell>
        </row>
        <row r="4349">
          <cell r="B4349" t="str">
            <v>101-696</v>
          </cell>
          <cell r="C4349" t="str">
            <v>英语辅导报（外研新标准高一版）·原报合订本（原报邮发：7-111）</v>
          </cell>
          <cell r="D4349" t="str">
            <v/>
          </cell>
          <cell r="E4349">
            <v>180</v>
          </cell>
          <cell r="F4349" t="str">
            <v>4</v>
          </cell>
          <cell r="G4349">
            <v>720</v>
          </cell>
          <cell r="H4349" t="str">
            <v>2024</v>
          </cell>
          <cell r="I4349" t="str">
            <v>21-0059/F</v>
          </cell>
          <cell r="J4349" t="str">
            <v>无</v>
          </cell>
        </row>
        <row r="4350">
          <cell r="B4350" t="str">
            <v>24-088</v>
          </cell>
          <cell r="C4350" t="str">
            <v>走向世界</v>
          </cell>
          <cell r="D4350" t="str">
            <v/>
          </cell>
          <cell r="E4350">
            <v>16</v>
          </cell>
          <cell r="F4350" t="str">
            <v>54</v>
          </cell>
          <cell r="G4350">
            <v>864</v>
          </cell>
          <cell r="H4350" t="str">
            <v>2024</v>
          </cell>
          <cell r="I4350" t="str">
            <v>37-1238/Z</v>
          </cell>
          <cell r="J4350" t="str">
            <v>1005-393X</v>
          </cell>
        </row>
        <row r="4351">
          <cell r="B4351" t="str">
            <v>24-084</v>
          </cell>
          <cell r="C4351" t="str">
            <v>时代文学</v>
          </cell>
          <cell r="D4351" t="str">
            <v/>
          </cell>
          <cell r="E4351">
            <v>20</v>
          </cell>
          <cell r="F4351" t="str">
            <v>6</v>
          </cell>
          <cell r="G4351">
            <v>120</v>
          </cell>
          <cell r="H4351" t="str">
            <v>2024</v>
          </cell>
          <cell r="I4351" t="str">
            <v>37-1173/I</v>
          </cell>
          <cell r="J4351" t="str">
            <v>1005-4677</v>
          </cell>
        </row>
        <row r="4352">
          <cell r="B4352" t="str">
            <v>24-133</v>
          </cell>
          <cell r="C4352" t="str">
            <v>中学数学杂志（初中版）</v>
          </cell>
          <cell r="D4352" t="str">
            <v/>
          </cell>
          <cell r="E4352">
            <v>10</v>
          </cell>
          <cell r="F4352" t="str">
            <v>6</v>
          </cell>
          <cell r="G4352">
            <v>60</v>
          </cell>
          <cell r="H4352" t="str">
            <v>2024</v>
          </cell>
          <cell r="I4352" t="str">
            <v>37-1116/01</v>
          </cell>
          <cell r="J4352" t="str">
            <v>1002-2775</v>
          </cell>
        </row>
        <row r="4353">
          <cell r="B4353" t="str">
            <v>24-068</v>
          </cell>
          <cell r="C4353" t="str">
            <v>中学数学杂志（高中版）</v>
          </cell>
          <cell r="D4353" t="str">
            <v/>
          </cell>
          <cell r="E4353">
            <v>10</v>
          </cell>
          <cell r="F4353" t="str">
            <v>6</v>
          </cell>
          <cell r="G4353">
            <v>60</v>
          </cell>
          <cell r="H4353" t="str">
            <v>2024</v>
          </cell>
          <cell r="I4353" t="str">
            <v>37-1116/01</v>
          </cell>
          <cell r="J4353" t="str">
            <v>1002-2775</v>
          </cell>
        </row>
        <row r="4354">
          <cell r="B4354" t="str">
            <v>24-042</v>
          </cell>
          <cell r="C4354" t="str">
            <v>工程塑料应用</v>
          </cell>
          <cell r="D4354" t="str">
            <v/>
          </cell>
          <cell r="E4354">
            <v>30</v>
          </cell>
          <cell r="F4354" t="str">
            <v>12</v>
          </cell>
          <cell r="G4354">
            <v>360</v>
          </cell>
          <cell r="H4354" t="str">
            <v>2024</v>
          </cell>
          <cell r="I4354" t="str">
            <v>37-1111/TQ</v>
          </cell>
          <cell r="J4354" t="str">
            <v>1001-3539</v>
          </cell>
        </row>
        <row r="4355">
          <cell r="B4355" t="str">
            <v>428-693</v>
          </cell>
          <cell r="C4355" t="str">
            <v>中国设计机构年鉴（包装设计卷）（2017年版）</v>
          </cell>
          <cell r="D4355" t="str">
            <v/>
          </cell>
          <cell r="E4355">
            <v>234</v>
          </cell>
          <cell r="F4355" t="str">
            <v>1</v>
          </cell>
          <cell r="G4355">
            <v>234</v>
          </cell>
          <cell r="H4355" t="str">
            <v>2024</v>
          </cell>
          <cell r="I4355" t="str">
            <v>9787561139639</v>
          </cell>
          <cell r="J4355" t="str">
            <v>无</v>
          </cell>
        </row>
        <row r="4356">
          <cell r="B4356" t="str">
            <v>428-689</v>
          </cell>
          <cell r="C4356" t="str">
            <v>中国上市公司年鉴（2017年版）</v>
          </cell>
          <cell r="D4356" t="str">
            <v/>
          </cell>
          <cell r="E4356">
            <v>580</v>
          </cell>
          <cell r="F4356" t="str">
            <v>1</v>
          </cell>
          <cell r="G4356">
            <v>580</v>
          </cell>
          <cell r="H4356" t="str">
            <v>2024</v>
          </cell>
          <cell r="I4356" t="str">
            <v>9787509585191</v>
          </cell>
          <cell r="J4356" t="str">
            <v>无</v>
          </cell>
        </row>
        <row r="4357">
          <cell r="B4357" t="str">
            <v>428-686</v>
          </cell>
          <cell r="C4357" t="str">
            <v>中国商务年鉴（中文版）（2017年版）</v>
          </cell>
          <cell r="D4357" t="str">
            <v/>
          </cell>
          <cell r="E4357">
            <v>490</v>
          </cell>
          <cell r="F4357" t="str">
            <v>1</v>
          </cell>
          <cell r="G4357">
            <v>490</v>
          </cell>
          <cell r="H4357" t="str">
            <v>2024</v>
          </cell>
          <cell r="I4357" t="str">
            <v>9787510318948</v>
          </cell>
          <cell r="J4357" t="str">
            <v>无</v>
          </cell>
        </row>
        <row r="4358">
          <cell r="B4358" t="str">
            <v>428-687</v>
          </cell>
          <cell r="C4358" t="str">
            <v>中国商业年鉴（2017年版）</v>
          </cell>
          <cell r="D4358" t="str">
            <v/>
          </cell>
          <cell r="E4358">
            <v>480</v>
          </cell>
          <cell r="F4358" t="str">
            <v>1</v>
          </cell>
          <cell r="G4358">
            <v>480</v>
          </cell>
          <cell r="H4358" t="str">
            <v>2024</v>
          </cell>
          <cell r="I4358" t="str">
            <v>无</v>
          </cell>
          <cell r="J4358" t="str">
            <v>无</v>
          </cell>
        </row>
        <row r="4359">
          <cell r="B4359" t="str">
            <v>428-683</v>
          </cell>
          <cell r="C4359" t="str">
            <v>中国商务年鉴（英文版）（2016年版）</v>
          </cell>
          <cell r="D4359" t="str">
            <v/>
          </cell>
          <cell r="E4359">
            <v>780</v>
          </cell>
          <cell r="F4359" t="str">
            <v>1</v>
          </cell>
          <cell r="G4359">
            <v>780</v>
          </cell>
          <cell r="H4359" t="str">
            <v>2024</v>
          </cell>
          <cell r="I4359" t="str">
            <v>9787510314889</v>
          </cell>
          <cell r="J4359" t="str">
            <v>无</v>
          </cell>
        </row>
        <row r="4360">
          <cell r="B4360" t="str">
            <v>428-684</v>
          </cell>
          <cell r="C4360" t="str">
            <v>中国商务年鉴（英文版）（2017年版）</v>
          </cell>
          <cell r="D4360" t="str">
            <v/>
          </cell>
          <cell r="E4360">
            <v>780</v>
          </cell>
          <cell r="F4360" t="str">
            <v>1</v>
          </cell>
          <cell r="G4360">
            <v>780</v>
          </cell>
          <cell r="H4360" t="str">
            <v>2024</v>
          </cell>
          <cell r="I4360" t="str">
            <v>16736842</v>
          </cell>
          <cell r="J4360" t="str">
            <v>无</v>
          </cell>
        </row>
        <row r="4361">
          <cell r="B4361" t="str">
            <v>428-680</v>
          </cell>
          <cell r="C4361" t="str">
            <v>中国三峡建设年鉴（2017年版）</v>
          </cell>
          <cell r="D4361" t="str">
            <v/>
          </cell>
          <cell r="E4361">
            <v>150</v>
          </cell>
          <cell r="F4361" t="str">
            <v>1</v>
          </cell>
          <cell r="G4361">
            <v>150</v>
          </cell>
          <cell r="H4361" t="str">
            <v>2024</v>
          </cell>
          <cell r="I4361" t="str">
            <v>无</v>
          </cell>
          <cell r="J4361" t="str">
            <v>1007-7650</v>
          </cell>
        </row>
        <row r="4362">
          <cell r="B4362" t="str">
            <v>428-681</v>
          </cell>
          <cell r="C4362" t="str">
            <v>中国商标年鉴（2017年版）</v>
          </cell>
          <cell r="D4362" t="str">
            <v/>
          </cell>
          <cell r="E4362">
            <v>280</v>
          </cell>
          <cell r="F4362" t="str">
            <v>1</v>
          </cell>
          <cell r="G4362">
            <v>280</v>
          </cell>
          <cell r="H4362" t="str">
            <v>2024</v>
          </cell>
          <cell r="I4362" t="str">
            <v>9787802159822</v>
          </cell>
          <cell r="J4362" t="str">
            <v>无</v>
          </cell>
        </row>
        <row r="4363">
          <cell r="B4363" t="str">
            <v>428-678</v>
          </cell>
          <cell r="C4363" t="str">
            <v>中国软件和信息技术服务业年鉴（中国软件和信息技术服务业发展研究报告）（2017年版）</v>
          </cell>
          <cell r="D4363" t="str">
            <v/>
          </cell>
          <cell r="E4363">
            <v>2200</v>
          </cell>
          <cell r="F4363" t="str">
            <v>1</v>
          </cell>
          <cell r="G4363">
            <v>2200</v>
          </cell>
          <cell r="H4363" t="str">
            <v>2024</v>
          </cell>
          <cell r="I4363" t="str">
            <v>资料汇编3277</v>
          </cell>
          <cell r="J4363" t="str">
            <v>无</v>
          </cell>
        </row>
        <row r="4364">
          <cell r="B4364" t="str">
            <v>428-675</v>
          </cell>
          <cell r="C4364" t="str">
            <v>中国儒学年鉴（2016年版）</v>
          </cell>
          <cell r="D4364" t="str">
            <v/>
          </cell>
          <cell r="E4364">
            <v>198</v>
          </cell>
          <cell r="F4364" t="str">
            <v>1</v>
          </cell>
          <cell r="G4364">
            <v>198</v>
          </cell>
          <cell r="H4364" t="str">
            <v>2024</v>
          </cell>
          <cell r="I4364" t="str">
            <v>无</v>
          </cell>
          <cell r="J4364" t="str">
            <v>1671-6302</v>
          </cell>
        </row>
        <row r="4365">
          <cell r="B4365" t="str">
            <v>428-672</v>
          </cell>
          <cell r="C4365" t="str">
            <v>中国认证认可年鉴（2017年版）</v>
          </cell>
          <cell r="D4365" t="str">
            <v/>
          </cell>
          <cell r="E4365">
            <v>360</v>
          </cell>
          <cell r="F4365" t="str">
            <v>1</v>
          </cell>
          <cell r="G4365">
            <v>360</v>
          </cell>
          <cell r="H4365" t="str">
            <v>2024</v>
          </cell>
          <cell r="I4365" t="str">
            <v>9787514219586</v>
          </cell>
          <cell r="J4365" t="str">
            <v>无</v>
          </cell>
        </row>
        <row r="4366">
          <cell r="B4366" t="str">
            <v>428-669</v>
          </cell>
          <cell r="C4366" t="str">
            <v>中国人民政治协商会议年鉴（2017年版）</v>
          </cell>
          <cell r="D4366" t="str">
            <v/>
          </cell>
          <cell r="E4366">
            <v>80</v>
          </cell>
          <cell r="F4366" t="str">
            <v>1</v>
          </cell>
          <cell r="G4366">
            <v>80</v>
          </cell>
          <cell r="H4366" t="str">
            <v>2024</v>
          </cell>
          <cell r="I4366" t="str">
            <v>9787520526944</v>
          </cell>
          <cell r="J4366" t="str">
            <v>无</v>
          </cell>
        </row>
        <row r="4367">
          <cell r="B4367" t="str">
            <v>428-666</v>
          </cell>
          <cell r="C4367" t="str">
            <v>中国人力资源和劳动社会保障年鉴（2017年版）</v>
          </cell>
          <cell r="D4367" t="str">
            <v/>
          </cell>
          <cell r="E4367">
            <v>498</v>
          </cell>
          <cell r="F4367" t="str">
            <v>1</v>
          </cell>
          <cell r="G4367">
            <v>498</v>
          </cell>
          <cell r="H4367" t="str">
            <v>2024</v>
          </cell>
          <cell r="I4367" t="str">
            <v>9787516714935</v>
          </cell>
          <cell r="J4367" t="str">
            <v>无</v>
          </cell>
        </row>
        <row r="4368">
          <cell r="B4368" t="str">
            <v>428-663</v>
          </cell>
          <cell r="C4368" t="str">
            <v>中国人口和计划生育年鉴（2017年版）</v>
          </cell>
          <cell r="D4368" t="str">
            <v/>
          </cell>
          <cell r="E4368">
            <v>260</v>
          </cell>
          <cell r="F4368" t="str">
            <v>1</v>
          </cell>
          <cell r="G4368">
            <v>260</v>
          </cell>
          <cell r="H4368" t="str">
            <v>2024</v>
          </cell>
          <cell r="I4368" t="str">
            <v>无</v>
          </cell>
          <cell r="J4368" t="str">
            <v>1672-7258</v>
          </cell>
        </row>
        <row r="4369">
          <cell r="B4369" t="str">
            <v>428-660</v>
          </cell>
          <cell r="C4369" t="str">
            <v>中国热带农业科学院年鉴（2017年版）</v>
          </cell>
          <cell r="D4369" t="str">
            <v/>
          </cell>
          <cell r="E4369">
            <v>298</v>
          </cell>
          <cell r="F4369" t="str">
            <v>1</v>
          </cell>
          <cell r="G4369">
            <v>298</v>
          </cell>
          <cell r="H4369" t="str">
            <v>2024</v>
          </cell>
          <cell r="I4369" t="str">
            <v>9787511611857</v>
          </cell>
          <cell r="J4369" t="str">
            <v>无</v>
          </cell>
        </row>
        <row r="4370">
          <cell r="B4370" t="str">
            <v>428-657</v>
          </cell>
          <cell r="C4370" t="str">
            <v>中国热带处理行业年鉴（2016年版）</v>
          </cell>
          <cell r="D4370" t="str">
            <v/>
          </cell>
          <cell r="E4370">
            <v>300</v>
          </cell>
          <cell r="F4370" t="str">
            <v>1</v>
          </cell>
          <cell r="G4370">
            <v>300</v>
          </cell>
          <cell r="H4370" t="str">
            <v>2024</v>
          </cell>
          <cell r="I4370" t="str">
            <v>9787111459569</v>
          </cell>
          <cell r="J4370" t="str">
            <v>无</v>
          </cell>
        </row>
        <row r="4371">
          <cell r="B4371" t="str">
            <v>428-654</v>
          </cell>
          <cell r="C4371" t="str">
            <v>中国染料工业年鉴（2017年版）</v>
          </cell>
          <cell r="D4371" t="str">
            <v/>
          </cell>
          <cell r="E4371">
            <v>180</v>
          </cell>
          <cell r="F4371" t="str">
            <v>1</v>
          </cell>
          <cell r="G4371">
            <v>180</v>
          </cell>
          <cell r="H4371" t="str">
            <v>2024</v>
          </cell>
          <cell r="I4371" t="str">
            <v>9787112179046</v>
          </cell>
          <cell r="J4371" t="str">
            <v>无</v>
          </cell>
        </row>
        <row r="4372">
          <cell r="B4372" t="str">
            <v>428-651</v>
          </cell>
          <cell r="C4372" t="str">
            <v>中国燃气行业年鉴（2016年版）</v>
          </cell>
          <cell r="D4372" t="str">
            <v/>
          </cell>
          <cell r="E4372">
            <v>480</v>
          </cell>
          <cell r="F4372" t="str">
            <v>1</v>
          </cell>
          <cell r="G4372">
            <v>480</v>
          </cell>
          <cell r="H4372" t="str">
            <v>2024</v>
          </cell>
          <cell r="I4372" t="str">
            <v>9787112199730</v>
          </cell>
          <cell r="J4372" t="str">
            <v>无</v>
          </cell>
        </row>
        <row r="4373">
          <cell r="B4373" t="str">
            <v>428-648</v>
          </cell>
          <cell r="C4373" t="str">
            <v>中国侨联年鉴（2017年版）</v>
          </cell>
          <cell r="D4373" t="str">
            <v/>
          </cell>
          <cell r="E4373">
            <v>400</v>
          </cell>
          <cell r="F4373" t="str">
            <v>1</v>
          </cell>
          <cell r="G4373">
            <v>400</v>
          </cell>
          <cell r="H4373" t="str">
            <v>2024</v>
          </cell>
          <cell r="I4373" t="str">
            <v>9787511372116</v>
          </cell>
          <cell r="J4373" t="str">
            <v>无</v>
          </cell>
        </row>
        <row r="4374">
          <cell r="B4374" t="str">
            <v>82-506</v>
          </cell>
          <cell r="C4374" t="str">
            <v>英语沙龙（原版阅读）（中英文版）（原：英语沙龙（锋尚版）（中英文版）（原：英语沙龙·阅读版（中英文版））（原：英语沙龙（阅读版·英汉版）））</v>
          </cell>
          <cell r="D4374" t="str">
            <v/>
          </cell>
          <cell r="E4374">
            <v>15</v>
          </cell>
          <cell r="F4374" t="str">
            <v>12</v>
          </cell>
          <cell r="G4374">
            <v>180</v>
          </cell>
          <cell r="H4374" t="str">
            <v>2024</v>
          </cell>
          <cell r="I4374" t="str">
            <v>11-3310/H</v>
          </cell>
          <cell r="J4374" t="str">
            <v>1005-1813</v>
          </cell>
        </row>
        <row r="4375">
          <cell r="B4375" t="str">
            <v>02-716</v>
          </cell>
          <cell r="C4375" t="str">
            <v>英语文摘</v>
          </cell>
          <cell r="D4375" t="str">
            <v/>
          </cell>
          <cell r="E4375">
            <v>15</v>
          </cell>
          <cell r="F4375" t="str">
            <v>12</v>
          </cell>
          <cell r="G4375">
            <v>180</v>
          </cell>
          <cell r="H4375" t="str">
            <v>2024</v>
          </cell>
          <cell r="I4375" t="str">
            <v>11-4617/H</v>
          </cell>
          <cell r="J4375" t="str">
            <v>1009-9611</v>
          </cell>
        </row>
        <row r="4376">
          <cell r="B4376" t="str">
            <v>02-712</v>
          </cell>
          <cell r="C4376" t="str">
            <v>中国女性（原：中国女性（海外版））（原：中国女性（原：中国女性·中文海外版）（原：中国女性·心灵卷））</v>
          </cell>
          <cell r="D4376" t="str">
            <v/>
          </cell>
          <cell r="E4376">
            <v>12.5</v>
          </cell>
          <cell r="F4376" t="str">
            <v>12</v>
          </cell>
          <cell r="G4376">
            <v>150</v>
          </cell>
          <cell r="H4376" t="str">
            <v>2024</v>
          </cell>
          <cell r="I4376" t="str">
            <v>11-4596/G0</v>
          </cell>
          <cell r="J4376" t="str">
            <v>1009-8364</v>
          </cell>
        </row>
        <row r="4377">
          <cell r="B4377" t="str">
            <v>02-708</v>
          </cell>
          <cell r="C4377" t="str">
            <v>当代电视</v>
          </cell>
          <cell r="D4377" t="str">
            <v/>
          </cell>
          <cell r="E4377">
            <v>20</v>
          </cell>
          <cell r="F4377" t="str">
            <v>12</v>
          </cell>
          <cell r="G4377">
            <v>240</v>
          </cell>
          <cell r="H4377" t="str">
            <v>2024</v>
          </cell>
          <cell r="I4377" t="str">
            <v>11-1322/J</v>
          </cell>
          <cell r="J4377" t="str">
            <v>1000-8977</v>
          </cell>
        </row>
        <row r="4378">
          <cell r="B4378" t="str">
            <v>02-702</v>
          </cell>
          <cell r="C4378" t="str">
            <v>生活与健康</v>
          </cell>
          <cell r="D4378" t="str">
            <v/>
          </cell>
          <cell r="E4378">
            <v>8</v>
          </cell>
          <cell r="F4378" t="str">
            <v>12</v>
          </cell>
          <cell r="G4378">
            <v>96</v>
          </cell>
          <cell r="H4378" t="str">
            <v>2024</v>
          </cell>
          <cell r="I4378" t="str">
            <v>11-4435/R</v>
          </cell>
          <cell r="J4378" t="str">
            <v>1009-3613</v>
          </cell>
        </row>
        <row r="4379">
          <cell r="B4379" t="str">
            <v>02-701</v>
          </cell>
          <cell r="C4379" t="str">
            <v>时尚芭莎（原：时尚芭莎·女士）</v>
          </cell>
          <cell r="D4379" t="str">
            <v/>
          </cell>
          <cell r="E4379">
            <v>30</v>
          </cell>
          <cell r="F4379" t="str">
            <v>12</v>
          </cell>
          <cell r="G4379">
            <v>360</v>
          </cell>
          <cell r="H4379" t="str">
            <v>2024</v>
          </cell>
          <cell r="I4379" t="str">
            <v>11-5324/G0</v>
          </cell>
          <cell r="J4379" t="str">
            <v>1673-0828</v>
          </cell>
        </row>
        <row r="4380">
          <cell r="B4380" t="str">
            <v>02-698</v>
          </cell>
          <cell r="C4380" t="str">
            <v>中医杂志</v>
          </cell>
          <cell r="D4380" t="str">
            <v/>
          </cell>
          <cell r="E4380">
            <v>40</v>
          </cell>
          <cell r="F4380" t="str">
            <v>24</v>
          </cell>
          <cell r="G4380">
            <v>960</v>
          </cell>
          <cell r="H4380" t="str">
            <v>2024</v>
          </cell>
          <cell r="I4380" t="str">
            <v>11-2166/R</v>
          </cell>
          <cell r="J4380" t="str">
            <v>1001-1668</v>
          </cell>
        </row>
        <row r="4381">
          <cell r="B4381" t="str">
            <v>02-696</v>
          </cell>
          <cell r="C4381" t="str">
            <v>农业机械（原：农业机械（上半月农业机械、下半月粮油加工）（原：农业机械））</v>
          </cell>
          <cell r="D4381" t="str">
            <v/>
          </cell>
          <cell r="E4381">
            <v>20</v>
          </cell>
          <cell r="F4381" t="str">
            <v>12</v>
          </cell>
          <cell r="G4381">
            <v>240</v>
          </cell>
          <cell r="H4381" t="str">
            <v>2024</v>
          </cell>
          <cell r="I4381" t="str">
            <v>11-1875/S</v>
          </cell>
          <cell r="J4381" t="str">
            <v>1000-9868</v>
          </cell>
        </row>
        <row r="4382">
          <cell r="B4382" t="str">
            <v>434-165</v>
          </cell>
          <cell r="C4382" t="str">
            <v>曾国藩（一代官圣的浮沉） （光盘：8张DVD）（原邮发：02-1434）（原邮发：82-1933）</v>
          </cell>
          <cell r="D4382" t="str">
            <v/>
          </cell>
          <cell r="E4382">
            <v>680</v>
          </cell>
          <cell r="F4382" t="str">
            <v>1</v>
          </cell>
          <cell r="G4382">
            <v>680</v>
          </cell>
          <cell r="H4382" t="str">
            <v>2024</v>
          </cell>
          <cell r="I4382" t="str">
            <v>9787798637007</v>
          </cell>
          <cell r="J4382" t="str">
            <v>无</v>
          </cell>
        </row>
        <row r="4383">
          <cell r="B4383" t="str">
            <v>434-163</v>
          </cell>
          <cell r="C4383" t="str">
            <v>跨界-互联网+时代商业新模式 （光盘：6张DVD）（原刊名：旅游礼仪 （光盘：10张DVD））（原邮发：02-1430）（原邮发：82-1929）</v>
          </cell>
          <cell r="D4383" t="str">
            <v/>
          </cell>
          <cell r="E4383">
            <v>780</v>
          </cell>
          <cell r="F4383" t="str">
            <v>1</v>
          </cell>
          <cell r="G4383">
            <v>780</v>
          </cell>
          <cell r="H4383" t="str">
            <v>2024</v>
          </cell>
          <cell r="I4383" t="str">
            <v>9787888251519</v>
          </cell>
          <cell r="J4383" t="str">
            <v>无</v>
          </cell>
        </row>
        <row r="4384">
          <cell r="B4384" t="str">
            <v>182-510</v>
          </cell>
          <cell r="C4384" t="str">
            <v>周鸿祎说-互联网+颠覆式创新（6DVD）（原刊名：管理智慧——透析中国企业家的管理韬略 （光盘：5张DVD））（原邮发：02-1407）（原邮发：82-1906）</v>
          </cell>
          <cell r="D4384" t="str">
            <v/>
          </cell>
          <cell r="E4384">
            <v>880</v>
          </cell>
          <cell r="F4384" t="str">
            <v>1</v>
          </cell>
          <cell r="G4384">
            <v>880</v>
          </cell>
          <cell r="H4384" t="str">
            <v>2024</v>
          </cell>
          <cell r="I4384" t="str">
            <v>9787888251502</v>
          </cell>
          <cell r="J4384" t="str">
            <v>无</v>
          </cell>
        </row>
        <row r="4385">
          <cell r="B4385" t="str">
            <v>434-162</v>
          </cell>
          <cell r="C4385" t="str">
            <v>小学数学--动感数学教学智慧（钱守旺主讲）光盘：3张DVD）（原刊名：富士康是如何做大的 （光盘：7张DVD））（原邮发：02-1433）（原邮发：82-1932）</v>
          </cell>
          <cell r="D4385" t="str">
            <v/>
          </cell>
          <cell r="E4385">
            <v>280</v>
          </cell>
          <cell r="F4385" t="str">
            <v>1</v>
          </cell>
          <cell r="G4385">
            <v>280</v>
          </cell>
          <cell r="H4385" t="str">
            <v>2024</v>
          </cell>
          <cell r="I4385" t="str">
            <v>9787798640793</v>
          </cell>
          <cell r="J4385" t="str">
            <v>无</v>
          </cell>
        </row>
        <row r="4386">
          <cell r="B4386" t="str">
            <v>238-51</v>
          </cell>
          <cell r="C4386" t="str">
            <v>汉江师范学院学报（原：郧阳师范高等专科学校学报）</v>
          </cell>
          <cell r="D4386" t="str">
            <v/>
          </cell>
          <cell r="E4386">
            <v>14.5</v>
          </cell>
          <cell r="F4386" t="str">
            <v>6</v>
          </cell>
          <cell r="G4386">
            <v>87</v>
          </cell>
          <cell r="H4386" t="str">
            <v>2024</v>
          </cell>
          <cell r="I4386" t="str">
            <v>42-1892/G4</v>
          </cell>
          <cell r="J4386" t="str">
            <v>2096-3734</v>
          </cell>
        </row>
        <row r="4387">
          <cell r="B4387" t="str">
            <v>238-49</v>
          </cell>
          <cell r="C4387" t="str">
            <v>湖北第二师范学院学报</v>
          </cell>
          <cell r="D4387" t="str">
            <v/>
          </cell>
          <cell r="E4387">
            <v>12</v>
          </cell>
          <cell r="F4387" t="str">
            <v>12</v>
          </cell>
          <cell r="G4387">
            <v>144</v>
          </cell>
          <cell r="H4387" t="str">
            <v>2024</v>
          </cell>
          <cell r="I4387" t="str">
            <v>42-1782/C</v>
          </cell>
          <cell r="J4387" t="str">
            <v>1674-344X</v>
          </cell>
        </row>
        <row r="4388">
          <cell r="B4388" t="str">
            <v>238-46</v>
          </cell>
          <cell r="C4388" t="str">
            <v>武汉船舶职业技术学院学报</v>
          </cell>
          <cell r="D4388" t="str">
            <v/>
          </cell>
          <cell r="E4388">
            <v>15</v>
          </cell>
          <cell r="F4388" t="str">
            <v>4</v>
          </cell>
          <cell r="G4388">
            <v>60</v>
          </cell>
          <cell r="H4388" t="str">
            <v>2024</v>
          </cell>
          <cell r="I4388" t="str">
            <v>42-1670/Z</v>
          </cell>
          <cell r="J4388" t="str">
            <v>1671-8100</v>
          </cell>
        </row>
        <row r="4389">
          <cell r="B4389" t="str">
            <v>238-38</v>
          </cell>
          <cell r="C4389" t="str">
            <v>湖北警官学院学报</v>
          </cell>
          <cell r="D4389" t="str">
            <v/>
          </cell>
          <cell r="E4389">
            <v>25</v>
          </cell>
          <cell r="F4389" t="str">
            <v>6</v>
          </cell>
          <cell r="G4389">
            <v>150</v>
          </cell>
          <cell r="H4389" t="str">
            <v>2024</v>
          </cell>
          <cell r="I4389" t="str">
            <v>42-1743/D</v>
          </cell>
          <cell r="J4389" t="str">
            <v>1673-2391</v>
          </cell>
        </row>
        <row r="4390">
          <cell r="B4390" t="str">
            <v>238-30</v>
          </cell>
          <cell r="C4390" t="str">
            <v>新闻前哨</v>
          </cell>
          <cell r="D4390" t="str">
            <v/>
          </cell>
          <cell r="E4390">
            <v>10</v>
          </cell>
          <cell r="F4390" t="str">
            <v>24</v>
          </cell>
          <cell r="G4390">
            <v>240</v>
          </cell>
          <cell r="H4390" t="str">
            <v>2024</v>
          </cell>
          <cell r="I4390" t="str">
            <v>42-1263/G2</v>
          </cell>
          <cell r="J4390" t="str">
            <v>1003-2827</v>
          </cell>
        </row>
        <row r="4391">
          <cell r="B4391" t="str">
            <v>38-001</v>
          </cell>
          <cell r="C4391" t="str">
            <v>党员生活（原邮发：238-29）</v>
          </cell>
          <cell r="D4391" t="str">
            <v/>
          </cell>
          <cell r="E4391">
            <v>10</v>
          </cell>
          <cell r="F4391" t="str">
            <v>36</v>
          </cell>
          <cell r="G4391">
            <v>360</v>
          </cell>
          <cell r="H4391" t="str">
            <v>2024</v>
          </cell>
          <cell r="I4391" t="str">
            <v>34-1002/D</v>
          </cell>
          <cell r="J4391" t="str">
            <v>1003-5621</v>
          </cell>
        </row>
        <row r="4392">
          <cell r="B4392" t="str">
            <v>188-263</v>
          </cell>
          <cell r="C4392" t="str">
            <v>丹麦安徒生讲故事（9DVD 双语动画片）（原：安徒生讲故事（DVD9碟引自丹麦中英文版））（原邮发：02-1011）（原邮发：02-1913）</v>
          </cell>
          <cell r="D4392" t="str">
            <v/>
          </cell>
          <cell r="E4392">
            <v>118</v>
          </cell>
          <cell r="F4392" t="str">
            <v>1</v>
          </cell>
          <cell r="G4392">
            <v>118</v>
          </cell>
          <cell r="H4392" t="str">
            <v>2024</v>
          </cell>
          <cell r="I4392" t="str">
            <v>ISRCCNA260600700</v>
          </cell>
          <cell r="J4392" t="str">
            <v>无</v>
          </cell>
        </row>
        <row r="4393">
          <cell r="B4393" t="str">
            <v>188-262</v>
          </cell>
          <cell r="C4393" t="str">
            <v>英语童谣、儿歌、短诗、手指游戏大全（12CD2VCD引自美国）（原：英语童谣、儿歌、短诗、手指游戏大全（CD12碟引自美国英文版））（原邮发：02-1010）（原邮发：02-1912）</v>
          </cell>
          <cell r="D4393" t="str">
            <v/>
          </cell>
          <cell r="E4393">
            <v>138</v>
          </cell>
          <cell r="F4393" t="str">
            <v>1</v>
          </cell>
          <cell r="G4393">
            <v>138</v>
          </cell>
          <cell r="H4393" t="str">
            <v>2024</v>
          </cell>
          <cell r="I4393" t="str">
            <v>ISBNCNA260355500</v>
          </cell>
          <cell r="J4393" t="str">
            <v>无</v>
          </cell>
        </row>
        <row r="4394">
          <cell r="B4394" t="str">
            <v>188-261</v>
          </cell>
          <cell r="C4394" t="str">
            <v>温迪少儿英语（12VCD引自美国）（原：温迪少儿英语（VCD12碟+12本书引自新西兰中英文版））（原邮发：02-1009）（原邮发：02-1911）</v>
          </cell>
          <cell r="D4394" t="str">
            <v/>
          </cell>
          <cell r="E4394">
            <v>108</v>
          </cell>
          <cell r="F4394" t="str">
            <v>1</v>
          </cell>
          <cell r="G4394">
            <v>108</v>
          </cell>
          <cell r="H4394" t="str">
            <v>2024</v>
          </cell>
          <cell r="I4394" t="str">
            <v>9787805936684</v>
          </cell>
          <cell r="J4394" t="str">
            <v>无</v>
          </cell>
        </row>
        <row r="4395">
          <cell r="B4395" t="str">
            <v>188-260</v>
          </cell>
          <cell r="C4395" t="str">
            <v>温迪幼儿英语（12VCD引自美国）（原：温迪幼儿英语（VCD12碟+12本书引自新西兰中英文版））（原邮发：02-1008）（原邮发：02-1910）</v>
          </cell>
          <cell r="D4395" t="str">
            <v/>
          </cell>
          <cell r="E4395">
            <v>108</v>
          </cell>
          <cell r="F4395" t="str">
            <v>1</v>
          </cell>
          <cell r="G4395">
            <v>108</v>
          </cell>
          <cell r="H4395" t="str">
            <v>2024</v>
          </cell>
          <cell r="I4395" t="str">
            <v>9787883041597</v>
          </cell>
          <cell r="J4395" t="str">
            <v>无</v>
          </cell>
        </row>
        <row r="4396">
          <cell r="B4396" t="str">
            <v>02-786</v>
          </cell>
          <cell r="C4396" t="str">
            <v>中国信息安全</v>
          </cell>
          <cell r="D4396" t="str">
            <v/>
          </cell>
          <cell r="E4396">
            <v>20</v>
          </cell>
          <cell r="F4396" t="str">
            <v>12</v>
          </cell>
          <cell r="G4396">
            <v>240</v>
          </cell>
          <cell r="H4396" t="str">
            <v>2024</v>
          </cell>
          <cell r="I4396" t="str">
            <v>11-5898/TP</v>
          </cell>
          <cell r="J4396" t="str">
            <v>1674-7844</v>
          </cell>
        </row>
        <row r="4397">
          <cell r="B4397" t="str">
            <v>02-996</v>
          </cell>
          <cell r="C4397" t="str">
            <v>中国机构编制（原：中国机构改革与管理）</v>
          </cell>
          <cell r="D4397" t="str">
            <v/>
          </cell>
          <cell r="E4397">
            <v>25</v>
          </cell>
          <cell r="F4397" t="str">
            <v>12</v>
          </cell>
          <cell r="G4397">
            <v>300</v>
          </cell>
          <cell r="H4397" t="str">
            <v>2024</v>
          </cell>
          <cell r="I4397" t="str">
            <v>10-1822/D</v>
          </cell>
          <cell r="J4397" t="str">
            <v>2095-1507</v>
          </cell>
        </row>
        <row r="4398">
          <cell r="B4398" t="str">
            <v>02-946</v>
          </cell>
          <cell r="C4398" t="str">
            <v>实用皮肤病学杂志</v>
          </cell>
          <cell r="D4398" t="str">
            <v/>
          </cell>
          <cell r="E4398">
            <v>15</v>
          </cell>
          <cell r="F4398" t="str">
            <v>6</v>
          </cell>
          <cell r="G4398">
            <v>90</v>
          </cell>
          <cell r="H4398" t="str">
            <v>2024</v>
          </cell>
          <cell r="I4398" t="str">
            <v>11-5654/R</v>
          </cell>
          <cell r="J4398" t="str">
            <v>1674-1293</v>
          </cell>
        </row>
        <row r="4399">
          <cell r="B4399" t="str">
            <v>02-700</v>
          </cell>
          <cell r="C4399" t="str">
            <v>农家书屋（原邮发：02-951）</v>
          </cell>
          <cell r="D4399" t="str">
            <v/>
          </cell>
          <cell r="E4399">
            <v>40</v>
          </cell>
          <cell r="F4399" t="str">
            <v>12</v>
          </cell>
          <cell r="G4399">
            <v>480</v>
          </cell>
          <cell r="H4399" t="str">
            <v>2024</v>
          </cell>
          <cell r="I4399" t="str">
            <v>11-5824/Z</v>
          </cell>
          <cell r="J4399" t="str">
            <v>1674-6279</v>
          </cell>
        </row>
        <row r="4400">
          <cell r="B4400" t="str">
            <v>82-379</v>
          </cell>
          <cell r="C4400" t="str">
            <v>中国安全生产科学技术</v>
          </cell>
          <cell r="D4400" t="str">
            <v/>
          </cell>
          <cell r="E4400">
            <v>20</v>
          </cell>
          <cell r="F4400" t="str">
            <v>12</v>
          </cell>
          <cell r="G4400">
            <v>240</v>
          </cell>
          <cell r="H4400" t="str">
            <v>2024</v>
          </cell>
          <cell r="I4400" t="str">
            <v>11-5335/TB</v>
          </cell>
          <cell r="J4400" t="str">
            <v>1673-193X</v>
          </cell>
        </row>
        <row r="4401">
          <cell r="B4401" t="str">
            <v>82-374</v>
          </cell>
          <cell r="C4401" t="str">
            <v>中国设备工程</v>
          </cell>
          <cell r="D4401" t="str">
            <v/>
          </cell>
          <cell r="E4401">
            <v>50</v>
          </cell>
          <cell r="F4401" t="str">
            <v>24</v>
          </cell>
          <cell r="G4401">
            <v>1200</v>
          </cell>
          <cell r="H4401" t="str">
            <v>2024</v>
          </cell>
          <cell r="I4401" t="str">
            <v>11-4623/N</v>
          </cell>
          <cell r="J4401" t="str">
            <v>1671-0711</v>
          </cell>
        </row>
        <row r="4402">
          <cell r="B4402" t="str">
            <v>82-371</v>
          </cell>
          <cell r="C4402" t="str">
            <v>中国塑料</v>
          </cell>
          <cell r="D4402" t="str">
            <v/>
          </cell>
          <cell r="E4402">
            <v>50</v>
          </cell>
          <cell r="F4402" t="str">
            <v>12</v>
          </cell>
          <cell r="G4402">
            <v>600</v>
          </cell>
          <cell r="H4402" t="str">
            <v>2024</v>
          </cell>
          <cell r="I4402" t="str">
            <v>11-1846/TQ</v>
          </cell>
          <cell r="J4402" t="str">
            <v>1001-9278</v>
          </cell>
        </row>
        <row r="4403">
          <cell r="B4403" t="str">
            <v>82-362</v>
          </cell>
          <cell r="C4403" t="str">
            <v>中国地质灾害与防治学报</v>
          </cell>
          <cell r="D4403" t="str">
            <v/>
          </cell>
          <cell r="E4403">
            <v>30</v>
          </cell>
          <cell r="F4403" t="str">
            <v>6</v>
          </cell>
          <cell r="G4403">
            <v>180</v>
          </cell>
          <cell r="H4403" t="str">
            <v>2024</v>
          </cell>
          <cell r="I4403" t="str">
            <v>11-2852/P</v>
          </cell>
          <cell r="J4403" t="str">
            <v>1003-8035</v>
          </cell>
        </row>
        <row r="4404">
          <cell r="B4404" t="str">
            <v>82-360</v>
          </cell>
          <cell r="C4404" t="str">
            <v>北京工商大学学报（社会科学版）</v>
          </cell>
          <cell r="D4404" t="str">
            <v/>
          </cell>
          <cell r="E4404">
            <v>20</v>
          </cell>
          <cell r="F4404" t="str">
            <v>6</v>
          </cell>
          <cell r="G4404">
            <v>120</v>
          </cell>
          <cell r="H4404" t="str">
            <v>2024</v>
          </cell>
          <cell r="I4404" t="str">
            <v>11-4509/C</v>
          </cell>
          <cell r="J4404" t="str">
            <v>1009-6116</v>
          </cell>
        </row>
        <row r="4405">
          <cell r="B4405" t="str">
            <v>82-376</v>
          </cell>
          <cell r="C4405" t="str">
            <v>铁道货运（原邮发：82-354）（原邮发：203-941）</v>
          </cell>
          <cell r="D4405" t="str">
            <v/>
          </cell>
          <cell r="E4405">
            <v>15</v>
          </cell>
          <cell r="F4405" t="str">
            <v>12</v>
          </cell>
          <cell r="G4405">
            <v>180</v>
          </cell>
          <cell r="H4405" t="str">
            <v>2024</v>
          </cell>
          <cell r="I4405" t="str">
            <v>11-2933/U</v>
          </cell>
          <cell r="J4405" t="str">
            <v>1004-2024</v>
          </cell>
        </row>
        <row r="4406">
          <cell r="B4406" t="str">
            <v>82-353</v>
          </cell>
          <cell r="C4406" t="str">
            <v>神经疾病与精神卫生</v>
          </cell>
          <cell r="D4406" t="str">
            <v/>
          </cell>
          <cell r="E4406">
            <v>15</v>
          </cell>
          <cell r="F4406" t="str">
            <v>12</v>
          </cell>
          <cell r="G4406">
            <v>180</v>
          </cell>
          <cell r="H4406" t="str">
            <v>2024</v>
          </cell>
          <cell r="I4406" t="str">
            <v>23-1479/R</v>
          </cell>
          <cell r="J4406" t="str">
            <v>1009-6574</v>
          </cell>
        </row>
        <row r="4407">
          <cell r="B4407" t="str">
            <v>82-352</v>
          </cell>
          <cell r="C4407" t="str">
            <v>中华现代护理杂志</v>
          </cell>
          <cell r="D4407" t="str">
            <v/>
          </cell>
          <cell r="E4407">
            <v>27</v>
          </cell>
          <cell r="F4407" t="str">
            <v>36</v>
          </cell>
          <cell r="G4407">
            <v>972</v>
          </cell>
          <cell r="H4407" t="str">
            <v>2024</v>
          </cell>
          <cell r="I4407" t="str">
            <v>11-5682/R</v>
          </cell>
          <cell r="J4407" t="str">
            <v>1674-2907</v>
          </cell>
        </row>
        <row r="4408">
          <cell r="B4408" t="str">
            <v>206-25</v>
          </cell>
          <cell r="C4408" t="str">
            <v>国家地理杂志（美国版）National Geographic（原邮发：82-3079）</v>
          </cell>
          <cell r="D4408" t="str">
            <v/>
          </cell>
          <cell r="E4408">
            <v>66.7</v>
          </cell>
          <cell r="F4408" t="str">
            <v>12</v>
          </cell>
          <cell r="G4408">
            <v>800.4</v>
          </cell>
          <cell r="H4408" t="str">
            <v>2024</v>
          </cell>
          <cell r="I4408" t="str">
            <v>无</v>
          </cell>
          <cell r="J4408" t="str">
            <v>0027-9358</v>
          </cell>
        </row>
        <row r="4409">
          <cell r="B4409" t="str">
            <v>432-721</v>
          </cell>
          <cell r="C4409" t="str">
            <v>吕梁统计年鉴（2018年版）</v>
          </cell>
          <cell r="D4409" t="str">
            <v/>
          </cell>
          <cell r="E4409">
            <v>298</v>
          </cell>
          <cell r="F4409" t="str">
            <v>1</v>
          </cell>
          <cell r="G4409">
            <v>298</v>
          </cell>
          <cell r="H4409" t="str">
            <v>2024</v>
          </cell>
          <cell r="I4409" t="str">
            <v>9787503786440</v>
          </cell>
          <cell r="J4409" t="str">
            <v>无</v>
          </cell>
        </row>
        <row r="4410">
          <cell r="B4410" t="str">
            <v>432-753</v>
          </cell>
          <cell r="C4410" t="str">
            <v>山西统计年鉴（2018年版）</v>
          </cell>
          <cell r="D4410" t="str">
            <v/>
          </cell>
          <cell r="E4410">
            <v>390</v>
          </cell>
          <cell r="F4410" t="str">
            <v>1</v>
          </cell>
          <cell r="G4410">
            <v>390</v>
          </cell>
          <cell r="H4410" t="str">
            <v>2024</v>
          </cell>
          <cell r="I4410" t="str">
            <v>9787503784972</v>
          </cell>
          <cell r="J4410" t="str">
            <v>无</v>
          </cell>
        </row>
        <row r="4411">
          <cell r="B4411" t="str">
            <v>122-112</v>
          </cell>
          <cell r="C4411" t="str">
            <v>蒲剧艺术</v>
          </cell>
          <cell r="D4411" t="str">
            <v/>
          </cell>
          <cell r="E4411">
            <v>8</v>
          </cell>
          <cell r="F4411" t="str">
            <v>4</v>
          </cell>
          <cell r="G4411">
            <v>32</v>
          </cell>
          <cell r="H4411" t="str">
            <v>2024</v>
          </cell>
          <cell r="I4411" t="str">
            <v>14-1048/J</v>
          </cell>
          <cell r="J4411" t="str">
            <v>1005-779X</v>
          </cell>
        </row>
        <row r="4412">
          <cell r="B4412" t="str">
            <v>K26-007</v>
          </cell>
          <cell r="C4412" t="str">
            <v>中学数学教学(2020合订本)</v>
          </cell>
          <cell r="D4412" t="str">
            <v/>
          </cell>
          <cell r="E4412">
            <v>75</v>
          </cell>
          <cell r="F4412" t="str">
            <v>1</v>
          </cell>
          <cell r="G4412">
            <v>75</v>
          </cell>
          <cell r="H4412" t="str">
            <v>2024</v>
          </cell>
          <cell r="I4412" t="str">
            <v>34-1070</v>
          </cell>
          <cell r="J4412" t="str">
            <v/>
          </cell>
        </row>
        <row r="4413">
          <cell r="B4413" t="str">
            <v>K132-98</v>
          </cell>
          <cell r="C4413" t="str">
            <v>蚕桑通报(2020合订本)</v>
          </cell>
          <cell r="D4413" t="str">
            <v/>
          </cell>
          <cell r="E4413">
            <v>67</v>
          </cell>
          <cell r="F4413" t="str">
            <v>1</v>
          </cell>
          <cell r="G4413">
            <v>67</v>
          </cell>
          <cell r="H4413" t="str">
            <v>2024</v>
          </cell>
          <cell r="I4413" t="str">
            <v>33-1081</v>
          </cell>
          <cell r="J4413" t="str">
            <v/>
          </cell>
        </row>
        <row r="4414">
          <cell r="B4414" t="str">
            <v>48-2012</v>
          </cell>
          <cell r="C4414" t="str">
            <v>线装藏书馆-二十四史（大开本·全四卷）（原邮发：82-8718）</v>
          </cell>
          <cell r="D4414" t="str">
            <v/>
          </cell>
          <cell r="E4414">
            <v>298</v>
          </cell>
          <cell r="F4414" t="str">
            <v>1</v>
          </cell>
          <cell r="G4414">
            <v>298</v>
          </cell>
          <cell r="H4414" t="str">
            <v>2024</v>
          </cell>
          <cell r="I4414" t="str">
            <v>9787511219169</v>
          </cell>
          <cell r="J4414" t="str">
            <v>无</v>
          </cell>
        </row>
        <row r="4415">
          <cell r="B4415" t="str">
            <v>14-072</v>
          </cell>
          <cell r="C4415" t="str">
            <v>农民致富之友</v>
          </cell>
          <cell r="D4415" t="str">
            <v/>
          </cell>
          <cell r="E4415">
            <v>20</v>
          </cell>
          <cell r="F4415" t="str">
            <v>36</v>
          </cell>
          <cell r="G4415">
            <v>720</v>
          </cell>
          <cell r="H4415" t="str">
            <v>2024</v>
          </cell>
          <cell r="I4415" t="str">
            <v>23-1009/F</v>
          </cell>
          <cell r="J4415" t="str">
            <v>1003-1650</v>
          </cell>
        </row>
        <row r="4416">
          <cell r="B4416" t="str">
            <v>14-070</v>
          </cell>
          <cell r="C4416" t="str">
            <v>中国预防兽医学报</v>
          </cell>
          <cell r="D4416" t="str">
            <v/>
          </cell>
          <cell r="E4416">
            <v>15</v>
          </cell>
          <cell r="F4416" t="str">
            <v>12</v>
          </cell>
          <cell r="G4416">
            <v>180</v>
          </cell>
          <cell r="H4416" t="str">
            <v>2024</v>
          </cell>
          <cell r="I4416" t="str">
            <v>23-1417/S</v>
          </cell>
          <cell r="J4416" t="str">
            <v>1008-0589</v>
          </cell>
        </row>
        <row r="4417">
          <cell r="B4417" t="str">
            <v>14-069</v>
          </cell>
          <cell r="C4417" t="str">
            <v>中国糖料</v>
          </cell>
          <cell r="D4417" t="str">
            <v/>
          </cell>
          <cell r="E4417">
            <v>15</v>
          </cell>
          <cell r="F4417" t="str">
            <v>4</v>
          </cell>
          <cell r="G4417">
            <v>60</v>
          </cell>
          <cell r="H4417" t="str">
            <v>2024</v>
          </cell>
          <cell r="I4417" t="str">
            <v>23-1406/S</v>
          </cell>
          <cell r="J4417" t="str">
            <v>1007-2624</v>
          </cell>
        </row>
        <row r="4418">
          <cell r="B4418" t="str">
            <v>203-341</v>
          </cell>
          <cell r="C4418" t="str">
            <v>中国发展</v>
          </cell>
          <cell r="D4418" t="str">
            <v/>
          </cell>
          <cell r="E4418">
            <v>50</v>
          </cell>
          <cell r="F4418" t="str">
            <v>6</v>
          </cell>
          <cell r="G4418">
            <v>300</v>
          </cell>
          <cell r="H4418" t="str">
            <v>2024</v>
          </cell>
          <cell r="I4418" t="str">
            <v>11-4683/Z</v>
          </cell>
          <cell r="J4418" t="str">
            <v>1671-2404</v>
          </cell>
        </row>
        <row r="4419">
          <cell r="B4419" t="str">
            <v>203-311</v>
          </cell>
          <cell r="C4419" t="str">
            <v>合众决策参考·中国军事半月谈（原：中国军事半月谈）</v>
          </cell>
          <cell r="D4419" t="str">
            <v/>
          </cell>
          <cell r="E4419">
            <v>75</v>
          </cell>
          <cell r="F4419" t="str">
            <v>24</v>
          </cell>
          <cell r="G4419">
            <v>1800</v>
          </cell>
          <cell r="H4419" t="str">
            <v>2024</v>
          </cell>
          <cell r="I4419" t="str">
            <v>无</v>
          </cell>
          <cell r="J4419" t="str">
            <v>无</v>
          </cell>
        </row>
        <row r="4420">
          <cell r="B4420" t="str">
            <v>203-308</v>
          </cell>
          <cell r="C4420" t="str">
            <v>合众决策参考·环球军事半月谈（原：环球军事半月谈）（原：合众军情半月谈）</v>
          </cell>
          <cell r="D4420" t="str">
            <v/>
          </cell>
          <cell r="E4420">
            <v>75</v>
          </cell>
          <cell r="F4420" t="str">
            <v>24</v>
          </cell>
          <cell r="G4420">
            <v>1800</v>
          </cell>
          <cell r="H4420" t="str">
            <v>2024</v>
          </cell>
          <cell r="I4420" t="str">
            <v>无</v>
          </cell>
          <cell r="J4420" t="str">
            <v>无</v>
          </cell>
        </row>
        <row r="4421">
          <cell r="B4421" t="str">
            <v>203-303</v>
          </cell>
          <cell r="C4421" t="str">
            <v>合众决策参考·环球军事瞭望（原：合众视频数据库·环球军事瞭望）</v>
          </cell>
          <cell r="D4421" t="str">
            <v/>
          </cell>
          <cell r="E4421">
            <v>72</v>
          </cell>
          <cell r="F4421" t="str">
            <v>50</v>
          </cell>
          <cell r="G4421">
            <v>3600</v>
          </cell>
          <cell r="H4421" t="str">
            <v>2024</v>
          </cell>
          <cell r="I4421" t="str">
            <v>无</v>
          </cell>
          <cell r="J4421" t="str">
            <v>无</v>
          </cell>
        </row>
        <row r="4422">
          <cell r="B4422" t="str">
            <v>203-294</v>
          </cell>
          <cell r="C4422" t="str">
            <v>气候变化研究进展（英文版）Advances in Clinate Change Research</v>
          </cell>
          <cell r="D4422" t="str">
            <v/>
          </cell>
          <cell r="E4422">
            <v>120</v>
          </cell>
          <cell r="F4422" t="str">
            <v>6</v>
          </cell>
          <cell r="G4422">
            <v>720</v>
          </cell>
          <cell r="H4422" t="str">
            <v>2024</v>
          </cell>
          <cell r="I4422" t="str">
            <v>11-5918/P</v>
          </cell>
          <cell r="J4422" t="str">
            <v>1674-9278</v>
          </cell>
        </row>
        <row r="4423">
          <cell r="B4423" t="str">
            <v>38-523</v>
          </cell>
          <cell r="C4423" t="str">
            <v>大地测量与地球动力学（英文版）（Geodesy and Geodynamicsx）（原：大地测量与地球动力学（英文版））（原邮发：203-293）</v>
          </cell>
          <cell r="D4423" t="str">
            <v/>
          </cell>
          <cell r="E4423">
            <v>50</v>
          </cell>
          <cell r="F4423" t="str">
            <v>6</v>
          </cell>
          <cell r="G4423">
            <v>300</v>
          </cell>
          <cell r="H4423" t="str">
            <v>2024</v>
          </cell>
          <cell r="I4423" t="str">
            <v>42-1806/P</v>
          </cell>
          <cell r="J4423" t="str">
            <v>1674-9847</v>
          </cell>
        </row>
        <row r="4424">
          <cell r="B4424" t="str">
            <v>02-557</v>
          </cell>
          <cell r="C4424" t="str">
            <v>清华管理评论</v>
          </cell>
          <cell r="D4424" t="str">
            <v/>
          </cell>
          <cell r="E4424">
            <v>50</v>
          </cell>
          <cell r="F4424" t="str">
            <v>12</v>
          </cell>
          <cell r="G4424">
            <v>600</v>
          </cell>
          <cell r="H4424" t="str">
            <v>2024</v>
          </cell>
          <cell r="I4424" t="str">
            <v>11-5858/F</v>
          </cell>
          <cell r="J4424" t="str">
            <v>1674-9103</v>
          </cell>
        </row>
        <row r="4425">
          <cell r="B4425" t="str">
            <v>203-289</v>
          </cell>
          <cell r="C4425" t="str">
            <v>电气技术</v>
          </cell>
          <cell r="D4425" t="str">
            <v/>
          </cell>
          <cell r="E4425">
            <v>10</v>
          </cell>
          <cell r="F4425" t="str">
            <v>12</v>
          </cell>
          <cell r="G4425">
            <v>120</v>
          </cell>
          <cell r="H4425" t="str">
            <v>2024</v>
          </cell>
          <cell r="I4425" t="str">
            <v>11-5255/TM</v>
          </cell>
          <cell r="J4425" t="str">
            <v>1673-3800</v>
          </cell>
        </row>
        <row r="4426">
          <cell r="B4426" t="str">
            <v>203-288</v>
          </cell>
          <cell r="C4426" t="str">
            <v>军工文化（原邮发：52-121）</v>
          </cell>
          <cell r="D4426" t="str">
            <v/>
          </cell>
          <cell r="E4426">
            <v>35</v>
          </cell>
          <cell r="F4426" t="str">
            <v>12</v>
          </cell>
          <cell r="G4426">
            <v>420</v>
          </cell>
          <cell r="H4426" t="str">
            <v>2024</v>
          </cell>
          <cell r="I4426" t="str">
            <v>11-5629/G0</v>
          </cell>
          <cell r="J4426" t="str">
            <v>1674-1714</v>
          </cell>
        </row>
        <row r="4427">
          <cell r="B4427" t="str">
            <v>02-7513</v>
          </cell>
          <cell r="C4427" t="str">
            <v>人体大解密（原：人体大揭秘（原：人体的奥秘）（原邮发：18-731））</v>
          </cell>
          <cell r="D4427" t="str">
            <v/>
          </cell>
          <cell r="E4427">
            <v>29.8</v>
          </cell>
          <cell r="F4427" t="str">
            <v>1</v>
          </cell>
          <cell r="G4427">
            <v>29.8</v>
          </cell>
          <cell r="H4427" t="str">
            <v>2024</v>
          </cell>
          <cell r="I4427" t="str">
            <v>9787307095618</v>
          </cell>
          <cell r="J4427" t="str">
            <v>无</v>
          </cell>
        </row>
        <row r="4428">
          <cell r="B4428" t="str">
            <v>166-24</v>
          </cell>
          <cell r="C4428" t="str">
            <v>人大论坛</v>
          </cell>
          <cell r="D4428" t="str">
            <v/>
          </cell>
          <cell r="E4428">
            <v>6.5</v>
          </cell>
          <cell r="F4428" t="str">
            <v>12</v>
          </cell>
          <cell r="G4428">
            <v>78</v>
          </cell>
          <cell r="H4428" t="str">
            <v>2024</v>
          </cell>
          <cell r="I4428" t="str">
            <v>52-1109/D</v>
          </cell>
          <cell r="J4428" t="str">
            <v>1673-551X</v>
          </cell>
        </row>
        <row r="4429">
          <cell r="B4429" t="str">
            <v>166-23</v>
          </cell>
          <cell r="C4429" t="str">
            <v>黔南民族师范学院学报</v>
          </cell>
          <cell r="D4429" t="str">
            <v/>
          </cell>
          <cell r="E4429">
            <v>10</v>
          </cell>
          <cell r="F4429" t="str">
            <v>6</v>
          </cell>
          <cell r="G4429">
            <v>60</v>
          </cell>
          <cell r="H4429" t="str">
            <v>2024</v>
          </cell>
          <cell r="I4429" t="str">
            <v>52-1133/Z</v>
          </cell>
          <cell r="J4429" t="str">
            <v>1674-2389</v>
          </cell>
        </row>
        <row r="4430">
          <cell r="B4430" t="str">
            <v>166-20</v>
          </cell>
          <cell r="C4430" t="str">
            <v>贵州体育科技</v>
          </cell>
          <cell r="D4430" t="str">
            <v/>
          </cell>
          <cell r="E4430">
            <v>10</v>
          </cell>
          <cell r="F4430" t="str">
            <v>4</v>
          </cell>
          <cell r="G4430">
            <v>40</v>
          </cell>
          <cell r="H4430" t="str">
            <v>2024</v>
          </cell>
          <cell r="I4430" t="str">
            <v>(黔)字第2020114/G</v>
          </cell>
          <cell r="J4430" t="str">
            <v>无</v>
          </cell>
        </row>
        <row r="4431">
          <cell r="B4431" t="str">
            <v>166-19</v>
          </cell>
          <cell r="C4431" t="str">
            <v>贵州教育（原邮发：66-091）</v>
          </cell>
          <cell r="D4431" t="str">
            <v/>
          </cell>
          <cell r="E4431">
            <v>12</v>
          </cell>
          <cell r="F4431" t="str">
            <v>12</v>
          </cell>
          <cell r="G4431">
            <v>144</v>
          </cell>
          <cell r="H4431" t="str">
            <v>2024</v>
          </cell>
          <cell r="I4431" t="str">
            <v>52-1030/G4</v>
          </cell>
          <cell r="J4431" t="str">
            <v>0451-0038</v>
          </cell>
        </row>
        <row r="4432">
          <cell r="B4432" t="str">
            <v>166-18</v>
          </cell>
          <cell r="C4432" t="str">
            <v>遵义医科大学学报（原：遵义医学院学报）</v>
          </cell>
          <cell r="D4432" t="str">
            <v/>
          </cell>
          <cell r="E4432">
            <v>12</v>
          </cell>
          <cell r="F4432" t="str">
            <v>12</v>
          </cell>
          <cell r="G4432">
            <v>144</v>
          </cell>
          <cell r="H4432" t="str">
            <v>2024</v>
          </cell>
          <cell r="I4432" t="str">
            <v>52-1173/R</v>
          </cell>
          <cell r="J4432" t="str">
            <v>2096-8159</v>
          </cell>
        </row>
        <row r="4433">
          <cell r="B4433" t="str">
            <v>166-10</v>
          </cell>
          <cell r="C4433" t="str">
            <v>贵州地质</v>
          </cell>
          <cell r="D4433" t="str">
            <v/>
          </cell>
          <cell r="E4433">
            <v>20</v>
          </cell>
          <cell r="F4433" t="str">
            <v>4</v>
          </cell>
          <cell r="G4433">
            <v>80</v>
          </cell>
          <cell r="H4433" t="str">
            <v>2024</v>
          </cell>
          <cell r="I4433" t="str">
            <v>52-1059/P</v>
          </cell>
          <cell r="J4433" t="str">
            <v>1000-5943</v>
          </cell>
        </row>
        <row r="4434">
          <cell r="B4434" t="str">
            <v>66-101</v>
          </cell>
          <cell r="C4434" t="str">
            <v>中低纬山地气象（原：贵州气象）（原邮发：166-09）</v>
          </cell>
          <cell r="D4434" t="str">
            <v/>
          </cell>
          <cell r="E4434">
            <v>25</v>
          </cell>
          <cell r="F4434" t="str">
            <v>6</v>
          </cell>
          <cell r="G4434">
            <v>150</v>
          </cell>
          <cell r="H4434" t="str">
            <v>2024</v>
          </cell>
          <cell r="I4434" t="str">
            <v>52-1171/P</v>
          </cell>
          <cell r="J4434" t="str">
            <v>2096-5389</v>
          </cell>
        </row>
        <row r="4435">
          <cell r="B4435" t="str">
            <v>166-08</v>
          </cell>
          <cell r="C4435" t="str">
            <v>贵州警察学院学报（原：贵州警官职业学院学报）</v>
          </cell>
          <cell r="D4435" t="str">
            <v/>
          </cell>
          <cell r="E4435">
            <v>22</v>
          </cell>
          <cell r="F4435" t="str">
            <v>6</v>
          </cell>
          <cell r="G4435">
            <v>132</v>
          </cell>
          <cell r="H4435" t="str">
            <v>2024</v>
          </cell>
          <cell r="I4435" t="str">
            <v>52-1175/D</v>
          </cell>
          <cell r="J4435" t="str">
            <v>2096-8752</v>
          </cell>
        </row>
        <row r="4436">
          <cell r="B4436" t="str">
            <v>166-05</v>
          </cell>
          <cell r="C4436" t="str">
            <v>凯里学院学报（原：黔东南民族师范专科学校学报）</v>
          </cell>
          <cell r="D4436" t="str">
            <v/>
          </cell>
          <cell r="E4436">
            <v>15</v>
          </cell>
          <cell r="F4436" t="str">
            <v>6</v>
          </cell>
          <cell r="G4436">
            <v>90</v>
          </cell>
          <cell r="H4436" t="str">
            <v>2024</v>
          </cell>
          <cell r="I4436" t="str">
            <v>52-1147/G4</v>
          </cell>
          <cell r="J4436" t="str">
            <v>1673-9329</v>
          </cell>
        </row>
        <row r="4437">
          <cell r="B4437" t="str">
            <v>166-03</v>
          </cell>
          <cell r="C4437" t="str">
            <v>矿物岩石地球化学通报</v>
          </cell>
          <cell r="D4437" t="str">
            <v/>
          </cell>
          <cell r="E4437">
            <v>50</v>
          </cell>
          <cell r="F4437" t="str">
            <v>6</v>
          </cell>
          <cell r="G4437">
            <v>300</v>
          </cell>
          <cell r="H4437" t="str">
            <v>2024</v>
          </cell>
          <cell r="I4437" t="str">
            <v>52-1102/P</v>
          </cell>
          <cell r="J4437" t="str">
            <v>1007-2802</v>
          </cell>
        </row>
        <row r="4438">
          <cell r="B4438" t="str">
            <v>24-041</v>
          </cell>
          <cell r="C4438" t="str">
            <v>中学时代</v>
          </cell>
          <cell r="D4438" t="str">
            <v/>
          </cell>
          <cell r="E4438">
            <v>6</v>
          </cell>
          <cell r="F4438" t="str">
            <v>12</v>
          </cell>
          <cell r="G4438">
            <v>72</v>
          </cell>
          <cell r="H4438" t="str">
            <v>2024</v>
          </cell>
          <cell r="I4438" t="str">
            <v>37-1069/Z</v>
          </cell>
          <cell r="J4438" t="str">
            <v>1003-8116</v>
          </cell>
        </row>
        <row r="4439">
          <cell r="B4439" t="str">
            <v>24-251</v>
          </cell>
          <cell r="C4439" t="str">
            <v>小葵花（故事宝库）（原：红蕾（故事宝库））（原：红蕾）（原邮发：24-038）</v>
          </cell>
          <cell r="D4439" t="str">
            <v/>
          </cell>
          <cell r="E4439">
            <v>7</v>
          </cell>
          <cell r="F4439" t="str">
            <v>12</v>
          </cell>
          <cell r="G4439">
            <v>84</v>
          </cell>
          <cell r="H4439" t="str">
            <v>2024</v>
          </cell>
          <cell r="I4439" t="str">
            <v>37-1071/I</v>
          </cell>
          <cell r="J4439" t="str">
            <v>1003-3211</v>
          </cell>
        </row>
        <row r="4440">
          <cell r="B4440" t="str">
            <v>24-037</v>
          </cell>
          <cell r="C4440" t="str">
            <v>小葵花（故事画刊）（原：小葵花）</v>
          </cell>
          <cell r="D4440" t="str">
            <v/>
          </cell>
          <cell r="E4440">
            <v>6</v>
          </cell>
          <cell r="F4440" t="str">
            <v>12</v>
          </cell>
          <cell r="G4440">
            <v>72</v>
          </cell>
          <cell r="H4440" t="str">
            <v>2024</v>
          </cell>
          <cell r="I4440" t="str">
            <v>37-1071/I</v>
          </cell>
          <cell r="J4440" t="str">
            <v>1003-322X</v>
          </cell>
        </row>
        <row r="4441">
          <cell r="B4441" t="str">
            <v>24-036</v>
          </cell>
          <cell r="C4441" t="str">
            <v>东岳论丛</v>
          </cell>
          <cell r="D4441" t="str">
            <v/>
          </cell>
          <cell r="E4441">
            <v>20</v>
          </cell>
          <cell r="F4441" t="str">
            <v>12</v>
          </cell>
          <cell r="G4441">
            <v>240</v>
          </cell>
          <cell r="H4441" t="str">
            <v>2024</v>
          </cell>
          <cell r="I4441" t="str">
            <v>37-1062/C</v>
          </cell>
          <cell r="J4441" t="str">
            <v>1003-8353</v>
          </cell>
        </row>
        <row r="4442">
          <cell r="B4442" t="str">
            <v>24-029</v>
          </cell>
          <cell r="C4442" t="str">
            <v>当代小说（原：当代小说（上半月·原创版））</v>
          </cell>
          <cell r="D4442" t="str">
            <v/>
          </cell>
          <cell r="E4442">
            <v>7</v>
          </cell>
          <cell r="F4442" t="str">
            <v>12</v>
          </cell>
          <cell r="G4442">
            <v>84</v>
          </cell>
          <cell r="H4442" t="str">
            <v>2024</v>
          </cell>
          <cell r="I4442" t="str">
            <v>37-1068/I</v>
          </cell>
          <cell r="J4442" t="str">
            <v>1000-7946</v>
          </cell>
        </row>
        <row r="4443">
          <cell r="B4443" t="str">
            <v>24-020</v>
          </cell>
          <cell r="C4443" t="str">
            <v>山东画报</v>
          </cell>
          <cell r="D4443" t="str">
            <v/>
          </cell>
          <cell r="E4443">
            <v>28</v>
          </cell>
          <cell r="F4443" t="str">
            <v>12</v>
          </cell>
          <cell r="G4443">
            <v>336</v>
          </cell>
          <cell r="H4443" t="str">
            <v>2024</v>
          </cell>
          <cell r="I4443" t="str">
            <v>37-1038/Z</v>
          </cell>
          <cell r="J4443" t="str">
            <v>1004-3349</v>
          </cell>
        </row>
        <row r="4444">
          <cell r="B4444" t="str">
            <v>24-014</v>
          </cell>
          <cell r="C4444" t="str">
            <v>齐鲁学刊</v>
          </cell>
          <cell r="D4444" t="str">
            <v/>
          </cell>
          <cell r="E4444">
            <v>10</v>
          </cell>
          <cell r="F4444" t="str">
            <v>6</v>
          </cell>
          <cell r="G4444">
            <v>60</v>
          </cell>
          <cell r="H4444" t="str">
            <v>2024</v>
          </cell>
          <cell r="I4444" t="str">
            <v>37-1085/C</v>
          </cell>
          <cell r="J4444" t="str">
            <v>1001-022X</v>
          </cell>
        </row>
        <row r="4445">
          <cell r="B4445" t="str">
            <v>428-645</v>
          </cell>
          <cell r="C4445" t="str">
            <v>中国汽车工业年鉴（2017年版）</v>
          </cell>
          <cell r="D4445" t="str">
            <v/>
          </cell>
          <cell r="E4445">
            <v>980</v>
          </cell>
          <cell r="F4445" t="str">
            <v>1</v>
          </cell>
          <cell r="G4445">
            <v>980</v>
          </cell>
          <cell r="H4445" t="str">
            <v>2024</v>
          </cell>
          <cell r="I4445" t="str">
            <v>20960697</v>
          </cell>
          <cell r="J4445" t="str">
            <v>无</v>
          </cell>
        </row>
        <row r="4446">
          <cell r="B4446" t="str">
            <v>428-642</v>
          </cell>
          <cell r="C4446" t="str">
            <v>中国气象年鉴（2017年版）</v>
          </cell>
          <cell r="D4446" t="str">
            <v/>
          </cell>
          <cell r="E4446">
            <v>120</v>
          </cell>
          <cell r="F4446" t="str">
            <v>1</v>
          </cell>
          <cell r="G4446">
            <v>120</v>
          </cell>
          <cell r="H4446" t="str">
            <v>2024</v>
          </cell>
          <cell r="I4446" t="str">
            <v>10047514</v>
          </cell>
          <cell r="J4446" t="str">
            <v>无</v>
          </cell>
        </row>
        <row r="4447">
          <cell r="B4447" t="str">
            <v>428-639</v>
          </cell>
          <cell r="C4447" t="str">
            <v>中国企业年鉴（2017年版）</v>
          </cell>
          <cell r="D4447" t="str">
            <v/>
          </cell>
          <cell r="E4447">
            <v>480</v>
          </cell>
          <cell r="F4447" t="str">
            <v>1</v>
          </cell>
          <cell r="G4447">
            <v>480</v>
          </cell>
          <cell r="H4447" t="str">
            <v>2024</v>
          </cell>
          <cell r="I4447" t="str">
            <v>9787516416600</v>
          </cell>
          <cell r="J4447" t="str">
            <v>无</v>
          </cell>
        </row>
        <row r="4448">
          <cell r="B4448" t="str">
            <v>428-633</v>
          </cell>
          <cell r="C4448" t="str">
            <v>中国企业并购年鉴（2016年版）</v>
          </cell>
          <cell r="D4448" t="str">
            <v/>
          </cell>
          <cell r="E4448">
            <v>260</v>
          </cell>
          <cell r="F4448" t="str">
            <v>1</v>
          </cell>
          <cell r="G4448">
            <v>260</v>
          </cell>
          <cell r="H4448" t="str">
            <v>2024</v>
          </cell>
          <cell r="I4448" t="str">
            <v>9787513601146</v>
          </cell>
          <cell r="J4448" t="str">
            <v>无</v>
          </cell>
        </row>
        <row r="4449">
          <cell r="B4449" t="str">
            <v>428-630</v>
          </cell>
          <cell r="C4449" t="str">
            <v>中国品牌农业年鉴（2016年版）</v>
          </cell>
          <cell r="D4449" t="str">
            <v/>
          </cell>
          <cell r="E4449">
            <v>300</v>
          </cell>
          <cell r="F4449" t="str">
            <v>1</v>
          </cell>
          <cell r="G4449">
            <v>300</v>
          </cell>
          <cell r="H4449" t="str">
            <v>2024</v>
          </cell>
          <cell r="I4449" t="str">
            <v>9787109223141</v>
          </cell>
          <cell r="J4449" t="str">
            <v>无</v>
          </cell>
        </row>
        <row r="4450">
          <cell r="B4450" t="str">
            <v>428-627</v>
          </cell>
          <cell r="C4450" t="str">
            <v>中国欧盟商会年鉴（2017年版）</v>
          </cell>
          <cell r="D4450" t="str">
            <v/>
          </cell>
          <cell r="E4450">
            <v>1000</v>
          </cell>
          <cell r="F4450" t="str">
            <v>1</v>
          </cell>
          <cell r="G4450">
            <v>1000</v>
          </cell>
          <cell r="H4450" t="str">
            <v>2024</v>
          </cell>
          <cell r="I4450" t="str">
            <v>9787509503270</v>
          </cell>
          <cell r="J4450" t="str">
            <v>无</v>
          </cell>
        </row>
        <row r="4451">
          <cell r="B4451" t="str">
            <v>428-624</v>
          </cell>
          <cell r="C4451" t="str">
            <v>中国农业综合开发年鉴（2016年版）</v>
          </cell>
          <cell r="D4451" t="str">
            <v/>
          </cell>
          <cell r="E4451">
            <v>158</v>
          </cell>
          <cell r="F4451" t="str">
            <v>1</v>
          </cell>
          <cell r="G4451">
            <v>158</v>
          </cell>
          <cell r="H4451" t="str">
            <v>2024</v>
          </cell>
          <cell r="I4451" t="str">
            <v>9787500597766</v>
          </cell>
          <cell r="J4451" t="str">
            <v>无</v>
          </cell>
        </row>
        <row r="4452">
          <cell r="B4452" t="str">
            <v>428-621</v>
          </cell>
          <cell r="C4452" t="str">
            <v>中国农业年鉴（2017年版）</v>
          </cell>
          <cell r="D4452" t="str">
            <v/>
          </cell>
          <cell r="E4452">
            <v>360</v>
          </cell>
          <cell r="F4452" t="str">
            <v>1</v>
          </cell>
          <cell r="G4452">
            <v>360</v>
          </cell>
          <cell r="H4452" t="str">
            <v>2024</v>
          </cell>
          <cell r="I4452" t="str">
            <v>10096558017</v>
          </cell>
          <cell r="J4452" t="str">
            <v>无</v>
          </cell>
        </row>
        <row r="4453">
          <cell r="B4453" t="str">
            <v>428-618</v>
          </cell>
          <cell r="C4453" t="str">
            <v>中国农业机械工业年鉴（2017年版）（原邮发：80-633）</v>
          </cell>
          <cell r="D4453" t="str">
            <v/>
          </cell>
          <cell r="E4453">
            <v>350</v>
          </cell>
          <cell r="F4453" t="str">
            <v>1</v>
          </cell>
          <cell r="G4453">
            <v>350</v>
          </cell>
          <cell r="H4453" t="str">
            <v>2024</v>
          </cell>
          <cell r="I4453" t="str">
            <v>1673492001</v>
          </cell>
          <cell r="J4453" t="str">
            <v>无</v>
          </cell>
        </row>
        <row r="4454">
          <cell r="B4454" t="str">
            <v>428-614</v>
          </cell>
          <cell r="C4454" t="str">
            <v>中国农药年鉴（2016年版）</v>
          </cell>
          <cell r="D4454" t="str">
            <v/>
          </cell>
          <cell r="E4454">
            <v>380</v>
          </cell>
          <cell r="F4454" t="str">
            <v>1</v>
          </cell>
          <cell r="G4454">
            <v>380</v>
          </cell>
          <cell r="H4454" t="str">
            <v>2024</v>
          </cell>
          <cell r="I4454" t="str">
            <v>9789881201461</v>
          </cell>
          <cell r="J4454" t="str">
            <v>无</v>
          </cell>
        </row>
        <row r="4455">
          <cell r="B4455" t="str">
            <v>428-615</v>
          </cell>
          <cell r="C4455" t="str">
            <v>中国农药年鉴（2017年版）</v>
          </cell>
          <cell r="D4455" t="str">
            <v/>
          </cell>
          <cell r="E4455">
            <v>380</v>
          </cell>
          <cell r="F4455" t="str">
            <v>1</v>
          </cell>
          <cell r="G4455">
            <v>380</v>
          </cell>
          <cell r="H4455" t="str">
            <v>2024</v>
          </cell>
          <cell r="I4455" t="str">
            <v>9787801670396</v>
          </cell>
          <cell r="J4455" t="str">
            <v>无</v>
          </cell>
        </row>
        <row r="4456">
          <cell r="B4456" t="str">
            <v>428-611</v>
          </cell>
          <cell r="C4456" t="str">
            <v>中国农村住户调查年鉴（2017年版）</v>
          </cell>
          <cell r="D4456" t="str">
            <v/>
          </cell>
          <cell r="E4456">
            <v>145</v>
          </cell>
          <cell r="F4456" t="str">
            <v>1</v>
          </cell>
          <cell r="G4456">
            <v>145</v>
          </cell>
          <cell r="H4456" t="str">
            <v>2024</v>
          </cell>
          <cell r="I4456" t="str">
            <v>9787503783982</v>
          </cell>
          <cell r="J4456" t="str">
            <v>无</v>
          </cell>
        </row>
        <row r="4457">
          <cell r="B4457" t="str">
            <v>428-612</v>
          </cell>
          <cell r="C4457" t="str">
            <v>中国农垦财务年鉴（2016年版）</v>
          </cell>
          <cell r="D4457" t="str">
            <v/>
          </cell>
          <cell r="E4457">
            <v>300</v>
          </cell>
          <cell r="F4457" t="str">
            <v>1</v>
          </cell>
          <cell r="G4457">
            <v>300</v>
          </cell>
          <cell r="H4457" t="str">
            <v>2024</v>
          </cell>
          <cell r="I4457" t="str">
            <v>资料汇编3362</v>
          </cell>
          <cell r="J4457" t="str">
            <v>无</v>
          </cell>
        </row>
        <row r="4458">
          <cell r="B4458" t="str">
            <v>428-608</v>
          </cell>
          <cell r="C4458" t="str">
            <v>中国农产品加工业年鉴（2017年版）</v>
          </cell>
          <cell r="D4458" t="str">
            <v/>
          </cell>
          <cell r="E4458">
            <v>240</v>
          </cell>
          <cell r="F4458" t="str">
            <v>1</v>
          </cell>
          <cell r="G4458">
            <v>240</v>
          </cell>
          <cell r="H4458" t="str">
            <v>2024</v>
          </cell>
          <cell r="I4458" t="str">
            <v>20959974017</v>
          </cell>
          <cell r="J4458" t="str">
            <v>无</v>
          </cell>
        </row>
        <row r="4459">
          <cell r="B4459" t="str">
            <v>428-609</v>
          </cell>
          <cell r="C4459" t="str">
            <v>中国农产品价格调查年鉴（2017年版）</v>
          </cell>
          <cell r="D4459" t="str">
            <v/>
          </cell>
          <cell r="E4459">
            <v>148</v>
          </cell>
          <cell r="F4459" t="str">
            <v>1</v>
          </cell>
          <cell r="G4459">
            <v>148</v>
          </cell>
          <cell r="H4459" t="str">
            <v>2024</v>
          </cell>
          <cell r="I4459" t="str">
            <v>9787503783937</v>
          </cell>
          <cell r="J4459" t="str">
            <v>无</v>
          </cell>
        </row>
        <row r="4460">
          <cell r="B4460" t="str">
            <v>428-605</v>
          </cell>
          <cell r="C4460" t="str">
            <v>中国酿酒工业年鉴（2016年版）</v>
          </cell>
          <cell r="D4460" t="str">
            <v/>
          </cell>
          <cell r="E4460">
            <v>480</v>
          </cell>
          <cell r="F4460" t="str">
            <v>1</v>
          </cell>
          <cell r="G4460">
            <v>480</v>
          </cell>
          <cell r="H4460" t="str">
            <v>2024</v>
          </cell>
          <cell r="I4460" t="str">
            <v>9787501978793</v>
          </cell>
          <cell r="J4460" t="str">
            <v>无</v>
          </cell>
        </row>
        <row r="4461">
          <cell r="B4461" t="str">
            <v>428-602</v>
          </cell>
          <cell r="C4461" t="str">
            <v>中国年鉴（英文版）（2015年版）</v>
          </cell>
          <cell r="D4461" t="str">
            <v/>
          </cell>
          <cell r="E4461">
            <v>1000</v>
          </cell>
          <cell r="F4461" t="str">
            <v>1</v>
          </cell>
          <cell r="G4461">
            <v>1000</v>
          </cell>
          <cell r="H4461" t="str">
            <v>2024</v>
          </cell>
          <cell r="I4461" t="str">
            <v>100096470000104</v>
          </cell>
          <cell r="J4461" t="str">
            <v>无</v>
          </cell>
        </row>
        <row r="4462">
          <cell r="B4462" t="str">
            <v>428-603</v>
          </cell>
          <cell r="C4462" t="str">
            <v>中国年鉴（英文版）（2017年版）</v>
          </cell>
          <cell r="D4462" t="str">
            <v/>
          </cell>
          <cell r="E4462">
            <v>1000</v>
          </cell>
          <cell r="F4462" t="str">
            <v>1</v>
          </cell>
          <cell r="G4462">
            <v>1000</v>
          </cell>
          <cell r="H4462" t="str">
            <v>2024</v>
          </cell>
          <cell r="I4462" t="str">
            <v>10009396017</v>
          </cell>
          <cell r="J4462" t="str">
            <v>无</v>
          </cell>
        </row>
        <row r="4463">
          <cell r="B4463" t="str">
            <v>428-599</v>
          </cell>
          <cell r="C4463" t="str">
            <v>中国南车年鉴（2016年版）</v>
          </cell>
          <cell r="D4463" t="str">
            <v/>
          </cell>
          <cell r="E4463">
            <v>120</v>
          </cell>
          <cell r="F4463" t="str">
            <v>1</v>
          </cell>
          <cell r="G4463">
            <v>120</v>
          </cell>
          <cell r="H4463" t="str">
            <v>2024</v>
          </cell>
          <cell r="I4463" t="str">
            <v>9787113152970</v>
          </cell>
          <cell r="J4463" t="str">
            <v>无</v>
          </cell>
        </row>
        <row r="4464">
          <cell r="B4464" t="str">
            <v>428-600</v>
          </cell>
          <cell r="C4464" t="str">
            <v>中国南车年鉴（2017年版）</v>
          </cell>
          <cell r="D4464" t="str">
            <v/>
          </cell>
          <cell r="E4464">
            <v>120</v>
          </cell>
          <cell r="F4464" t="str">
            <v>1</v>
          </cell>
          <cell r="G4464">
            <v>120</v>
          </cell>
          <cell r="H4464" t="str">
            <v>2024</v>
          </cell>
          <cell r="I4464" t="str">
            <v>9787113171247</v>
          </cell>
          <cell r="J4464" t="str">
            <v>无</v>
          </cell>
        </row>
        <row r="4465">
          <cell r="B4465" t="str">
            <v>346-123</v>
          </cell>
          <cell r="C4465" t="str">
            <v>广东气象</v>
          </cell>
          <cell r="D4465" t="str">
            <v/>
          </cell>
          <cell r="E4465">
            <v>20</v>
          </cell>
          <cell r="F4465" t="str">
            <v>6</v>
          </cell>
          <cell r="G4465">
            <v>120</v>
          </cell>
          <cell r="H4465" t="str">
            <v>2024</v>
          </cell>
          <cell r="I4465" t="str">
            <v>44-1353/P</v>
          </cell>
          <cell r="J4465" t="str">
            <v>1007-6190</v>
          </cell>
        </row>
        <row r="4466">
          <cell r="B4466" t="str">
            <v>346-121</v>
          </cell>
          <cell r="C4466" t="str">
            <v>工控智能化</v>
          </cell>
          <cell r="D4466" t="str">
            <v/>
          </cell>
          <cell r="E4466">
            <v>50</v>
          </cell>
          <cell r="F4466" t="str">
            <v>1</v>
          </cell>
          <cell r="G4466">
            <v>50</v>
          </cell>
          <cell r="H4466" t="str">
            <v>2024</v>
          </cell>
          <cell r="I4466" t="str">
            <v>无</v>
          </cell>
          <cell r="J4466" t="str">
            <v>1682-3052</v>
          </cell>
        </row>
        <row r="4467">
          <cell r="B4467" t="str">
            <v>346-118</v>
          </cell>
          <cell r="C4467" t="str">
            <v>管理学季刊（原：中大管理研究）</v>
          </cell>
          <cell r="D4467" t="str">
            <v/>
          </cell>
          <cell r="E4467">
            <v>30</v>
          </cell>
          <cell r="F4467" t="str">
            <v>4</v>
          </cell>
          <cell r="G4467">
            <v>120</v>
          </cell>
          <cell r="H4467" t="str">
            <v>2024</v>
          </cell>
          <cell r="I4467" t="str">
            <v>9787509680902</v>
          </cell>
          <cell r="J4467" t="str">
            <v>无</v>
          </cell>
        </row>
        <row r="4468">
          <cell r="B4468" t="str">
            <v>346-116</v>
          </cell>
          <cell r="C4468" t="str">
            <v>新能源进展</v>
          </cell>
          <cell r="D4468" t="str">
            <v/>
          </cell>
          <cell r="E4468">
            <v>25</v>
          </cell>
          <cell r="F4468" t="str">
            <v>6</v>
          </cell>
          <cell r="G4468">
            <v>150</v>
          </cell>
          <cell r="H4468" t="str">
            <v>2024</v>
          </cell>
          <cell r="I4468" t="str">
            <v>44-1698/TK</v>
          </cell>
          <cell r="J4468" t="str">
            <v>2095-560X</v>
          </cell>
        </row>
        <row r="4469">
          <cell r="B4469" t="str">
            <v>434-161</v>
          </cell>
          <cell r="C4469" t="str">
            <v>初中数学--创造式数学教学智慧（符永平主讲）（光盘：3张DVD）（原刊名：左宗棠（不惧官场潜规则） （光盘：8张DVD））（原邮发：02-1444）（原邮发：82-1943）</v>
          </cell>
          <cell r="D4469" t="str">
            <v/>
          </cell>
          <cell r="E4469">
            <v>280</v>
          </cell>
          <cell r="F4469" t="str">
            <v>1</v>
          </cell>
          <cell r="G4469">
            <v>280</v>
          </cell>
          <cell r="H4469" t="str">
            <v>2024</v>
          </cell>
          <cell r="I4469" t="str">
            <v>9787798645262</v>
          </cell>
          <cell r="J4469" t="str">
            <v>无</v>
          </cell>
        </row>
        <row r="4470">
          <cell r="B4470" t="str">
            <v>82-330</v>
          </cell>
          <cell r="C4470" t="str">
            <v>设计时代</v>
          </cell>
          <cell r="D4470" t="str">
            <v/>
          </cell>
          <cell r="E4470">
            <v>68</v>
          </cell>
          <cell r="F4470" t="str">
            <v>6</v>
          </cell>
          <cell r="G4470">
            <v>408</v>
          </cell>
          <cell r="H4470" t="str">
            <v>2024</v>
          </cell>
          <cell r="I4470" t="str">
            <v>10-1225/TU</v>
          </cell>
          <cell r="J4470" t="str">
            <v>2095-8080</v>
          </cell>
        </row>
        <row r="4471">
          <cell r="B4471" t="str">
            <v>434-160</v>
          </cell>
          <cell r="C4471" t="str">
            <v>教师课堂教学设计（3DVD）（光盘）（原邮发：02-2357）（原邮发：82-1556）（原邮发：82-1656）</v>
          </cell>
          <cell r="D4471" t="str">
            <v/>
          </cell>
          <cell r="E4471">
            <v>280</v>
          </cell>
          <cell r="F4471" t="str">
            <v>1</v>
          </cell>
          <cell r="G4471">
            <v>280</v>
          </cell>
          <cell r="H4471" t="str">
            <v>2024</v>
          </cell>
          <cell r="I4471" t="str">
            <v>9787798633061</v>
          </cell>
          <cell r="J4471" t="str">
            <v>无</v>
          </cell>
        </row>
        <row r="4472">
          <cell r="B4472" t="str">
            <v>102-311</v>
          </cell>
          <cell r="C4472" t="str">
            <v>中国信息年鉴（2014年版）（原邮发：82-369）</v>
          </cell>
          <cell r="D4472" t="str">
            <v/>
          </cell>
          <cell r="E4472">
            <v>680</v>
          </cell>
          <cell r="F4472" t="str">
            <v>1</v>
          </cell>
          <cell r="G4472">
            <v>680</v>
          </cell>
          <cell r="H4472" t="str">
            <v>2024</v>
          </cell>
          <cell r="I4472" t="str">
            <v>167136800000102</v>
          </cell>
          <cell r="J4472" t="str">
            <v>无</v>
          </cell>
        </row>
        <row r="4473">
          <cell r="B4473" t="str">
            <v>102-309</v>
          </cell>
          <cell r="C4473" t="str">
            <v>中国机械工业年鉴（2014年版）（原邮发：80-632）</v>
          </cell>
          <cell r="D4473" t="str">
            <v/>
          </cell>
          <cell r="E4473">
            <v>480</v>
          </cell>
          <cell r="F4473" t="str">
            <v>1</v>
          </cell>
          <cell r="G4473">
            <v>480</v>
          </cell>
          <cell r="H4473" t="str">
            <v>2024</v>
          </cell>
          <cell r="I4473" t="str">
            <v>100945550000103</v>
          </cell>
          <cell r="J4473" t="str">
            <v>无</v>
          </cell>
        </row>
        <row r="4474">
          <cell r="B4474" t="str">
            <v>102-307</v>
          </cell>
          <cell r="C4474" t="str">
            <v>中国新闻年鉴（2014年版）（原邮发：80-183）</v>
          </cell>
          <cell r="D4474" t="str">
            <v/>
          </cell>
          <cell r="E4474">
            <v>295</v>
          </cell>
          <cell r="F4474" t="str">
            <v>1</v>
          </cell>
          <cell r="G4474">
            <v>295</v>
          </cell>
          <cell r="H4474" t="str">
            <v>2024</v>
          </cell>
          <cell r="I4474" t="str">
            <v>100200120000103</v>
          </cell>
          <cell r="J4474" t="str">
            <v>无</v>
          </cell>
        </row>
        <row r="4475">
          <cell r="B4475" t="str">
            <v>82-611</v>
          </cell>
          <cell r="C4475" t="str">
            <v>人民法治</v>
          </cell>
          <cell r="D4475" t="str">
            <v/>
          </cell>
          <cell r="E4475">
            <v>20</v>
          </cell>
          <cell r="F4475" t="str">
            <v>24</v>
          </cell>
          <cell r="G4475">
            <v>480</v>
          </cell>
          <cell r="H4475" t="str">
            <v>2024</v>
          </cell>
          <cell r="I4475" t="str">
            <v>10-1277/D</v>
          </cell>
          <cell r="J4475" t="str">
            <v>2095-879X</v>
          </cell>
        </row>
        <row r="4476">
          <cell r="B4476" t="str">
            <v>182-644</v>
          </cell>
          <cell r="C4476" t="str">
            <v>如何上好评优课（4DVD）（原邮发：80-754）（原邮发：80-754）（原邮发：02-2486）（原邮发：82-1685）</v>
          </cell>
          <cell r="D4476" t="str">
            <v/>
          </cell>
          <cell r="E4476">
            <v>280</v>
          </cell>
          <cell r="F4476" t="str">
            <v>1</v>
          </cell>
          <cell r="G4476">
            <v>280</v>
          </cell>
          <cell r="H4476" t="str">
            <v>2024</v>
          </cell>
          <cell r="I4476" t="str">
            <v>9787798633078</v>
          </cell>
          <cell r="J4476" t="str">
            <v>无</v>
          </cell>
        </row>
        <row r="4477">
          <cell r="B4477" t="str">
            <v>434-159</v>
          </cell>
          <cell r="C4477" t="str">
            <v>新营销（U盘）（原：新营销（10VCD））（中文版）（原邮发：02-1450）（原邮发：82-1949）</v>
          </cell>
          <cell r="D4477" t="str">
            <v/>
          </cell>
          <cell r="E4477">
            <v>480</v>
          </cell>
          <cell r="F4477" t="str">
            <v>1</v>
          </cell>
          <cell r="G4477">
            <v>480</v>
          </cell>
          <cell r="H4477" t="str">
            <v>2024</v>
          </cell>
          <cell r="I4477" t="str">
            <v>9787880156895</v>
          </cell>
          <cell r="J4477" t="str">
            <v>无</v>
          </cell>
        </row>
        <row r="4478">
          <cell r="B4478" t="str">
            <v>424-393</v>
          </cell>
          <cell r="C4478" t="str">
            <v>营销基本功2—薪酬（6VCD）（中文版）（原邮发：02-1433）</v>
          </cell>
          <cell r="D4478" t="str">
            <v/>
          </cell>
          <cell r="E4478">
            <v>580</v>
          </cell>
          <cell r="F4478" t="str">
            <v>1</v>
          </cell>
          <cell r="G4478">
            <v>580</v>
          </cell>
          <cell r="H4478" t="str">
            <v>2024</v>
          </cell>
          <cell r="I4478" t="str">
            <v>9787880939989</v>
          </cell>
          <cell r="J4478" t="str">
            <v>无</v>
          </cell>
        </row>
        <row r="4479">
          <cell r="B4479" t="str">
            <v>424-392</v>
          </cell>
          <cell r="C4479" t="str">
            <v>营销基本功4—风险·考核（6VCD）（中文版）（原邮发：02-1432）</v>
          </cell>
          <cell r="D4479" t="str">
            <v/>
          </cell>
          <cell r="E4479">
            <v>580</v>
          </cell>
          <cell r="F4479" t="str">
            <v>1</v>
          </cell>
          <cell r="G4479">
            <v>580</v>
          </cell>
          <cell r="H4479" t="str">
            <v>2024</v>
          </cell>
          <cell r="I4479" t="str">
            <v>9787798600476</v>
          </cell>
          <cell r="J4479" t="str">
            <v>无</v>
          </cell>
        </row>
        <row r="4480">
          <cell r="B4480" t="str">
            <v>434-156</v>
          </cell>
          <cell r="C4480" t="str">
            <v>中外中小学教学方法（3DVD）（中文版）（原邮发：02-1427）（原邮发：82-1926）</v>
          </cell>
          <cell r="D4480" t="str">
            <v/>
          </cell>
          <cell r="E4480">
            <v>280</v>
          </cell>
          <cell r="F4480" t="str">
            <v>1</v>
          </cell>
          <cell r="G4480">
            <v>280</v>
          </cell>
          <cell r="H4480" t="str">
            <v>2024</v>
          </cell>
          <cell r="I4480" t="str">
            <v>9787798633788</v>
          </cell>
          <cell r="J4480" t="str">
            <v>无</v>
          </cell>
        </row>
        <row r="4481">
          <cell r="B4481" t="str">
            <v>434-155</v>
          </cell>
          <cell r="C4481" t="str">
            <v>美国中小学教育新理念（3DVD）（中文版）（原邮发：02-1426）（原邮发：82-1925）</v>
          </cell>
          <cell r="D4481" t="str">
            <v/>
          </cell>
          <cell r="E4481">
            <v>280</v>
          </cell>
          <cell r="F4481" t="str">
            <v>1</v>
          </cell>
          <cell r="G4481">
            <v>280</v>
          </cell>
          <cell r="H4481" t="str">
            <v>2024</v>
          </cell>
          <cell r="I4481" t="str">
            <v>9787798633757</v>
          </cell>
          <cell r="J4481" t="str">
            <v>无</v>
          </cell>
        </row>
        <row r="4482">
          <cell r="B4482" t="str">
            <v>08-366</v>
          </cell>
          <cell r="C4482" t="str">
            <v>名师教英语（初中版）</v>
          </cell>
          <cell r="D4482" t="str">
            <v/>
          </cell>
          <cell r="E4482">
            <v>9</v>
          </cell>
          <cell r="F4482" t="str">
            <v>12</v>
          </cell>
          <cell r="G4482">
            <v>108</v>
          </cell>
          <cell r="H4482" t="str">
            <v>2024</v>
          </cell>
          <cell r="I4482" t="str">
            <v>21-1205/G</v>
          </cell>
          <cell r="J4482" t="str">
            <v>无</v>
          </cell>
        </row>
        <row r="4483">
          <cell r="B4483" t="str">
            <v>08-364</v>
          </cell>
          <cell r="C4483" t="str">
            <v>名师教语文（初中版）</v>
          </cell>
          <cell r="D4483" t="str">
            <v/>
          </cell>
          <cell r="E4483">
            <v>9</v>
          </cell>
          <cell r="F4483" t="str">
            <v>12</v>
          </cell>
          <cell r="G4483">
            <v>108</v>
          </cell>
          <cell r="H4483" t="str">
            <v>2024</v>
          </cell>
          <cell r="I4483" t="str">
            <v>21-1205/G</v>
          </cell>
          <cell r="J4483" t="str">
            <v>无</v>
          </cell>
        </row>
        <row r="4484">
          <cell r="B4484" t="str">
            <v>32-031</v>
          </cell>
          <cell r="C4484" t="str">
            <v>中国稻米</v>
          </cell>
          <cell r="D4484" t="str">
            <v/>
          </cell>
          <cell r="E4484">
            <v>15</v>
          </cell>
          <cell r="F4484" t="str">
            <v>6</v>
          </cell>
          <cell r="G4484">
            <v>90</v>
          </cell>
          <cell r="H4484" t="str">
            <v>2024</v>
          </cell>
          <cell r="I4484" t="str">
            <v>33-1201/S</v>
          </cell>
          <cell r="J4484" t="str">
            <v>1006-8082</v>
          </cell>
        </row>
        <row r="4485">
          <cell r="B4485" t="str">
            <v>32-030</v>
          </cell>
          <cell r="C4485" t="str">
            <v>幼儿教育（教师版）（原：幼儿教育·教育教学）</v>
          </cell>
          <cell r="D4485" t="str">
            <v/>
          </cell>
          <cell r="E4485">
            <v>10</v>
          </cell>
          <cell r="F4485" t="str">
            <v>12</v>
          </cell>
          <cell r="G4485">
            <v>120</v>
          </cell>
          <cell r="H4485" t="str">
            <v>2024</v>
          </cell>
          <cell r="I4485" t="str">
            <v>33-1042/G4</v>
          </cell>
          <cell r="J4485" t="str">
            <v>1004-4604</v>
          </cell>
        </row>
        <row r="4486">
          <cell r="B4486" t="str">
            <v>32-029</v>
          </cell>
          <cell r="C4486" t="str">
            <v>国际流行病学传染病学杂志（原：国外医学：流行病学传染病学分册）</v>
          </cell>
          <cell r="D4486" t="str">
            <v/>
          </cell>
          <cell r="E4486">
            <v>15</v>
          </cell>
          <cell r="F4486" t="str">
            <v>6</v>
          </cell>
          <cell r="G4486">
            <v>90</v>
          </cell>
          <cell r="H4486" t="str">
            <v>2024</v>
          </cell>
          <cell r="I4486" t="str">
            <v>33-1340/R</v>
          </cell>
          <cell r="J4486" t="str">
            <v>1673-4149</v>
          </cell>
        </row>
        <row r="4487">
          <cell r="B4487" t="str">
            <v>32-023</v>
          </cell>
          <cell r="C4487" t="str">
            <v>今日科技</v>
          </cell>
          <cell r="D4487" t="str">
            <v/>
          </cell>
          <cell r="E4487">
            <v>20</v>
          </cell>
          <cell r="F4487" t="str">
            <v>12</v>
          </cell>
          <cell r="G4487">
            <v>240</v>
          </cell>
          <cell r="H4487" t="str">
            <v>2024</v>
          </cell>
          <cell r="I4487" t="str">
            <v>33-1073/N</v>
          </cell>
          <cell r="J4487" t="str">
            <v>1003-7438</v>
          </cell>
        </row>
        <row r="4488">
          <cell r="B4488" t="str">
            <v>32-022</v>
          </cell>
          <cell r="C4488" t="str">
            <v>浙江学刊</v>
          </cell>
          <cell r="D4488" t="str">
            <v/>
          </cell>
          <cell r="E4488">
            <v>10</v>
          </cell>
          <cell r="F4488" t="str">
            <v>6</v>
          </cell>
          <cell r="G4488">
            <v>60</v>
          </cell>
          <cell r="H4488" t="str">
            <v>2024</v>
          </cell>
          <cell r="I4488" t="str">
            <v>33-1005/C</v>
          </cell>
          <cell r="J4488" t="str">
            <v>1003-420X</v>
          </cell>
        </row>
        <row r="4489">
          <cell r="B4489" t="str">
            <v>32-017</v>
          </cell>
          <cell r="C4489" t="str">
            <v>中学教研（数学）</v>
          </cell>
          <cell r="D4489" t="str">
            <v/>
          </cell>
          <cell r="E4489">
            <v>5</v>
          </cell>
          <cell r="F4489" t="str">
            <v>12</v>
          </cell>
          <cell r="G4489">
            <v>60</v>
          </cell>
          <cell r="H4489" t="str">
            <v>2024</v>
          </cell>
          <cell r="I4489" t="str">
            <v>33-1069/G4</v>
          </cell>
          <cell r="J4489" t="str">
            <v>1003-6407</v>
          </cell>
        </row>
        <row r="4490">
          <cell r="B4490" t="str">
            <v>32-016</v>
          </cell>
          <cell r="C4490" t="str">
            <v>浙江画报</v>
          </cell>
          <cell r="D4490" t="str">
            <v/>
          </cell>
          <cell r="E4490">
            <v>25</v>
          </cell>
          <cell r="F4490" t="str">
            <v>12</v>
          </cell>
          <cell r="G4490">
            <v>300</v>
          </cell>
          <cell r="H4490" t="str">
            <v>2024</v>
          </cell>
          <cell r="I4490" t="str">
            <v>33-1030/Z</v>
          </cell>
          <cell r="J4490" t="str">
            <v>1005-4804</v>
          </cell>
        </row>
        <row r="4491">
          <cell r="B4491" t="str">
            <v>32-014</v>
          </cell>
          <cell r="C4491" t="str">
            <v>浙江中医药大学学报原：浙江中医学院学报</v>
          </cell>
          <cell r="D4491" t="str">
            <v/>
          </cell>
          <cell r="E4491">
            <v>15</v>
          </cell>
          <cell r="F4491" t="str">
            <v>12</v>
          </cell>
          <cell r="G4491">
            <v>180</v>
          </cell>
          <cell r="H4491" t="str">
            <v>2024</v>
          </cell>
          <cell r="I4491" t="str">
            <v>33-1349/R</v>
          </cell>
          <cell r="J4491" t="str">
            <v>1005-5509</v>
          </cell>
        </row>
        <row r="4492">
          <cell r="B4492" t="str">
            <v>32-012</v>
          </cell>
          <cell r="C4492" t="str">
            <v>养生月刊</v>
          </cell>
          <cell r="D4492" t="str">
            <v/>
          </cell>
          <cell r="E4492">
            <v>5</v>
          </cell>
          <cell r="F4492" t="str">
            <v>12</v>
          </cell>
          <cell r="G4492">
            <v>60</v>
          </cell>
          <cell r="H4492" t="str">
            <v>2024</v>
          </cell>
          <cell r="I4492" t="str">
            <v>33-1265/R</v>
          </cell>
          <cell r="J4492" t="str">
            <v>1671-1734</v>
          </cell>
        </row>
        <row r="4493">
          <cell r="B4493" t="str">
            <v>32-011</v>
          </cell>
          <cell r="C4493" t="str">
            <v>浙江中医杂志</v>
          </cell>
          <cell r="D4493" t="str">
            <v/>
          </cell>
          <cell r="E4493">
            <v>12</v>
          </cell>
          <cell r="F4493" t="str">
            <v>12</v>
          </cell>
          <cell r="G4493">
            <v>144</v>
          </cell>
          <cell r="H4493" t="str">
            <v>2024</v>
          </cell>
          <cell r="I4493" t="str">
            <v>33-1083/R</v>
          </cell>
          <cell r="J4493" t="str">
            <v>0411-8421</v>
          </cell>
        </row>
        <row r="4494">
          <cell r="B4494" t="str">
            <v>32-002</v>
          </cell>
          <cell r="C4494" t="str">
            <v>浙江大学学报（医学版）</v>
          </cell>
          <cell r="D4494" t="str">
            <v/>
          </cell>
          <cell r="E4494">
            <v>38</v>
          </cell>
          <cell r="F4494" t="str">
            <v>6</v>
          </cell>
          <cell r="G4494">
            <v>228</v>
          </cell>
          <cell r="H4494" t="str">
            <v>2024</v>
          </cell>
          <cell r="I4494" t="str">
            <v>33-1248/R</v>
          </cell>
          <cell r="J4494" t="str">
            <v>1008-9292</v>
          </cell>
        </row>
        <row r="4495">
          <cell r="B4495" t="str">
            <v>02-393</v>
          </cell>
          <cell r="C4495" t="str">
            <v>纪实（原邮发：132-93）</v>
          </cell>
          <cell r="D4495" t="str">
            <v/>
          </cell>
          <cell r="E4495">
            <v>15</v>
          </cell>
          <cell r="F4495" t="str">
            <v>12</v>
          </cell>
          <cell r="G4495">
            <v>180</v>
          </cell>
          <cell r="H4495" t="str">
            <v>2024</v>
          </cell>
          <cell r="I4495" t="str">
            <v>11-4628/I</v>
          </cell>
          <cell r="J4495" t="str">
            <v>1671-2692</v>
          </cell>
        </row>
        <row r="4496">
          <cell r="B4496" t="str">
            <v>32-106</v>
          </cell>
          <cell r="C4496" t="str">
            <v>化工生产与技术</v>
          </cell>
          <cell r="D4496" t="str">
            <v/>
          </cell>
          <cell r="E4496">
            <v>10</v>
          </cell>
          <cell r="F4496" t="str">
            <v>6</v>
          </cell>
          <cell r="G4496">
            <v>60</v>
          </cell>
          <cell r="H4496" t="str">
            <v>2024</v>
          </cell>
          <cell r="I4496" t="str">
            <v>33-1188/TQ</v>
          </cell>
          <cell r="J4496" t="str">
            <v>1006-6829</v>
          </cell>
        </row>
        <row r="4497">
          <cell r="B4497" t="str">
            <v>32-102</v>
          </cell>
          <cell r="C4497" t="str">
            <v>浙江社会科学</v>
          </cell>
          <cell r="D4497" t="str">
            <v/>
          </cell>
          <cell r="E4497">
            <v>18</v>
          </cell>
          <cell r="F4497" t="str">
            <v>12</v>
          </cell>
          <cell r="G4497">
            <v>216</v>
          </cell>
          <cell r="H4497" t="str">
            <v>2024</v>
          </cell>
          <cell r="I4497" t="str">
            <v>33-1149/C</v>
          </cell>
          <cell r="J4497" t="str">
            <v>1004-2253</v>
          </cell>
        </row>
        <row r="4498">
          <cell r="B4498" t="str">
            <v>32-098</v>
          </cell>
          <cell r="C4498" t="str">
            <v>山海经（上半月）</v>
          </cell>
          <cell r="D4498" t="str">
            <v/>
          </cell>
          <cell r="E4498">
            <v>30</v>
          </cell>
          <cell r="F4498" t="str">
            <v>12</v>
          </cell>
          <cell r="G4498">
            <v>360</v>
          </cell>
          <cell r="H4498" t="str">
            <v>2024</v>
          </cell>
          <cell r="I4498" t="str">
            <v>33-1032/I</v>
          </cell>
          <cell r="J4498" t="str">
            <v>1002-6215</v>
          </cell>
        </row>
        <row r="4499">
          <cell r="B4499" t="str">
            <v>02-694</v>
          </cell>
          <cell r="C4499" t="str">
            <v>中国工程咨询</v>
          </cell>
          <cell r="D4499" t="str">
            <v/>
          </cell>
          <cell r="E4499">
            <v>35</v>
          </cell>
          <cell r="F4499" t="str">
            <v>12</v>
          </cell>
          <cell r="G4499">
            <v>420</v>
          </cell>
          <cell r="H4499" t="str">
            <v>2024</v>
          </cell>
          <cell r="I4499" t="str">
            <v>11-4531/N</v>
          </cell>
          <cell r="J4499" t="str">
            <v>1009-5829</v>
          </cell>
        </row>
        <row r="4500">
          <cell r="B4500" t="str">
            <v>02-693</v>
          </cell>
          <cell r="C4500" t="str">
            <v>航空维修与工程</v>
          </cell>
          <cell r="D4500" t="str">
            <v/>
          </cell>
          <cell r="E4500">
            <v>30</v>
          </cell>
          <cell r="F4500" t="str">
            <v>12</v>
          </cell>
          <cell r="G4500">
            <v>360</v>
          </cell>
          <cell r="H4500" t="str">
            <v>2024</v>
          </cell>
          <cell r="I4500" t="str">
            <v>11-4912/V</v>
          </cell>
          <cell r="J4500" t="str">
            <v>1672-0989</v>
          </cell>
        </row>
        <row r="4501">
          <cell r="B4501" t="str">
            <v>02-691</v>
          </cell>
          <cell r="C4501" t="str">
            <v>航空科学技术</v>
          </cell>
          <cell r="D4501" t="str">
            <v/>
          </cell>
          <cell r="E4501">
            <v>30</v>
          </cell>
          <cell r="F4501" t="str">
            <v>12</v>
          </cell>
          <cell r="G4501">
            <v>360</v>
          </cell>
          <cell r="H4501" t="str">
            <v>2024</v>
          </cell>
          <cell r="I4501" t="str">
            <v>11-3089/V</v>
          </cell>
          <cell r="J4501" t="str">
            <v>1007-5453</v>
          </cell>
        </row>
        <row r="4502">
          <cell r="B4502" t="str">
            <v>02-689</v>
          </cell>
          <cell r="C4502" t="str">
            <v>高尔夫</v>
          </cell>
          <cell r="D4502" t="str">
            <v/>
          </cell>
          <cell r="E4502">
            <v>40</v>
          </cell>
          <cell r="F4502" t="str">
            <v>12</v>
          </cell>
          <cell r="G4502">
            <v>480</v>
          </cell>
          <cell r="H4502" t="str">
            <v>2024</v>
          </cell>
          <cell r="I4502" t="str">
            <v>11-4510/G8</v>
          </cell>
          <cell r="J4502" t="str">
            <v>1009-6698</v>
          </cell>
        </row>
        <row r="4503">
          <cell r="B4503" t="str">
            <v>02-684</v>
          </cell>
          <cell r="C4503" t="str">
            <v>市场营销文摘（原：市场营销文摘卡）（复印报刊）WF512</v>
          </cell>
          <cell r="D4503" t="str">
            <v/>
          </cell>
          <cell r="E4503">
            <v>26</v>
          </cell>
          <cell r="F4503" t="str">
            <v>6</v>
          </cell>
          <cell r="G4503">
            <v>156</v>
          </cell>
          <cell r="H4503" t="str">
            <v>2024</v>
          </cell>
          <cell r="I4503" t="str">
            <v>11-5772/F</v>
          </cell>
          <cell r="J4503" t="str">
            <v>1674-4349</v>
          </cell>
        </row>
        <row r="4504">
          <cell r="B4504" t="str">
            <v>02-683</v>
          </cell>
          <cell r="C4504" t="str">
            <v>教育学文摘（原：教育学文摘卡）（复印报刊）WG1</v>
          </cell>
          <cell r="D4504" t="str">
            <v/>
          </cell>
          <cell r="E4504">
            <v>26</v>
          </cell>
          <cell r="F4504" t="str">
            <v>4</v>
          </cell>
          <cell r="G4504">
            <v>104</v>
          </cell>
          <cell r="H4504" t="str">
            <v>2024</v>
          </cell>
          <cell r="I4504" t="str">
            <v>11-5773/G4</v>
          </cell>
          <cell r="J4504" t="str">
            <v>1674-4365</v>
          </cell>
        </row>
        <row r="4505">
          <cell r="B4505" t="str">
            <v>02-682</v>
          </cell>
          <cell r="C4505" t="str">
            <v>国际经济文摘（原：国际经济文摘卡）（复印报刊）WF8</v>
          </cell>
          <cell r="D4505" t="str">
            <v/>
          </cell>
          <cell r="E4505">
            <v>26</v>
          </cell>
          <cell r="F4505" t="str">
            <v>4</v>
          </cell>
          <cell r="G4505">
            <v>104</v>
          </cell>
          <cell r="H4505" t="str">
            <v>2024</v>
          </cell>
          <cell r="I4505" t="str">
            <v>11-5771/F</v>
          </cell>
          <cell r="J4505" t="str">
            <v>1674-4357</v>
          </cell>
        </row>
        <row r="4506">
          <cell r="B4506" t="str">
            <v>02-677</v>
          </cell>
          <cell r="C4506" t="str">
            <v>法学文摘（原：法学文摘卡）（复印报刊）WD41</v>
          </cell>
          <cell r="D4506" t="str">
            <v/>
          </cell>
          <cell r="E4506">
            <v>26</v>
          </cell>
          <cell r="F4506" t="str">
            <v>4</v>
          </cell>
          <cell r="G4506">
            <v>104</v>
          </cell>
          <cell r="H4506" t="str">
            <v>2024</v>
          </cell>
          <cell r="I4506" t="str">
            <v>11-5767/D</v>
          </cell>
          <cell r="J4506" t="str">
            <v>1674-4306</v>
          </cell>
        </row>
        <row r="4507">
          <cell r="B4507" t="str">
            <v>02-674</v>
          </cell>
          <cell r="C4507" t="str">
            <v>政治学文摘（原：政治理论文摘卡）（复印报刊）WD1</v>
          </cell>
          <cell r="D4507" t="str">
            <v/>
          </cell>
          <cell r="E4507">
            <v>26</v>
          </cell>
          <cell r="F4507" t="str">
            <v>4</v>
          </cell>
          <cell r="G4507">
            <v>104</v>
          </cell>
          <cell r="H4507" t="str">
            <v>2024</v>
          </cell>
          <cell r="I4507" t="str">
            <v>11-5776/D</v>
          </cell>
          <cell r="J4507" t="str">
            <v>1674-442X</v>
          </cell>
        </row>
        <row r="4508">
          <cell r="B4508" t="str">
            <v>02-672</v>
          </cell>
          <cell r="C4508" t="str">
            <v>社会学文摘（原：社会学文摘卡）（复印报刊）WC4</v>
          </cell>
          <cell r="D4508" t="str">
            <v/>
          </cell>
          <cell r="E4508">
            <v>26</v>
          </cell>
          <cell r="F4508" t="str">
            <v>4</v>
          </cell>
          <cell r="G4508">
            <v>104</v>
          </cell>
          <cell r="H4508" t="str">
            <v>2024</v>
          </cell>
          <cell r="I4508" t="str">
            <v>11-5766/C</v>
          </cell>
          <cell r="J4508" t="str">
            <v>1674-4292</v>
          </cell>
        </row>
        <row r="4509">
          <cell r="B4509" t="str">
            <v>02-666</v>
          </cell>
          <cell r="C4509" t="str">
            <v>首席财务官</v>
          </cell>
          <cell r="D4509" t="str">
            <v/>
          </cell>
          <cell r="E4509">
            <v>58</v>
          </cell>
          <cell r="F4509" t="str">
            <v>24</v>
          </cell>
          <cell r="G4509">
            <v>1392</v>
          </cell>
          <cell r="H4509" t="str">
            <v>2024</v>
          </cell>
          <cell r="I4509" t="str">
            <v>11-5374/F</v>
          </cell>
          <cell r="J4509" t="str">
            <v>1673-3169</v>
          </cell>
        </row>
        <row r="4510">
          <cell r="B4510" t="str">
            <v>02-663</v>
          </cell>
          <cell r="C4510" t="str">
            <v>标准生活（原：世界标准信息）</v>
          </cell>
          <cell r="D4510" t="str">
            <v/>
          </cell>
          <cell r="E4510">
            <v>20</v>
          </cell>
          <cell r="F4510" t="str">
            <v>6</v>
          </cell>
          <cell r="G4510">
            <v>120</v>
          </cell>
          <cell r="H4510" t="str">
            <v>2024</v>
          </cell>
          <cell r="I4510" t="str">
            <v>11-5800/G0</v>
          </cell>
          <cell r="J4510" t="str">
            <v>1674-5701</v>
          </cell>
        </row>
        <row r="4511">
          <cell r="B4511" t="str">
            <v>238-27</v>
          </cell>
          <cell r="C4511" t="str">
            <v>水资源研究</v>
          </cell>
          <cell r="D4511" t="str">
            <v/>
          </cell>
          <cell r="E4511">
            <v>3</v>
          </cell>
          <cell r="F4511" t="str">
            <v>6</v>
          </cell>
          <cell r="G4511">
            <v>18</v>
          </cell>
          <cell r="H4511" t="str">
            <v>2024</v>
          </cell>
          <cell r="I4511" t="str">
            <v>无</v>
          </cell>
          <cell r="J4511" t="str">
            <v>2166-6024</v>
          </cell>
        </row>
        <row r="4512">
          <cell r="B4512" t="str">
            <v>238-26</v>
          </cell>
          <cell r="C4512" t="str">
            <v>武汉职业技术学院学报</v>
          </cell>
          <cell r="D4512" t="str">
            <v/>
          </cell>
          <cell r="E4512">
            <v>10</v>
          </cell>
          <cell r="F4512" t="str">
            <v>6</v>
          </cell>
          <cell r="G4512">
            <v>60</v>
          </cell>
          <cell r="H4512" t="str">
            <v>2024</v>
          </cell>
          <cell r="I4512" t="str">
            <v>42-1669/Z</v>
          </cell>
          <cell r="J4512" t="str">
            <v>1671-931X</v>
          </cell>
        </row>
        <row r="4513">
          <cell r="B4513" t="str">
            <v>38-299</v>
          </cell>
          <cell r="C4513" t="str">
            <v>岩石力学与岩土工程学报（英文版）JournalofRockMechanicsandGeotechnicalEngineering（原邮发：238-25）</v>
          </cell>
          <cell r="D4513" t="str">
            <v/>
          </cell>
          <cell r="E4513">
            <v>299</v>
          </cell>
          <cell r="F4513" t="str">
            <v>12</v>
          </cell>
          <cell r="G4513">
            <v>3588</v>
          </cell>
          <cell r="H4513" t="str">
            <v>2024</v>
          </cell>
          <cell r="I4513" t="str">
            <v>42-1801/O3</v>
          </cell>
          <cell r="J4513" t="str">
            <v>1674-7755</v>
          </cell>
        </row>
        <row r="4514">
          <cell r="B4514" t="str">
            <v>238-20</v>
          </cell>
          <cell r="C4514" t="str">
            <v>物流工程与管理</v>
          </cell>
          <cell r="D4514" t="str">
            <v/>
          </cell>
          <cell r="E4514">
            <v>20</v>
          </cell>
          <cell r="F4514" t="str">
            <v>12</v>
          </cell>
          <cell r="G4514">
            <v>240</v>
          </cell>
          <cell r="H4514" t="str">
            <v>2024</v>
          </cell>
          <cell r="I4514" t="str">
            <v>42-1791/TS</v>
          </cell>
          <cell r="J4514" t="str">
            <v>1674-4993</v>
          </cell>
        </row>
        <row r="4515">
          <cell r="B4515" t="str">
            <v>238-16</v>
          </cell>
          <cell r="C4515" t="str">
            <v>蛛形学报</v>
          </cell>
          <cell r="D4515" t="str">
            <v/>
          </cell>
          <cell r="E4515">
            <v>15</v>
          </cell>
          <cell r="F4515" t="str">
            <v>2</v>
          </cell>
          <cell r="G4515">
            <v>30</v>
          </cell>
          <cell r="H4515" t="str">
            <v>2024</v>
          </cell>
          <cell r="I4515" t="str">
            <v>42-1376/Q</v>
          </cell>
          <cell r="J4515" t="str">
            <v>1005-9628</v>
          </cell>
        </row>
        <row r="4516">
          <cell r="B4516" t="str">
            <v>38-567</v>
          </cell>
          <cell r="C4516" t="str">
            <v>教育科学探索（原：当代继续教育（原：湖北成人教育学院学报）（原邮发：238-09））</v>
          </cell>
          <cell r="D4516" t="str">
            <v/>
          </cell>
          <cell r="E4516">
            <v>15</v>
          </cell>
          <cell r="F4516" t="str">
            <v>6</v>
          </cell>
          <cell r="G4516">
            <v>90</v>
          </cell>
          <cell r="H4516" t="str">
            <v>2024</v>
          </cell>
          <cell r="I4516" t="str">
            <v>42-1921/G4</v>
          </cell>
          <cell r="J4516" t="str">
            <v>2095-5510</v>
          </cell>
        </row>
        <row r="4517">
          <cell r="B4517" t="str">
            <v>238-08</v>
          </cell>
          <cell r="C4517" t="str">
            <v>华南地质（原：华南地质与矿产）</v>
          </cell>
          <cell r="D4517" t="str">
            <v/>
          </cell>
          <cell r="E4517">
            <v>10</v>
          </cell>
          <cell r="F4517" t="str">
            <v>4</v>
          </cell>
          <cell r="G4517">
            <v>40</v>
          </cell>
          <cell r="H4517" t="str">
            <v>2024</v>
          </cell>
          <cell r="I4517" t="str">
            <v>42-1913/P</v>
          </cell>
          <cell r="J4517" t="str">
            <v>1007-3701</v>
          </cell>
        </row>
        <row r="4518">
          <cell r="B4518" t="str">
            <v>238-05</v>
          </cell>
          <cell r="C4518" t="str">
            <v>湖北工业职业技术学院学报（原：十堰职业技术学院学报）</v>
          </cell>
          <cell r="D4518" t="str">
            <v/>
          </cell>
          <cell r="E4518">
            <v>10</v>
          </cell>
          <cell r="F4518" t="str">
            <v>6</v>
          </cell>
          <cell r="G4518">
            <v>60</v>
          </cell>
          <cell r="H4518" t="str">
            <v>2024</v>
          </cell>
          <cell r="I4518" t="str">
            <v>42-1857/G4</v>
          </cell>
          <cell r="J4518" t="str">
            <v>2095-8153</v>
          </cell>
        </row>
        <row r="4519">
          <cell r="B4519" t="str">
            <v>138-99</v>
          </cell>
          <cell r="C4519" t="str">
            <v>三峡大学学报（自然科学版）</v>
          </cell>
          <cell r="D4519" t="str">
            <v/>
          </cell>
          <cell r="E4519">
            <v>12</v>
          </cell>
          <cell r="F4519" t="str">
            <v>6</v>
          </cell>
          <cell r="G4519">
            <v>72</v>
          </cell>
          <cell r="H4519" t="str">
            <v>2024</v>
          </cell>
          <cell r="I4519" t="str">
            <v>42-1735/TV</v>
          </cell>
          <cell r="J4519" t="str">
            <v>1672-948X</v>
          </cell>
        </row>
        <row r="4520">
          <cell r="B4520" t="str">
            <v>138-98</v>
          </cell>
          <cell r="C4520" t="str">
            <v>三峡大学学报（人文社会科学版）</v>
          </cell>
          <cell r="D4520" t="str">
            <v/>
          </cell>
          <cell r="E4520">
            <v>12</v>
          </cell>
          <cell r="F4520" t="str">
            <v>6</v>
          </cell>
          <cell r="G4520">
            <v>72</v>
          </cell>
          <cell r="H4520" t="str">
            <v>2024</v>
          </cell>
          <cell r="I4520" t="str">
            <v>42-1707/C</v>
          </cell>
          <cell r="J4520" t="str">
            <v>1672-6219</v>
          </cell>
        </row>
        <row r="4521">
          <cell r="B4521" t="str">
            <v>238-12</v>
          </cell>
          <cell r="C4521" t="str">
            <v>黄冈师范学院学报·社会科学版（1、2、4、5期是社科）</v>
          </cell>
          <cell r="D4521" t="str">
            <v/>
          </cell>
          <cell r="E4521">
            <v>8</v>
          </cell>
          <cell r="F4521" t="str">
            <v>4</v>
          </cell>
          <cell r="G4521">
            <v>32</v>
          </cell>
          <cell r="H4521" t="str">
            <v>2024</v>
          </cell>
          <cell r="I4521" t="str">
            <v>42-1275/G4</v>
          </cell>
          <cell r="J4521" t="str">
            <v>2096-7020</v>
          </cell>
        </row>
        <row r="4522">
          <cell r="B4522" t="str">
            <v>138-96</v>
          </cell>
          <cell r="C4522" t="str">
            <v>船电技术</v>
          </cell>
          <cell r="D4522" t="str">
            <v/>
          </cell>
          <cell r="E4522">
            <v>20</v>
          </cell>
          <cell r="F4522" t="str">
            <v>12</v>
          </cell>
          <cell r="G4522">
            <v>240</v>
          </cell>
          <cell r="H4522" t="str">
            <v>2024</v>
          </cell>
          <cell r="I4522" t="str">
            <v>42-1267/U</v>
          </cell>
          <cell r="J4522" t="str">
            <v>1003-4862</v>
          </cell>
        </row>
        <row r="4523">
          <cell r="B4523" t="str">
            <v>101-691</v>
          </cell>
          <cell r="C4523" t="str">
            <v>英语辅导报（新目标八年级版）·原报合订本（原报邮发：7-106）</v>
          </cell>
          <cell r="D4523" t="str">
            <v/>
          </cell>
          <cell r="E4523">
            <v>180</v>
          </cell>
          <cell r="F4523" t="str">
            <v>4</v>
          </cell>
          <cell r="G4523">
            <v>720</v>
          </cell>
          <cell r="H4523" t="str">
            <v>2024</v>
          </cell>
          <cell r="I4523" t="str">
            <v>21-0059/F</v>
          </cell>
          <cell r="J4523" t="str">
            <v>无</v>
          </cell>
        </row>
        <row r="4524">
          <cell r="B4524" t="str">
            <v>101-687</v>
          </cell>
          <cell r="C4524" t="str">
            <v>英语辅导报（人教PEP小学四年级版）·原报合订本（原报邮发：7-102）</v>
          </cell>
          <cell r="D4524" t="str">
            <v/>
          </cell>
          <cell r="E4524">
            <v>115</v>
          </cell>
          <cell r="F4524" t="str">
            <v>4</v>
          </cell>
          <cell r="G4524">
            <v>460</v>
          </cell>
          <cell r="H4524" t="str">
            <v>2024</v>
          </cell>
          <cell r="I4524" t="str">
            <v>21-0059/F</v>
          </cell>
          <cell r="J4524" t="str">
            <v>无</v>
          </cell>
        </row>
        <row r="4525">
          <cell r="B4525" t="str">
            <v>101-688</v>
          </cell>
          <cell r="C4525" t="str">
            <v>英语辅导报（人教PEP小学五年级版）·原报合订本（原报邮发：7-103）</v>
          </cell>
          <cell r="D4525" t="str">
            <v/>
          </cell>
          <cell r="E4525">
            <v>115</v>
          </cell>
          <cell r="F4525" t="str">
            <v>4</v>
          </cell>
          <cell r="G4525">
            <v>460</v>
          </cell>
          <cell r="H4525" t="str">
            <v>2024</v>
          </cell>
          <cell r="I4525" t="str">
            <v>21-0059/F</v>
          </cell>
          <cell r="J4525" t="str">
            <v>无</v>
          </cell>
        </row>
        <row r="4526">
          <cell r="B4526" t="str">
            <v>101-683</v>
          </cell>
          <cell r="C4526" t="str">
            <v>少年科普报（中学）·原报合订本（原报邮发：7-94）</v>
          </cell>
          <cell r="D4526" t="str">
            <v/>
          </cell>
          <cell r="E4526">
            <v>115</v>
          </cell>
          <cell r="F4526" t="str">
            <v>4</v>
          </cell>
          <cell r="G4526">
            <v>460</v>
          </cell>
          <cell r="H4526" t="str">
            <v>2024</v>
          </cell>
          <cell r="I4526" t="str">
            <v>21-0060</v>
          </cell>
          <cell r="J4526" t="str">
            <v>无</v>
          </cell>
        </row>
        <row r="4527">
          <cell r="B4527" t="str">
            <v>101-684</v>
          </cell>
          <cell r="C4527" t="str">
            <v>小学生报（高年级版）·原报合订本（原报邮发：7-95）</v>
          </cell>
          <cell r="D4527" t="str">
            <v/>
          </cell>
          <cell r="E4527">
            <v>230</v>
          </cell>
          <cell r="F4527" t="str">
            <v>2</v>
          </cell>
          <cell r="G4527">
            <v>460</v>
          </cell>
          <cell r="H4527" t="str">
            <v>2024</v>
          </cell>
          <cell r="I4527" t="str">
            <v>21-0050</v>
          </cell>
          <cell r="J4527" t="str">
            <v>无</v>
          </cell>
        </row>
        <row r="4528">
          <cell r="B4528" t="str">
            <v>101-680</v>
          </cell>
          <cell r="C4528" t="str">
            <v>小学生报（低年级版）·原报合订本（原报邮发：7-91）</v>
          </cell>
          <cell r="D4528" t="str">
            <v/>
          </cell>
          <cell r="E4528">
            <v>230</v>
          </cell>
          <cell r="F4528" t="str">
            <v>2</v>
          </cell>
          <cell r="G4528">
            <v>460</v>
          </cell>
          <cell r="H4528" t="str">
            <v>2024</v>
          </cell>
          <cell r="I4528" t="str">
            <v>21-0050</v>
          </cell>
          <cell r="J4528" t="str">
            <v>无</v>
          </cell>
        </row>
        <row r="4529">
          <cell r="B4529" t="str">
            <v>101-675</v>
          </cell>
          <cell r="C4529" t="str">
            <v>半岛晨报·原报合订本（原报邮发：7-37）</v>
          </cell>
          <cell r="D4529" t="str">
            <v/>
          </cell>
          <cell r="E4529">
            <v>90</v>
          </cell>
          <cell r="F4529" t="str">
            <v>12</v>
          </cell>
          <cell r="G4529">
            <v>1080</v>
          </cell>
          <cell r="H4529" t="str">
            <v>2024</v>
          </cell>
          <cell r="I4529" t="str">
            <v>21-0021</v>
          </cell>
          <cell r="J4529" t="str">
            <v>无</v>
          </cell>
        </row>
        <row r="4530">
          <cell r="B4530" t="str">
            <v>101-667</v>
          </cell>
          <cell r="C4530" t="str">
            <v>英语辅导报（仁爱七年级版）·原报合订本（原报邮发：7-9）</v>
          </cell>
          <cell r="D4530" t="str">
            <v/>
          </cell>
          <cell r="E4530">
            <v>180</v>
          </cell>
          <cell r="F4530" t="str">
            <v>4</v>
          </cell>
          <cell r="G4530">
            <v>720</v>
          </cell>
          <cell r="H4530" t="str">
            <v>2024</v>
          </cell>
          <cell r="I4530" t="str">
            <v>21-0059/F</v>
          </cell>
          <cell r="J4530" t="str">
            <v>无</v>
          </cell>
        </row>
        <row r="4531">
          <cell r="B4531" t="str">
            <v>101-668</v>
          </cell>
          <cell r="C4531" t="str">
            <v>英语辅导报（仁爱八年级版）·原报合订本（原报邮发：7-10）</v>
          </cell>
          <cell r="D4531" t="str">
            <v/>
          </cell>
          <cell r="E4531">
            <v>180</v>
          </cell>
          <cell r="F4531" t="str">
            <v>4</v>
          </cell>
          <cell r="G4531">
            <v>720</v>
          </cell>
          <cell r="H4531" t="str">
            <v>2024</v>
          </cell>
          <cell r="I4531" t="str">
            <v>21-0059/F</v>
          </cell>
          <cell r="J4531" t="str">
            <v>无</v>
          </cell>
        </row>
        <row r="4532">
          <cell r="B4532" t="str">
            <v>101-656</v>
          </cell>
          <cell r="C4532" t="str">
            <v>快乐老人报·原报合订本（原报邮发：41-178）</v>
          </cell>
          <cell r="D4532" t="str">
            <v/>
          </cell>
          <cell r="E4532">
            <v>90</v>
          </cell>
          <cell r="F4532" t="str">
            <v>12</v>
          </cell>
          <cell r="G4532">
            <v>1080</v>
          </cell>
          <cell r="H4532" t="str">
            <v>2024</v>
          </cell>
          <cell r="I4532" t="str">
            <v>43-0024</v>
          </cell>
          <cell r="J4532" t="str">
            <v>无</v>
          </cell>
        </row>
        <row r="4533">
          <cell r="B4533" t="str">
            <v>101-657</v>
          </cell>
          <cell r="C4533" t="str">
            <v>汕头日报·原报合订本（原报邮发：45-23）</v>
          </cell>
          <cell r="D4533" t="str">
            <v/>
          </cell>
          <cell r="E4533">
            <v>150</v>
          </cell>
          <cell r="F4533" t="str">
            <v>12</v>
          </cell>
          <cell r="G4533">
            <v>1800</v>
          </cell>
          <cell r="H4533" t="str">
            <v>2024</v>
          </cell>
          <cell r="I4533" t="str">
            <v>44-0060</v>
          </cell>
          <cell r="J4533" t="str">
            <v>无</v>
          </cell>
        </row>
        <row r="4534">
          <cell r="B4534" t="str">
            <v>101-648</v>
          </cell>
          <cell r="C4534" t="str">
            <v>小天使报（五六年级）·原报合订本（原报邮发：41-156）</v>
          </cell>
          <cell r="D4534" t="str">
            <v/>
          </cell>
          <cell r="E4534">
            <v>230</v>
          </cell>
          <cell r="F4534" t="str">
            <v>2</v>
          </cell>
          <cell r="G4534">
            <v>460</v>
          </cell>
          <cell r="H4534" t="str">
            <v>2024</v>
          </cell>
          <cell r="I4534" t="str">
            <v>43-0059</v>
          </cell>
          <cell r="J4534" t="str">
            <v>无</v>
          </cell>
        </row>
        <row r="4535">
          <cell r="B4535" t="str">
            <v>101-640</v>
          </cell>
          <cell r="C4535" t="str">
            <v>小天使报（一二年级）·原报合订本（原报邮发：41-131）</v>
          </cell>
          <cell r="D4535" t="str">
            <v/>
          </cell>
          <cell r="E4535">
            <v>230</v>
          </cell>
          <cell r="F4535" t="str">
            <v>2</v>
          </cell>
          <cell r="G4535">
            <v>460</v>
          </cell>
          <cell r="H4535" t="str">
            <v>2024</v>
          </cell>
          <cell r="I4535" t="str">
            <v>43-0059</v>
          </cell>
          <cell r="J4535" t="str">
            <v>无</v>
          </cell>
        </row>
        <row r="4536">
          <cell r="B4536" t="str">
            <v>101-637</v>
          </cell>
          <cell r="C4536" t="str">
            <v>娄底广播电视报·原报合订本（原报邮发：41-124）</v>
          </cell>
          <cell r="D4536" t="str">
            <v/>
          </cell>
          <cell r="E4536">
            <v>115</v>
          </cell>
          <cell r="F4536" t="str">
            <v>4</v>
          </cell>
          <cell r="G4536">
            <v>460</v>
          </cell>
          <cell r="H4536" t="str">
            <v>2024</v>
          </cell>
          <cell r="I4536" t="str">
            <v>43-0043/07</v>
          </cell>
          <cell r="J4536" t="str">
            <v>无</v>
          </cell>
        </row>
        <row r="4537">
          <cell r="B4537" t="str">
            <v>101-633</v>
          </cell>
          <cell r="C4537" t="str">
            <v>常德日报·原报合订本（原报邮发：41-81）</v>
          </cell>
          <cell r="D4537" t="str">
            <v/>
          </cell>
          <cell r="E4537">
            <v>100</v>
          </cell>
          <cell r="F4537" t="str">
            <v>12</v>
          </cell>
          <cell r="G4537">
            <v>1200</v>
          </cell>
          <cell r="H4537" t="str">
            <v>2024</v>
          </cell>
          <cell r="I4537" t="str">
            <v>43-0038</v>
          </cell>
          <cell r="J4537" t="str">
            <v>无</v>
          </cell>
        </row>
        <row r="4538">
          <cell r="B4538" t="str">
            <v>101-634</v>
          </cell>
          <cell r="C4538" t="str">
            <v>张家界日报·原报合订本（原报邮发：41-85）</v>
          </cell>
          <cell r="D4538" t="str">
            <v/>
          </cell>
          <cell r="E4538">
            <v>100</v>
          </cell>
          <cell r="F4538" t="str">
            <v>12</v>
          </cell>
          <cell r="G4538">
            <v>1200</v>
          </cell>
          <cell r="H4538" t="str">
            <v>2024</v>
          </cell>
          <cell r="I4538" t="str">
            <v>43-0020</v>
          </cell>
          <cell r="J4538" t="str">
            <v>无</v>
          </cell>
        </row>
        <row r="4539">
          <cell r="B4539" t="str">
            <v>101-630</v>
          </cell>
          <cell r="C4539" t="str">
            <v>湖南法治报·原报合订本（原报邮发：41-73）（原：法制周报·原报合订本）</v>
          </cell>
          <cell r="D4539" t="str">
            <v/>
          </cell>
          <cell r="E4539">
            <v>100</v>
          </cell>
          <cell r="F4539" t="str">
            <v>12</v>
          </cell>
          <cell r="G4539">
            <v>1200</v>
          </cell>
          <cell r="H4539" t="str">
            <v>2024</v>
          </cell>
          <cell r="I4539" t="str">
            <v>43-0029</v>
          </cell>
          <cell r="J4539" t="str">
            <v>无</v>
          </cell>
        </row>
        <row r="4540">
          <cell r="B4540" t="str">
            <v>101-626</v>
          </cell>
          <cell r="C4540" t="str">
            <v>文萃报·原报合订本（原报邮发：41-13）</v>
          </cell>
          <cell r="D4540" t="str">
            <v/>
          </cell>
          <cell r="E4540">
            <v>90</v>
          </cell>
          <cell r="F4540" t="str">
            <v>12</v>
          </cell>
          <cell r="G4540">
            <v>1080</v>
          </cell>
          <cell r="H4540" t="str">
            <v>2024</v>
          </cell>
          <cell r="I4540" t="str">
            <v>43-0032</v>
          </cell>
          <cell r="J4540" t="str">
            <v>无</v>
          </cell>
        </row>
        <row r="4541">
          <cell r="B4541" t="str">
            <v>101-627</v>
          </cell>
          <cell r="C4541" t="str">
            <v>大众卫生报·原报合订本（原报邮发：41-26）</v>
          </cell>
          <cell r="D4541" t="str">
            <v/>
          </cell>
          <cell r="E4541">
            <v>90</v>
          </cell>
          <cell r="F4541" t="str">
            <v>12</v>
          </cell>
          <cell r="G4541">
            <v>1080</v>
          </cell>
          <cell r="H4541" t="str">
            <v>2024</v>
          </cell>
          <cell r="I4541" t="str">
            <v>43-0036</v>
          </cell>
          <cell r="J4541" t="str">
            <v>无</v>
          </cell>
        </row>
        <row r="4542">
          <cell r="B4542" t="str">
            <v>101-619</v>
          </cell>
          <cell r="C4542" t="str">
            <v>时代英语报（小学二年级译林版）·原报合订本（原报邮发：27-171）</v>
          </cell>
          <cell r="D4542" t="str">
            <v/>
          </cell>
          <cell r="E4542">
            <v>115</v>
          </cell>
          <cell r="F4542" t="str">
            <v>4</v>
          </cell>
          <cell r="G4542">
            <v>460</v>
          </cell>
          <cell r="H4542" t="str">
            <v>2024</v>
          </cell>
          <cell r="I4542" t="str">
            <v>32-0097</v>
          </cell>
          <cell r="J4542" t="str">
            <v>无</v>
          </cell>
        </row>
        <row r="4543">
          <cell r="B4543" t="str">
            <v>101-620</v>
          </cell>
          <cell r="C4543" t="str">
            <v>通信信息报·原报合订本（原报邮发：33-20）</v>
          </cell>
          <cell r="D4543" t="str">
            <v/>
          </cell>
          <cell r="E4543">
            <v>230</v>
          </cell>
          <cell r="F4543" t="str">
            <v>2</v>
          </cell>
          <cell r="G4543">
            <v>460</v>
          </cell>
          <cell r="H4543" t="str">
            <v>2024</v>
          </cell>
          <cell r="I4543" t="str">
            <v>35-0012</v>
          </cell>
          <cell r="J4543" t="str">
            <v>无</v>
          </cell>
        </row>
        <row r="4544">
          <cell r="B4544" t="str">
            <v>101-616</v>
          </cell>
          <cell r="C4544" t="str">
            <v>时代英语报（七年级译林版）·原报合订本（原报邮发：27-165）</v>
          </cell>
          <cell r="D4544" t="str">
            <v/>
          </cell>
          <cell r="E4544">
            <v>115</v>
          </cell>
          <cell r="F4544" t="str">
            <v>4</v>
          </cell>
          <cell r="G4544">
            <v>460</v>
          </cell>
          <cell r="H4544" t="str">
            <v>2024</v>
          </cell>
          <cell r="I4544" t="str">
            <v>32-0097</v>
          </cell>
          <cell r="J4544" t="str">
            <v>无</v>
          </cell>
        </row>
        <row r="4545">
          <cell r="B4545" t="str">
            <v>101-613</v>
          </cell>
          <cell r="C4545" t="str">
            <v>时代英语报（小学四年级译林版）·原报合订本（原报邮发：27-162）</v>
          </cell>
          <cell r="D4545" t="str">
            <v/>
          </cell>
          <cell r="E4545">
            <v>115</v>
          </cell>
          <cell r="F4545" t="str">
            <v>4</v>
          </cell>
          <cell r="G4545">
            <v>460</v>
          </cell>
          <cell r="H4545" t="str">
            <v>2024</v>
          </cell>
          <cell r="I4545" t="str">
            <v>32-0097</v>
          </cell>
          <cell r="J4545" t="str">
            <v>无</v>
          </cell>
        </row>
        <row r="4546">
          <cell r="B4546" t="str">
            <v>101-610</v>
          </cell>
          <cell r="C4546" t="str">
            <v>小学生数学报（五年级)·原报合订本（原报邮发：27-137）</v>
          </cell>
          <cell r="D4546" t="str">
            <v/>
          </cell>
          <cell r="E4546">
            <v>230</v>
          </cell>
          <cell r="F4546" t="str">
            <v>2</v>
          </cell>
          <cell r="G4546">
            <v>460</v>
          </cell>
          <cell r="H4546" t="str">
            <v>2024</v>
          </cell>
          <cell r="I4546" t="str">
            <v>32-0701</v>
          </cell>
          <cell r="J4546" t="str">
            <v>无</v>
          </cell>
        </row>
        <row r="4547">
          <cell r="B4547" t="str">
            <v>02-917</v>
          </cell>
          <cell r="C4547" t="str">
            <v>安邸AD</v>
          </cell>
          <cell r="D4547" t="str">
            <v/>
          </cell>
          <cell r="E4547">
            <v>45</v>
          </cell>
          <cell r="F4547" t="str">
            <v>4</v>
          </cell>
          <cell r="G4547">
            <v>180</v>
          </cell>
          <cell r="H4547" t="str">
            <v>2024</v>
          </cell>
          <cell r="I4547" t="str">
            <v>11-5829/N</v>
          </cell>
          <cell r="J4547" t="str">
            <v>2095-1825</v>
          </cell>
        </row>
        <row r="4548">
          <cell r="B4548" t="str">
            <v>80-457</v>
          </cell>
          <cell r="C4548" t="str">
            <v>乖狐狸·实用文摘（低年级版）（原：实用文摘·低年级版）</v>
          </cell>
          <cell r="D4548" t="str">
            <v/>
          </cell>
          <cell r="E4548">
            <v>6</v>
          </cell>
          <cell r="F4548" t="str">
            <v>12</v>
          </cell>
          <cell r="G4548">
            <v>72</v>
          </cell>
          <cell r="H4548" t="str">
            <v>2024</v>
          </cell>
          <cell r="I4548" t="str">
            <v>61-1466/Z</v>
          </cell>
          <cell r="J4548" t="str">
            <v>1674-618X</v>
          </cell>
        </row>
        <row r="4549">
          <cell r="B4549" t="str">
            <v>02-916</v>
          </cell>
          <cell r="C4549" t="str">
            <v>中国与非洲（英文版）</v>
          </cell>
          <cell r="D4549" t="str">
            <v/>
          </cell>
          <cell r="E4549">
            <v>20</v>
          </cell>
          <cell r="F4549" t="str">
            <v>12</v>
          </cell>
          <cell r="G4549">
            <v>240</v>
          </cell>
          <cell r="H4549" t="str">
            <v>2024</v>
          </cell>
          <cell r="I4549" t="str">
            <v>11-5877/D</v>
          </cell>
          <cell r="J4549" t="str">
            <v>1647-7585</v>
          </cell>
        </row>
        <row r="4550">
          <cell r="B4550" t="str">
            <v>82-744</v>
          </cell>
          <cell r="C4550" t="str">
            <v>中国农资</v>
          </cell>
          <cell r="D4550" t="str">
            <v/>
          </cell>
          <cell r="E4550">
            <v>12</v>
          </cell>
          <cell r="F4550" t="str">
            <v>25</v>
          </cell>
          <cell r="G4550">
            <v>300</v>
          </cell>
          <cell r="H4550" t="str">
            <v>2024</v>
          </cell>
          <cell r="I4550" t="str">
            <v>11-5348/S</v>
          </cell>
          <cell r="J4550" t="str">
            <v>1005-9806</v>
          </cell>
        </row>
        <row r="4551">
          <cell r="B4551" t="str">
            <v>82-332</v>
          </cell>
          <cell r="C4551" t="str">
            <v>石油学报（石油加工）</v>
          </cell>
          <cell r="D4551" t="str">
            <v/>
          </cell>
          <cell r="E4551">
            <v>20</v>
          </cell>
          <cell r="F4551" t="str">
            <v>6</v>
          </cell>
          <cell r="G4551">
            <v>120</v>
          </cell>
          <cell r="H4551" t="str">
            <v>2024</v>
          </cell>
          <cell r="I4551" t="str">
            <v>11-2129/TE</v>
          </cell>
          <cell r="J4551" t="str">
            <v>1001-8719</v>
          </cell>
        </row>
        <row r="4552">
          <cell r="B4552" t="str">
            <v>82-328</v>
          </cell>
          <cell r="C4552" t="str">
            <v>中国消毒学杂志</v>
          </cell>
          <cell r="D4552" t="str">
            <v/>
          </cell>
          <cell r="E4552">
            <v>15</v>
          </cell>
          <cell r="F4552" t="str">
            <v>12</v>
          </cell>
          <cell r="G4552">
            <v>180</v>
          </cell>
          <cell r="H4552" t="str">
            <v>2024</v>
          </cell>
          <cell r="I4552" t="str">
            <v>11-2672/R</v>
          </cell>
          <cell r="J4552" t="str">
            <v>1001-7658</v>
          </cell>
        </row>
        <row r="4553">
          <cell r="B4553" t="str">
            <v>82-319</v>
          </cell>
          <cell r="C4553" t="str">
            <v>中国非金属矿工业导刊</v>
          </cell>
          <cell r="D4553" t="str">
            <v/>
          </cell>
          <cell r="E4553">
            <v>15</v>
          </cell>
          <cell r="F4553" t="str">
            <v>6</v>
          </cell>
          <cell r="G4553">
            <v>90</v>
          </cell>
          <cell r="H4553" t="str">
            <v>2024</v>
          </cell>
          <cell r="I4553" t="str">
            <v>11-3924/TD</v>
          </cell>
          <cell r="J4553" t="str">
            <v>1007-9386</v>
          </cell>
        </row>
        <row r="4554">
          <cell r="B4554" t="str">
            <v>82-317</v>
          </cell>
          <cell r="C4554" t="str">
            <v>世界汉语教学</v>
          </cell>
          <cell r="D4554" t="str">
            <v/>
          </cell>
          <cell r="E4554">
            <v>15</v>
          </cell>
          <cell r="F4554" t="str">
            <v>4</v>
          </cell>
          <cell r="G4554">
            <v>60</v>
          </cell>
          <cell r="H4554" t="str">
            <v>2024</v>
          </cell>
          <cell r="I4554" t="str">
            <v>11-1473/H</v>
          </cell>
          <cell r="J4554" t="str">
            <v>1002-5804</v>
          </cell>
        </row>
        <row r="4555">
          <cell r="B4555" t="str">
            <v>82-310</v>
          </cell>
          <cell r="C4555" t="str">
            <v>中国病毒病杂志（原：中国自然医学杂志）</v>
          </cell>
          <cell r="D4555" t="str">
            <v/>
          </cell>
          <cell r="E4555">
            <v>15</v>
          </cell>
          <cell r="F4555" t="str">
            <v>6</v>
          </cell>
          <cell r="G4555">
            <v>90</v>
          </cell>
          <cell r="H4555" t="str">
            <v>2024</v>
          </cell>
          <cell r="I4555" t="str">
            <v>11-5969/R</v>
          </cell>
          <cell r="J4555" t="str">
            <v>2095-0136</v>
          </cell>
        </row>
        <row r="4556">
          <cell r="B4556" t="str">
            <v>82-304</v>
          </cell>
          <cell r="C4556" t="str">
            <v>北京林业大学学报（自然科学版）</v>
          </cell>
          <cell r="D4556" t="str">
            <v/>
          </cell>
          <cell r="E4556">
            <v>50</v>
          </cell>
          <cell r="F4556" t="str">
            <v>12</v>
          </cell>
          <cell r="G4556">
            <v>600</v>
          </cell>
          <cell r="H4556" t="str">
            <v>2024</v>
          </cell>
          <cell r="I4556" t="str">
            <v>11-1932/S</v>
          </cell>
          <cell r="J4556" t="str">
            <v>1000-1522</v>
          </cell>
        </row>
        <row r="4557">
          <cell r="B4557" t="str">
            <v>102-273</v>
          </cell>
          <cell r="C4557" t="str">
            <v>Paper and Biomaterials（造纸与生物质材料）（原：Paper and Biomaterials（造纸与生物质材料）（原：国际造纸（英文版））（原：国际造纸）（原邮发：82-301））</v>
          </cell>
          <cell r="D4557" t="str">
            <v/>
          </cell>
          <cell r="E4557">
            <v>40</v>
          </cell>
          <cell r="F4557" t="str">
            <v>4</v>
          </cell>
          <cell r="G4557">
            <v>160</v>
          </cell>
          <cell r="H4557" t="str">
            <v>2024</v>
          </cell>
          <cell r="I4557" t="str">
            <v>10-1401/TS</v>
          </cell>
          <cell r="J4557" t="str">
            <v>2096-2355</v>
          </cell>
        </row>
        <row r="4558">
          <cell r="B4558" t="str">
            <v>82-291</v>
          </cell>
          <cell r="C4558" t="str">
            <v>科学与无神论</v>
          </cell>
          <cell r="D4558" t="str">
            <v/>
          </cell>
          <cell r="E4558">
            <v>15</v>
          </cell>
          <cell r="F4558" t="str">
            <v>6</v>
          </cell>
          <cell r="G4558">
            <v>90</v>
          </cell>
          <cell r="H4558" t="str">
            <v>2024</v>
          </cell>
          <cell r="I4558" t="str">
            <v>11-4075/B</v>
          </cell>
          <cell r="J4558" t="str">
            <v>1008-9802</v>
          </cell>
        </row>
        <row r="4559">
          <cell r="B4559" t="str">
            <v>203-700</v>
          </cell>
          <cell r="C4559" t="str">
            <v>中国住宅设施（原邮发：82-276）</v>
          </cell>
          <cell r="D4559" t="str">
            <v/>
          </cell>
          <cell r="E4559">
            <v>36</v>
          </cell>
          <cell r="F4559" t="str">
            <v>12</v>
          </cell>
          <cell r="G4559">
            <v>432</v>
          </cell>
          <cell r="H4559" t="str">
            <v>2024</v>
          </cell>
          <cell r="I4559" t="str">
            <v>11-5143/TU</v>
          </cell>
          <cell r="J4559" t="str">
            <v>1672-5093</v>
          </cell>
        </row>
        <row r="4560">
          <cell r="B4560" t="str">
            <v>82-270</v>
          </cell>
          <cell r="C4560" t="str">
            <v>系统工程与电子技术（英文版）JournalofSystemsEngineeringandElectronics</v>
          </cell>
          <cell r="D4560" t="str">
            <v/>
          </cell>
          <cell r="E4560">
            <v>90</v>
          </cell>
          <cell r="F4560" t="str">
            <v>6</v>
          </cell>
          <cell r="G4560">
            <v>540</v>
          </cell>
          <cell r="H4560" t="str">
            <v>2024</v>
          </cell>
          <cell r="I4560" t="str">
            <v>11-3018/N</v>
          </cell>
          <cell r="J4560" t="str">
            <v>1004-4132</v>
          </cell>
        </row>
        <row r="4561">
          <cell r="B4561" t="str">
            <v>424-532</v>
          </cell>
          <cell r="C4561" t="str">
            <v>名表年鉴（2014-2015年版）</v>
          </cell>
          <cell r="D4561" t="str">
            <v/>
          </cell>
          <cell r="E4561">
            <v>260</v>
          </cell>
          <cell r="F4561" t="str">
            <v>1</v>
          </cell>
          <cell r="G4561">
            <v>260</v>
          </cell>
          <cell r="H4561" t="str">
            <v>2024</v>
          </cell>
          <cell r="I4561" t="str">
            <v>9787511266408</v>
          </cell>
          <cell r="J4561" t="str">
            <v>无</v>
          </cell>
        </row>
        <row r="4562">
          <cell r="B4562" t="str">
            <v>203-878</v>
          </cell>
          <cell r="C4562" t="str">
            <v>中国铝业</v>
          </cell>
          <cell r="D4562" t="str">
            <v/>
          </cell>
          <cell r="E4562">
            <v>84</v>
          </cell>
          <cell r="F4562" t="str">
            <v>12</v>
          </cell>
          <cell r="G4562">
            <v>1008</v>
          </cell>
          <cell r="H4562" t="str">
            <v>2024</v>
          </cell>
          <cell r="I4562" t="str">
            <v>无</v>
          </cell>
          <cell r="J4562" t="str">
            <v>无</v>
          </cell>
        </row>
        <row r="4563">
          <cell r="B4563" t="str">
            <v>203-866</v>
          </cell>
          <cell r="C4563" t="str">
            <v>戏曲研究</v>
          </cell>
          <cell r="D4563" t="str">
            <v/>
          </cell>
          <cell r="E4563">
            <v>42</v>
          </cell>
          <cell r="F4563" t="str">
            <v>2</v>
          </cell>
          <cell r="G4563">
            <v>84</v>
          </cell>
          <cell r="H4563" t="str">
            <v>2024</v>
          </cell>
          <cell r="I4563" t="str">
            <v>9787503964145</v>
          </cell>
          <cell r="J4563" t="str">
            <v>无</v>
          </cell>
        </row>
        <row r="4564">
          <cell r="B4564" t="str">
            <v>203-860</v>
          </cell>
          <cell r="C4564" t="str">
            <v>交通节能与环保</v>
          </cell>
          <cell r="D4564" t="str">
            <v/>
          </cell>
          <cell r="E4564">
            <v>32</v>
          </cell>
          <cell r="F4564" t="str">
            <v>6</v>
          </cell>
          <cell r="G4564">
            <v>192</v>
          </cell>
          <cell r="H4564" t="str">
            <v>2024</v>
          </cell>
          <cell r="I4564" t="str">
            <v>10-1261/U</v>
          </cell>
          <cell r="J4564" t="str">
            <v>1673-6478</v>
          </cell>
        </row>
        <row r="4565">
          <cell r="B4565" t="str">
            <v>02-6012</v>
          </cell>
          <cell r="C4565" t="str">
            <v>闲情偶寄（原邮发：431-268）（原邮发：02-6013）</v>
          </cell>
          <cell r="D4565" t="str">
            <v/>
          </cell>
          <cell r="E4565">
            <v>298</v>
          </cell>
          <cell r="F4565" t="str">
            <v>1</v>
          </cell>
          <cell r="G4565">
            <v>298</v>
          </cell>
          <cell r="H4565" t="str">
            <v>2024</v>
          </cell>
          <cell r="I4565" t="str">
            <v>9787512651883</v>
          </cell>
          <cell r="J4565" t="str">
            <v>无</v>
          </cell>
        </row>
        <row r="4566">
          <cell r="B4566" t="str">
            <v>203-275</v>
          </cell>
          <cell r="C4566" t="str">
            <v>马术</v>
          </cell>
          <cell r="D4566" t="str">
            <v/>
          </cell>
          <cell r="E4566">
            <v>48</v>
          </cell>
          <cell r="F4566" t="str">
            <v>6</v>
          </cell>
          <cell r="G4566">
            <v>288</v>
          </cell>
          <cell r="H4566" t="str">
            <v>2024</v>
          </cell>
          <cell r="I4566" t="str">
            <v>11-5675/G8</v>
          </cell>
          <cell r="J4566" t="str">
            <v>1674-2613</v>
          </cell>
        </row>
        <row r="4567">
          <cell r="B4567" t="str">
            <v>203-261</v>
          </cell>
          <cell r="C4567" t="str">
            <v>纳米研究（英文版）Nano Research</v>
          </cell>
          <cell r="D4567" t="str">
            <v/>
          </cell>
          <cell r="E4567">
            <v>2000</v>
          </cell>
          <cell r="F4567" t="str">
            <v>12</v>
          </cell>
          <cell r="G4567">
            <v>24000</v>
          </cell>
          <cell r="H4567" t="str">
            <v>2024</v>
          </cell>
          <cell r="I4567" t="str">
            <v>11-5974/O4</v>
          </cell>
          <cell r="J4567" t="str">
            <v>1998-0124</v>
          </cell>
        </row>
        <row r="4568">
          <cell r="B4568" t="str">
            <v>14-061</v>
          </cell>
          <cell r="C4568" t="str">
            <v>黑龙江农业科学</v>
          </cell>
          <cell r="D4568" t="str">
            <v/>
          </cell>
          <cell r="E4568">
            <v>25</v>
          </cell>
          <cell r="F4568" t="str">
            <v>12</v>
          </cell>
          <cell r="G4568">
            <v>300</v>
          </cell>
          <cell r="H4568" t="str">
            <v>2024</v>
          </cell>
          <cell r="I4568" t="str">
            <v>23-1204/S</v>
          </cell>
          <cell r="J4568" t="str">
            <v>1002-2767</v>
          </cell>
        </row>
        <row r="4569">
          <cell r="B4569" t="str">
            <v>14-057</v>
          </cell>
          <cell r="C4569" t="str">
            <v>东北农业大学学报（社科版）</v>
          </cell>
          <cell r="D4569" t="str">
            <v/>
          </cell>
          <cell r="E4569">
            <v>20</v>
          </cell>
          <cell r="F4569" t="str">
            <v>6</v>
          </cell>
          <cell r="G4569">
            <v>120</v>
          </cell>
          <cell r="H4569" t="str">
            <v>2024</v>
          </cell>
          <cell r="I4569" t="str">
            <v>23-1518/C</v>
          </cell>
          <cell r="J4569" t="str">
            <v>1672-3805</v>
          </cell>
        </row>
        <row r="4570">
          <cell r="B4570" t="str">
            <v>14-056</v>
          </cell>
          <cell r="C4570" t="str">
            <v>边疆经济与文化</v>
          </cell>
          <cell r="D4570" t="str">
            <v/>
          </cell>
          <cell r="E4570">
            <v>18</v>
          </cell>
          <cell r="F4570" t="str">
            <v>12</v>
          </cell>
          <cell r="G4570">
            <v>216</v>
          </cell>
          <cell r="H4570" t="str">
            <v>2024</v>
          </cell>
          <cell r="I4570" t="str">
            <v>23-1524/F</v>
          </cell>
          <cell r="J4570" t="str">
            <v>1672-5409</v>
          </cell>
        </row>
        <row r="4571">
          <cell r="B4571" t="str">
            <v>14-055</v>
          </cell>
          <cell r="C4571" t="str">
            <v>国际遗传学杂志（原：国外医学：遗传学分册）</v>
          </cell>
          <cell r="D4571" t="str">
            <v/>
          </cell>
          <cell r="E4571">
            <v>20</v>
          </cell>
          <cell r="F4571" t="str">
            <v>6</v>
          </cell>
          <cell r="G4571">
            <v>120</v>
          </cell>
          <cell r="H4571" t="str">
            <v>2024</v>
          </cell>
          <cell r="I4571" t="str">
            <v>23-1536/R</v>
          </cell>
          <cell r="J4571" t="str">
            <v>1673-4386</v>
          </cell>
        </row>
        <row r="4572">
          <cell r="B4572" t="str">
            <v>14-054</v>
          </cell>
          <cell r="C4572" t="str">
            <v>国际免疫学杂志（原：国外医学：免疫学分册）</v>
          </cell>
          <cell r="D4572" t="str">
            <v/>
          </cell>
          <cell r="E4572">
            <v>20</v>
          </cell>
          <cell r="F4572" t="str">
            <v>6</v>
          </cell>
          <cell r="G4572">
            <v>120</v>
          </cell>
          <cell r="H4572" t="str">
            <v>2024</v>
          </cell>
          <cell r="I4572" t="str">
            <v>23-1535/R</v>
          </cell>
          <cell r="J4572" t="str">
            <v>1673-4394</v>
          </cell>
        </row>
        <row r="4573">
          <cell r="B4573" t="str">
            <v>14-051</v>
          </cell>
          <cell r="C4573" t="str">
            <v>黑龙江民族丛刊</v>
          </cell>
          <cell r="D4573" t="str">
            <v/>
          </cell>
          <cell r="E4573">
            <v>15</v>
          </cell>
          <cell r="F4573" t="str">
            <v>6</v>
          </cell>
          <cell r="G4573">
            <v>90</v>
          </cell>
          <cell r="H4573" t="str">
            <v>2024</v>
          </cell>
          <cell r="I4573" t="str">
            <v>23-1021/C</v>
          </cell>
          <cell r="J4573" t="str">
            <v>1004-4922</v>
          </cell>
        </row>
        <row r="4574">
          <cell r="B4574" t="str">
            <v>14-048</v>
          </cell>
          <cell r="C4574" t="str">
            <v>畜牧兽医科技信息</v>
          </cell>
          <cell r="D4574" t="str">
            <v/>
          </cell>
          <cell r="E4574">
            <v>15</v>
          </cell>
          <cell r="F4574" t="str">
            <v>12</v>
          </cell>
          <cell r="G4574">
            <v>180</v>
          </cell>
          <cell r="H4574" t="str">
            <v>2024</v>
          </cell>
          <cell r="I4574" t="str">
            <v>23-1501/S</v>
          </cell>
          <cell r="J4574" t="str">
            <v>1671-6027</v>
          </cell>
        </row>
        <row r="4575">
          <cell r="B4575" t="str">
            <v>14-047</v>
          </cell>
          <cell r="C4575" t="str">
            <v>东北农业大学学报（自然科学版）</v>
          </cell>
          <cell r="D4575" t="str">
            <v/>
          </cell>
          <cell r="E4575">
            <v>20</v>
          </cell>
          <cell r="F4575" t="str">
            <v>12</v>
          </cell>
          <cell r="G4575">
            <v>240</v>
          </cell>
          <cell r="H4575" t="str">
            <v>2024</v>
          </cell>
          <cell r="I4575" t="str">
            <v>23-1391/S</v>
          </cell>
          <cell r="J4575" t="str">
            <v>1005-9369</v>
          </cell>
        </row>
        <row r="4576">
          <cell r="B4576" t="str">
            <v>14-041</v>
          </cell>
          <cell r="C4576" t="str">
            <v>现代农业研究（原：农村实用科技信息）</v>
          </cell>
          <cell r="D4576" t="str">
            <v/>
          </cell>
          <cell r="E4576">
            <v>12</v>
          </cell>
          <cell r="F4576" t="str">
            <v>12</v>
          </cell>
          <cell r="G4576">
            <v>144</v>
          </cell>
          <cell r="H4576" t="str">
            <v>2024</v>
          </cell>
          <cell r="I4576" t="str">
            <v>23-1596/S</v>
          </cell>
          <cell r="J4576" t="str">
            <v>2096-1073</v>
          </cell>
        </row>
        <row r="4577">
          <cell r="B4577" t="str">
            <v>14-038</v>
          </cell>
          <cell r="C4577" t="str">
            <v>煤矿机械</v>
          </cell>
          <cell r="D4577" t="str">
            <v/>
          </cell>
          <cell r="E4577">
            <v>18</v>
          </cell>
          <cell r="F4577" t="str">
            <v>12</v>
          </cell>
          <cell r="G4577">
            <v>216</v>
          </cell>
          <cell r="H4577" t="str">
            <v>2024</v>
          </cell>
          <cell r="I4577" t="str">
            <v>23-1280/TD</v>
          </cell>
          <cell r="J4577" t="str">
            <v>1003-0794</v>
          </cell>
        </row>
        <row r="4578">
          <cell r="B4578" t="str">
            <v>14-037</v>
          </cell>
          <cell r="C4578" t="str">
            <v>自动化技术与应用</v>
          </cell>
          <cell r="D4578" t="str">
            <v/>
          </cell>
          <cell r="E4578">
            <v>20</v>
          </cell>
          <cell r="F4578" t="str">
            <v>12</v>
          </cell>
          <cell r="G4578">
            <v>240</v>
          </cell>
          <cell r="H4578" t="str">
            <v>2024</v>
          </cell>
          <cell r="I4578" t="str">
            <v>23-1474/TP</v>
          </cell>
          <cell r="J4578" t="str">
            <v>1003-7241</v>
          </cell>
        </row>
        <row r="4579">
          <cell r="B4579" t="str">
            <v>14-035</v>
          </cell>
          <cell r="C4579" t="str">
            <v>哈尔滨轴承（原邮发：114-90）</v>
          </cell>
          <cell r="D4579" t="str">
            <v/>
          </cell>
          <cell r="E4579">
            <v>6</v>
          </cell>
          <cell r="F4579" t="str">
            <v>4</v>
          </cell>
          <cell r="G4579">
            <v>24</v>
          </cell>
          <cell r="H4579" t="str">
            <v>2024</v>
          </cell>
          <cell r="I4579" t="str">
            <v>23-1515/TH</v>
          </cell>
          <cell r="J4579" t="str">
            <v>1672-4852</v>
          </cell>
        </row>
        <row r="4580">
          <cell r="B4580" t="str">
            <v>14-031</v>
          </cell>
          <cell r="C4580" t="str">
            <v>松花江（朝文）</v>
          </cell>
          <cell r="D4580" t="str">
            <v/>
          </cell>
          <cell r="E4580">
            <v>20</v>
          </cell>
          <cell r="F4580" t="str">
            <v>6</v>
          </cell>
          <cell r="G4580">
            <v>120</v>
          </cell>
          <cell r="H4580" t="str">
            <v>2024</v>
          </cell>
          <cell r="I4580" t="str">
            <v>23-1155/I</v>
          </cell>
          <cell r="J4580" t="str">
            <v>1673-2790</v>
          </cell>
        </row>
        <row r="4581">
          <cell r="B4581" t="str">
            <v>14-030</v>
          </cell>
          <cell r="C4581" t="str">
            <v>中华地方病学杂志（原：中国地方病学杂志）</v>
          </cell>
          <cell r="D4581" t="str">
            <v/>
          </cell>
          <cell r="E4581">
            <v>30</v>
          </cell>
          <cell r="F4581" t="str">
            <v>12</v>
          </cell>
          <cell r="G4581">
            <v>360</v>
          </cell>
          <cell r="H4581" t="str">
            <v>2024</v>
          </cell>
          <cell r="I4581" t="str">
            <v>23-1583/R</v>
          </cell>
          <cell r="J4581" t="str">
            <v>2095-4255</v>
          </cell>
        </row>
        <row r="4582">
          <cell r="B4582" t="str">
            <v>14-029</v>
          </cell>
          <cell r="C4582" t="str">
            <v>黑龙江中医药</v>
          </cell>
          <cell r="D4582" t="str">
            <v/>
          </cell>
          <cell r="E4582">
            <v>10</v>
          </cell>
          <cell r="F4582" t="str">
            <v>6</v>
          </cell>
          <cell r="G4582">
            <v>60</v>
          </cell>
          <cell r="H4582" t="str">
            <v>2024</v>
          </cell>
          <cell r="I4582" t="str">
            <v>23-1221/R</v>
          </cell>
          <cell r="J4582" t="str">
            <v>1000-9906</v>
          </cell>
        </row>
        <row r="4583">
          <cell r="B4583" t="str">
            <v>114-78</v>
          </cell>
          <cell r="C4583" t="str">
            <v>黑龙江畜牧兽医（原：黑龙江畜牧兽医·上半月（原：黑龙江畜牧兽医（科技版））（原：黑龙江畜牧兽医）（原邮发：14-028））</v>
          </cell>
          <cell r="D4583" t="str">
            <v/>
          </cell>
          <cell r="E4583">
            <v>40</v>
          </cell>
          <cell r="F4583" t="str">
            <v>24</v>
          </cell>
          <cell r="G4583">
            <v>960</v>
          </cell>
          <cell r="H4583" t="str">
            <v>2024</v>
          </cell>
          <cell r="I4583" t="str">
            <v>23-1205/S</v>
          </cell>
          <cell r="J4583" t="str">
            <v>1004-7034</v>
          </cell>
        </row>
        <row r="4584">
          <cell r="B4584" t="str">
            <v>14-027</v>
          </cell>
          <cell r="C4584" t="str">
            <v>林业科技</v>
          </cell>
          <cell r="D4584" t="str">
            <v/>
          </cell>
          <cell r="E4584">
            <v>6</v>
          </cell>
          <cell r="F4584" t="str">
            <v>6</v>
          </cell>
          <cell r="G4584">
            <v>36</v>
          </cell>
          <cell r="H4584" t="str">
            <v>2024</v>
          </cell>
          <cell r="I4584" t="str">
            <v>23-1183/S</v>
          </cell>
          <cell r="J4584" t="str">
            <v>1001-9499</v>
          </cell>
        </row>
        <row r="4585">
          <cell r="B4585" t="str">
            <v>122-110</v>
          </cell>
          <cell r="C4585" t="str">
            <v>华北自然资源（原：华北国土资源（原邮发：22-727））</v>
          </cell>
          <cell r="D4585" t="str">
            <v/>
          </cell>
          <cell r="E4585">
            <v>24</v>
          </cell>
          <cell r="F4585" t="str">
            <v>6</v>
          </cell>
          <cell r="G4585">
            <v>144</v>
          </cell>
          <cell r="H4585" t="str">
            <v>2024</v>
          </cell>
          <cell r="I4585" t="str">
            <v>14-1401/P</v>
          </cell>
          <cell r="J4585" t="str">
            <v>2096-7519</v>
          </cell>
        </row>
        <row r="4586">
          <cell r="B4586" t="str">
            <v>122-106</v>
          </cell>
          <cell r="C4586" t="str">
            <v>太原理工大学学报（社会科学版）</v>
          </cell>
          <cell r="D4586" t="str">
            <v/>
          </cell>
          <cell r="E4586">
            <v>15</v>
          </cell>
          <cell r="F4586" t="str">
            <v>6</v>
          </cell>
          <cell r="G4586">
            <v>90</v>
          </cell>
          <cell r="H4586" t="str">
            <v>2024</v>
          </cell>
          <cell r="I4586" t="str">
            <v>14-1269/C</v>
          </cell>
          <cell r="J4586" t="str">
            <v>1009-5837</v>
          </cell>
        </row>
        <row r="4587">
          <cell r="B4587" t="str">
            <v>122-105</v>
          </cell>
          <cell r="C4587" t="str">
            <v>山西青年职业学院学报（原：山西青年管理干部学院学报）</v>
          </cell>
          <cell r="D4587" t="str">
            <v/>
          </cell>
          <cell r="E4587">
            <v>8</v>
          </cell>
          <cell r="F4587" t="str">
            <v>4</v>
          </cell>
          <cell r="G4587">
            <v>32</v>
          </cell>
          <cell r="H4587" t="str">
            <v>2024</v>
          </cell>
          <cell r="I4587" t="str">
            <v>14-1371/D</v>
          </cell>
          <cell r="J4587" t="str">
            <v>2095-7637</v>
          </cell>
        </row>
        <row r="4588">
          <cell r="B4588" t="str">
            <v>122-101</v>
          </cell>
          <cell r="C4588" t="str">
            <v>山西广播电视大学学报</v>
          </cell>
          <cell r="D4588" t="str">
            <v/>
          </cell>
          <cell r="E4588">
            <v>8</v>
          </cell>
          <cell r="F4588" t="str">
            <v>4</v>
          </cell>
          <cell r="G4588">
            <v>32</v>
          </cell>
          <cell r="H4588" t="str">
            <v>2024</v>
          </cell>
          <cell r="I4588" t="str">
            <v>14-1235/G</v>
          </cell>
          <cell r="J4588" t="str">
            <v>1008-8350</v>
          </cell>
        </row>
        <row r="4589">
          <cell r="B4589" t="str">
            <v>122-99</v>
          </cell>
          <cell r="C4589" t="str">
            <v>山西煤炭</v>
          </cell>
          <cell r="D4589" t="str">
            <v/>
          </cell>
          <cell r="E4589">
            <v>30</v>
          </cell>
          <cell r="F4589" t="str">
            <v>4</v>
          </cell>
          <cell r="G4589">
            <v>120</v>
          </cell>
          <cell r="H4589" t="str">
            <v>2024</v>
          </cell>
          <cell r="I4589" t="str">
            <v>14-1096/TD</v>
          </cell>
          <cell r="J4589" t="str">
            <v>1672-5050</v>
          </cell>
        </row>
        <row r="4590">
          <cell r="B4590" t="str">
            <v>428-596</v>
          </cell>
          <cell r="C4590" t="str">
            <v>中国纳税百强年鉴（2016年版）</v>
          </cell>
          <cell r="D4590" t="str">
            <v/>
          </cell>
          <cell r="E4590">
            <v>350</v>
          </cell>
          <cell r="F4590" t="str">
            <v>1</v>
          </cell>
          <cell r="G4590">
            <v>350</v>
          </cell>
          <cell r="H4590" t="str">
            <v>2024</v>
          </cell>
          <cell r="I4590" t="str">
            <v>9787500580525</v>
          </cell>
          <cell r="J4590" t="str">
            <v>无</v>
          </cell>
        </row>
        <row r="4591">
          <cell r="B4591" t="str">
            <v>428-593</v>
          </cell>
          <cell r="C4591" t="str">
            <v>中国内科年鉴（2017年版）</v>
          </cell>
          <cell r="D4591" t="str">
            <v/>
          </cell>
          <cell r="E4591">
            <v>160</v>
          </cell>
          <cell r="F4591" t="str">
            <v>1</v>
          </cell>
          <cell r="G4591">
            <v>160</v>
          </cell>
          <cell r="H4591" t="str">
            <v>2024</v>
          </cell>
          <cell r="I4591" t="str">
            <v>9787548113430</v>
          </cell>
          <cell r="J4591" t="str">
            <v>无</v>
          </cell>
        </row>
        <row r="4592">
          <cell r="B4592" t="str">
            <v>428-590</v>
          </cell>
          <cell r="C4592" t="str">
            <v>中国木材与木制品流通行业年鉴（2016年版）</v>
          </cell>
          <cell r="D4592" t="str">
            <v/>
          </cell>
          <cell r="E4592">
            <v>360</v>
          </cell>
          <cell r="F4592" t="str">
            <v>1</v>
          </cell>
          <cell r="G4592">
            <v>360</v>
          </cell>
          <cell r="H4592" t="str">
            <v>2024</v>
          </cell>
          <cell r="I4592" t="str">
            <v>9787504748775</v>
          </cell>
          <cell r="J4592" t="str">
            <v>无</v>
          </cell>
        </row>
        <row r="4593">
          <cell r="B4593" t="str">
            <v>428-591</v>
          </cell>
          <cell r="C4593" t="str">
            <v>中国木材与木制品流通行业年鉴（2017年版）</v>
          </cell>
          <cell r="D4593" t="str">
            <v/>
          </cell>
          <cell r="E4593">
            <v>360</v>
          </cell>
          <cell r="F4593" t="str">
            <v>1</v>
          </cell>
          <cell r="G4593">
            <v>360</v>
          </cell>
          <cell r="H4593" t="str">
            <v>2024</v>
          </cell>
          <cell r="I4593" t="str">
            <v>9787516011621</v>
          </cell>
          <cell r="J4593" t="str">
            <v>无</v>
          </cell>
        </row>
        <row r="4594">
          <cell r="B4594" t="str">
            <v>428-587</v>
          </cell>
          <cell r="C4594" t="str">
            <v>中国模具工业年鉴（2017年版）</v>
          </cell>
          <cell r="D4594" t="str">
            <v/>
          </cell>
          <cell r="E4594">
            <v>400</v>
          </cell>
          <cell r="F4594" t="str">
            <v>1</v>
          </cell>
          <cell r="G4594">
            <v>400</v>
          </cell>
          <cell r="H4594" t="str">
            <v>2024</v>
          </cell>
          <cell r="I4594" t="str">
            <v>9787111382133</v>
          </cell>
          <cell r="J4594" t="str">
            <v>无</v>
          </cell>
        </row>
        <row r="4595">
          <cell r="B4595" t="str">
            <v>428-588</v>
          </cell>
          <cell r="C4595" t="str">
            <v>中国摩托车工业年鉴（2016年版）</v>
          </cell>
          <cell r="D4595" t="str">
            <v/>
          </cell>
          <cell r="E4595">
            <v>150</v>
          </cell>
          <cell r="F4595" t="str">
            <v>1</v>
          </cell>
          <cell r="G4595">
            <v>150</v>
          </cell>
          <cell r="H4595" t="str">
            <v>2024</v>
          </cell>
          <cell r="I4595" t="str">
            <v>9787115428325</v>
          </cell>
          <cell r="J4595" t="str">
            <v>无</v>
          </cell>
        </row>
        <row r="4596">
          <cell r="B4596" t="str">
            <v>428-584</v>
          </cell>
          <cell r="C4596" t="str">
            <v>中国棉花年鉴（2017年版）</v>
          </cell>
          <cell r="D4596" t="str">
            <v/>
          </cell>
          <cell r="E4596">
            <v>480</v>
          </cell>
          <cell r="F4596" t="str">
            <v>1</v>
          </cell>
          <cell r="G4596">
            <v>480</v>
          </cell>
          <cell r="H4596" t="str">
            <v>2024</v>
          </cell>
          <cell r="I4596" t="str">
            <v>9787500160120</v>
          </cell>
          <cell r="J4596" t="str">
            <v>无</v>
          </cell>
        </row>
        <row r="4597">
          <cell r="B4597" t="str">
            <v>428-585</v>
          </cell>
          <cell r="C4597" t="str">
            <v>中国民族年鉴（2017年版）</v>
          </cell>
          <cell r="D4597" t="str">
            <v/>
          </cell>
          <cell r="E4597">
            <v>450</v>
          </cell>
          <cell r="F4597" t="str">
            <v>1</v>
          </cell>
          <cell r="G4597">
            <v>450</v>
          </cell>
          <cell r="H4597" t="str">
            <v>2024</v>
          </cell>
          <cell r="I4597" t="str">
            <v>1671680901</v>
          </cell>
          <cell r="J4597" t="str">
            <v>无</v>
          </cell>
        </row>
        <row r="4598">
          <cell r="B4598" t="str">
            <v>428-581</v>
          </cell>
          <cell r="C4598" t="str">
            <v>中国美国商会年鉴（2017年版）</v>
          </cell>
          <cell r="D4598" t="str">
            <v/>
          </cell>
          <cell r="E4598">
            <v>480</v>
          </cell>
          <cell r="F4598" t="str">
            <v>1</v>
          </cell>
          <cell r="G4598">
            <v>480</v>
          </cell>
          <cell r="H4598" t="str">
            <v>2024</v>
          </cell>
          <cell r="I4598" t="str">
            <v>9787502073497</v>
          </cell>
          <cell r="J4598" t="str">
            <v>无</v>
          </cell>
        </row>
        <row r="4599">
          <cell r="B4599" t="str">
            <v>428-578</v>
          </cell>
          <cell r="C4599" t="str">
            <v>中国煤炭工业年鉴（2016年版）</v>
          </cell>
          <cell r="D4599" t="str">
            <v/>
          </cell>
          <cell r="E4599">
            <v>198</v>
          </cell>
          <cell r="F4599" t="str">
            <v>1</v>
          </cell>
          <cell r="G4599">
            <v>198</v>
          </cell>
          <cell r="H4599" t="str">
            <v>2024</v>
          </cell>
          <cell r="I4599" t="str">
            <v>10086528016</v>
          </cell>
          <cell r="J4599" t="str">
            <v>无</v>
          </cell>
        </row>
        <row r="4600">
          <cell r="B4600" t="str">
            <v>428-579</v>
          </cell>
          <cell r="C4600" t="str">
            <v>中国煤炭工业年鉴（2017年版）</v>
          </cell>
          <cell r="D4600" t="str">
            <v/>
          </cell>
          <cell r="E4600">
            <v>198</v>
          </cell>
          <cell r="F4600" t="str">
            <v>1</v>
          </cell>
          <cell r="G4600">
            <v>198</v>
          </cell>
          <cell r="H4600" t="str">
            <v>2024</v>
          </cell>
          <cell r="I4600" t="str">
            <v>10086528017</v>
          </cell>
          <cell r="J4600" t="str">
            <v>无</v>
          </cell>
        </row>
        <row r="4601">
          <cell r="B4601" t="str">
            <v>428-573</v>
          </cell>
          <cell r="C4601" t="str">
            <v>中国铝业年鉴（2017年版）</v>
          </cell>
          <cell r="D4601" t="str">
            <v/>
          </cell>
          <cell r="E4601">
            <v>280</v>
          </cell>
          <cell r="F4601" t="str">
            <v>1</v>
          </cell>
          <cell r="G4601">
            <v>280</v>
          </cell>
          <cell r="H4601" t="str">
            <v>2024</v>
          </cell>
          <cell r="I4601" t="str">
            <v>9787514448122</v>
          </cell>
          <cell r="J4601" t="str">
            <v>无</v>
          </cell>
        </row>
        <row r="4602">
          <cell r="B4602" t="str">
            <v>428-570</v>
          </cell>
          <cell r="C4602" t="str">
            <v>中国铝业公司年鉴（2016年版）</v>
          </cell>
          <cell r="D4602" t="str">
            <v/>
          </cell>
          <cell r="E4602">
            <v>300</v>
          </cell>
          <cell r="F4602" t="str">
            <v>1</v>
          </cell>
          <cell r="G4602">
            <v>300</v>
          </cell>
          <cell r="H4602" t="str">
            <v>2024</v>
          </cell>
          <cell r="I4602" t="str">
            <v>9787502475260</v>
          </cell>
          <cell r="J4602" t="str">
            <v>无</v>
          </cell>
        </row>
        <row r="4603">
          <cell r="B4603" t="str">
            <v>428-564</v>
          </cell>
          <cell r="C4603" t="str">
            <v>中国粮食年鉴（2017年版）</v>
          </cell>
          <cell r="D4603" t="str">
            <v/>
          </cell>
          <cell r="E4603">
            <v>380</v>
          </cell>
          <cell r="F4603" t="str">
            <v>1</v>
          </cell>
          <cell r="G4603">
            <v>380</v>
          </cell>
          <cell r="H4603" t="str">
            <v>2024</v>
          </cell>
          <cell r="I4603" t="str">
            <v>9787508755281</v>
          </cell>
          <cell r="J4603" t="str">
            <v>无</v>
          </cell>
        </row>
        <row r="4604">
          <cell r="B4604" t="str">
            <v>428-561</v>
          </cell>
          <cell r="C4604" t="str">
            <v>中国老龄工作年鉴（2017年版）</v>
          </cell>
          <cell r="D4604" t="str">
            <v/>
          </cell>
          <cell r="E4604">
            <v>220</v>
          </cell>
          <cell r="F4604" t="str">
            <v>1</v>
          </cell>
          <cell r="G4604">
            <v>220</v>
          </cell>
          <cell r="H4604" t="str">
            <v>2024</v>
          </cell>
          <cell r="I4604" t="str">
            <v>9787516911426</v>
          </cell>
          <cell r="J4604" t="str">
            <v>无</v>
          </cell>
        </row>
        <row r="4605">
          <cell r="B4605" t="str">
            <v>428-558</v>
          </cell>
          <cell r="C4605" t="str">
            <v>中国矿业年鉴（2016年版）</v>
          </cell>
          <cell r="D4605" t="str">
            <v/>
          </cell>
          <cell r="E4605">
            <v>300</v>
          </cell>
          <cell r="F4605" t="str">
            <v>1</v>
          </cell>
          <cell r="G4605">
            <v>300</v>
          </cell>
          <cell r="H4605" t="str">
            <v>2024</v>
          </cell>
          <cell r="I4605" t="str">
            <v>9787502850777</v>
          </cell>
          <cell r="J4605" t="str">
            <v>无</v>
          </cell>
        </row>
        <row r="4606">
          <cell r="B4606" t="str">
            <v>428-555</v>
          </cell>
          <cell r="C4606" t="str">
            <v>中国口岸年鉴（2016年版）</v>
          </cell>
          <cell r="D4606" t="str">
            <v/>
          </cell>
          <cell r="E4606">
            <v>300</v>
          </cell>
          <cell r="F4606" t="str">
            <v>1</v>
          </cell>
          <cell r="G4606">
            <v>300</v>
          </cell>
          <cell r="H4606" t="str">
            <v>2024</v>
          </cell>
          <cell r="I4606" t="str">
            <v>9787517501800</v>
          </cell>
          <cell r="J4606" t="str">
            <v>无</v>
          </cell>
        </row>
        <row r="4607">
          <cell r="B4607" t="str">
            <v>428-552</v>
          </cell>
          <cell r="C4607" t="str">
            <v>中国科普场馆年鉴（2017年版）上下册</v>
          </cell>
          <cell r="D4607" t="str">
            <v/>
          </cell>
          <cell r="E4607">
            <v>500</v>
          </cell>
          <cell r="F4607" t="str">
            <v>1</v>
          </cell>
          <cell r="G4607">
            <v>500</v>
          </cell>
          <cell r="H4607" t="str">
            <v>2024</v>
          </cell>
          <cell r="I4607" t="str">
            <v>9787504667489</v>
          </cell>
          <cell r="J4607" t="str">
            <v>无</v>
          </cell>
        </row>
        <row r="4608">
          <cell r="B4608" t="str">
            <v>428-549</v>
          </cell>
          <cell r="C4608" t="str">
            <v>中国勘察设计年鉴（2017年版）</v>
          </cell>
          <cell r="D4608" t="str">
            <v/>
          </cell>
          <cell r="E4608">
            <v>368</v>
          </cell>
          <cell r="F4608" t="str">
            <v>1</v>
          </cell>
          <cell r="G4608">
            <v>368</v>
          </cell>
          <cell r="H4608" t="str">
            <v>2024</v>
          </cell>
          <cell r="I4608" t="str">
            <v>9787501984763</v>
          </cell>
          <cell r="J4608" t="str">
            <v>无</v>
          </cell>
        </row>
        <row r="4609">
          <cell r="B4609" t="str">
            <v>428-539</v>
          </cell>
          <cell r="C4609" t="str">
            <v>中国经济普查年鉴（2016年版）</v>
          </cell>
          <cell r="D4609" t="str">
            <v/>
          </cell>
          <cell r="E4609">
            <v>990</v>
          </cell>
          <cell r="F4609" t="str">
            <v>1</v>
          </cell>
          <cell r="G4609">
            <v>990</v>
          </cell>
          <cell r="H4609" t="str">
            <v>2024</v>
          </cell>
          <cell r="I4609" t="str">
            <v>9787503774669</v>
          </cell>
          <cell r="J4609" t="str">
            <v>无</v>
          </cell>
        </row>
        <row r="4610">
          <cell r="B4610" t="str">
            <v>428-536</v>
          </cell>
          <cell r="C4610" t="str">
            <v>中国经济年鉴增刊上市公司评价卷（2017年版）</v>
          </cell>
          <cell r="D4610" t="str">
            <v/>
          </cell>
          <cell r="E4610">
            <v>380</v>
          </cell>
          <cell r="F4610" t="str">
            <v>1</v>
          </cell>
          <cell r="G4610">
            <v>380</v>
          </cell>
          <cell r="H4610" t="str">
            <v>2024</v>
          </cell>
          <cell r="I4610" t="str">
            <v>9787503774669</v>
          </cell>
          <cell r="J4610" t="str">
            <v>无</v>
          </cell>
        </row>
        <row r="4611">
          <cell r="B4611" t="str">
            <v>428-537</v>
          </cell>
          <cell r="C4611" t="str">
            <v>中国经济年鉴增刊文化创意产业卷（2016年版）</v>
          </cell>
          <cell r="D4611" t="str">
            <v/>
          </cell>
          <cell r="E4611">
            <v>380</v>
          </cell>
          <cell r="F4611" t="str">
            <v>1</v>
          </cell>
          <cell r="G4611">
            <v>380</v>
          </cell>
          <cell r="H4611" t="str">
            <v>2024</v>
          </cell>
          <cell r="I4611" t="str">
            <v>无</v>
          </cell>
          <cell r="J4611" t="str">
            <v>无</v>
          </cell>
        </row>
        <row r="4612">
          <cell r="B4612" t="str">
            <v>428-533</v>
          </cell>
          <cell r="C4612" t="str">
            <v>中国交通年鉴（2017年版）（原邮发：82-290）</v>
          </cell>
          <cell r="D4612" t="str">
            <v/>
          </cell>
          <cell r="E4612">
            <v>680</v>
          </cell>
          <cell r="F4612" t="str">
            <v>1</v>
          </cell>
          <cell r="G4612">
            <v>680</v>
          </cell>
          <cell r="H4612" t="str">
            <v>2024</v>
          </cell>
          <cell r="I4612" t="str">
            <v>10028617017</v>
          </cell>
          <cell r="J4612" t="str">
            <v>无</v>
          </cell>
        </row>
        <row r="4613">
          <cell r="B4613" t="str">
            <v>428-534</v>
          </cell>
          <cell r="C4613" t="str">
            <v>中国经济贸易年鉴（2017年版）</v>
          </cell>
          <cell r="D4613" t="str">
            <v/>
          </cell>
          <cell r="E4613">
            <v>480</v>
          </cell>
          <cell r="F4613" t="str">
            <v>1</v>
          </cell>
          <cell r="G4613">
            <v>480</v>
          </cell>
          <cell r="H4613" t="str">
            <v>2024</v>
          </cell>
          <cell r="I4613" t="str">
            <v>16713869014</v>
          </cell>
          <cell r="J4613" t="str">
            <v>无</v>
          </cell>
        </row>
        <row r="4614">
          <cell r="B4614" t="str">
            <v>K28-048</v>
          </cell>
          <cell r="C4614" t="str">
            <v>扬州大学学报（自然科学版）(2020合订本)</v>
          </cell>
          <cell r="D4614" t="str">
            <v/>
          </cell>
          <cell r="E4614">
            <v>75</v>
          </cell>
          <cell r="F4614" t="str">
            <v>1</v>
          </cell>
          <cell r="G4614">
            <v>75</v>
          </cell>
          <cell r="H4614" t="str">
            <v>2024</v>
          </cell>
          <cell r="I4614" t="str">
            <v>32-1472</v>
          </cell>
          <cell r="J4614" t="str">
            <v/>
          </cell>
        </row>
        <row r="4615">
          <cell r="B4615" t="str">
            <v>166-02</v>
          </cell>
          <cell r="C4615" t="str">
            <v>贵州林业科技</v>
          </cell>
          <cell r="D4615" t="str">
            <v/>
          </cell>
          <cell r="E4615">
            <v>20</v>
          </cell>
          <cell r="F4615" t="str">
            <v>4</v>
          </cell>
          <cell r="G4615">
            <v>80</v>
          </cell>
          <cell r="H4615" t="str">
            <v>2024</v>
          </cell>
          <cell r="I4615" t="str">
            <v>52-1091/S</v>
          </cell>
          <cell r="J4615" t="str">
            <v>2096-904X</v>
          </cell>
        </row>
        <row r="4616">
          <cell r="B4616" t="str">
            <v>66-071</v>
          </cell>
          <cell r="C4616" t="str">
            <v>贵州科学</v>
          </cell>
          <cell r="D4616" t="str">
            <v/>
          </cell>
          <cell r="E4616">
            <v>10</v>
          </cell>
          <cell r="F4616" t="str">
            <v>6</v>
          </cell>
          <cell r="G4616">
            <v>60</v>
          </cell>
          <cell r="H4616" t="str">
            <v>2024</v>
          </cell>
          <cell r="I4616" t="str">
            <v>52-1076/N</v>
          </cell>
          <cell r="J4616" t="str">
            <v>1003-6563</v>
          </cell>
        </row>
        <row r="4617">
          <cell r="B4617" t="str">
            <v>66-107</v>
          </cell>
          <cell r="C4617" t="str">
            <v>贵州全域旅游</v>
          </cell>
          <cell r="D4617" t="str">
            <v/>
          </cell>
          <cell r="E4617">
            <v>25</v>
          </cell>
          <cell r="F4617" t="str">
            <v>6</v>
          </cell>
          <cell r="G4617">
            <v>150</v>
          </cell>
          <cell r="H4617" t="str">
            <v>2024</v>
          </cell>
          <cell r="I4617" t="str">
            <v>52-1169/K</v>
          </cell>
          <cell r="J4617" t="str">
            <v>无</v>
          </cell>
        </row>
        <row r="4618">
          <cell r="B4618" t="str">
            <v>66-163</v>
          </cell>
          <cell r="C4618" t="str">
            <v>遵义</v>
          </cell>
          <cell r="D4618" t="str">
            <v/>
          </cell>
          <cell r="E4618">
            <v>9.5</v>
          </cell>
          <cell r="F4618" t="str">
            <v>24</v>
          </cell>
          <cell r="G4618">
            <v>228</v>
          </cell>
          <cell r="H4618" t="str">
            <v>2024</v>
          </cell>
          <cell r="I4618" t="str">
            <v>52-1149/D</v>
          </cell>
          <cell r="J4618" t="str">
            <v>1674-3482</v>
          </cell>
        </row>
        <row r="4619">
          <cell r="B4619" t="str">
            <v>66-105</v>
          </cell>
          <cell r="C4619" t="str">
            <v>贵商</v>
          </cell>
          <cell r="D4619" t="str">
            <v/>
          </cell>
          <cell r="E4619">
            <v>38</v>
          </cell>
          <cell r="F4619" t="str">
            <v>6</v>
          </cell>
          <cell r="G4619">
            <v>228</v>
          </cell>
          <cell r="H4619" t="str">
            <v>2024</v>
          </cell>
          <cell r="I4619" t="str">
            <v>52-1168/F</v>
          </cell>
          <cell r="J4619" t="str">
            <v>无</v>
          </cell>
        </row>
        <row r="4620">
          <cell r="B4620" t="str">
            <v>66-090</v>
          </cell>
          <cell r="C4620" t="str">
            <v>孔学堂（中英文版）</v>
          </cell>
          <cell r="D4620" t="str">
            <v/>
          </cell>
          <cell r="E4620">
            <v>80</v>
          </cell>
          <cell r="F4620" t="str">
            <v>4</v>
          </cell>
          <cell r="G4620">
            <v>320</v>
          </cell>
          <cell r="H4620" t="str">
            <v>2024</v>
          </cell>
          <cell r="I4620" t="str">
            <v>52-5035/C</v>
          </cell>
          <cell r="J4620" t="str">
            <v>2095-8536</v>
          </cell>
        </row>
        <row r="4621">
          <cell r="B4621" t="str">
            <v>66-087</v>
          </cell>
          <cell r="C4621" t="str">
            <v>能源新观察</v>
          </cell>
          <cell r="D4621" t="str">
            <v/>
          </cell>
          <cell r="E4621">
            <v>26</v>
          </cell>
          <cell r="F4621" t="str">
            <v>12</v>
          </cell>
          <cell r="G4621">
            <v>312</v>
          </cell>
          <cell r="H4621" t="str">
            <v>2024</v>
          </cell>
          <cell r="I4621" t="str">
            <v>52-1158/TK</v>
          </cell>
          <cell r="J4621" t="str">
            <v>2095-8323</v>
          </cell>
        </row>
        <row r="4622">
          <cell r="B4622" t="str">
            <v>66-080</v>
          </cell>
          <cell r="C4622" t="str">
            <v>教育文化论坛</v>
          </cell>
          <cell r="D4622" t="str">
            <v/>
          </cell>
          <cell r="E4622">
            <v>25</v>
          </cell>
          <cell r="F4622" t="str">
            <v>6</v>
          </cell>
          <cell r="G4622">
            <v>150</v>
          </cell>
          <cell r="H4622" t="str">
            <v>2024</v>
          </cell>
          <cell r="I4622" t="str">
            <v>52-5031/G4</v>
          </cell>
          <cell r="J4622" t="str">
            <v>1674-7615</v>
          </cell>
        </row>
        <row r="4623">
          <cell r="B4623" t="str">
            <v>66-165</v>
          </cell>
          <cell r="C4623" t="str">
            <v>原生态民族文化学刊</v>
          </cell>
          <cell r="D4623" t="str">
            <v/>
          </cell>
          <cell r="E4623">
            <v>18</v>
          </cell>
          <cell r="F4623" t="str">
            <v>6</v>
          </cell>
          <cell r="G4623">
            <v>108</v>
          </cell>
          <cell r="H4623" t="str">
            <v>2024</v>
          </cell>
          <cell r="I4623" t="str">
            <v>52-1150/C</v>
          </cell>
          <cell r="J4623" t="str">
            <v>1674-621X</v>
          </cell>
        </row>
        <row r="4624">
          <cell r="B4624" t="str">
            <v>66-077</v>
          </cell>
          <cell r="C4624" t="str">
            <v>新课程导学（下旬刊）（原：新课程导学（九年级））</v>
          </cell>
          <cell r="D4624" t="str">
            <v/>
          </cell>
          <cell r="E4624">
            <v>12</v>
          </cell>
          <cell r="F4624" t="str">
            <v>12</v>
          </cell>
          <cell r="G4624">
            <v>144</v>
          </cell>
          <cell r="H4624" t="str">
            <v>2024</v>
          </cell>
          <cell r="I4624" t="str">
            <v>52-1148/G4</v>
          </cell>
          <cell r="J4624" t="str">
            <v>1673-9582</v>
          </cell>
        </row>
        <row r="4625">
          <cell r="B4625" t="str">
            <v>66-076</v>
          </cell>
          <cell r="C4625" t="str">
            <v>新课程导学（中旬刊）（原：新课程导学（八年级））</v>
          </cell>
          <cell r="D4625" t="str">
            <v/>
          </cell>
          <cell r="E4625">
            <v>12</v>
          </cell>
          <cell r="F4625" t="str">
            <v>12</v>
          </cell>
          <cell r="G4625">
            <v>144</v>
          </cell>
          <cell r="H4625" t="str">
            <v>2024</v>
          </cell>
          <cell r="I4625" t="str">
            <v>52-1148/G4</v>
          </cell>
          <cell r="J4625" t="str">
            <v>1673-9582</v>
          </cell>
        </row>
        <row r="4626">
          <cell r="B4626" t="str">
            <v>66-075</v>
          </cell>
          <cell r="C4626" t="str">
            <v>新课程导学（原：新课程导学（上旬刊））（原：新课程导学（七年级））</v>
          </cell>
          <cell r="D4626" t="str">
            <v/>
          </cell>
          <cell r="E4626">
            <v>12</v>
          </cell>
          <cell r="F4626" t="str">
            <v>12</v>
          </cell>
          <cell r="G4626">
            <v>144</v>
          </cell>
          <cell r="H4626" t="str">
            <v>2024</v>
          </cell>
          <cell r="I4626" t="str">
            <v>52-1148/G4</v>
          </cell>
          <cell r="J4626" t="str">
            <v>1673-9582</v>
          </cell>
        </row>
        <row r="4627">
          <cell r="B4627" t="str">
            <v>64-058</v>
          </cell>
          <cell r="C4627" t="str">
            <v>云南建筑</v>
          </cell>
          <cell r="D4627" t="str">
            <v/>
          </cell>
          <cell r="E4627">
            <v>30</v>
          </cell>
          <cell r="F4627" t="str">
            <v>6</v>
          </cell>
          <cell r="G4627">
            <v>180</v>
          </cell>
          <cell r="H4627" t="str">
            <v>2024</v>
          </cell>
          <cell r="I4627" t="str">
            <v>53-1065/TU</v>
          </cell>
          <cell r="J4627" t="str">
            <v>1004-3640</v>
          </cell>
        </row>
        <row r="4628">
          <cell r="B4628" t="str">
            <v>66-068</v>
          </cell>
          <cell r="C4628" t="str">
            <v>媒体融合新观察（原：新闻窗）</v>
          </cell>
          <cell r="D4628" t="str">
            <v/>
          </cell>
          <cell r="E4628">
            <v>8</v>
          </cell>
          <cell r="F4628" t="str">
            <v>6</v>
          </cell>
          <cell r="G4628">
            <v>48</v>
          </cell>
          <cell r="H4628" t="str">
            <v>2024</v>
          </cell>
          <cell r="I4628" t="str">
            <v>52-1172/G2</v>
          </cell>
          <cell r="J4628" t="str">
            <v>2096-661X</v>
          </cell>
        </row>
        <row r="4629">
          <cell r="B4629" t="str">
            <v>166-35</v>
          </cell>
          <cell r="C4629" t="str">
            <v>理论与当代（原邮发：66-067）</v>
          </cell>
          <cell r="D4629" t="str">
            <v/>
          </cell>
          <cell r="E4629">
            <v>6</v>
          </cell>
          <cell r="F4629" t="str">
            <v>6</v>
          </cell>
          <cell r="G4629">
            <v>36</v>
          </cell>
          <cell r="H4629" t="str">
            <v>2024</v>
          </cell>
          <cell r="I4629" t="str">
            <v>52-1072/C</v>
          </cell>
          <cell r="J4629" t="str">
            <v>1673-1956</v>
          </cell>
        </row>
        <row r="4630">
          <cell r="B4630" t="str">
            <v>66-066</v>
          </cell>
          <cell r="C4630" t="str">
            <v>山地农业生物学报</v>
          </cell>
          <cell r="D4630" t="str">
            <v/>
          </cell>
          <cell r="E4630">
            <v>25</v>
          </cell>
          <cell r="F4630" t="str">
            <v>6</v>
          </cell>
          <cell r="G4630">
            <v>150</v>
          </cell>
          <cell r="H4630" t="str">
            <v>2024</v>
          </cell>
          <cell r="I4630" t="str">
            <v>52-5013/S</v>
          </cell>
          <cell r="J4630" t="str">
            <v>1008-0457</v>
          </cell>
        </row>
        <row r="4631">
          <cell r="B4631" t="str">
            <v>424-389</v>
          </cell>
          <cell r="C4631" t="str">
            <v>中外中小学体育精神教育（3DVD）（中文版）（原邮发：02-1423）</v>
          </cell>
          <cell r="D4631" t="str">
            <v/>
          </cell>
          <cell r="E4631">
            <v>280</v>
          </cell>
          <cell r="F4631" t="str">
            <v>1</v>
          </cell>
          <cell r="G4631">
            <v>280</v>
          </cell>
          <cell r="H4631" t="str">
            <v>2024</v>
          </cell>
          <cell r="I4631" t="str">
            <v>9787798633726</v>
          </cell>
          <cell r="J4631" t="str">
            <v>无</v>
          </cell>
        </row>
        <row r="4632">
          <cell r="B4632" t="str">
            <v>434-152</v>
          </cell>
          <cell r="C4632" t="str">
            <v>中外中小学课堂教学（3DVD）（中文版）（原邮发：02-1417）（原邮发：82-1916）</v>
          </cell>
          <cell r="D4632" t="str">
            <v/>
          </cell>
          <cell r="E4632">
            <v>280</v>
          </cell>
          <cell r="F4632" t="str">
            <v>1</v>
          </cell>
          <cell r="G4632">
            <v>280</v>
          </cell>
          <cell r="H4632" t="str">
            <v>2024</v>
          </cell>
          <cell r="I4632" t="str">
            <v>9787798633689</v>
          </cell>
          <cell r="J4632" t="str">
            <v>无</v>
          </cell>
        </row>
        <row r="4633">
          <cell r="B4633" t="str">
            <v>434-151</v>
          </cell>
          <cell r="C4633" t="str">
            <v>中外中小学教学管理（6DVD）（中文版）（原邮发：02-1414）（原邮发：82-1913）</v>
          </cell>
          <cell r="D4633" t="str">
            <v/>
          </cell>
          <cell r="E4633">
            <v>280</v>
          </cell>
          <cell r="F4633" t="str">
            <v>1</v>
          </cell>
          <cell r="G4633">
            <v>280</v>
          </cell>
          <cell r="H4633" t="str">
            <v>2024</v>
          </cell>
          <cell r="I4633" t="str">
            <v>9787798633672</v>
          </cell>
          <cell r="J4633" t="str">
            <v>无</v>
          </cell>
        </row>
        <row r="4634">
          <cell r="B4634" t="str">
            <v>434-148</v>
          </cell>
          <cell r="C4634" t="str">
            <v>精益管理思想应用（4DVD）（中文版）（原邮发：02-1410）（原邮发：82-1909）</v>
          </cell>
          <cell r="D4634" t="str">
            <v/>
          </cell>
          <cell r="E4634">
            <v>680</v>
          </cell>
          <cell r="F4634" t="str">
            <v>1</v>
          </cell>
          <cell r="G4634">
            <v>680</v>
          </cell>
          <cell r="H4634" t="str">
            <v>2024</v>
          </cell>
          <cell r="I4634" t="str">
            <v>9787798631432</v>
          </cell>
          <cell r="J4634" t="str">
            <v>无</v>
          </cell>
        </row>
        <row r="4635">
          <cell r="B4635" t="str">
            <v>434-147</v>
          </cell>
          <cell r="C4635" t="str">
            <v>战略性人力资源管理（4DVD）（中文版）（原邮发：02-1409）（原邮发：82-1908）</v>
          </cell>
          <cell r="D4635" t="str">
            <v/>
          </cell>
          <cell r="E4635">
            <v>680</v>
          </cell>
          <cell r="F4635" t="str">
            <v>1</v>
          </cell>
          <cell r="G4635">
            <v>680</v>
          </cell>
          <cell r="H4635" t="str">
            <v>2024</v>
          </cell>
          <cell r="I4635" t="str">
            <v>9787798619966</v>
          </cell>
          <cell r="J4635" t="str">
            <v>无</v>
          </cell>
        </row>
        <row r="4636">
          <cell r="B4636" t="str">
            <v>434-146</v>
          </cell>
          <cell r="C4636" t="str">
            <v>幼儿园教育—塑造品牌幼儿园（11DVD）（中文版）（原邮发：02-1404）（原邮发：82-1903）</v>
          </cell>
          <cell r="D4636" t="str">
            <v/>
          </cell>
          <cell r="E4636">
            <v>580</v>
          </cell>
          <cell r="F4636" t="str">
            <v>1</v>
          </cell>
          <cell r="G4636">
            <v>580</v>
          </cell>
          <cell r="H4636" t="str">
            <v>2024</v>
          </cell>
          <cell r="I4636" t="str">
            <v>9787798629071</v>
          </cell>
          <cell r="J4636" t="str">
            <v>无</v>
          </cell>
        </row>
        <row r="4637">
          <cell r="B4637" t="str">
            <v>82-249</v>
          </cell>
          <cell r="C4637" t="str">
            <v>世界史研究（英文版）World History Studies（英文版）</v>
          </cell>
          <cell r="D4637" t="str">
            <v/>
          </cell>
          <cell r="E4637">
            <v>80</v>
          </cell>
          <cell r="F4637" t="str">
            <v>2</v>
          </cell>
          <cell r="G4637">
            <v>160</v>
          </cell>
          <cell r="H4637" t="str">
            <v>2024</v>
          </cell>
          <cell r="I4637" t="str">
            <v>10-1180/K</v>
          </cell>
          <cell r="J4637" t="str">
            <v>2095-6770</v>
          </cell>
        </row>
        <row r="4638">
          <cell r="B4638" t="str">
            <v>16-1460</v>
          </cell>
          <cell r="C4638" t="str">
            <v>哈佛学生都在做的900个思维游戏（原邮发：18-689）（原邮发：118-256）（原邮发：36-3059）</v>
          </cell>
          <cell r="D4638" t="str">
            <v/>
          </cell>
          <cell r="E4638">
            <v>75</v>
          </cell>
          <cell r="F4638" t="str">
            <v>1</v>
          </cell>
          <cell r="G4638">
            <v>75</v>
          </cell>
          <cell r="H4638" t="str">
            <v>2024</v>
          </cell>
          <cell r="I4638" t="str">
            <v>9787550219342</v>
          </cell>
          <cell r="J4638" t="str">
            <v>无</v>
          </cell>
        </row>
        <row r="4639">
          <cell r="B4639" t="str">
            <v>02-6309</v>
          </cell>
          <cell r="C4639" t="str">
            <v>中国历史故事（原邮发：18-663）（原邮发：118-252）（原邮发：58-3016）</v>
          </cell>
          <cell r="D4639" t="str">
            <v/>
          </cell>
          <cell r="E4639">
            <v>198</v>
          </cell>
          <cell r="F4639" t="str">
            <v>1</v>
          </cell>
          <cell r="G4639">
            <v>198</v>
          </cell>
          <cell r="H4639" t="str">
            <v>2024</v>
          </cell>
          <cell r="I4639" t="str">
            <v>无</v>
          </cell>
          <cell r="J4639" t="str">
            <v>无</v>
          </cell>
        </row>
        <row r="4640">
          <cell r="B4640" t="str">
            <v>16-1447</v>
          </cell>
          <cell r="C4640" t="str">
            <v>趣味科学（原邮发：18-635）（原邮发：118-230）</v>
          </cell>
          <cell r="D4640" t="str">
            <v/>
          </cell>
          <cell r="E4640">
            <v>58</v>
          </cell>
          <cell r="F4640" t="str">
            <v>1</v>
          </cell>
          <cell r="G4640">
            <v>58</v>
          </cell>
          <cell r="H4640" t="str">
            <v>2024</v>
          </cell>
          <cell r="I4640" t="str">
            <v>9787514013436</v>
          </cell>
          <cell r="J4640" t="str">
            <v>无</v>
          </cell>
        </row>
        <row r="4641">
          <cell r="B4641" t="str">
            <v>04-709</v>
          </cell>
          <cell r="C4641" t="str">
            <v>现代教学（原：现代教学（A刊））（原：计算机教与学—现代教学（原：计算机教与学））</v>
          </cell>
          <cell r="D4641" t="str">
            <v/>
          </cell>
          <cell r="E4641">
            <v>12</v>
          </cell>
          <cell r="F4641" t="str">
            <v>12</v>
          </cell>
          <cell r="G4641">
            <v>144</v>
          </cell>
          <cell r="H4641" t="str">
            <v>2024</v>
          </cell>
          <cell r="I4641" t="str">
            <v>31-1991/G4</v>
          </cell>
          <cell r="J4641" t="str">
            <v>1673-8349</v>
          </cell>
        </row>
        <row r="4642">
          <cell r="B4642" t="str">
            <v>04-701</v>
          </cell>
          <cell r="C4642" t="str">
            <v>机电设备（原：船舶机电设备）</v>
          </cell>
          <cell r="D4642" t="str">
            <v/>
          </cell>
          <cell r="E4642">
            <v>25</v>
          </cell>
          <cell r="F4642" t="str">
            <v>6</v>
          </cell>
          <cell r="G4642">
            <v>150</v>
          </cell>
          <cell r="H4642" t="str">
            <v>2024</v>
          </cell>
          <cell r="I4642" t="str">
            <v>31-1420/TM</v>
          </cell>
          <cell r="J4642" t="str">
            <v>1005-8354</v>
          </cell>
        </row>
        <row r="4643">
          <cell r="B4643" t="str">
            <v>04-688</v>
          </cell>
          <cell r="C4643" t="str">
            <v>信息网络安全</v>
          </cell>
          <cell r="D4643" t="str">
            <v/>
          </cell>
          <cell r="E4643">
            <v>20</v>
          </cell>
          <cell r="F4643" t="str">
            <v>12</v>
          </cell>
          <cell r="G4643">
            <v>240</v>
          </cell>
          <cell r="H4643" t="str">
            <v>2024</v>
          </cell>
          <cell r="I4643" t="str">
            <v>31-1859/TN</v>
          </cell>
          <cell r="J4643" t="str">
            <v>1671-1122</v>
          </cell>
        </row>
        <row r="4644">
          <cell r="B4644" t="str">
            <v>04-680</v>
          </cell>
          <cell r="C4644" t="str">
            <v>名车志</v>
          </cell>
          <cell r="D4644" t="str">
            <v/>
          </cell>
          <cell r="E4644">
            <v>20</v>
          </cell>
          <cell r="F4644" t="str">
            <v>6</v>
          </cell>
          <cell r="G4644">
            <v>120</v>
          </cell>
          <cell r="H4644" t="str">
            <v>2024</v>
          </cell>
          <cell r="I4644" t="str">
            <v>31-1840/U</v>
          </cell>
          <cell r="J4644" t="str">
            <v>1009-6892</v>
          </cell>
        </row>
        <row r="4645">
          <cell r="B4645" t="str">
            <v>04-678</v>
          </cell>
          <cell r="C4645" t="str">
            <v>青少年犯罪问题</v>
          </cell>
          <cell r="D4645" t="str">
            <v/>
          </cell>
          <cell r="E4645">
            <v>30</v>
          </cell>
          <cell r="F4645" t="str">
            <v>6</v>
          </cell>
          <cell r="G4645">
            <v>180</v>
          </cell>
          <cell r="H4645" t="str">
            <v>2024</v>
          </cell>
          <cell r="I4645" t="str">
            <v>31-1193/D</v>
          </cell>
          <cell r="J4645" t="str">
            <v>1006-1509</v>
          </cell>
        </row>
        <row r="4646">
          <cell r="B4646" t="str">
            <v>04-675</v>
          </cell>
          <cell r="C4646" t="str">
            <v>粮食与油脂</v>
          </cell>
          <cell r="D4646" t="str">
            <v/>
          </cell>
          <cell r="E4646">
            <v>15</v>
          </cell>
          <cell r="F4646" t="str">
            <v>12</v>
          </cell>
          <cell r="G4646">
            <v>180</v>
          </cell>
          <cell r="H4646" t="str">
            <v>2024</v>
          </cell>
          <cell r="I4646" t="str">
            <v>31-1235/TS</v>
          </cell>
          <cell r="J4646" t="str">
            <v>1008-9578</v>
          </cell>
        </row>
        <row r="4647">
          <cell r="B4647" t="str">
            <v>04-674</v>
          </cell>
          <cell r="C4647" t="str">
            <v>电力与能源（原：能源技术）</v>
          </cell>
          <cell r="D4647" t="str">
            <v/>
          </cell>
          <cell r="E4647">
            <v>15</v>
          </cell>
          <cell r="F4647" t="str">
            <v>6</v>
          </cell>
          <cell r="G4647">
            <v>90</v>
          </cell>
          <cell r="H4647" t="str">
            <v>2024</v>
          </cell>
          <cell r="I4647" t="str">
            <v>31-2051/TK</v>
          </cell>
          <cell r="J4647" t="str">
            <v>2095-1256</v>
          </cell>
        </row>
        <row r="4648">
          <cell r="B4648" t="str">
            <v>04-672</v>
          </cell>
          <cell r="C4648" t="str">
            <v>噪声与振动控制</v>
          </cell>
          <cell r="D4648" t="str">
            <v/>
          </cell>
          <cell r="E4648">
            <v>30</v>
          </cell>
          <cell r="F4648" t="str">
            <v>6</v>
          </cell>
          <cell r="G4648">
            <v>180</v>
          </cell>
          <cell r="H4648" t="str">
            <v>2024</v>
          </cell>
          <cell r="I4648" t="str">
            <v>31-1346/TB</v>
          </cell>
          <cell r="J4648" t="str">
            <v>1006-1355</v>
          </cell>
        </row>
        <row r="4649">
          <cell r="B4649" t="str">
            <v>04-649</v>
          </cell>
          <cell r="C4649" t="str">
            <v>交通与港航（原：城市公用事业）</v>
          </cell>
          <cell r="D4649" t="str">
            <v/>
          </cell>
          <cell r="E4649">
            <v>20</v>
          </cell>
          <cell r="F4649" t="str">
            <v>6</v>
          </cell>
          <cell r="G4649">
            <v>120</v>
          </cell>
          <cell r="H4649" t="str">
            <v>2024</v>
          </cell>
          <cell r="I4649" t="str">
            <v>31-2096/TU</v>
          </cell>
          <cell r="J4649" t="str">
            <v>2095-7491</v>
          </cell>
        </row>
        <row r="4650">
          <cell r="B4650" t="str">
            <v>04-648</v>
          </cell>
          <cell r="C4650" t="str">
            <v>亚洲男性学杂志（英）Asian Journal Of Andrology（原：亚洲男性学杂志）（原：亚洲男科学杂志（英文版））AsianJournalOfAadrology</v>
          </cell>
          <cell r="D4650" t="str">
            <v/>
          </cell>
          <cell r="E4650">
            <v>150</v>
          </cell>
          <cell r="F4650" t="str">
            <v>6</v>
          </cell>
          <cell r="G4650">
            <v>900</v>
          </cell>
          <cell r="H4650" t="str">
            <v>2024</v>
          </cell>
          <cell r="I4650" t="str">
            <v>31-1795/R</v>
          </cell>
          <cell r="J4650" t="str">
            <v>1745-7262</v>
          </cell>
        </row>
        <row r="4651">
          <cell r="B4651" t="str">
            <v>24-008</v>
          </cell>
          <cell r="C4651" t="str">
            <v>山东医药</v>
          </cell>
          <cell r="D4651" t="str">
            <v/>
          </cell>
          <cell r="E4651">
            <v>20</v>
          </cell>
          <cell r="F4651" t="str">
            <v>36</v>
          </cell>
          <cell r="G4651">
            <v>720</v>
          </cell>
          <cell r="H4651" t="str">
            <v>2024</v>
          </cell>
          <cell r="I4651" t="str">
            <v>37-1156/R</v>
          </cell>
          <cell r="J4651" t="str">
            <v>1002-266X</v>
          </cell>
        </row>
        <row r="4652">
          <cell r="B4652" t="str">
            <v>24-006</v>
          </cell>
          <cell r="C4652" t="str">
            <v>中国铸造装备与技术</v>
          </cell>
          <cell r="D4652" t="str">
            <v/>
          </cell>
          <cell r="E4652">
            <v>12</v>
          </cell>
          <cell r="F4652" t="str">
            <v>6</v>
          </cell>
          <cell r="G4652">
            <v>72</v>
          </cell>
          <cell r="H4652" t="str">
            <v>2024</v>
          </cell>
          <cell r="I4652" t="str">
            <v>37-1269/TG</v>
          </cell>
          <cell r="J4652" t="str">
            <v>1006-9658</v>
          </cell>
        </row>
        <row r="4653">
          <cell r="B4653" t="str">
            <v>24-004</v>
          </cell>
          <cell r="C4653" t="str">
            <v>文史哲</v>
          </cell>
          <cell r="D4653" t="str">
            <v/>
          </cell>
          <cell r="E4653">
            <v>50</v>
          </cell>
          <cell r="F4653" t="str">
            <v>6</v>
          </cell>
          <cell r="G4653">
            <v>300</v>
          </cell>
          <cell r="H4653" t="str">
            <v>2024</v>
          </cell>
          <cell r="I4653" t="str">
            <v>37-1101/C</v>
          </cell>
          <cell r="J4653" t="str">
            <v>0511-4721</v>
          </cell>
        </row>
        <row r="4654">
          <cell r="B4654" t="str">
            <v>24-003</v>
          </cell>
          <cell r="C4654" t="str">
            <v>山东文学</v>
          </cell>
          <cell r="D4654" t="str">
            <v/>
          </cell>
          <cell r="E4654">
            <v>15</v>
          </cell>
          <cell r="F4654" t="str">
            <v>12</v>
          </cell>
          <cell r="G4654">
            <v>180</v>
          </cell>
          <cell r="H4654" t="str">
            <v>2024</v>
          </cell>
          <cell r="I4654" t="str">
            <v>37-1032/I</v>
          </cell>
          <cell r="J4654" t="str">
            <v>0257-5817</v>
          </cell>
        </row>
        <row r="4655">
          <cell r="B4655" t="str">
            <v>24-064</v>
          </cell>
          <cell r="C4655" t="str">
            <v>国际肿瘤学杂志（国外医学：肿瘤学分册）</v>
          </cell>
          <cell r="D4655" t="str">
            <v/>
          </cell>
          <cell r="E4655">
            <v>20</v>
          </cell>
          <cell r="F4655" t="str">
            <v>12</v>
          </cell>
          <cell r="G4655">
            <v>240</v>
          </cell>
          <cell r="H4655" t="str">
            <v>2024</v>
          </cell>
          <cell r="I4655" t="str">
            <v>37-1439/R</v>
          </cell>
          <cell r="J4655" t="str">
            <v>1673-422X</v>
          </cell>
        </row>
        <row r="4656">
          <cell r="B4656" t="str">
            <v>432-724</v>
          </cell>
          <cell r="C4656" t="str">
            <v>南昌年鉴（2018年版）</v>
          </cell>
          <cell r="D4656" t="str">
            <v/>
          </cell>
          <cell r="E4656">
            <v>260</v>
          </cell>
          <cell r="F4656" t="str">
            <v>1</v>
          </cell>
          <cell r="G4656">
            <v>260</v>
          </cell>
          <cell r="H4656" t="str">
            <v>2024</v>
          </cell>
          <cell r="I4656" t="str">
            <v>9787514434002</v>
          </cell>
          <cell r="J4656" t="str">
            <v>无</v>
          </cell>
        </row>
        <row r="4657">
          <cell r="B4657" t="str">
            <v>424-760</v>
          </cell>
          <cell r="C4657" t="str">
            <v>江西统计年鉴（2015年版）</v>
          </cell>
          <cell r="D4657" t="str">
            <v/>
          </cell>
          <cell r="E4657">
            <v>400</v>
          </cell>
          <cell r="F4657" t="str">
            <v>1</v>
          </cell>
          <cell r="G4657">
            <v>400</v>
          </cell>
          <cell r="H4657" t="str">
            <v>2024</v>
          </cell>
          <cell r="I4657" t="str">
            <v>9787503775215</v>
          </cell>
          <cell r="J4657" t="str">
            <v>无</v>
          </cell>
        </row>
        <row r="4658">
          <cell r="B4658" t="str">
            <v>26-230</v>
          </cell>
          <cell r="C4658" t="str">
            <v>高校辅导员学刊（原邮发：126-66）</v>
          </cell>
          <cell r="D4658" t="str">
            <v/>
          </cell>
          <cell r="E4658">
            <v>10</v>
          </cell>
          <cell r="F4658" t="str">
            <v>6</v>
          </cell>
          <cell r="G4658">
            <v>60</v>
          </cell>
          <cell r="H4658" t="str">
            <v>2024</v>
          </cell>
          <cell r="I4658" t="str">
            <v>34-1306/G4</v>
          </cell>
          <cell r="J4658" t="str">
            <v>1674-5337</v>
          </cell>
        </row>
        <row r="4659">
          <cell r="B4659" t="str">
            <v>04-870</v>
          </cell>
          <cell r="C4659" t="str">
            <v>公共艺术（原邮发：205-36）</v>
          </cell>
          <cell r="D4659" t="str">
            <v/>
          </cell>
          <cell r="E4659">
            <v>45</v>
          </cell>
          <cell r="F4659" t="str">
            <v>4</v>
          </cell>
          <cell r="G4659">
            <v>180</v>
          </cell>
          <cell r="H4659" t="str">
            <v>2024</v>
          </cell>
          <cell r="I4659" t="str">
            <v>31-2033/J</v>
          </cell>
          <cell r="J4659" t="str">
            <v>1674-7038</v>
          </cell>
        </row>
        <row r="4660">
          <cell r="B4660" t="str">
            <v>205-28</v>
          </cell>
          <cell r="C4660" t="str">
            <v>Time （Asia Ed.） 时代（亚洲版）（原邮发：82-4063）</v>
          </cell>
          <cell r="D4660" t="str">
            <v/>
          </cell>
          <cell r="E4660">
            <v>153.5</v>
          </cell>
          <cell r="F4660" t="str">
            <v>24</v>
          </cell>
          <cell r="G4660">
            <v>3864</v>
          </cell>
          <cell r="H4660" t="str">
            <v>2024</v>
          </cell>
          <cell r="I4660" t="str">
            <v>无</v>
          </cell>
          <cell r="J4660" t="str">
            <v>1064-0304</v>
          </cell>
        </row>
        <row r="4661">
          <cell r="B4661" t="str">
            <v>105-95</v>
          </cell>
          <cell r="C4661" t="str">
            <v>中国海员</v>
          </cell>
          <cell r="D4661" t="str">
            <v/>
          </cell>
          <cell r="E4661">
            <v>6</v>
          </cell>
          <cell r="F4661" t="str">
            <v>6</v>
          </cell>
          <cell r="G4661">
            <v>36</v>
          </cell>
          <cell r="H4661" t="str">
            <v>2024</v>
          </cell>
          <cell r="I4661" t="str">
            <v>31-1034/C</v>
          </cell>
          <cell r="J4661" t="str">
            <v>1005-9067</v>
          </cell>
        </row>
        <row r="4662">
          <cell r="B4662" t="str">
            <v>105-94</v>
          </cell>
          <cell r="C4662" t="str">
            <v>福布斯（中文版）</v>
          </cell>
          <cell r="D4662" t="str">
            <v/>
          </cell>
          <cell r="E4662">
            <v>128.5</v>
          </cell>
          <cell r="F4662" t="str">
            <v>6</v>
          </cell>
          <cell r="G4662">
            <v>771</v>
          </cell>
          <cell r="H4662" t="str">
            <v>2024</v>
          </cell>
          <cell r="I4662" t="str">
            <v>无</v>
          </cell>
          <cell r="J4662" t="str">
            <v>1726-0914</v>
          </cell>
        </row>
        <row r="4663">
          <cell r="B4663" t="str">
            <v>32-093</v>
          </cell>
          <cell r="C4663" t="str">
            <v>中国篆刻（原：中国篆刻·钢笔书法）（原：中国钢笔书法）</v>
          </cell>
          <cell r="D4663" t="str">
            <v/>
          </cell>
          <cell r="E4663">
            <v>50</v>
          </cell>
          <cell r="F4663" t="str">
            <v>6</v>
          </cell>
          <cell r="G4663">
            <v>300</v>
          </cell>
          <cell r="H4663" t="str">
            <v>2024</v>
          </cell>
          <cell r="I4663" t="str">
            <v>33-1394/J</v>
          </cell>
          <cell r="J4663" t="str">
            <v>1007-2942</v>
          </cell>
        </row>
        <row r="4664">
          <cell r="B4664" t="str">
            <v>32-088</v>
          </cell>
          <cell r="C4664" t="str">
            <v>幼儿故事大王（原：幼儿故事大王（上半月版））</v>
          </cell>
          <cell r="D4664" t="str">
            <v/>
          </cell>
          <cell r="E4664">
            <v>15</v>
          </cell>
          <cell r="F4664" t="str">
            <v>24</v>
          </cell>
          <cell r="G4664">
            <v>360</v>
          </cell>
          <cell r="H4664" t="str">
            <v>2024</v>
          </cell>
          <cell r="I4664" t="str">
            <v>33-1172/I</v>
          </cell>
          <cell r="J4664" t="str">
            <v>1006-3579</v>
          </cell>
        </row>
        <row r="4665">
          <cell r="B4665" t="str">
            <v>32-081</v>
          </cell>
          <cell r="C4665" t="str">
            <v>计算机时代</v>
          </cell>
          <cell r="D4665" t="str">
            <v/>
          </cell>
          <cell r="E4665">
            <v>18</v>
          </cell>
          <cell r="F4665" t="str">
            <v>12</v>
          </cell>
          <cell r="G4665">
            <v>216</v>
          </cell>
          <cell r="H4665" t="str">
            <v>2024</v>
          </cell>
          <cell r="I4665" t="str">
            <v>33-1094/TP</v>
          </cell>
          <cell r="J4665" t="str">
            <v>1006-8228</v>
          </cell>
        </row>
        <row r="4666">
          <cell r="B4666" t="str">
            <v>32-068</v>
          </cell>
          <cell r="C4666" t="str">
            <v>机电工程</v>
          </cell>
          <cell r="D4666" t="str">
            <v/>
          </cell>
          <cell r="E4666">
            <v>18</v>
          </cell>
          <cell r="F4666" t="str">
            <v>12</v>
          </cell>
          <cell r="G4666">
            <v>216</v>
          </cell>
          <cell r="H4666" t="str">
            <v>2024</v>
          </cell>
          <cell r="I4666" t="str">
            <v>33-1088/TH</v>
          </cell>
          <cell r="J4666" t="str">
            <v>1001-4551</v>
          </cell>
        </row>
        <row r="4667">
          <cell r="B4667" t="str">
            <v>32-057</v>
          </cell>
          <cell r="C4667" t="str">
            <v>新型建筑材料</v>
          </cell>
          <cell r="D4667" t="str">
            <v/>
          </cell>
          <cell r="E4667">
            <v>8</v>
          </cell>
          <cell r="F4667" t="str">
            <v>12</v>
          </cell>
          <cell r="G4667">
            <v>96</v>
          </cell>
          <cell r="H4667" t="str">
            <v>2024</v>
          </cell>
          <cell r="I4667" t="str">
            <v>33-1078/TU</v>
          </cell>
          <cell r="J4667" t="str">
            <v>1001-702X</v>
          </cell>
        </row>
        <row r="4668">
          <cell r="B4668" t="str">
            <v>32-055</v>
          </cell>
          <cell r="C4668" t="str">
            <v>照相机</v>
          </cell>
          <cell r="D4668" t="str">
            <v/>
          </cell>
          <cell r="E4668">
            <v>10</v>
          </cell>
          <cell r="F4668" t="str">
            <v>12</v>
          </cell>
          <cell r="G4668">
            <v>120</v>
          </cell>
          <cell r="H4668" t="str">
            <v>2024</v>
          </cell>
          <cell r="I4668" t="str">
            <v>33-1090/TB</v>
          </cell>
          <cell r="J4668" t="str">
            <v>1009-2250</v>
          </cell>
        </row>
        <row r="4669">
          <cell r="B4669" t="str">
            <v>32-052</v>
          </cell>
          <cell r="C4669" t="str">
            <v>教学月刊·小学版（语文版）（原：教学月刊·小学版（上半月版））</v>
          </cell>
          <cell r="D4669" t="str">
            <v/>
          </cell>
          <cell r="E4669">
            <v>10</v>
          </cell>
          <cell r="F4669" t="str">
            <v>12</v>
          </cell>
          <cell r="G4669">
            <v>120</v>
          </cell>
          <cell r="H4669" t="str">
            <v>2024</v>
          </cell>
          <cell r="I4669" t="str">
            <v>33-1280/G4</v>
          </cell>
          <cell r="J4669" t="str">
            <v>1671-704X</v>
          </cell>
        </row>
        <row r="4670">
          <cell r="B4670" t="str">
            <v>32-051</v>
          </cell>
          <cell r="C4670" t="str">
            <v>教学月刊·中学版（教学参考）（原：养生月刊·中学版（教学参考）（原刊名：教学月刊·中学版（教学参考）））</v>
          </cell>
          <cell r="D4670" t="str">
            <v/>
          </cell>
          <cell r="E4670">
            <v>12.5</v>
          </cell>
          <cell r="F4670" t="str">
            <v>12</v>
          </cell>
          <cell r="G4670">
            <v>150</v>
          </cell>
          <cell r="H4670" t="str">
            <v>2024</v>
          </cell>
          <cell r="I4670" t="str">
            <v>33-1279/G4</v>
          </cell>
          <cell r="J4670" t="str">
            <v>1671-7058</v>
          </cell>
        </row>
        <row r="4671">
          <cell r="B4671" t="str">
            <v>32-043</v>
          </cell>
          <cell r="C4671" t="str">
            <v>健康博览</v>
          </cell>
          <cell r="D4671" t="str">
            <v/>
          </cell>
          <cell r="E4671">
            <v>12</v>
          </cell>
          <cell r="F4671" t="str">
            <v>12</v>
          </cell>
          <cell r="G4671">
            <v>144</v>
          </cell>
          <cell r="H4671" t="str">
            <v>2024</v>
          </cell>
          <cell r="I4671" t="str">
            <v>33-1192/R</v>
          </cell>
          <cell r="J4671" t="str">
            <v>1006-415X</v>
          </cell>
        </row>
        <row r="4672">
          <cell r="B4672" t="str">
            <v>32-035</v>
          </cell>
          <cell r="C4672" t="str">
            <v>浙江大学学报（人文社会科学版）</v>
          </cell>
          <cell r="D4672" t="str">
            <v/>
          </cell>
          <cell r="E4672">
            <v>70</v>
          </cell>
          <cell r="F4672" t="str">
            <v>12</v>
          </cell>
          <cell r="G4672">
            <v>840</v>
          </cell>
          <cell r="H4672" t="str">
            <v>2024</v>
          </cell>
          <cell r="I4672" t="str">
            <v>33-1237/C</v>
          </cell>
          <cell r="J4672" t="str">
            <v>1008-942X</v>
          </cell>
        </row>
        <row r="4673">
          <cell r="B4673" t="str">
            <v>32-024</v>
          </cell>
          <cell r="C4673" t="str">
            <v>中学生天地（初中版）</v>
          </cell>
          <cell r="D4673" t="str">
            <v/>
          </cell>
          <cell r="E4673">
            <v>8</v>
          </cell>
          <cell r="F4673" t="str">
            <v>12</v>
          </cell>
          <cell r="G4673">
            <v>96</v>
          </cell>
          <cell r="H4673" t="str">
            <v>2024</v>
          </cell>
          <cell r="I4673" t="str">
            <v>33-1040/G4</v>
          </cell>
          <cell r="J4673" t="str">
            <v>1004-4906</v>
          </cell>
        </row>
        <row r="4674">
          <cell r="B4674" t="str">
            <v>346-108</v>
          </cell>
          <cell r="C4674" t="str">
            <v>学习之友</v>
          </cell>
          <cell r="D4674" t="str">
            <v/>
          </cell>
          <cell r="E4674">
            <v>6</v>
          </cell>
          <cell r="F4674" t="str">
            <v>12</v>
          </cell>
          <cell r="G4674">
            <v>72</v>
          </cell>
          <cell r="H4674" t="str">
            <v>2024</v>
          </cell>
          <cell r="I4674" t="str">
            <v>44-1057/D</v>
          </cell>
          <cell r="J4674" t="str">
            <v>1671-4474</v>
          </cell>
        </row>
        <row r="4675">
          <cell r="B4675" t="str">
            <v>08-344</v>
          </cell>
          <cell r="C4675" t="str">
            <v>名师教语文（小学版）</v>
          </cell>
          <cell r="D4675" t="str">
            <v/>
          </cell>
          <cell r="E4675">
            <v>9</v>
          </cell>
          <cell r="F4675" t="str">
            <v>12</v>
          </cell>
          <cell r="G4675">
            <v>108</v>
          </cell>
          <cell r="H4675" t="str">
            <v>2024</v>
          </cell>
          <cell r="I4675" t="str">
            <v>21-1161/G</v>
          </cell>
          <cell r="J4675" t="str">
            <v>2095-2112</v>
          </cell>
        </row>
        <row r="4676">
          <cell r="B4676" t="str">
            <v>08-343</v>
          </cell>
          <cell r="C4676" t="str">
            <v>名师教英语（小学版）</v>
          </cell>
          <cell r="D4676" t="str">
            <v/>
          </cell>
          <cell r="E4676">
            <v>9</v>
          </cell>
          <cell r="F4676" t="str">
            <v>12</v>
          </cell>
          <cell r="G4676">
            <v>108</v>
          </cell>
          <cell r="H4676" t="str">
            <v>2024</v>
          </cell>
          <cell r="I4676" t="str">
            <v>21-1161/G</v>
          </cell>
          <cell r="J4676" t="str">
            <v>1055-5525</v>
          </cell>
        </row>
        <row r="4677">
          <cell r="B4677" t="str">
            <v>08-276</v>
          </cell>
          <cell r="C4677" t="str">
            <v>创伤与急危重病医学</v>
          </cell>
          <cell r="D4677" t="str">
            <v/>
          </cell>
          <cell r="E4677">
            <v>10</v>
          </cell>
          <cell r="F4677" t="str">
            <v>6</v>
          </cell>
          <cell r="G4677">
            <v>60</v>
          </cell>
          <cell r="H4677" t="str">
            <v>2024</v>
          </cell>
          <cell r="I4677" t="str">
            <v>21-1588/R</v>
          </cell>
          <cell r="J4677" t="str">
            <v>2095-5561</v>
          </cell>
        </row>
        <row r="4678">
          <cell r="B4678" t="str">
            <v>82-354</v>
          </cell>
          <cell r="C4678" t="str">
            <v>小学数学教与学（2023年精装合订本）</v>
          </cell>
          <cell r="D4678" t="str">
            <v/>
          </cell>
          <cell r="E4678">
            <v>194</v>
          </cell>
          <cell r="F4678" t="str">
            <v>1</v>
          </cell>
          <cell r="G4678">
            <v>194</v>
          </cell>
          <cell r="H4678" t="str">
            <v>2024</v>
          </cell>
          <cell r="I4678" t="str">
            <v>11-5927/G4</v>
          </cell>
          <cell r="J4678" t="str">
            <v>无</v>
          </cell>
        </row>
        <row r="4679">
          <cell r="B4679" t="str">
            <v>80-107</v>
          </cell>
          <cell r="C4679" t="str">
            <v>中医健康养生（中文版）（原：中医健康养生（中英文版））</v>
          </cell>
          <cell r="D4679" t="str">
            <v/>
          </cell>
          <cell r="E4679">
            <v>20</v>
          </cell>
          <cell r="F4679" t="str">
            <v>12</v>
          </cell>
          <cell r="G4679">
            <v>240</v>
          </cell>
          <cell r="H4679" t="str">
            <v>2024</v>
          </cell>
          <cell r="I4679" t="str">
            <v>10-1279/R</v>
          </cell>
          <cell r="J4679" t="str">
            <v>2095-9028</v>
          </cell>
        </row>
        <row r="4680">
          <cell r="B4680" t="str">
            <v>102-310</v>
          </cell>
          <cell r="C4680" t="str">
            <v>中国农业机械工业年鉴（2014年版）（原邮发：80-633）</v>
          </cell>
          <cell r="D4680" t="str">
            <v/>
          </cell>
          <cell r="E4680">
            <v>350</v>
          </cell>
          <cell r="F4680" t="str">
            <v>1</v>
          </cell>
          <cell r="G4680">
            <v>350</v>
          </cell>
          <cell r="H4680" t="str">
            <v>2024</v>
          </cell>
          <cell r="I4680" t="str">
            <v>167349200000104</v>
          </cell>
          <cell r="J4680" t="str">
            <v>无</v>
          </cell>
        </row>
        <row r="4681">
          <cell r="B4681" t="str">
            <v>02-152</v>
          </cell>
          <cell r="C4681" t="str">
            <v>工会博览（原邮发：200-76）</v>
          </cell>
          <cell r="D4681" t="str">
            <v/>
          </cell>
          <cell r="E4681">
            <v>7</v>
          </cell>
          <cell r="F4681" t="str">
            <v>36</v>
          </cell>
          <cell r="G4681">
            <v>252</v>
          </cell>
          <cell r="H4681" t="str">
            <v>2024</v>
          </cell>
          <cell r="I4681" t="str">
            <v>11-4605/C</v>
          </cell>
          <cell r="J4681" t="str">
            <v>1009-9166</v>
          </cell>
        </row>
        <row r="4682">
          <cell r="B4682" t="str">
            <v>80-367</v>
          </cell>
          <cell r="C4682" t="str">
            <v>中国妇运（原邮发：200-72）</v>
          </cell>
          <cell r="D4682" t="str">
            <v/>
          </cell>
          <cell r="E4682">
            <v>8</v>
          </cell>
          <cell r="F4682" t="str">
            <v>12</v>
          </cell>
          <cell r="G4682">
            <v>96</v>
          </cell>
          <cell r="H4682" t="str">
            <v>2024</v>
          </cell>
          <cell r="I4682" t="str">
            <v>11-3125/D</v>
          </cell>
          <cell r="J4682" t="str">
            <v>1004-7727</v>
          </cell>
        </row>
        <row r="4683">
          <cell r="B4683" t="str">
            <v>200-71</v>
          </cell>
          <cell r="C4683" t="str">
            <v>中国国境卫生检疫杂志</v>
          </cell>
          <cell r="D4683" t="str">
            <v/>
          </cell>
          <cell r="E4683">
            <v>30</v>
          </cell>
          <cell r="F4683" t="str">
            <v>6</v>
          </cell>
          <cell r="G4683">
            <v>180</v>
          </cell>
          <cell r="H4683" t="str">
            <v>2024</v>
          </cell>
          <cell r="I4683" t="str">
            <v>11-3254/R</v>
          </cell>
          <cell r="J4683" t="str">
            <v>1004-9770</v>
          </cell>
        </row>
        <row r="4684">
          <cell r="B4684" t="str">
            <v>80-778</v>
          </cell>
          <cell r="C4684" t="str">
            <v>前沿科学（原：前沿科学（中英文版））（原邮发：200-68）</v>
          </cell>
          <cell r="D4684" t="str">
            <v/>
          </cell>
          <cell r="E4684">
            <v>20</v>
          </cell>
          <cell r="F4684" t="str">
            <v>4</v>
          </cell>
          <cell r="G4684">
            <v>80</v>
          </cell>
          <cell r="H4684" t="str">
            <v>2024</v>
          </cell>
          <cell r="I4684" t="str">
            <v>11-5568/N</v>
          </cell>
          <cell r="J4684" t="str">
            <v>1673-8128</v>
          </cell>
        </row>
        <row r="4685">
          <cell r="B4685" t="str">
            <v>02-655</v>
          </cell>
          <cell r="C4685" t="str">
            <v>海洋科学（中国科学院）</v>
          </cell>
          <cell r="D4685" t="str">
            <v/>
          </cell>
          <cell r="E4685">
            <v>58</v>
          </cell>
          <cell r="F4685" t="str">
            <v>12</v>
          </cell>
          <cell r="G4685">
            <v>696</v>
          </cell>
          <cell r="H4685" t="str">
            <v>2024</v>
          </cell>
          <cell r="I4685" t="str">
            <v>37-1151/P</v>
          </cell>
          <cell r="J4685" t="str">
            <v>1000-3096</v>
          </cell>
        </row>
        <row r="4686">
          <cell r="B4686" t="str">
            <v>02-654</v>
          </cell>
          <cell r="C4686" t="str">
            <v>计算机研究与发展（中国科学院）</v>
          </cell>
          <cell r="D4686" t="str">
            <v/>
          </cell>
          <cell r="E4686">
            <v>88</v>
          </cell>
          <cell r="F4686" t="str">
            <v>12</v>
          </cell>
          <cell r="G4686">
            <v>1056</v>
          </cell>
          <cell r="H4686" t="str">
            <v>2024</v>
          </cell>
          <cell r="I4686" t="str">
            <v>11-1777/TP</v>
          </cell>
          <cell r="J4686" t="str">
            <v>1000-1239</v>
          </cell>
        </row>
        <row r="4687">
          <cell r="B4687" t="str">
            <v>02-652</v>
          </cell>
          <cell r="C4687" t="str">
            <v>创意世界（原刊名：世界发明）</v>
          </cell>
          <cell r="D4687" t="str">
            <v/>
          </cell>
          <cell r="E4687">
            <v>15</v>
          </cell>
          <cell r="F4687" t="str">
            <v>12</v>
          </cell>
          <cell r="G4687">
            <v>180</v>
          </cell>
          <cell r="H4687" t="str">
            <v>2024</v>
          </cell>
          <cell r="I4687" t="str">
            <v>11-5788/N</v>
          </cell>
          <cell r="J4687" t="str">
            <v>1674-5256</v>
          </cell>
        </row>
        <row r="4688">
          <cell r="B4688" t="str">
            <v>02-651</v>
          </cell>
          <cell r="C4688" t="str">
            <v>中国质量</v>
          </cell>
          <cell r="D4688" t="str">
            <v/>
          </cell>
          <cell r="E4688">
            <v>25</v>
          </cell>
          <cell r="F4688" t="str">
            <v>12</v>
          </cell>
          <cell r="G4688">
            <v>300</v>
          </cell>
          <cell r="H4688" t="str">
            <v>2024</v>
          </cell>
          <cell r="I4688" t="str">
            <v>11-3823/F</v>
          </cell>
          <cell r="J4688" t="str">
            <v>1007-2713</v>
          </cell>
        </row>
        <row r="4689">
          <cell r="B4689" t="str">
            <v>02-641</v>
          </cell>
          <cell r="C4689" t="str">
            <v>人民周刊（原：人民文摘）</v>
          </cell>
          <cell r="D4689" t="str">
            <v/>
          </cell>
          <cell r="E4689">
            <v>20</v>
          </cell>
          <cell r="F4689" t="str">
            <v>24</v>
          </cell>
          <cell r="G4689">
            <v>480</v>
          </cell>
          <cell r="H4689" t="str">
            <v>2024</v>
          </cell>
          <cell r="I4689" t="str">
            <v>10-1311/D</v>
          </cell>
          <cell r="J4689" t="str">
            <v>2095-9826</v>
          </cell>
        </row>
        <row r="4690">
          <cell r="B4690" t="str">
            <v>02-640</v>
          </cell>
          <cell r="C4690" t="str">
            <v>清洗世界</v>
          </cell>
          <cell r="D4690" t="str">
            <v/>
          </cell>
          <cell r="E4690">
            <v>20</v>
          </cell>
          <cell r="F4690" t="str">
            <v>12</v>
          </cell>
          <cell r="G4690">
            <v>240</v>
          </cell>
          <cell r="H4690" t="str">
            <v>2024</v>
          </cell>
          <cell r="I4690" t="str">
            <v>11-4834/TQ</v>
          </cell>
          <cell r="J4690" t="str">
            <v>1671-8909</v>
          </cell>
        </row>
        <row r="4691">
          <cell r="B4691" t="str">
            <v>02-636</v>
          </cell>
          <cell r="C4691" t="str">
            <v>制造技术与机床</v>
          </cell>
          <cell r="D4691" t="str">
            <v/>
          </cell>
          <cell r="E4691">
            <v>18</v>
          </cell>
          <cell r="F4691" t="str">
            <v>12</v>
          </cell>
          <cell r="G4691">
            <v>216</v>
          </cell>
          <cell r="H4691" t="str">
            <v>2024</v>
          </cell>
          <cell r="I4691" t="str">
            <v>11-3398/TH</v>
          </cell>
          <cell r="J4691" t="str">
            <v>1005-2402</v>
          </cell>
        </row>
        <row r="4692">
          <cell r="B4692" t="str">
            <v>02-626</v>
          </cell>
          <cell r="C4692" t="str">
            <v>中学物理教与学（复印报刊）G36</v>
          </cell>
          <cell r="D4692" t="str">
            <v/>
          </cell>
          <cell r="E4692">
            <v>12</v>
          </cell>
          <cell r="F4692" t="str">
            <v>12</v>
          </cell>
          <cell r="G4692">
            <v>144</v>
          </cell>
          <cell r="H4692" t="str">
            <v>2024</v>
          </cell>
          <cell r="I4692" t="str">
            <v>11-4304/G4</v>
          </cell>
          <cell r="J4692" t="str">
            <v>1009-2927</v>
          </cell>
        </row>
        <row r="4693">
          <cell r="B4693" t="str">
            <v>02-625</v>
          </cell>
          <cell r="C4693" t="str">
            <v>思想政治教育（复印报刊）G2</v>
          </cell>
          <cell r="D4693" t="str">
            <v/>
          </cell>
          <cell r="E4693">
            <v>30</v>
          </cell>
          <cell r="F4693" t="str">
            <v>12</v>
          </cell>
          <cell r="G4693">
            <v>360</v>
          </cell>
          <cell r="H4693" t="str">
            <v>2024</v>
          </cell>
          <cell r="I4693" t="str">
            <v>11-4298/G4</v>
          </cell>
          <cell r="J4693" t="str">
            <v>1001-2753</v>
          </cell>
        </row>
        <row r="4694">
          <cell r="B4694" t="str">
            <v>02-624</v>
          </cell>
          <cell r="C4694" t="str">
            <v>成人教育学刊（复印报刊）G5</v>
          </cell>
          <cell r="D4694" t="str">
            <v/>
          </cell>
          <cell r="E4694">
            <v>21</v>
          </cell>
          <cell r="F4694" t="str">
            <v>12</v>
          </cell>
          <cell r="G4694">
            <v>252</v>
          </cell>
          <cell r="H4694" t="str">
            <v>2024</v>
          </cell>
          <cell r="I4694" t="str">
            <v>11-4310/G2</v>
          </cell>
          <cell r="J4694" t="str">
            <v>1009-7503</v>
          </cell>
        </row>
        <row r="4695">
          <cell r="B4695" t="str">
            <v>138-89</v>
          </cell>
          <cell r="C4695" t="str">
            <v>武汉公安干部学院学报</v>
          </cell>
          <cell r="D4695" t="str">
            <v/>
          </cell>
          <cell r="E4695">
            <v>15</v>
          </cell>
          <cell r="F4695" t="str">
            <v>4</v>
          </cell>
          <cell r="G4695">
            <v>60</v>
          </cell>
          <cell r="H4695" t="str">
            <v>2024</v>
          </cell>
          <cell r="I4695" t="str">
            <v>42-1584/D</v>
          </cell>
          <cell r="J4695" t="str">
            <v>1672-9390</v>
          </cell>
        </row>
        <row r="4696">
          <cell r="B4696" t="str">
            <v>38-558</v>
          </cell>
          <cell r="C4696" t="str">
            <v>土工基础（原邮发：138-76）</v>
          </cell>
          <cell r="D4696" t="str">
            <v/>
          </cell>
          <cell r="E4696">
            <v>30</v>
          </cell>
          <cell r="F4696" t="str">
            <v>6</v>
          </cell>
          <cell r="G4696">
            <v>180</v>
          </cell>
          <cell r="H4696" t="str">
            <v>2024</v>
          </cell>
          <cell r="I4696" t="str">
            <v>42-1151/TU</v>
          </cell>
          <cell r="J4696" t="str">
            <v>1004-3152</v>
          </cell>
        </row>
        <row r="4697">
          <cell r="B4697" t="str">
            <v>38-543</v>
          </cell>
          <cell r="C4697" t="str">
            <v>法国研究（原邮发：138-73）</v>
          </cell>
          <cell r="D4697" t="str">
            <v/>
          </cell>
          <cell r="E4697">
            <v>30</v>
          </cell>
          <cell r="F4697" t="str">
            <v>4</v>
          </cell>
          <cell r="G4697">
            <v>120</v>
          </cell>
          <cell r="H4697" t="str">
            <v>2024</v>
          </cell>
          <cell r="I4697" t="str">
            <v>42-1087/D</v>
          </cell>
          <cell r="J4697" t="str">
            <v>1002-0888</v>
          </cell>
        </row>
        <row r="4698">
          <cell r="B4698" t="str">
            <v>38-500</v>
          </cell>
          <cell r="C4698" t="str">
            <v>船海工程（原邮发：138-62）</v>
          </cell>
          <cell r="D4698" t="str">
            <v/>
          </cell>
          <cell r="E4698">
            <v>20</v>
          </cell>
          <cell r="F4698" t="str">
            <v>6</v>
          </cell>
          <cell r="G4698">
            <v>120</v>
          </cell>
          <cell r="H4698" t="str">
            <v>2024</v>
          </cell>
          <cell r="I4698" t="str">
            <v>42-1645/U</v>
          </cell>
          <cell r="J4698" t="str">
            <v>1671-7953</v>
          </cell>
        </row>
        <row r="4699">
          <cell r="B4699" t="str">
            <v>38-143</v>
          </cell>
          <cell r="C4699" t="str">
            <v>亚太传统医药（原邮发：138-60）</v>
          </cell>
          <cell r="D4699" t="str">
            <v/>
          </cell>
          <cell r="E4699">
            <v>36</v>
          </cell>
          <cell r="F4699" t="str">
            <v>12</v>
          </cell>
          <cell r="G4699">
            <v>432</v>
          </cell>
          <cell r="H4699" t="str">
            <v>2024</v>
          </cell>
          <cell r="I4699" t="str">
            <v>42-1727/R</v>
          </cell>
          <cell r="J4699" t="str">
            <v>1673-2197</v>
          </cell>
        </row>
        <row r="4700">
          <cell r="B4700" t="str">
            <v>38-251</v>
          </cell>
          <cell r="C4700" t="str">
            <v>地理空间信息（原邮发：138-59）</v>
          </cell>
          <cell r="D4700" t="str">
            <v/>
          </cell>
          <cell r="E4700">
            <v>50</v>
          </cell>
          <cell r="F4700" t="str">
            <v>12</v>
          </cell>
          <cell r="G4700">
            <v>600</v>
          </cell>
          <cell r="H4700" t="str">
            <v>2024</v>
          </cell>
          <cell r="I4700" t="str">
            <v>42-1692/P</v>
          </cell>
          <cell r="J4700" t="str">
            <v>1672-4623</v>
          </cell>
        </row>
        <row r="4701">
          <cell r="B4701" t="str">
            <v>138-58</v>
          </cell>
          <cell r="C4701" t="str">
            <v>江汉大学学报（自然版）（原邮发：38-471）</v>
          </cell>
          <cell r="D4701" t="str">
            <v/>
          </cell>
          <cell r="E4701">
            <v>10</v>
          </cell>
          <cell r="F4701" t="str">
            <v>6</v>
          </cell>
          <cell r="G4701">
            <v>60</v>
          </cell>
          <cell r="H4701" t="str">
            <v>2024</v>
          </cell>
          <cell r="I4701" t="str">
            <v>42-1737/N</v>
          </cell>
          <cell r="J4701" t="str">
            <v>1673-0143</v>
          </cell>
        </row>
        <row r="4702">
          <cell r="B4702" t="str">
            <v>02-472</v>
          </cell>
          <cell r="C4702" t="str">
            <v>中华腔镜外科杂志（电子版）</v>
          </cell>
          <cell r="D4702" t="str">
            <v/>
          </cell>
          <cell r="E4702">
            <v>28</v>
          </cell>
          <cell r="F4702" t="str">
            <v>6</v>
          </cell>
          <cell r="G4702">
            <v>168</v>
          </cell>
          <cell r="H4702" t="str">
            <v>2024</v>
          </cell>
          <cell r="I4702" t="str">
            <v>11-9296/R</v>
          </cell>
          <cell r="J4702" t="str">
            <v>1674-6899</v>
          </cell>
        </row>
        <row r="4703">
          <cell r="B4703" t="str">
            <v>02-855</v>
          </cell>
          <cell r="C4703" t="str">
            <v>磁共振成像</v>
          </cell>
          <cell r="D4703" t="str">
            <v/>
          </cell>
          <cell r="E4703">
            <v>30</v>
          </cell>
          <cell r="F4703" t="str">
            <v>12</v>
          </cell>
          <cell r="G4703">
            <v>360</v>
          </cell>
          <cell r="H4703" t="str">
            <v>2024</v>
          </cell>
          <cell r="I4703" t="str">
            <v>11-5902/R</v>
          </cell>
          <cell r="J4703" t="str">
            <v>1674-8034</v>
          </cell>
        </row>
        <row r="4704">
          <cell r="B4704" t="str">
            <v>80-618</v>
          </cell>
          <cell r="C4704" t="str">
            <v>财经合订本</v>
          </cell>
          <cell r="D4704" t="str">
            <v/>
          </cell>
          <cell r="E4704">
            <v>205</v>
          </cell>
          <cell r="F4704" t="str">
            <v>4</v>
          </cell>
          <cell r="G4704">
            <v>820</v>
          </cell>
          <cell r="H4704" t="str">
            <v>2024</v>
          </cell>
          <cell r="I4704" t="str">
            <v>11-4568/F </v>
          </cell>
          <cell r="J4704" t="str">
            <v>1671-4725</v>
          </cell>
        </row>
        <row r="4705">
          <cell r="B4705" t="str">
            <v>02-719</v>
          </cell>
          <cell r="C4705" t="str">
            <v>协和医学杂志</v>
          </cell>
          <cell r="D4705" t="str">
            <v/>
          </cell>
          <cell r="E4705">
            <v>50</v>
          </cell>
          <cell r="F4705" t="str">
            <v>6</v>
          </cell>
          <cell r="G4705">
            <v>300</v>
          </cell>
          <cell r="H4705" t="str">
            <v>2024</v>
          </cell>
          <cell r="I4705" t="str">
            <v>11-5882/R</v>
          </cell>
          <cell r="J4705" t="str">
            <v>1674-9081</v>
          </cell>
        </row>
        <row r="4706">
          <cell r="B4706" t="str">
            <v>101-607</v>
          </cell>
          <cell r="C4706" t="str">
            <v>小学生数学报（四年级)·原报合订本（原报邮发：27-133）</v>
          </cell>
          <cell r="D4706" t="str">
            <v/>
          </cell>
          <cell r="E4706">
            <v>230</v>
          </cell>
          <cell r="F4706" t="str">
            <v>2</v>
          </cell>
          <cell r="G4706">
            <v>460</v>
          </cell>
          <cell r="H4706" t="str">
            <v>2024</v>
          </cell>
          <cell r="I4706" t="str">
            <v>32-0701</v>
          </cell>
          <cell r="J4706" t="str">
            <v>无</v>
          </cell>
        </row>
        <row r="4707">
          <cell r="B4707" t="str">
            <v>101-603</v>
          </cell>
          <cell r="C4707" t="str">
            <v>江南时报·原报合订本（原报邮发：27-120）</v>
          </cell>
          <cell r="D4707" t="str">
            <v/>
          </cell>
          <cell r="E4707">
            <v>125</v>
          </cell>
          <cell r="F4707" t="str">
            <v>12</v>
          </cell>
          <cell r="G4707">
            <v>1500</v>
          </cell>
          <cell r="H4707" t="str">
            <v>2024</v>
          </cell>
          <cell r="I4707" t="str">
            <v>32-0114</v>
          </cell>
          <cell r="J4707" t="str">
            <v>无</v>
          </cell>
        </row>
        <row r="4708">
          <cell r="B4708" t="str">
            <v>101-604</v>
          </cell>
          <cell r="C4708" t="str">
            <v>江苏商报·原报合订本（原报邮发：27-128）</v>
          </cell>
          <cell r="D4708" t="str">
            <v/>
          </cell>
          <cell r="E4708">
            <v>90</v>
          </cell>
          <cell r="F4708" t="str">
            <v>12</v>
          </cell>
          <cell r="G4708">
            <v>1080</v>
          </cell>
          <cell r="H4708" t="str">
            <v>2024</v>
          </cell>
          <cell r="I4708" t="str">
            <v>32-0118</v>
          </cell>
          <cell r="J4708" t="str">
            <v>无</v>
          </cell>
        </row>
        <row r="4709">
          <cell r="B4709" t="str">
            <v>101-600</v>
          </cell>
          <cell r="C4709" t="str">
            <v>苍梧晚报·原报合订本（原报邮发：27-116）</v>
          </cell>
          <cell r="D4709" t="str">
            <v/>
          </cell>
          <cell r="E4709">
            <v>100</v>
          </cell>
          <cell r="F4709" t="str">
            <v>12</v>
          </cell>
          <cell r="G4709">
            <v>1200</v>
          </cell>
          <cell r="H4709" t="str">
            <v>2024</v>
          </cell>
          <cell r="I4709" t="str">
            <v>32-0039</v>
          </cell>
          <cell r="J4709" t="str">
            <v>无</v>
          </cell>
        </row>
        <row r="4710">
          <cell r="B4710" t="str">
            <v>101-601</v>
          </cell>
          <cell r="C4710" t="str">
            <v>大众证券报·原报合订本（原报邮发：27-117）</v>
          </cell>
          <cell r="D4710" t="str">
            <v/>
          </cell>
          <cell r="E4710">
            <v>150</v>
          </cell>
          <cell r="F4710" t="str">
            <v>12</v>
          </cell>
          <cell r="G4710">
            <v>1800</v>
          </cell>
          <cell r="H4710" t="str">
            <v>2024</v>
          </cell>
          <cell r="I4710" t="str">
            <v>32-0011</v>
          </cell>
          <cell r="J4710" t="str">
            <v>无</v>
          </cell>
        </row>
        <row r="4711">
          <cell r="B4711" t="str">
            <v>101-593</v>
          </cell>
          <cell r="C4711" t="str">
            <v>老年周报·原报合订本（原报邮发：27-58）</v>
          </cell>
          <cell r="D4711" t="str">
            <v/>
          </cell>
          <cell r="E4711">
            <v>90</v>
          </cell>
          <cell r="F4711" t="str">
            <v>12</v>
          </cell>
          <cell r="G4711">
            <v>1080</v>
          </cell>
          <cell r="H4711" t="str">
            <v>2024</v>
          </cell>
          <cell r="I4711" t="str">
            <v>32-0004</v>
          </cell>
          <cell r="J4711" t="str">
            <v>无</v>
          </cell>
        </row>
        <row r="4712">
          <cell r="B4712" t="str">
            <v>101-594</v>
          </cell>
          <cell r="C4712" t="str">
            <v>江苏教育报·高中生周刊·原报合订本（原报邮发：27-60）</v>
          </cell>
          <cell r="D4712" t="str">
            <v/>
          </cell>
          <cell r="E4712">
            <v>230</v>
          </cell>
          <cell r="F4712" t="str">
            <v>2</v>
          </cell>
          <cell r="G4712">
            <v>460</v>
          </cell>
          <cell r="H4712" t="str">
            <v>2024</v>
          </cell>
          <cell r="I4712" t="str">
            <v>32-0002</v>
          </cell>
          <cell r="J4712" t="str">
            <v>无</v>
          </cell>
        </row>
        <row r="4713">
          <cell r="B4713" t="str">
            <v>101-589</v>
          </cell>
          <cell r="C4713" t="str">
            <v>江苏工人报·原报合订本（原报邮发：27-45）</v>
          </cell>
          <cell r="D4713" t="str">
            <v/>
          </cell>
          <cell r="E4713">
            <v>90</v>
          </cell>
          <cell r="F4713" t="str">
            <v>12</v>
          </cell>
          <cell r="G4713">
            <v>1080</v>
          </cell>
          <cell r="H4713" t="str">
            <v>2024</v>
          </cell>
          <cell r="I4713" t="str">
            <v>32-0003</v>
          </cell>
          <cell r="J4713" t="str">
            <v>无</v>
          </cell>
        </row>
        <row r="4714">
          <cell r="B4714" t="str">
            <v>101-586</v>
          </cell>
          <cell r="C4714" t="str">
            <v>江苏法治报·原报合订本（原报邮发：27-28）</v>
          </cell>
          <cell r="D4714" t="str">
            <v/>
          </cell>
          <cell r="E4714">
            <v>100</v>
          </cell>
          <cell r="F4714" t="str">
            <v>12</v>
          </cell>
          <cell r="G4714">
            <v>1200</v>
          </cell>
          <cell r="H4714" t="str">
            <v>2024</v>
          </cell>
          <cell r="I4714" t="str">
            <v>32-0135</v>
          </cell>
          <cell r="J4714" t="str">
            <v>无</v>
          </cell>
        </row>
        <row r="4715">
          <cell r="B4715" t="str">
            <v>101-583</v>
          </cell>
          <cell r="C4715" t="str">
            <v>江苏科技报·原报合订本（原报邮发：27-2）</v>
          </cell>
          <cell r="D4715" t="str">
            <v/>
          </cell>
          <cell r="E4715">
            <v>90</v>
          </cell>
          <cell r="F4715" t="str">
            <v>12</v>
          </cell>
          <cell r="G4715">
            <v>1080</v>
          </cell>
          <cell r="H4715" t="str">
            <v>2024</v>
          </cell>
          <cell r="I4715" t="str">
            <v>32-0019</v>
          </cell>
          <cell r="J4715" t="str">
            <v>无</v>
          </cell>
        </row>
        <row r="4716">
          <cell r="B4716" t="str">
            <v>101-579</v>
          </cell>
          <cell r="C4716" t="str">
            <v>山东商报·原报合订本（原报邮发：23-330）</v>
          </cell>
          <cell r="D4716" t="str">
            <v/>
          </cell>
          <cell r="E4716">
            <v>90</v>
          </cell>
          <cell r="F4716" t="str">
            <v>12</v>
          </cell>
          <cell r="G4716">
            <v>1080</v>
          </cell>
          <cell r="H4716" t="str">
            <v>2024</v>
          </cell>
          <cell r="I4716" t="str">
            <v>37-0015</v>
          </cell>
          <cell r="J4716" t="str">
            <v>无</v>
          </cell>
        </row>
        <row r="4717">
          <cell r="B4717" t="str">
            <v>101-576</v>
          </cell>
          <cell r="C4717" t="str">
            <v>青岛早报·原报合订本（原报邮发：23-311）</v>
          </cell>
          <cell r="D4717" t="str">
            <v/>
          </cell>
          <cell r="E4717">
            <v>90</v>
          </cell>
          <cell r="F4717" t="str">
            <v>12</v>
          </cell>
          <cell r="G4717">
            <v>1080</v>
          </cell>
          <cell r="H4717" t="str">
            <v>2024</v>
          </cell>
          <cell r="I4717" t="str">
            <v>37-0103</v>
          </cell>
          <cell r="J4717" t="str">
            <v>无</v>
          </cell>
        </row>
        <row r="4718">
          <cell r="B4718" t="str">
            <v>101-573</v>
          </cell>
          <cell r="C4718" t="str">
            <v>东方烟草报·金周刊·原报合订本（原报邮发：23-227）</v>
          </cell>
          <cell r="D4718" t="str">
            <v/>
          </cell>
          <cell r="E4718">
            <v>230</v>
          </cell>
          <cell r="F4718" t="str">
            <v>2</v>
          </cell>
          <cell r="G4718">
            <v>460</v>
          </cell>
          <cell r="H4718" t="str">
            <v>2024</v>
          </cell>
          <cell r="I4718" t="str">
            <v>37-0082</v>
          </cell>
          <cell r="J4718" t="str">
            <v>无</v>
          </cell>
        </row>
        <row r="4719">
          <cell r="B4719" t="str">
            <v>101-569</v>
          </cell>
          <cell r="C4719" t="str">
            <v>华夏酒报·原报合订本（原报邮发：23-189）</v>
          </cell>
          <cell r="D4719" t="str">
            <v/>
          </cell>
          <cell r="E4719">
            <v>270</v>
          </cell>
          <cell r="F4719" t="str">
            <v>4</v>
          </cell>
          <cell r="G4719">
            <v>1080</v>
          </cell>
          <cell r="H4719" t="str">
            <v>2024</v>
          </cell>
          <cell r="I4719" t="str">
            <v>37-0034</v>
          </cell>
          <cell r="J4719" t="str">
            <v>无</v>
          </cell>
        </row>
        <row r="4720">
          <cell r="B4720" t="str">
            <v>101-570</v>
          </cell>
          <cell r="C4720" t="str">
            <v>老年生活报·原报合订本（原报邮发：23-207）</v>
          </cell>
          <cell r="D4720" t="str">
            <v/>
          </cell>
          <cell r="E4720">
            <v>115</v>
          </cell>
          <cell r="F4720" t="str">
            <v>4</v>
          </cell>
          <cell r="G4720">
            <v>460</v>
          </cell>
          <cell r="H4720" t="str">
            <v>2024</v>
          </cell>
          <cell r="I4720" t="str">
            <v>37-0099</v>
          </cell>
          <cell r="J4720" t="str">
            <v>无</v>
          </cell>
        </row>
        <row r="4721">
          <cell r="B4721" t="str">
            <v>101-566</v>
          </cell>
          <cell r="C4721" t="str">
            <v>山东工人报·原报合订本（原报邮发：23-138）</v>
          </cell>
          <cell r="D4721" t="str">
            <v/>
          </cell>
          <cell r="E4721">
            <v>90</v>
          </cell>
          <cell r="F4721" t="str">
            <v>12</v>
          </cell>
          <cell r="G4721">
            <v>1080</v>
          </cell>
          <cell r="H4721" t="str">
            <v>2024</v>
          </cell>
          <cell r="I4721" t="str">
            <v>37-0008</v>
          </cell>
          <cell r="J4721" t="str">
            <v>无</v>
          </cell>
        </row>
        <row r="4722">
          <cell r="B4722" t="str">
            <v>101-555</v>
          </cell>
          <cell r="C4722" t="str">
            <v>中老年时报·原报合订本（原报邮发：5-24）</v>
          </cell>
          <cell r="D4722" t="str">
            <v/>
          </cell>
          <cell r="E4722">
            <v>100</v>
          </cell>
          <cell r="F4722" t="str">
            <v>12</v>
          </cell>
          <cell r="G4722">
            <v>1200</v>
          </cell>
          <cell r="H4722" t="str">
            <v>2024</v>
          </cell>
          <cell r="I4722" t="str">
            <v>12-0024</v>
          </cell>
          <cell r="J4722" t="str">
            <v>无</v>
          </cell>
        </row>
        <row r="4723">
          <cell r="B4723" t="str">
            <v>101-540</v>
          </cell>
          <cell r="C4723" t="str">
            <v>中国社区报·原报合订本（原报邮发：1-117）</v>
          </cell>
          <cell r="D4723" t="str">
            <v/>
          </cell>
          <cell r="E4723">
            <v>125</v>
          </cell>
          <cell r="F4723" t="str">
            <v>12</v>
          </cell>
          <cell r="G4723">
            <v>1500</v>
          </cell>
          <cell r="H4723" t="str">
            <v>2024</v>
          </cell>
          <cell r="I4723" t="str">
            <v>11-0294</v>
          </cell>
          <cell r="J4723" t="str">
            <v>无</v>
          </cell>
        </row>
        <row r="4724">
          <cell r="B4724" t="str">
            <v>82-259</v>
          </cell>
          <cell r="C4724" t="str">
            <v>现代中医临床（原：北京中医药大学学报（中医临床版））</v>
          </cell>
          <cell r="D4724" t="str">
            <v/>
          </cell>
          <cell r="E4724">
            <v>40</v>
          </cell>
          <cell r="F4724" t="str">
            <v>6</v>
          </cell>
          <cell r="G4724">
            <v>240</v>
          </cell>
          <cell r="H4724" t="str">
            <v>2024</v>
          </cell>
          <cell r="I4724" t="str">
            <v>10-1157/R</v>
          </cell>
          <cell r="J4724" t="str">
            <v>2095-6606</v>
          </cell>
        </row>
        <row r="4725">
          <cell r="B4725" t="str">
            <v>82-256</v>
          </cell>
          <cell r="C4725" t="str">
            <v>中国医疗器械信息</v>
          </cell>
          <cell r="D4725" t="str">
            <v/>
          </cell>
          <cell r="E4725">
            <v>18</v>
          </cell>
          <cell r="F4725" t="str">
            <v>24</v>
          </cell>
          <cell r="G4725">
            <v>432</v>
          </cell>
          <cell r="H4725" t="str">
            <v>2024</v>
          </cell>
          <cell r="I4725" t="str">
            <v>11-3700/R</v>
          </cell>
          <cell r="J4725" t="str">
            <v>1006-6586</v>
          </cell>
        </row>
        <row r="4726">
          <cell r="B4726" t="str">
            <v>82-252</v>
          </cell>
          <cell r="C4726" t="str">
            <v>中华女子学院学报</v>
          </cell>
          <cell r="D4726" t="str">
            <v/>
          </cell>
          <cell r="E4726">
            <v>10</v>
          </cell>
          <cell r="F4726" t="str">
            <v>6</v>
          </cell>
          <cell r="G4726">
            <v>60</v>
          </cell>
          <cell r="H4726" t="str">
            <v>2024</v>
          </cell>
          <cell r="I4726" t="str">
            <v>11-3809/B</v>
          </cell>
          <cell r="J4726" t="str">
            <v>1007-3698</v>
          </cell>
        </row>
        <row r="4727">
          <cell r="B4727" t="str">
            <v>82-277</v>
          </cell>
          <cell r="C4727" t="str">
            <v>紫禁城</v>
          </cell>
          <cell r="D4727" t="str">
            <v/>
          </cell>
          <cell r="E4727">
            <v>66</v>
          </cell>
          <cell r="F4727" t="str">
            <v>12</v>
          </cell>
          <cell r="G4727">
            <v>792</v>
          </cell>
          <cell r="H4727" t="str">
            <v>2024</v>
          </cell>
          <cell r="I4727" t="str">
            <v>11-1203/G2</v>
          </cell>
          <cell r="J4727" t="str">
            <v>1003-0328</v>
          </cell>
        </row>
        <row r="4728">
          <cell r="B4728" t="str">
            <v>82-241</v>
          </cell>
          <cell r="C4728" t="str">
            <v>项目管理技术</v>
          </cell>
          <cell r="D4728" t="str">
            <v/>
          </cell>
          <cell r="E4728">
            <v>30</v>
          </cell>
          <cell r="F4728" t="str">
            <v>12</v>
          </cell>
          <cell r="G4728">
            <v>360</v>
          </cell>
          <cell r="H4728" t="str">
            <v>2024</v>
          </cell>
          <cell r="I4728" t="str">
            <v>11-5007/T</v>
          </cell>
          <cell r="J4728" t="str">
            <v>1672-4313</v>
          </cell>
        </row>
        <row r="4729">
          <cell r="B4729" t="str">
            <v>82-240</v>
          </cell>
          <cell r="C4729" t="str">
            <v>中华放射肿瘤学杂志</v>
          </cell>
          <cell r="D4729" t="str">
            <v/>
          </cell>
          <cell r="E4729">
            <v>30</v>
          </cell>
          <cell r="F4729" t="str">
            <v>12</v>
          </cell>
          <cell r="G4729">
            <v>360</v>
          </cell>
          <cell r="H4729" t="str">
            <v>2024</v>
          </cell>
          <cell r="I4729" t="str">
            <v>11-3030/R</v>
          </cell>
          <cell r="J4729" t="str">
            <v>1004-4221</v>
          </cell>
        </row>
        <row r="4730">
          <cell r="B4730" t="str">
            <v>82-239</v>
          </cell>
          <cell r="C4730" t="str">
            <v>中国金属通报</v>
          </cell>
          <cell r="D4730" t="str">
            <v/>
          </cell>
          <cell r="E4730">
            <v>20</v>
          </cell>
          <cell r="F4730" t="str">
            <v>24</v>
          </cell>
          <cell r="G4730">
            <v>480</v>
          </cell>
          <cell r="H4730" t="str">
            <v>2024</v>
          </cell>
          <cell r="I4730" t="str">
            <v>11-5004/TF</v>
          </cell>
          <cell r="J4730" t="str">
            <v>1672-1667</v>
          </cell>
        </row>
        <row r="4731">
          <cell r="B4731" t="str">
            <v>82-238</v>
          </cell>
          <cell r="C4731" t="str">
            <v>科技资讯</v>
          </cell>
          <cell r="D4731" t="str">
            <v/>
          </cell>
          <cell r="E4731">
            <v>50</v>
          </cell>
          <cell r="F4731" t="str">
            <v>24</v>
          </cell>
          <cell r="G4731">
            <v>1200</v>
          </cell>
          <cell r="H4731" t="str">
            <v>2024</v>
          </cell>
          <cell r="I4731" t="str">
            <v>11-5042/N</v>
          </cell>
          <cell r="J4731" t="str">
            <v>1672-3791</v>
          </cell>
        </row>
        <row r="4732">
          <cell r="B4732" t="str">
            <v>82-236</v>
          </cell>
          <cell r="C4732" t="str">
            <v>国际政治研究</v>
          </cell>
          <cell r="D4732" t="str">
            <v/>
          </cell>
          <cell r="E4732">
            <v>45</v>
          </cell>
          <cell r="F4732" t="str">
            <v>6</v>
          </cell>
          <cell r="G4732">
            <v>270</v>
          </cell>
          <cell r="H4732" t="str">
            <v>2024</v>
          </cell>
          <cell r="I4732" t="str">
            <v>11-4782/D</v>
          </cell>
          <cell r="J4732" t="str">
            <v>1671-4709</v>
          </cell>
        </row>
        <row r="4733">
          <cell r="B4733" t="str">
            <v>82-234</v>
          </cell>
          <cell r="C4733" t="str">
            <v>军事历史</v>
          </cell>
          <cell r="D4733" t="str">
            <v/>
          </cell>
          <cell r="E4733">
            <v>20</v>
          </cell>
          <cell r="F4733" t="str">
            <v>6</v>
          </cell>
          <cell r="G4733">
            <v>120</v>
          </cell>
          <cell r="H4733" t="str">
            <v>2024</v>
          </cell>
          <cell r="I4733" t="str">
            <v>11-1633/K</v>
          </cell>
          <cell r="J4733" t="str">
            <v>1002-4883</v>
          </cell>
        </row>
        <row r="4734">
          <cell r="B4734" t="str">
            <v>82-232</v>
          </cell>
          <cell r="C4734" t="str">
            <v>中国食品工业</v>
          </cell>
          <cell r="D4734" t="str">
            <v/>
          </cell>
          <cell r="E4734">
            <v>30</v>
          </cell>
          <cell r="F4734" t="str">
            <v>24</v>
          </cell>
          <cell r="G4734">
            <v>720</v>
          </cell>
          <cell r="H4734" t="str">
            <v>2024</v>
          </cell>
          <cell r="I4734" t="str">
            <v>11-3632/TS</v>
          </cell>
          <cell r="J4734" t="str">
            <v>1006-6195</v>
          </cell>
        </row>
        <row r="4735">
          <cell r="B4735" t="str">
            <v>82-226</v>
          </cell>
          <cell r="C4735" t="str">
            <v>中国医药指南</v>
          </cell>
          <cell r="D4735" t="str">
            <v/>
          </cell>
          <cell r="E4735">
            <v>20</v>
          </cell>
          <cell r="F4735" t="str">
            <v>36</v>
          </cell>
          <cell r="G4735">
            <v>720</v>
          </cell>
          <cell r="H4735" t="str">
            <v>2024</v>
          </cell>
          <cell r="I4735" t="str">
            <v>11-4856/R</v>
          </cell>
          <cell r="J4735" t="str">
            <v>1671-8194</v>
          </cell>
        </row>
        <row r="4736">
          <cell r="B4736" t="str">
            <v>82-223</v>
          </cell>
          <cell r="C4736" t="str">
            <v>农产品质量与安全（原：农业质量标准）</v>
          </cell>
          <cell r="D4736" t="str">
            <v/>
          </cell>
          <cell r="E4736">
            <v>20</v>
          </cell>
          <cell r="F4736" t="str">
            <v>6</v>
          </cell>
          <cell r="G4736">
            <v>120</v>
          </cell>
          <cell r="H4736" t="str">
            <v>2024</v>
          </cell>
          <cell r="I4736" t="str">
            <v>11-5896/S</v>
          </cell>
          <cell r="J4736" t="str">
            <v>1674-8255</v>
          </cell>
        </row>
        <row r="4737">
          <cell r="B4737" t="str">
            <v>82-222</v>
          </cell>
          <cell r="C4737" t="str">
            <v>中华普通外科杂志</v>
          </cell>
          <cell r="D4737" t="str">
            <v/>
          </cell>
          <cell r="E4737">
            <v>30</v>
          </cell>
          <cell r="F4737" t="str">
            <v>12</v>
          </cell>
          <cell r="G4737">
            <v>360</v>
          </cell>
          <cell r="H4737" t="str">
            <v>2024</v>
          </cell>
          <cell r="I4737" t="str">
            <v>11-3855/R</v>
          </cell>
          <cell r="J4737" t="str">
            <v>1007-631X</v>
          </cell>
        </row>
        <row r="4738">
          <cell r="B4738" t="str">
            <v>82-220</v>
          </cell>
          <cell r="C4738" t="str">
            <v>作物杂志</v>
          </cell>
          <cell r="D4738" t="str">
            <v/>
          </cell>
          <cell r="E4738">
            <v>36</v>
          </cell>
          <cell r="F4738" t="str">
            <v>6</v>
          </cell>
          <cell r="G4738">
            <v>216</v>
          </cell>
          <cell r="H4738" t="str">
            <v>2024</v>
          </cell>
          <cell r="I4738" t="str">
            <v>11-1808/S</v>
          </cell>
          <cell r="J4738" t="str">
            <v>1001-7283</v>
          </cell>
        </row>
        <row r="4739">
          <cell r="B4739" t="str">
            <v>82-219</v>
          </cell>
          <cell r="C4739" t="str">
            <v>文体用品与科技</v>
          </cell>
          <cell r="D4739" t="str">
            <v/>
          </cell>
          <cell r="E4739">
            <v>20</v>
          </cell>
          <cell r="F4739" t="str">
            <v>24</v>
          </cell>
          <cell r="G4739">
            <v>480</v>
          </cell>
          <cell r="H4739" t="str">
            <v>2024</v>
          </cell>
          <cell r="I4739" t="str">
            <v>11-3762/TS</v>
          </cell>
          <cell r="J4739" t="str">
            <v>1006-8902</v>
          </cell>
        </row>
        <row r="4740">
          <cell r="B4740" t="str">
            <v>82-2029</v>
          </cell>
          <cell r="C4740" t="str">
            <v>孙奇峰画集（原邮发：02-8159）（原邮发：180-618）（原邮发：82-2030）</v>
          </cell>
          <cell r="D4740" t="str">
            <v/>
          </cell>
          <cell r="E4740">
            <v>380</v>
          </cell>
          <cell r="F4740" t="str">
            <v>1</v>
          </cell>
          <cell r="G4740">
            <v>380</v>
          </cell>
          <cell r="H4740" t="str">
            <v>2024</v>
          </cell>
          <cell r="I4740" t="str">
            <v>9787102032139</v>
          </cell>
          <cell r="J4740" t="str">
            <v>无</v>
          </cell>
        </row>
        <row r="4741">
          <cell r="B4741" t="str">
            <v>02-6086</v>
          </cell>
          <cell r="C4741" t="str">
            <v>齐白石画集（原邮发：02-8155）（原邮发：18-849）（原邮发：02-6139）（原邮发：02-6101）（原邮发：02-6085）</v>
          </cell>
          <cell r="D4741" t="str">
            <v/>
          </cell>
          <cell r="E4741">
            <v>380</v>
          </cell>
          <cell r="F4741" t="str">
            <v>1</v>
          </cell>
          <cell r="G4741">
            <v>380</v>
          </cell>
          <cell r="H4741" t="str">
            <v>2024</v>
          </cell>
          <cell r="I4741" t="str">
            <v>9787530532287</v>
          </cell>
          <cell r="J4741" t="str">
            <v>无</v>
          </cell>
        </row>
        <row r="4742">
          <cell r="B4742" t="str">
            <v>82-9341</v>
          </cell>
          <cell r="C4742" t="str">
            <v>世界文化1000问（全4卷）（原邮发：02-3515）（原邮发：180-580）</v>
          </cell>
          <cell r="D4742" t="str">
            <v/>
          </cell>
          <cell r="E4742">
            <v>298</v>
          </cell>
          <cell r="F4742" t="str">
            <v>1</v>
          </cell>
          <cell r="G4742">
            <v>298</v>
          </cell>
          <cell r="H4742" t="str">
            <v>2024</v>
          </cell>
          <cell r="I4742" t="str">
            <v>无</v>
          </cell>
          <cell r="J4742" t="str">
            <v/>
          </cell>
        </row>
        <row r="4743">
          <cell r="B4743" t="str">
            <v>14-6030</v>
          </cell>
          <cell r="C4743" t="str">
            <v>世界谍战和著名间谍大揭秘（全4卷）（原邮发：02-3513）（原邮发：180-578）</v>
          </cell>
          <cell r="D4743" t="str">
            <v/>
          </cell>
          <cell r="E4743">
            <v>298</v>
          </cell>
          <cell r="F4743" t="str">
            <v>1</v>
          </cell>
          <cell r="G4743">
            <v>298</v>
          </cell>
          <cell r="H4743" t="str">
            <v>2024</v>
          </cell>
          <cell r="I4743" t="str">
            <v>无</v>
          </cell>
          <cell r="J4743" t="str">
            <v/>
          </cell>
        </row>
        <row r="4744">
          <cell r="B4744" t="str">
            <v>203-857</v>
          </cell>
          <cell r="C4744" t="str">
            <v>台湾工作通讯</v>
          </cell>
          <cell r="D4744" t="str">
            <v/>
          </cell>
          <cell r="E4744">
            <v>10</v>
          </cell>
          <cell r="F4744" t="str">
            <v>12</v>
          </cell>
          <cell r="G4744">
            <v>120</v>
          </cell>
          <cell r="H4744" t="str">
            <v>2024</v>
          </cell>
          <cell r="I4744" t="str">
            <v>11-3184/D</v>
          </cell>
          <cell r="J4744" t="str">
            <v>1674-1994</v>
          </cell>
        </row>
        <row r="4745">
          <cell r="B4745" t="str">
            <v>203-844</v>
          </cell>
          <cell r="C4745" t="str">
            <v>土木建筑工程信息技术</v>
          </cell>
          <cell r="D4745" t="str">
            <v/>
          </cell>
          <cell r="E4745">
            <v>35</v>
          </cell>
          <cell r="F4745" t="str">
            <v>6</v>
          </cell>
          <cell r="G4745">
            <v>210</v>
          </cell>
          <cell r="H4745" t="str">
            <v>2024</v>
          </cell>
          <cell r="I4745" t="str">
            <v>11-5823/TU</v>
          </cell>
          <cell r="J4745" t="str">
            <v>1674-7461</v>
          </cell>
        </row>
        <row r="4746">
          <cell r="B4746" t="str">
            <v>203-842</v>
          </cell>
          <cell r="C4746" t="str">
            <v>党风廉政建设</v>
          </cell>
          <cell r="D4746" t="str">
            <v/>
          </cell>
          <cell r="E4746">
            <v>10.5</v>
          </cell>
          <cell r="F4746" t="str">
            <v>12</v>
          </cell>
          <cell r="G4746">
            <v>126</v>
          </cell>
          <cell r="H4746" t="str">
            <v>2024</v>
          </cell>
          <cell r="I4746" t="str">
            <v>11-5634/D</v>
          </cell>
          <cell r="J4746" t="str">
            <v>无</v>
          </cell>
        </row>
        <row r="4747">
          <cell r="B4747" t="str">
            <v>203-802</v>
          </cell>
          <cell r="C4747" t="str">
            <v>中国药品流通（原：物流时代·医药流通）</v>
          </cell>
          <cell r="D4747" t="str">
            <v/>
          </cell>
          <cell r="E4747">
            <v>30</v>
          </cell>
          <cell r="F4747" t="str">
            <v>6</v>
          </cell>
          <cell r="G4747">
            <v>180</v>
          </cell>
          <cell r="H4747" t="str">
            <v>2024</v>
          </cell>
          <cell r="I4747" t="str">
            <v>京内资准字1421-L0038号</v>
          </cell>
          <cell r="J4747" t="str">
            <v>无</v>
          </cell>
        </row>
        <row r="4748">
          <cell r="B4748" t="str">
            <v>02-897</v>
          </cell>
          <cell r="C4748" t="str">
            <v>新闻春秋（复印报刊）LG1（原邮发：390-63）</v>
          </cell>
          <cell r="D4748" t="str">
            <v/>
          </cell>
          <cell r="E4748">
            <v>25</v>
          </cell>
          <cell r="F4748" t="str">
            <v>6</v>
          </cell>
          <cell r="G4748">
            <v>150</v>
          </cell>
          <cell r="H4748" t="str">
            <v>2024</v>
          </cell>
          <cell r="I4748" t="str">
            <v>10-1063/G2</v>
          </cell>
          <cell r="J4748" t="str">
            <v>2095-4018</v>
          </cell>
        </row>
        <row r="4749">
          <cell r="B4749" t="str">
            <v>14-015</v>
          </cell>
          <cell r="C4749" t="str">
            <v>中国甜菜糖业</v>
          </cell>
          <cell r="D4749" t="str">
            <v/>
          </cell>
          <cell r="E4749">
            <v>10</v>
          </cell>
          <cell r="F4749" t="str">
            <v>4</v>
          </cell>
          <cell r="G4749">
            <v>40</v>
          </cell>
          <cell r="H4749" t="str">
            <v>2024</v>
          </cell>
          <cell r="I4749" t="str">
            <v>23-1320/TS</v>
          </cell>
          <cell r="J4749" t="str">
            <v>1002-0551</v>
          </cell>
        </row>
        <row r="4750">
          <cell r="B4750" t="str">
            <v>14-013</v>
          </cell>
          <cell r="C4750" t="str">
            <v>中国调味品</v>
          </cell>
          <cell r="D4750" t="str">
            <v/>
          </cell>
          <cell r="E4750">
            <v>20</v>
          </cell>
          <cell r="F4750" t="str">
            <v>12</v>
          </cell>
          <cell r="G4750">
            <v>240</v>
          </cell>
          <cell r="H4750" t="str">
            <v>2024</v>
          </cell>
          <cell r="I4750" t="str">
            <v>23-1299/TS</v>
          </cell>
          <cell r="J4750" t="str">
            <v>1000-9973</v>
          </cell>
        </row>
        <row r="4751">
          <cell r="B4751" t="str">
            <v>14-012</v>
          </cell>
          <cell r="C4751" t="str">
            <v>现代生物医学进展（原：生物磁学）</v>
          </cell>
          <cell r="D4751" t="str">
            <v/>
          </cell>
          <cell r="E4751">
            <v>30</v>
          </cell>
          <cell r="F4751" t="str">
            <v>24</v>
          </cell>
          <cell r="G4751">
            <v>720</v>
          </cell>
          <cell r="H4751" t="str">
            <v>2024</v>
          </cell>
          <cell r="I4751" t="str">
            <v>23-1544/R</v>
          </cell>
          <cell r="J4751" t="str">
            <v>1673-6273</v>
          </cell>
        </row>
        <row r="4752">
          <cell r="B4752" t="str">
            <v>14-010</v>
          </cell>
          <cell r="C4752" t="str">
            <v>农机使用与维修</v>
          </cell>
          <cell r="D4752" t="str">
            <v/>
          </cell>
          <cell r="E4752">
            <v>10</v>
          </cell>
          <cell r="F4752" t="str">
            <v>12</v>
          </cell>
          <cell r="G4752">
            <v>120</v>
          </cell>
          <cell r="H4752" t="str">
            <v>2024</v>
          </cell>
          <cell r="I4752" t="str">
            <v>23-1481/S</v>
          </cell>
          <cell r="J4752" t="str">
            <v>1002-2538</v>
          </cell>
        </row>
        <row r="4753">
          <cell r="B4753" t="str">
            <v>14-006</v>
          </cell>
          <cell r="C4753" t="str">
            <v>奋斗</v>
          </cell>
          <cell r="D4753" t="str">
            <v/>
          </cell>
          <cell r="E4753">
            <v>14.5</v>
          </cell>
          <cell r="F4753" t="str">
            <v>24</v>
          </cell>
          <cell r="G4753">
            <v>348</v>
          </cell>
          <cell r="H4753" t="str">
            <v>2024</v>
          </cell>
          <cell r="I4753" t="str">
            <v>23-1001/D</v>
          </cell>
          <cell r="J4753" t="str">
            <v>0428-2205</v>
          </cell>
        </row>
        <row r="4754">
          <cell r="B4754" t="str">
            <v>14-325</v>
          </cell>
          <cell r="C4754" t="str">
            <v>中国焊接（CHINAWELDING）</v>
          </cell>
          <cell r="D4754" t="str">
            <v/>
          </cell>
          <cell r="E4754">
            <v>80</v>
          </cell>
          <cell r="F4754" t="str">
            <v>4</v>
          </cell>
          <cell r="G4754">
            <v>320</v>
          </cell>
          <cell r="H4754" t="str">
            <v>2024</v>
          </cell>
          <cell r="I4754" t="str">
            <v>23-1332/TG</v>
          </cell>
          <cell r="J4754" t="str">
            <v>1004-5341</v>
          </cell>
        </row>
        <row r="4755">
          <cell r="B4755" t="str">
            <v>14-324</v>
          </cell>
          <cell r="C4755" t="str">
            <v>农机化研究</v>
          </cell>
          <cell r="D4755" t="str">
            <v/>
          </cell>
          <cell r="E4755">
            <v>40</v>
          </cell>
          <cell r="F4755" t="str">
            <v>12</v>
          </cell>
          <cell r="G4755">
            <v>480</v>
          </cell>
          <cell r="H4755" t="str">
            <v>2024</v>
          </cell>
          <cell r="I4755" t="str">
            <v>23-1233/S</v>
          </cell>
          <cell r="J4755" t="str">
            <v>1003-188X</v>
          </cell>
        </row>
        <row r="4756">
          <cell r="B4756" t="str">
            <v>14-310</v>
          </cell>
          <cell r="C4756" t="str">
            <v>小雪花（原：小雪花（小学生成长指南））</v>
          </cell>
          <cell r="D4756" t="str">
            <v/>
          </cell>
          <cell r="E4756">
            <v>8</v>
          </cell>
          <cell r="F4756" t="str">
            <v>12</v>
          </cell>
          <cell r="G4756">
            <v>96</v>
          </cell>
          <cell r="H4756" t="str">
            <v>2024</v>
          </cell>
          <cell r="I4756" t="str">
            <v>23-1329/C</v>
          </cell>
          <cell r="J4756" t="str">
            <v>1005-6246</v>
          </cell>
        </row>
        <row r="4757">
          <cell r="B4757" t="str">
            <v>14-309</v>
          </cell>
          <cell r="C4757" t="str">
            <v>男生女生（原：男生女生（小学快乐作文））（原：小雪花（小学快乐作文））</v>
          </cell>
          <cell r="D4757" t="str">
            <v/>
          </cell>
          <cell r="E4757">
            <v>8</v>
          </cell>
          <cell r="F4757" t="str">
            <v>12</v>
          </cell>
          <cell r="G4757">
            <v>96</v>
          </cell>
          <cell r="H4757" t="str">
            <v>2024</v>
          </cell>
          <cell r="I4757" t="str">
            <v>23-1478/C</v>
          </cell>
          <cell r="J4757" t="str">
            <v>1005-6246</v>
          </cell>
        </row>
        <row r="4758">
          <cell r="B4758" t="str">
            <v>14-299</v>
          </cell>
          <cell r="C4758" t="str">
            <v>教书育人（校长参考）</v>
          </cell>
          <cell r="D4758" t="str">
            <v/>
          </cell>
          <cell r="E4758">
            <v>9.8</v>
          </cell>
          <cell r="F4758" t="str">
            <v>12</v>
          </cell>
          <cell r="G4758">
            <v>117.6</v>
          </cell>
          <cell r="H4758" t="str">
            <v>2024</v>
          </cell>
          <cell r="I4758" t="str">
            <v>23-1439/G4</v>
          </cell>
          <cell r="J4758" t="str">
            <v>1008-2549</v>
          </cell>
        </row>
        <row r="4759">
          <cell r="B4759" t="str">
            <v>14-067</v>
          </cell>
          <cell r="C4759" t="str">
            <v>哈尔滨工业大学学报</v>
          </cell>
          <cell r="D4759" t="str">
            <v/>
          </cell>
          <cell r="E4759">
            <v>20</v>
          </cell>
          <cell r="F4759" t="str">
            <v>12</v>
          </cell>
          <cell r="G4759">
            <v>240</v>
          </cell>
          <cell r="H4759" t="str">
            <v>2024</v>
          </cell>
          <cell r="I4759" t="str">
            <v>23-1235/T</v>
          </cell>
          <cell r="J4759" t="str">
            <v>0367-6234</v>
          </cell>
        </row>
        <row r="4760">
          <cell r="B4760" t="str">
            <v>14-307</v>
          </cell>
          <cell r="C4760" t="str">
            <v>哈尔滨工业大学学报（社会科学版）</v>
          </cell>
          <cell r="D4760" t="str">
            <v/>
          </cell>
          <cell r="E4760">
            <v>15</v>
          </cell>
          <cell r="F4760" t="str">
            <v>6</v>
          </cell>
          <cell r="G4760">
            <v>90</v>
          </cell>
          <cell r="H4760" t="str">
            <v>2024</v>
          </cell>
          <cell r="I4760" t="str">
            <v>23-1448/C</v>
          </cell>
          <cell r="J4760" t="str">
            <v>1009-1971</v>
          </cell>
        </row>
        <row r="4761">
          <cell r="B4761" t="str">
            <v>14-263</v>
          </cell>
          <cell r="C4761" t="str">
            <v>哈尔滨工业大学学报（英文版）Journal of Harbin Institute of Technology</v>
          </cell>
          <cell r="D4761" t="str">
            <v/>
          </cell>
          <cell r="E4761">
            <v>40</v>
          </cell>
          <cell r="F4761" t="str">
            <v>6</v>
          </cell>
          <cell r="G4761">
            <v>240</v>
          </cell>
          <cell r="H4761" t="str">
            <v>2024</v>
          </cell>
          <cell r="I4761" t="str">
            <v>23-1378/T</v>
          </cell>
          <cell r="J4761" t="str">
            <v>1005-9113</v>
          </cell>
        </row>
        <row r="4762">
          <cell r="B4762" t="str">
            <v>02-3008</v>
          </cell>
          <cell r="C4762" t="str">
            <v>民国名人书札墨迹（原邮发：82-8025）</v>
          </cell>
          <cell r="D4762" t="str">
            <v/>
          </cell>
          <cell r="E4762">
            <v>1200</v>
          </cell>
          <cell r="F4762" t="str">
            <v>1</v>
          </cell>
          <cell r="G4762">
            <v>1200</v>
          </cell>
          <cell r="H4762" t="str">
            <v>2024</v>
          </cell>
          <cell r="I4762" t="str">
            <v>9787509737491</v>
          </cell>
          <cell r="J4762" t="str">
            <v>无</v>
          </cell>
        </row>
        <row r="4763">
          <cell r="B4763" t="str">
            <v>122-89</v>
          </cell>
          <cell r="C4763" t="str">
            <v>新闻研究</v>
          </cell>
          <cell r="D4763" t="str">
            <v/>
          </cell>
          <cell r="E4763">
            <v>50</v>
          </cell>
          <cell r="F4763" t="str">
            <v>6</v>
          </cell>
          <cell r="G4763">
            <v>300</v>
          </cell>
          <cell r="H4763" t="str">
            <v>2024</v>
          </cell>
          <cell r="I4763" t="str">
            <v>（晋）K053</v>
          </cell>
          <cell r="J4763" t="str">
            <v>无</v>
          </cell>
        </row>
        <row r="4764">
          <cell r="B4764" t="str">
            <v>122-87</v>
          </cell>
          <cell r="C4764" t="str">
            <v>教育理论与实践通讯（原邮发：22-245）</v>
          </cell>
          <cell r="D4764" t="str">
            <v/>
          </cell>
          <cell r="E4764">
            <v>8</v>
          </cell>
          <cell r="F4764" t="str">
            <v>12</v>
          </cell>
          <cell r="G4764">
            <v>96</v>
          </cell>
          <cell r="H4764" t="str">
            <v>2024</v>
          </cell>
          <cell r="I4764" t="str">
            <v>无</v>
          </cell>
          <cell r="J4764" t="str">
            <v>无</v>
          </cell>
        </row>
        <row r="4765">
          <cell r="B4765" t="str">
            <v>122-85</v>
          </cell>
          <cell r="C4765" t="str">
            <v>太钢科技</v>
          </cell>
          <cell r="D4765" t="str">
            <v/>
          </cell>
          <cell r="E4765">
            <v>25</v>
          </cell>
          <cell r="F4765" t="str">
            <v>4</v>
          </cell>
          <cell r="G4765">
            <v>100</v>
          </cell>
          <cell r="H4765" t="str">
            <v>2024</v>
          </cell>
          <cell r="I4765" t="str">
            <v>（并）TKY03</v>
          </cell>
          <cell r="J4765" t="str">
            <v>无</v>
          </cell>
        </row>
        <row r="4766">
          <cell r="B4766" t="str">
            <v>22-582</v>
          </cell>
          <cell r="C4766" t="str">
            <v>科技与创新（原：科学之友·中旬刊）（原：科学之友·学术版（C版））（原邮发：122-81）（原邮发：22-300）（原邮发：122-104）</v>
          </cell>
          <cell r="D4766" t="str">
            <v/>
          </cell>
          <cell r="E4766">
            <v>15</v>
          </cell>
          <cell r="F4766" t="str">
            <v>24</v>
          </cell>
          <cell r="G4766">
            <v>360</v>
          </cell>
          <cell r="H4766" t="str">
            <v>2024</v>
          </cell>
          <cell r="I4766" t="str">
            <v>14-1369/N</v>
          </cell>
          <cell r="J4766" t="str">
            <v>2095-6835</v>
          </cell>
        </row>
        <row r="4767">
          <cell r="B4767" t="str">
            <v>22-243</v>
          </cell>
          <cell r="C4767" t="str">
            <v>能源与节能（原：山西能源与节能（原邮发：122-77））</v>
          </cell>
          <cell r="D4767" t="str">
            <v/>
          </cell>
          <cell r="E4767">
            <v>20</v>
          </cell>
          <cell r="F4767" t="str">
            <v>12</v>
          </cell>
          <cell r="G4767">
            <v>240</v>
          </cell>
          <cell r="H4767" t="str">
            <v>2024</v>
          </cell>
          <cell r="I4767" t="str">
            <v>14-1360/TD</v>
          </cell>
          <cell r="J4767" t="str">
            <v>2095-0802</v>
          </cell>
        </row>
        <row r="4768">
          <cell r="B4768" t="str">
            <v>122-73</v>
          </cell>
          <cell r="C4768" t="str">
            <v>长治医学院学报</v>
          </cell>
          <cell r="D4768" t="str">
            <v/>
          </cell>
          <cell r="E4768">
            <v>9</v>
          </cell>
          <cell r="F4768" t="str">
            <v>6</v>
          </cell>
          <cell r="G4768">
            <v>54</v>
          </cell>
          <cell r="H4768" t="str">
            <v>2024</v>
          </cell>
          <cell r="I4768" t="str">
            <v>14-1183/R</v>
          </cell>
          <cell r="J4768" t="str">
            <v>1006-0588</v>
          </cell>
        </row>
        <row r="4769">
          <cell r="B4769" t="str">
            <v>22-583</v>
          </cell>
          <cell r="C4769" t="str">
            <v>电力学报（原邮发：122-72）</v>
          </cell>
          <cell r="D4769" t="str">
            <v/>
          </cell>
          <cell r="E4769">
            <v>20</v>
          </cell>
          <cell r="F4769" t="str">
            <v>6</v>
          </cell>
          <cell r="G4769">
            <v>120</v>
          </cell>
          <cell r="H4769" t="str">
            <v>2024</v>
          </cell>
          <cell r="I4769" t="str">
            <v>14-1185/TM</v>
          </cell>
          <cell r="J4769" t="str">
            <v>1005-6548</v>
          </cell>
        </row>
        <row r="4770">
          <cell r="B4770" t="str">
            <v>122-71</v>
          </cell>
          <cell r="C4770" t="str">
            <v>山西省政法管理干部学院学报</v>
          </cell>
          <cell r="D4770" t="str">
            <v/>
          </cell>
          <cell r="E4770">
            <v>13</v>
          </cell>
          <cell r="F4770" t="str">
            <v>4</v>
          </cell>
          <cell r="G4770">
            <v>52</v>
          </cell>
          <cell r="H4770" t="str">
            <v>2024</v>
          </cell>
          <cell r="I4770" t="str">
            <v>14-1246/D</v>
          </cell>
          <cell r="J4770" t="str">
            <v>1672-1500</v>
          </cell>
        </row>
        <row r="4771">
          <cell r="B4771" t="str">
            <v>122-68</v>
          </cell>
          <cell r="C4771" t="str">
            <v>量子光学学报</v>
          </cell>
          <cell r="D4771" t="str">
            <v/>
          </cell>
          <cell r="E4771">
            <v>30</v>
          </cell>
          <cell r="F4771" t="str">
            <v>4</v>
          </cell>
          <cell r="G4771">
            <v>120</v>
          </cell>
          <cell r="H4771" t="str">
            <v>2024</v>
          </cell>
          <cell r="I4771" t="str">
            <v>14-1187/O4</v>
          </cell>
          <cell r="J4771" t="str">
            <v>1007-6654</v>
          </cell>
        </row>
        <row r="4772">
          <cell r="B4772" t="str">
            <v>122-67</v>
          </cell>
          <cell r="C4772" t="str">
            <v>山西警察学院学报（原：山西警官高等专科学校学报）</v>
          </cell>
          <cell r="D4772" t="str">
            <v/>
          </cell>
          <cell r="E4772">
            <v>14</v>
          </cell>
          <cell r="F4772" t="str">
            <v>4</v>
          </cell>
          <cell r="G4772">
            <v>56</v>
          </cell>
          <cell r="H4772" t="str">
            <v>2024</v>
          </cell>
          <cell r="I4772" t="str">
            <v>14-1392/D</v>
          </cell>
          <cell r="J4772" t="str">
            <v>2096-4773</v>
          </cell>
        </row>
        <row r="4773">
          <cell r="B4773" t="str">
            <v>80-827</v>
          </cell>
          <cell r="C4773" t="str">
            <v>教育史研究（原邮发：122-63）</v>
          </cell>
          <cell r="D4773" t="str">
            <v/>
          </cell>
          <cell r="E4773">
            <v>40</v>
          </cell>
          <cell r="F4773" t="str">
            <v>4</v>
          </cell>
          <cell r="G4773">
            <v>160</v>
          </cell>
          <cell r="H4773" t="str">
            <v>2024</v>
          </cell>
          <cell r="I4773" t="str">
            <v>10-1596/G4</v>
          </cell>
          <cell r="J4773" t="str">
            <v>2096-6660</v>
          </cell>
        </row>
        <row r="4774">
          <cell r="B4774" t="str">
            <v>122-62</v>
          </cell>
          <cell r="C4774" t="str">
            <v>晋图学刊</v>
          </cell>
          <cell r="D4774" t="str">
            <v/>
          </cell>
          <cell r="E4774">
            <v>8.5</v>
          </cell>
          <cell r="F4774" t="str">
            <v>6</v>
          </cell>
          <cell r="G4774">
            <v>51</v>
          </cell>
          <cell r="H4774" t="str">
            <v>2024</v>
          </cell>
          <cell r="I4774" t="str">
            <v>14-1022/G2</v>
          </cell>
          <cell r="J4774" t="str">
            <v>1004-1680</v>
          </cell>
        </row>
        <row r="4775">
          <cell r="B4775" t="str">
            <v>428-519</v>
          </cell>
          <cell r="C4775" t="str">
            <v>中国建筑与表现年鉴（商业）（2017年版）</v>
          </cell>
          <cell r="D4775" t="str">
            <v/>
          </cell>
          <cell r="E4775">
            <v>312</v>
          </cell>
          <cell r="F4775" t="str">
            <v>1</v>
          </cell>
          <cell r="G4775">
            <v>312</v>
          </cell>
          <cell r="H4775" t="str">
            <v>2024</v>
          </cell>
          <cell r="I4775" t="str">
            <v>9787560944333</v>
          </cell>
          <cell r="J4775" t="str">
            <v>无</v>
          </cell>
        </row>
        <row r="4776">
          <cell r="B4776" t="str">
            <v>428-513</v>
          </cell>
          <cell r="C4776" t="str">
            <v>中国建筑业年鉴（2017年版）</v>
          </cell>
          <cell r="D4776" t="str">
            <v/>
          </cell>
          <cell r="E4776">
            <v>400</v>
          </cell>
          <cell r="F4776" t="str">
            <v>1</v>
          </cell>
          <cell r="G4776">
            <v>400</v>
          </cell>
          <cell r="H4776" t="str">
            <v>2024</v>
          </cell>
          <cell r="I4776" t="str">
            <v>16711858017</v>
          </cell>
          <cell r="J4776" t="str">
            <v>无</v>
          </cell>
        </row>
        <row r="4777">
          <cell r="B4777" t="str">
            <v>428-507</v>
          </cell>
          <cell r="C4777" t="str">
            <v>中国建筑材料工业年鉴（2017年版）（原邮发：80-185）</v>
          </cell>
          <cell r="D4777" t="str">
            <v/>
          </cell>
          <cell r="E4777">
            <v>580</v>
          </cell>
          <cell r="F4777" t="str">
            <v>1</v>
          </cell>
          <cell r="G4777">
            <v>580</v>
          </cell>
          <cell r="H4777" t="str">
            <v>2024</v>
          </cell>
          <cell r="I4777" t="str">
            <v>113115017</v>
          </cell>
          <cell r="J4777" t="str">
            <v>无</v>
          </cell>
        </row>
        <row r="4778">
          <cell r="B4778" t="str">
            <v>428-504</v>
          </cell>
          <cell r="C4778" t="str">
            <v>中国建设英才年鉴（2017年版）</v>
          </cell>
          <cell r="D4778" t="str">
            <v/>
          </cell>
          <cell r="E4778">
            <v>480</v>
          </cell>
          <cell r="F4778" t="str">
            <v>1</v>
          </cell>
          <cell r="G4778">
            <v>480</v>
          </cell>
          <cell r="H4778" t="str">
            <v>2024</v>
          </cell>
          <cell r="I4778" t="str">
            <v>9787503767722</v>
          </cell>
          <cell r="J4778" t="str">
            <v>无</v>
          </cell>
        </row>
        <row r="4779">
          <cell r="B4779" t="str">
            <v>428-502</v>
          </cell>
          <cell r="C4779" t="str">
            <v>中国建设银行年鉴（2017年版）</v>
          </cell>
          <cell r="D4779" t="str">
            <v/>
          </cell>
          <cell r="E4779">
            <v>139.8</v>
          </cell>
          <cell r="F4779" t="str">
            <v>1</v>
          </cell>
          <cell r="G4779">
            <v>139.8</v>
          </cell>
          <cell r="H4779" t="str">
            <v>2024</v>
          </cell>
          <cell r="I4779" t="str">
            <v>9787504993496</v>
          </cell>
          <cell r="J4779" t="str">
            <v>无</v>
          </cell>
        </row>
        <row r="4780">
          <cell r="B4780" t="str">
            <v>428-498</v>
          </cell>
          <cell r="C4780" t="str">
            <v>中国家具年鉴（2017年版）</v>
          </cell>
          <cell r="D4780" t="str">
            <v/>
          </cell>
          <cell r="E4780">
            <v>200</v>
          </cell>
          <cell r="F4780" t="str">
            <v>1</v>
          </cell>
          <cell r="G4780">
            <v>200</v>
          </cell>
          <cell r="H4780" t="str">
            <v>2024</v>
          </cell>
          <cell r="I4780" t="str">
            <v>9787503891090</v>
          </cell>
          <cell r="J4780" t="str">
            <v>无</v>
          </cell>
        </row>
        <row r="4781">
          <cell r="B4781" t="str">
            <v>428-499</v>
          </cell>
          <cell r="C4781" t="str">
            <v>中国检察年鉴（2016年版）</v>
          </cell>
          <cell r="D4781" t="str">
            <v/>
          </cell>
          <cell r="E4781">
            <v>158</v>
          </cell>
          <cell r="F4781" t="str">
            <v>1</v>
          </cell>
          <cell r="G4781">
            <v>158</v>
          </cell>
          <cell r="H4781" t="str">
            <v>2024</v>
          </cell>
          <cell r="I4781" t="str">
            <v>9787801858252</v>
          </cell>
          <cell r="J4781" t="str">
            <v>无</v>
          </cell>
        </row>
        <row r="4782">
          <cell r="B4782" t="str">
            <v>428-493</v>
          </cell>
          <cell r="C4782" t="str">
            <v>中国疾病预防控制中心年鉴（2017年版）</v>
          </cell>
          <cell r="D4782" t="str">
            <v/>
          </cell>
          <cell r="E4782">
            <v>55</v>
          </cell>
          <cell r="F4782" t="str">
            <v>1</v>
          </cell>
          <cell r="G4782">
            <v>55</v>
          </cell>
          <cell r="H4782" t="str">
            <v>2024</v>
          </cell>
          <cell r="I4782" t="str">
            <v>9787117281911</v>
          </cell>
          <cell r="J4782" t="str">
            <v>无</v>
          </cell>
        </row>
        <row r="4783">
          <cell r="B4783" t="str">
            <v>428-489</v>
          </cell>
          <cell r="C4783" t="str">
            <v>中国机械工业年鉴（2017年版）（原邮发：80-632）</v>
          </cell>
          <cell r="D4783" t="str">
            <v/>
          </cell>
          <cell r="E4783">
            <v>480</v>
          </cell>
          <cell r="F4783" t="str">
            <v>1</v>
          </cell>
          <cell r="G4783">
            <v>480</v>
          </cell>
          <cell r="H4783" t="str">
            <v>2024</v>
          </cell>
          <cell r="I4783" t="str">
            <v>10094555017</v>
          </cell>
          <cell r="J4783" t="str">
            <v>无</v>
          </cell>
        </row>
        <row r="4784">
          <cell r="B4784" t="str">
            <v>428-490</v>
          </cell>
          <cell r="C4784" t="str">
            <v>中国机械通用零部件工业年鉴（2016年版）</v>
          </cell>
          <cell r="D4784" t="str">
            <v/>
          </cell>
          <cell r="E4784">
            <v>320</v>
          </cell>
          <cell r="F4784" t="str">
            <v>1</v>
          </cell>
          <cell r="G4784">
            <v>320</v>
          </cell>
          <cell r="H4784" t="str">
            <v>2024</v>
          </cell>
          <cell r="I4784" t="str">
            <v>9787111559917</v>
          </cell>
          <cell r="J4784" t="str">
            <v>无</v>
          </cell>
        </row>
        <row r="4785">
          <cell r="B4785" t="str">
            <v>428-486</v>
          </cell>
          <cell r="C4785" t="str">
            <v>中国机动车检测年鉴（2016年版）</v>
          </cell>
          <cell r="D4785" t="str">
            <v/>
          </cell>
          <cell r="E4785">
            <v>480</v>
          </cell>
          <cell r="F4785" t="str">
            <v>1</v>
          </cell>
          <cell r="G4785">
            <v>480</v>
          </cell>
          <cell r="H4785" t="str">
            <v>2024</v>
          </cell>
          <cell r="I4785" t="str">
            <v>9787810879715</v>
          </cell>
          <cell r="J4785" t="str">
            <v>无</v>
          </cell>
        </row>
        <row r="4786">
          <cell r="B4786" t="str">
            <v>428-487</v>
          </cell>
          <cell r="C4786" t="str">
            <v>中国机动车检测年鉴（2017年版）</v>
          </cell>
          <cell r="D4786" t="str">
            <v/>
          </cell>
          <cell r="E4786">
            <v>480</v>
          </cell>
          <cell r="F4786" t="str">
            <v>1</v>
          </cell>
          <cell r="G4786">
            <v>480</v>
          </cell>
          <cell r="H4786" t="str">
            <v>2024</v>
          </cell>
          <cell r="I4786" t="str">
            <v>9787506664288</v>
          </cell>
          <cell r="J4786" t="str">
            <v>无</v>
          </cell>
        </row>
        <row r="4787">
          <cell r="B4787" t="str">
            <v>428-483</v>
          </cell>
          <cell r="C4787" t="str">
            <v>中国机床工具工业年鉴（2017年版）</v>
          </cell>
          <cell r="D4787" t="str">
            <v/>
          </cell>
          <cell r="E4787">
            <v>320</v>
          </cell>
          <cell r="F4787" t="str">
            <v>1</v>
          </cell>
          <cell r="G4787">
            <v>320</v>
          </cell>
          <cell r="H4787" t="str">
            <v>2024</v>
          </cell>
          <cell r="I4787" t="str">
            <v>9787111594543</v>
          </cell>
          <cell r="J4787" t="str">
            <v>无</v>
          </cell>
        </row>
        <row r="4788">
          <cell r="B4788" t="str">
            <v>428-484</v>
          </cell>
          <cell r="C4788" t="str">
            <v>中国机电产品国际招标投标年鉴（2016年版）</v>
          </cell>
          <cell r="D4788" t="str">
            <v/>
          </cell>
          <cell r="E4788">
            <v>350</v>
          </cell>
          <cell r="F4788" t="str">
            <v>1</v>
          </cell>
          <cell r="G4788">
            <v>350</v>
          </cell>
          <cell r="H4788" t="str">
            <v>2024</v>
          </cell>
          <cell r="I4788" t="str">
            <v>无</v>
          </cell>
          <cell r="J4788" t="str">
            <v>无</v>
          </cell>
        </row>
        <row r="4789">
          <cell r="B4789" t="str">
            <v>428-471</v>
          </cell>
          <cell r="C4789" t="str">
            <v>中国环境年鉴（英文版）（2016年版）</v>
          </cell>
          <cell r="D4789" t="str">
            <v/>
          </cell>
          <cell r="E4789">
            <v>300</v>
          </cell>
          <cell r="F4789" t="str">
            <v>1</v>
          </cell>
          <cell r="G4789">
            <v>300</v>
          </cell>
          <cell r="H4789" t="str">
            <v>2024</v>
          </cell>
          <cell r="I4789" t="str">
            <v>10057579</v>
          </cell>
          <cell r="J4789" t="str">
            <v>无</v>
          </cell>
        </row>
        <row r="4790">
          <cell r="B4790" t="str">
            <v>428-468</v>
          </cell>
          <cell r="C4790" t="str">
            <v>中国化学矿业年鉴（2017年版）</v>
          </cell>
          <cell r="D4790" t="str">
            <v/>
          </cell>
          <cell r="E4790">
            <v>360</v>
          </cell>
          <cell r="F4790" t="str">
            <v>1</v>
          </cell>
          <cell r="G4790">
            <v>360</v>
          </cell>
          <cell r="H4790" t="str">
            <v>2024</v>
          </cell>
          <cell r="I4790" t="str">
            <v>9787541034077</v>
          </cell>
          <cell r="J4790" t="str">
            <v>无</v>
          </cell>
        </row>
        <row r="4791">
          <cell r="B4791" t="str">
            <v>428-462</v>
          </cell>
          <cell r="C4791" t="str">
            <v>中国华电集团公司年鉴（2016年版）</v>
          </cell>
          <cell r="D4791" t="str">
            <v/>
          </cell>
          <cell r="E4791">
            <v>180</v>
          </cell>
          <cell r="F4791" t="str">
            <v>1</v>
          </cell>
          <cell r="G4791">
            <v>180</v>
          </cell>
          <cell r="H4791" t="str">
            <v>2024</v>
          </cell>
          <cell r="I4791" t="str">
            <v>9787519812515</v>
          </cell>
          <cell r="J4791" t="str">
            <v>无</v>
          </cell>
        </row>
        <row r="4792">
          <cell r="B4792" t="str">
            <v>428-459</v>
          </cell>
          <cell r="C4792" t="str">
            <v>中国核能年鉴（2017年版）</v>
          </cell>
          <cell r="D4792" t="str">
            <v/>
          </cell>
          <cell r="E4792">
            <v>188</v>
          </cell>
          <cell r="F4792" t="str">
            <v>1</v>
          </cell>
          <cell r="G4792">
            <v>188</v>
          </cell>
          <cell r="H4792" t="str">
            <v>2024</v>
          </cell>
          <cell r="I4792" t="str">
            <v>9787502286767</v>
          </cell>
          <cell r="J4792" t="str">
            <v>无</v>
          </cell>
        </row>
        <row r="4793">
          <cell r="B4793" t="str">
            <v>428-456</v>
          </cell>
          <cell r="C4793" t="str">
            <v>中国海洋年鉴（2017年版）</v>
          </cell>
          <cell r="D4793" t="str">
            <v/>
          </cell>
          <cell r="E4793">
            <v>220</v>
          </cell>
          <cell r="F4793" t="str">
            <v>1</v>
          </cell>
          <cell r="G4793">
            <v>220</v>
          </cell>
          <cell r="H4793" t="str">
            <v>2024</v>
          </cell>
          <cell r="I4793" t="str">
            <v>9787521001389</v>
          </cell>
          <cell r="J4793" t="str">
            <v>无</v>
          </cell>
        </row>
        <row r="4794">
          <cell r="B4794" t="str">
            <v>66-078</v>
          </cell>
          <cell r="C4794" t="str">
            <v>当代贵州（原邮发：66-004）</v>
          </cell>
          <cell r="D4794" t="str">
            <v/>
          </cell>
          <cell r="E4794">
            <v>8</v>
          </cell>
          <cell r="F4794" t="str">
            <v>52</v>
          </cell>
          <cell r="G4794">
            <v>416</v>
          </cell>
          <cell r="H4794" t="str">
            <v>2024</v>
          </cell>
          <cell r="I4794" t="str">
            <v>52-1108/C</v>
          </cell>
          <cell r="J4794" t="str">
            <v>1008-4967</v>
          </cell>
        </row>
        <row r="4795">
          <cell r="B4795" t="str">
            <v>66-161</v>
          </cell>
          <cell r="C4795" t="str">
            <v>杉乡文学</v>
          </cell>
          <cell r="D4795" t="str">
            <v/>
          </cell>
          <cell r="E4795">
            <v>20</v>
          </cell>
          <cell r="F4795" t="str">
            <v>6</v>
          </cell>
          <cell r="G4795">
            <v>120</v>
          </cell>
          <cell r="H4795" t="str">
            <v>2024</v>
          </cell>
          <cell r="I4795" t="str">
            <v>9787512674424/I</v>
          </cell>
          <cell r="J4795" t="str">
            <v>无</v>
          </cell>
        </row>
        <row r="4796">
          <cell r="B4796" t="str">
            <v>66-062</v>
          </cell>
          <cell r="C4796" t="str">
            <v>贵州大学学报（艺术版）</v>
          </cell>
          <cell r="D4796" t="str">
            <v/>
          </cell>
          <cell r="E4796">
            <v>25</v>
          </cell>
          <cell r="F4796" t="str">
            <v>6</v>
          </cell>
          <cell r="G4796">
            <v>150</v>
          </cell>
          <cell r="H4796" t="str">
            <v>2024</v>
          </cell>
          <cell r="I4796" t="str">
            <v>52-5025/J</v>
          </cell>
          <cell r="J4796" t="str">
            <v>1671-444X</v>
          </cell>
        </row>
        <row r="4797">
          <cell r="B4797" t="str">
            <v>66-056</v>
          </cell>
          <cell r="C4797" t="str">
            <v>癫痫与神经电生理学杂志（原：临床神经电生理学杂志）</v>
          </cell>
          <cell r="D4797" t="str">
            <v/>
          </cell>
          <cell r="E4797">
            <v>10</v>
          </cell>
          <cell r="F4797" t="str">
            <v>6</v>
          </cell>
          <cell r="G4797">
            <v>60</v>
          </cell>
          <cell r="H4797" t="str">
            <v>2024</v>
          </cell>
          <cell r="I4797" t="str">
            <v>52-1152/R</v>
          </cell>
          <cell r="J4797" t="str">
            <v>1674-8972</v>
          </cell>
        </row>
        <row r="4798">
          <cell r="B4798" t="str">
            <v>66-053</v>
          </cell>
          <cell r="C4798" t="str">
            <v>微量元素与健康研究</v>
          </cell>
          <cell r="D4798" t="str">
            <v/>
          </cell>
          <cell r="E4798">
            <v>12</v>
          </cell>
          <cell r="F4798" t="str">
            <v>6</v>
          </cell>
          <cell r="G4798">
            <v>72</v>
          </cell>
          <cell r="H4798" t="str">
            <v>2024</v>
          </cell>
          <cell r="I4798" t="str">
            <v>52-1081/R</v>
          </cell>
          <cell r="J4798" t="str">
            <v>1005-5320</v>
          </cell>
        </row>
        <row r="4799">
          <cell r="B4799" t="str">
            <v>66-049</v>
          </cell>
          <cell r="C4799" t="str">
            <v>贵州师范学院学报（原：贵州教育学院学报）</v>
          </cell>
          <cell r="D4799" t="str">
            <v/>
          </cell>
          <cell r="E4799">
            <v>11</v>
          </cell>
          <cell r="F4799" t="str">
            <v>12</v>
          </cell>
          <cell r="G4799">
            <v>132</v>
          </cell>
          <cell r="H4799" t="str">
            <v>2024</v>
          </cell>
          <cell r="I4799" t="str">
            <v>52-1151/C</v>
          </cell>
          <cell r="J4799" t="str">
            <v>1674-7798</v>
          </cell>
        </row>
        <row r="4800">
          <cell r="B4800" t="str">
            <v>66-046</v>
          </cell>
          <cell r="C4800" t="str">
            <v>晚晴</v>
          </cell>
          <cell r="D4800" t="str">
            <v/>
          </cell>
          <cell r="E4800">
            <v>20</v>
          </cell>
          <cell r="F4800" t="str">
            <v>12</v>
          </cell>
          <cell r="G4800">
            <v>240</v>
          </cell>
          <cell r="H4800" t="str">
            <v>2024</v>
          </cell>
          <cell r="I4800" t="str">
            <v>52-1006/C</v>
          </cell>
          <cell r="J4800" t="str">
            <v>1002-6940</v>
          </cell>
        </row>
        <row r="4801">
          <cell r="B4801" t="str">
            <v>66-044</v>
          </cell>
          <cell r="C4801" t="str">
            <v>贵州民族大学学报（哲社版）（原：贵州民族大学学报（原：贵州民族学院学报（原：贵州民族学院学报（哲学社会科学版））））</v>
          </cell>
          <cell r="D4801" t="str">
            <v/>
          </cell>
          <cell r="E4801">
            <v>18</v>
          </cell>
          <cell r="F4801" t="str">
            <v>6</v>
          </cell>
          <cell r="G4801">
            <v>108</v>
          </cell>
          <cell r="H4801" t="str">
            <v>2024</v>
          </cell>
          <cell r="I4801" t="str">
            <v>52-1155/C</v>
          </cell>
          <cell r="J4801" t="str">
            <v>1003-6644</v>
          </cell>
        </row>
        <row r="4802">
          <cell r="B4802" t="str">
            <v>66-042</v>
          </cell>
          <cell r="C4802" t="str">
            <v>贵州大学学报（自然科学版）（原：贵州大学学报（自然））</v>
          </cell>
          <cell r="D4802" t="str">
            <v/>
          </cell>
          <cell r="E4802">
            <v>25</v>
          </cell>
          <cell r="F4802" t="str">
            <v>6</v>
          </cell>
          <cell r="G4802">
            <v>150</v>
          </cell>
          <cell r="H4802" t="str">
            <v>2024</v>
          </cell>
          <cell r="I4802" t="str">
            <v>52-5002/N</v>
          </cell>
          <cell r="J4802" t="str">
            <v>1000-5269</v>
          </cell>
        </row>
        <row r="4803">
          <cell r="B4803" t="str">
            <v>66-040</v>
          </cell>
          <cell r="C4803" t="str">
            <v>护士进修杂志</v>
          </cell>
          <cell r="D4803" t="str">
            <v/>
          </cell>
          <cell r="E4803">
            <v>12</v>
          </cell>
          <cell r="F4803" t="str">
            <v>24</v>
          </cell>
          <cell r="G4803">
            <v>288</v>
          </cell>
          <cell r="H4803" t="str">
            <v>2024</v>
          </cell>
          <cell r="I4803" t="str">
            <v>52-1063/R</v>
          </cell>
          <cell r="J4803" t="str">
            <v>1002-6975</v>
          </cell>
        </row>
        <row r="4804">
          <cell r="B4804" t="str">
            <v>66-035</v>
          </cell>
          <cell r="C4804" t="str">
            <v>贵州民族研究</v>
          </cell>
          <cell r="D4804" t="str">
            <v/>
          </cell>
          <cell r="E4804">
            <v>20</v>
          </cell>
          <cell r="F4804" t="str">
            <v>6</v>
          </cell>
          <cell r="G4804">
            <v>120</v>
          </cell>
          <cell r="H4804" t="str">
            <v>2024</v>
          </cell>
          <cell r="I4804" t="str">
            <v>52-1001/C</v>
          </cell>
          <cell r="J4804" t="str">
            <v>1002-6959</v>
          </cell>
        </row>
        <row r="4805">
          <cell r="B4805" t="str">
            <v>66-032</v>
          </cell>
          <cell r="C4805" t="str">
            <v>机械与电子</v>
          </cell>
          <cell r="D4805" t="str">
            <v/>
          </cell>
          <cell r="E4805">
            <v>8</v>
          </cell>
          <cell r="F4805" t="str">
            <v>12</v>
          </cell>
          <cell r="G4805">
            <v>96</v>
          </cell>
          <cell r="H4805" t="str">
            <v>2024</v>
          </cell>
          <cell r="I4805" t="str">
            <v>52-1052/TH</v>
          </cell>
          <cell r="J4805" t="str">
            <v>1001-2257</v>
          </cell>
        </row>
        <row r="4806">
          <cell r="B4806" t="str">
            <v>02-2924</v>
          </cell>
          <cell r="C4806" t="str">
            <v>中国新媒体发展报告No.15（2024）（原：中国新媒体发展报告（2023））</v>
          </cell>
          <cell r="D4806" t="str">
            <v/>
          </cell>
          <cell r="E4806">
            <v>128</v>
          </cell>
          <cell r="F4806" t="str">
            <v>1</v>
          </cell>
          <cell r="G4806">
            <v>128</v>
          </cell>
          <cell r="H4806" t="str">
            <v>2024</v>
          </cell>
          <cell r="I4806" t="str">
            <v>9787520128179</v>
          </cell>
          <cell r="J4806" t="str">
            <v>无</v>
          </cell>
        </row>
        <row r="4807">
          <cell r="B4807" t="str">
            <v>04-646</v>
          </cell>
          <cell r="C4807" t="str">
            <v>中国化学（英）</v>
          </cell>
          <cell r="D4807" t="str">
            <v/>
          </cell>
          <cell r="E4807">
            <v>140</v>
          </cell>
          <cell r="F4807" t="str">
            <v>24</v>
          </cell>
          <cell r="G4807">
            <v>3360</v>
          </cell>
          <cell r="H4807" t="str">
            <v>2024</v>
          </cell>
          <cell r="I4807" t="str">
            <v>31-1547/O6</v>
          </cell>
          <cell r="J4807" t="str">
            <v>1001-604X</v>
          </cell>
        </row>
        <row r="4808">
          <cell r="B4808" t="str">
            <v>04-645</v>
          </cell>
          <cell r="C4808" t="str">
            <v>细胞研究（英文版）CellResearch</v>
          </cell>
          <cell r="D4808" t="str">
            <v/>
          </cell>
          <cell r="E4808">
            <v>270</v>
          </cell>
          <cell r="F4808" t="str">
            <v>12</v>
          </cell>
          <cell r="G4808">
            <v>3240</v>
          </cell>
          <cell r="H4808" t="str">
            <v>2024</v>
          </cell>
          <cell r="I4808" t="str">
            <v>31-1568/Q</v>
          </cell>
          <cell r="J4808" t="str">
            <v>1001-0602</v>
          </cell>
        </row>
        <row r="4809">
          <cell r="B4809" t="str">
            <v>04-643</v>
          </cell>
          <cell r="C4809" t="str">
            <v>上海对外经贸大学学报（原：上海对外贸易学院学报）（原：上海外贸学院学报（世界贸易组织动态与研究））</v>
          </cell>
          <cell r="D4809" t="str">
            <v/>
          </cell>
          <cell r="E4809">
            <v>10</v>
          </cell>
          <cell r="F4809" t="str">
            <v>6</v>
          </cell>
          <cell r="G4809">
            <v>60</v>
          </cell>
          <cell r="H4809" t="str">
            <v>2024</v>
          </cell>
          <cell r="I4809" t="str">
            <v>31-2089/F</v>
          </cell>
          <cell r="J4809" t="str">
            <v>2095-8072</v>
          </cell>
        </row>
        <row r="4810">
          <cell r="B4810" t="str">
            <v>04-641</v>
          </cell>
          <cell r="C4810" t="str">
            <v>咬文嚼字</v>
          </cell>
          <cell r="D4810" t="str">
            <v/>
          </cell>
          <cell r="E4810">
            <v>7</v>
          </cell>
          <cell r="F4810" t="str">
            <v>12</v>
          </cell>
          <cell r="G4810">
            <v>84</v>
          </cell>
          <cell r="H4810" t="str">
            <v>2024</v>
          </cell>
          <cell r="I4810" t="str">
            <v>31-1801/H</v>
          </cell>
          <cell r="J4810" t="str">
            <v>1009-2390</v>
          </cell>
        </row>
        <row r="4811">
          <cell r="B4811" t="str">
            <v>04-628</v>
          </cell>
          <cell r="C4811" t="str">
            <v>生命科学</v>
          </cell>
          <cell r="D4811" t="str">
            <v/>
          </cell>
          <cell r="E4811">
            <v>100</v>
          </cell>
          <cell r="F4811" t="str">
            <v>12</v>
          </cell>
          <cell r="G4811">
            <v>1200</v>
          </cell>
          <cell r="H4811" t="str">
            <v>2024</v>
          </cell>
          <cell r="I4811" t="str">
            <v>31-1600/Q</v>
          </cell>
          <cell r="J4811" t="str">
            <v>1004-0374</v>
          </cell>
        </row>
        <row r="4812">
          <cell r="B4812" t="str">
            <v>04-622</v>
          </cell>
          <cell r="C4812" t="str">
            <v>发电设备</v>
          </cell>
          <cell r="D4812" t="str">
            <v/>
          </cell>
          <cell r="E4812">
            <v>8</v>
          </cell>
          <cell r="F4812" t="str">
            <v>6</v>
          </cell>
          <cell r="G4812">
            <v>48</v>
          </cell>
          <cell r="H4812" t="str">
            <v>2024</v>
          </cell>
          <cell r="I4812" t="str">
            <v>31-1391/TN</v>
          </cell>
          <cell r="J4812" t="str">
            <v>1671-086X</v>
          </cell>
        </row>
        <row r="4813">
          <cell r="B4813" t="str">
            <v>04-608</v>
          </cell>
          <cell r="C4813" t="str">
            <v>神经科学通报（英）（原：神经科学通报）</v>
          </cell>
          <cell r="D4813" t="str">
            <v/>
          </cell>
          <cell r="E4813">
            <v>100</v>
          </cell>
          <cell r="F4813" t="str">
            <v>12</v>
          </cell>
          <cell r="G4813">
            <v>1200</v>
          </cell>
          <cell r="H4813" t="str">
            <v>2024</v>
          </cell>
          <cell r="I4813" t="str">
            <v>31-1975/R</v>
          </cell>
          <cell r="J4813" t="str">
            <v>1673-7067</v>
          </cell>
        </row>
        <row r="4814">
          <cell r="B4814" t="str">
            <v>04-597</v>
          </cell>
          <cell r="C4814" t="str">
            <v>经济展望</v>
          </cell>
          <cell r="D4814" t="str">
            <v/>
          </cell>
          <cell r="E4814">
            <v>15</v>
          </cell>
          <cell r="F4814" t="str">
            <v>6</v>
          </cell>
          <cell r="G4814">
            <v>90</v>
          </cell>
          <cell r="H4814" t="str">
            <v>2024</v>
          </cell>
          <cell r="I4814" t="str">
            <v>31-1759/F</v>
          </cell>
          <cell r="J4814" t="str">
            <v>1007-9920</v>
          </cell>
        </row>
        <row r="4815">
          <cell r="B4815" t="str">
            <v>04-591</v>
          </cell>
          <cell r="C4815" t="str">
            <v>教育发展研究</v>
          </cell>
          <cell r="D4815" t="str">
            <v/>
          </cell>
          <cell r="E4815">
            <v>12</v>
          </cell>
          <cell r="F4815" t="str">
            <v>24</v>
          </cell>
          <cell r="G4815">
            <v>288</v>
          </cell>
          <cell r="H4815" t="str">
            <v>2024</v>
          </cell>
          <cell r="I4815" t="str">
            <v>31-1772/G4</v>
          </cell>
          <cell r="J4815" t="str">
            <v>1008-3855</v>
          </cell>
        </row>
        <row r="4816">
          <cell r="B4816" t="str">
            <v>144-59</v>
          </cell>
          <cell r="C4816" t="str">
            <v>萍乡学院学报（原：萍乡高等专科学校学报）</v>
          </cell>
          <cell r="D4816" t="str">
            <v/>
          </cell>
          <cell r="E4816">
            <v>12</v>
          </cell>
          <cell r="F4816" t="str">
            <v>6</v>
          </cell>
          <cell r="G4816">
            <v>72</v>
          </cell>
          <cell r="H4816" t="str">
            <v>2024</v>
          </cell>
          <cell r="I4816" t="str">
            <v>36-1339/G4</v>
          </cell>
          <cell r="J4816" t="str">
            <v>2095-9249</v>
          </cell>
        </row>
        <row r="4817">
          <cell r="B4817" t="str">
            <v>144-58</v>
          </cell>
          <cell r="C4817" t="str">
            <v>花炮科技与市场</v>
          </cell>
          <cell r="D4817" t="str">
            <v/>
          </cell>
          <cell r="E4817">
            <v>25</v>
          </cell>
          <cell r="F4817" t="str">
            <v>4</v>
          </cell>
          <cell r="G4817">
            <v>100</v>
          </cell>
          <cell r="H4817" t="str">
            <v>2024</v>
          </cell>
          <cell r="I4817" t="str">
            <v>36-1204/TJ</v>
          </cell>
          <cell r="J4817" t="str">
            <v>2096-5699</v>
          </cell>
        </row>
        <row r="4818">
          <cell r="B4818" t="str">
            <v>144-57</v>
          </cell>
          <cell r="C4818" t="str">
            <v>江西水利科技</v>
          </cell>
          <cell r="D4818" t="str">
            <v/>
          </cell>
          <cell r="E4818">
            <v>6</v>
          </cell>
          <cell r="F4818" t="str">
            <v>6</v>
          </cell>
          <cell r="G4818">
            <v>36</v>
          </cell>
          <cell r="H4818" t="str">
            <v>2024</v>
          </cell>
          <cell r="I4818" t="str">
            <v>36-1112/TV</v>
          </cell>
          <cell r="J4818" t="str">
            <v>1004-4701</v>
          </cell>
        </row>
        <row r="4819">
          <cell r="B4819" t="str">
            <v>144-55</v>
          </cell>
          <cell r="C4819" t="str">
            <v>南昌航空大学学报（社会科学版）</v>
          </cell>
          <cell r="D4819" t="str">
            <v/>
          </cell>
          <cell r="E4819">
            <v>15</v>
          </cell>
          <cell r="F4819" t="str">
            <v>4</v>
          </cell>
          <cell r="G4819">
            <v>60</v>
          </cell>
          <cell r="H4819" t="str">
            <v>2024</v>
          </cell>
          <cell r="I4819" t="str">
            <v>36-1304/C</v>
          </cell>
          <cell r="J4819" t="str">
            <v>2096-8574</v>
          </cell>
        </row>
        <row r="4820">
          <cell r="B4820" t="str">
            <v>144-47</v>
          </cell>
          <cell r="C4820" t="str">
            <v>宜春学院学报（原：宜春师专学报）</v>
          </cell>
          <cell r="D4820" t="str">
            <v/>
          </cell>
          <cell r="E4820">
            <v>15</v>
          </cell>
          <cell r="F4820" t="str">
            <v>12</v>
          </cell>
          <cell r="G4820">
            <v>180</v>
          </cell>
          <cell r="H4820" t="str">
            <v>2024</v>
          </cell>
          <cell r="I4820" t="str">
            <v>36-1250/Z</v>
          </cell>
          <cell r="J4820" t="str">
            <v>1671-380X</v>
          </cell>
        </row>
        <row r="4821">
          <cell r="B4821" t="str">
            <v>144-46</v>
          </cell>
          <cell r="C4821" t="str">
            <v>铜业工程</v>
          </cell>
          <cell r="D4821" t="str">
            <v/>
          </cell>
          <cell r="E4821">
            <v>100</v>
          </cell>
          <cell r="F4821" t="str">
            <v>6</v>
          </cell>
          <cell r="G4821">
            <v>600</v>
          </cell>
          <cell r="H4821" t="str">
            <v>2024</v>
          </cell>
          <cell r="I4821" t="str">
            <v>36-1237/TF</v>
          </cell>
          <cell r="J4821" t="str">
            <v>1009-3842</v>
          </cell>
        </row>
        <row r="4822">
          <cell r="B4822" t="str">
            <v>144-40</v>
          </cell>
          <cell r="C4822" t="str">
            <v>江西理工大学学报</v>
          </cell>
          <cell r="D4822" t="str">
            <v/>
          </cell>
          <cell r="E4822">
            <v>10</v>
          </cell>
          <cell r="F4822" t="str">
            <v>6</v>
          </cell>
          <cell r="G4822">
            <v>60</v>
          </cell>
          <cell r="H4822" t="str">
            <v>2024</v>
          </cell>
          <cell r="I4822" t="str">
            <v>36-1289/TF</v>
          </cell>
          <cell r="J4822" t="str">
            <v>2095-3046</v>
          </cell>
        </row>
        <row r="4823">
          <cell r="B4823" t="str">
            <v>144-38</v>
          </cell>
          <cell r="C4823" t="str">
            <v>赣南师范大学学报（原：赣南师范学院学报）</v>
          </cell>
          <cell r="D4823" t="str">
            <v/>
          </cell>
          <cell r="E4823">
            <v>10</v>
          </cell>
          <cell r="F4823" t="str">
            <v>6</v>
          </cell>
          <cell r="G4823">
            <v>60</v>
          </cell>
          <cell r="H4823" t="str">
            <v>2024</v>
          </cell>
          <cell r="I4823" t="str">
            <v>36-1346/C</v>
          </cell>
          <cell r="J4823" t="str">
            <v>2096-7659</v>
          </cell>
        </row>
        <row r="4824">
          <cell r="B4824" t="str">
            <v>08-665</v>
          </cell>
          <cell r="C4824" t="str">
            <v>成语故事（原邮发：18-623）（原邮发：118-222）</v>
          </cell>
          <cell r="D4824" t="str">
            <v/>
          </cell>
          <cell r="E4824">
            <v>80</v>
          </cell>
          <cell r="F4824" t="str">
            <v>1</v>
          </cell>
          <cell r="G4824">
            <v>80</v>
          </cell>
          <cell r="H4824" t="str">
            <v>2024</v>
          </cell>
          <cell r="I4824" t="str">
            <v>无</v>
          </cell>
          <cell r="J4824" t="str">
            <v>无</v>
          </cell>
        </row>
        <row r="4825">
          <cell r="B4825" t="str">
            <v>105-70</v>
          </cell>
          <cell r="C4825" t="str">
            <v>航海技术</v>
          </cell>
          <cell r="D4825" t="str">
            <v/>
          </cell>
          <cell r="E4825">
            <v>30</v>
          </cell>
          <cell r="F4825" t="str">
            <v>6</v>
          </cell>
          <cell r="G4825">
            <v>180</v>
          </cell>
          <cell r="H4825" t="str">
            <v>2024</v>
          </cell>
          <cell r="I4825" t="str">
            <v>10-1744/U</v>
          </cell>
          <cell r="J4825" t="str">
            <v>1006-1738</v>
          </cell>
        </row>
        <row r="4826">
          <cell r="B4826" t="str">
            <v>105-68</v>
          </cell>
          <cell r="C4826" t="str">
            <v>中国造船</v>
          </cell>
          <cell r="D4826" t="str">
            <v/>
          </cell>
          <cell r="E4826">
            <v>100</v>
          </cell>
          <cell r="F4826" t="str">
            <v>6</v>
          </cell>
          <cell r="G4826">
            <v>600</v>
          </cell>
          <cell r="H4826" t="str">
            <v>2024</v>
          </cell>
          <cell r="I4826" t="str">
            <v>31-1497/U</v>
          </cell>
          <cell r="J4826" t="str">
            <v>1000-4882</v>
          </cell>
        </row>
        <row r="4827">
          <cell r="B4827" t="str">
            <v>105-49</v>
          </cell>
          <cell r="C4827" t="str">
            <v>中欧商业评论（原邮发：04-837）</v>
          </cell>
          <cell r="D4827" t="str">
            <v/>
          </cell>
          <cell r="E4827">
            <v>100</v>
          </cell>
          <cell r="F4827" t="str">
            <v>6</v>
          </cell>
          <cell r="G4827">
            <v>600</v>
          </cell>
          <cell r="H4827" t="str">
            <v>2024</v>
          </cell>
          <cell r="I4827" t="str">
            <v>31-2020/F</v>
          </cell>
          <cell r="J4827" t="str">
            <v>1674-4713</v>
          </cell>
        </row>
        <row r="4828">
          <cell r="B4828" t="str">
            <v>32-015</v>
          </cell>
          <cell r="C4828" t="str">
            <v>环境污染与防治</v>
          </cell>
          <cell r="D4828" t="str">
            <v/>
          </cell>
          <cell r="E4828">
            <v>20</v>
          </cell>
          <cell r="F4828" t="str">
            <v>12</v>
          </cell>
          <cell r="G4828">
            <v>240</v>
          </cell>
          <cell r="H4828" t="str">
            <v>2024</v>
          </cell>
          <cell r="I4828" t="str">
            <v>33-1084/X</v>
          </cell>
          <cell r="J4828" t="str">
            <v>1001-3865</v>
          </cell>
        </row>
        <row r="4829">
          <cell r="B4829" t="str">
            <v>131-100</v>
          </cell>
          <cell r="C4829" t="str">
            <v>古典文献研究</v>
          </cell>
          <cell r="D4829" t="str">
            <v/>
          </cell>
          <cell r="E4829">
            <v>128</v>
          </cell>
          <cell r="F4829" t="str">
            <v>1</v>
          </cell>
          <cell r="G4829">
            <v>128</v>
          </cell>
          <cell r="H4829" t="str">
            <v>2024</v>
          </cell>
          <cell r="I4829" t="str">
            <v>9787550636729/G</v>
          </cell>
          <cell r="J4829" t="str">
            <v>无</v>
          </cell>
        </row>
        <row r="4830">
          <cell r="B4830" t="str">
            <v>131-98</v>
          </cell>
          <cell r="C4830" t="str">
            <v>古籍研究</v>
          </cell>
          <cell r="D4830" t="str">
            <v/>
          </cell>
          <cell r="E4830">
            <v>120</v>
          </cell>
          <cell r="F4830" t="str">
            <v>1</v>
          </cell>
          <cell r="G4830">
            <v>120</v>
          </cell>
          <cell r="H4830" t="str">
            <v>2024</v>
          </cell>
          <cell r="I4830" t="str">
            <v>9787550635692/G</v>
          </cell>
          <cell r="J4830" t="str">
            <v>无</v>
          </cell>
        </row>
        <row r="4831">
          <cell r="B4831" t="str">
            <v>432-806</v>
          </cell>
          <cell r="C4831" t="str">
            <v>宜兴年鉴（2018年版）</v>
          </cell>
          <cell r="D4831" t="str">
            <v/>
          </cell>
          <cell r="E4831">
            <v>200</v>
          </cell>
          <cell r="F4831" t="str">
            <v>1</v>
          </cell>
          <cell r="G4831">
            <v>200</v>
          </cell>
          <cell r="H4831" t="str">
            <v>2024</v>
          </cell>
          <cell r="I4831" t="str">
            <v>9787514432060</v>
          </cell>
          <cell r="J4831" t="str">
            <v>无</v>
          </cell>
        </row>
        <row r="4832">
          <cell r="B4832" t="str">
            <v>432-815</v>
          </cell>
          <cell r="C4832" t="str">
            <v>张家港年鉴（2018年版）</v>
          </cell>
          <cell r="D4832" t="str">
            <v/>
          </cell>
          <cell r="E4832">
            <v>210</v>
          </cell>
          <cell r="F4832" t="str">
            <v>1</v>
          </cell>
          <cell r="G4832">
            <v>210</v>
          </cell>
          <cell r="H4832" t="str">
            <v>2024</v>
          </cell>
          <cell r="I4832" t="str">
            <v>9787514432930</v>
          </cell>
          <cell r="J4832" t="str">
            <v>无</v>
          </cell>
        </row>
        <row r="4833">
          <cell r="B4833" t="str">
            <v>432-781</v>
          </cell>
          <cell r="C4833" t="str">
            <v>苏州年鉴（2018年版）</v>
          </cell>
          <cell r="D4833" t="str">
            <v/>
          </cell>
          <cell r="E4833">
            <v>280</v>
          </cell>
          <cell r="F4833" t="str">
            <v>1</v>
          </cell>
          <cell r="G4833">
            <v>280</v>
          </cell>
          <cell r="H4833" t="str">
            <v>2024</v>
          </cell>
          <cell r="I4833" t="str">
            <v>9787554612255</v>
          </cell>
          <cell r="J4833" t="str">
            <v>无</v>
          </cell>
        </row>
        <row r="4834">
          <cell r="B4834" t="str">
            <v>432-793</v>
          </cell>
          <cell r="C4834" t="str">
            <v>武进年鉴（2018年版）</v>
          </cell>
          <cell r="D4834" t="str">
            <v/>
          </cell>
          <cell r="E4834">
            <v>180</v>
          </cell>
          <cell r="F4834" t="str">
            <v>1</v>
          </cell>
          <cell r="G4834">
            <v>180</v>
          </cell>
          <cell r="H4834" t="str">
            <v>2024</v>
          </cell>
          <cell r="I4834" t="str">
            <v>9787514432831</v>
          </cell>
          <cell r="J4834" t="str">
            <v>无</v>
          </cell>
        </row>
        <row r="4835">
          <cell r="B4835" t="str">
            <v>432-727</v>
          </cell>
          <cell r="C4835" t="str">
            <v>南通统计年鉴（附光盘）（2018年版）</v>
          </cell>
          <cell r="D4835" t="str">
            <v/>
          </cell>
          <cell r="E4835">
            <v>380</v>
          </cell>
          <cell r="F4835" t="str">
            <v>1</v>
          </cell>
          <cell r="G4835">
            <v>380</v>
          </cell>
          <cell r="H4835" t="str">
            <v>2024</v>
          </cell>
          <cell r="I4835" t="str">
            <v>9787503786112</v>
          </cell>
          <cell r="J4835" t="str">
            <v>无</v>
          </cell>
        </row>
        <row r="4836">
          <cell r="B4836" t="str">
            <v>432-745</v>
          </cell>
          <cell r="C4836" t="str">
            <v>如东年鉴（2018年版）</v>
          </cell>
          <cell r="D4836" t="str">
            <v/>
          </cell>
          <cell r="E4836">
            <v>200</v>
          </cell>
          <cell r="F4836" t="str">
            <v>1</v>
          </cell>
          <cell r="G4836">
            <v>200</v>
          </cell>
          <cell r="H4836" t="str">
            <v>2024</v>
          </cell>
          <cell r="I4836" t="str">
            <v>9787514433326</v>
          </cell>
          <cell r="J4836" t="str">
            <v>无</v>
          </cell>
        </row>
        <row r="4837">
          <cell r="B4837" t="str">
            <v>432-701</v>
          </cell>
          <cell r="C4837" t="str">
            <v>江苏年鉴（2018年版）</v>
          </cell>
          <cell r="D4837" t="str">
            <v/>
          </cell>
          <cell r="E4837">
            <v>320</v>
          </cell>
          <cell r="F4837" t="str">
            <v>1</v>
          </cell>
          <cell r="G4837">
            <v>320</v>
          </cell>
          <cell r="H4837" t="str">
            <v>2024</v>
          </cell>
          <cell r="I4837" t="str">
            <v>10053379018</v>
          </cell>
          <cell r="J4837" t="str">
            <v>无</v>
          </cell>
        </row>
        <row r="4838">
          <cell r="B4838" t="str">
            <v>432-702</v>
          </cell>
          <cell r="C4838" t="str">
            <v>江苏农村统计年鉴（2018年版）</v>
          </cell>
          <cell r="D4838" t="str">
            <v/>
          </cell>
          <cell r="E4838">
            <v>260</v>
          </cell>
          <cell r="F4838" t="str">
            <v>1</v>
          </cell>
          <cell r="G4838">
            <v>260</v>
          </cell>
          <cell r="H4838" t="str">
            <v>2024</v>
          </cell>
          <cell r="I4838" t="str">
            <v>资料汇编3586</v>
          </cell>
          <cell r="J4838" t="str">
            <v>无</v>
          </cell>
        </row>
        <row r="4839">
          <cell r="B4839" t="str">
            <v>131-86</v>
          </cell>
          <cell r="C4839" t="str">
            <v>美食·中国好餐饮</v>
          </cell>
          <cell r="D4839" t="str">
            <v/>
          </cell>
          <cell r="E4839">
            <v>79</v>
          </cell>
          <cell r="F4839" t="str">
            <v>6</v>
          </cell>
          <cell r="G4839">
            <v>474</v>
          </cell>
          <cell r="H4839" t="str">
            <v>2024</v>
          </cell>
          <cell r="I4839" t="str">
            <v>32-1379/TS</v>
          </cell>
          <cell r="J4839" t="str">
            <v>1005-0345</v>
          </cell>
        </row>
        <row r="4840">
          <cell r="B4840" t="str">
            <v>131-90</v>
          </cell>
          <cell r="C4840" t="str">
            <v>房地产权产籍</v>
          </cell>
          <cell r="D4840" t="str">
            <v/>
          </cell>
          <cell r="E4840">
            <v>10</v>
          </cell>
          <cell r="F4840" t="str">
            <v>6</v>
          </cell>
          <cell r="G4840">
            <v>60</v>
          </cell>
          <cell r="H4840" t="str">
            <v>2024</v>
          </cell>
          <cell r="I4840" t="str">
            <v>S(2022)04000056/F</v>
          </cell>
          <cell r="J4840" t="str">
            <v>无</v>
          </cell>
        </row>
        <row r="4841">
          <cell r="B4841" t="str">
            <v>424-758</v>
          </cell>
          <cell r="C4841" t="str">
            <v>江苏保险年鉴（2014年版）</v>
          </cell>
          <cell r="D4841" t="str">
            <v/>
          </cell>
          <cell r="E4841">
            <v>240</v>
          </cell>
          <cell r="F4841" t="str">
            <v>1</v>
          </cell>
          <cell r="G4841">
            <v>240</v>
          </cell>
          <cell r="H4841" t="str">
            <v>2024</v>
          </cell>
          <cell r="I4841" t="str">
            <v>9787503453465</v>
          </cell>
          <cell r="J4841" t="str">
            <v>无</v>
          </cell>
        </row>
        <row r="4842">
          <cell r="B4842" t="str">
            <v>131-80</v>
          </cell>
          <cell r="C4842" t="str">
            <v>中华卫生应急电子杂志</v>
          </cell>
          <cell r="D4842" t="str">
            <v/>
          </cell>
          <cell r="E4842">
            <v>28</v>
          </cell>
          <cell r="F4842" t="str">
            <v>6</v>
          </cell>
          <cell r="G4842">
            <v>168</v>
          </cell>
          <cell r="H4842" t="str">
            <v>2024</v>
          </cell>
          <cell r="I4842" t="str">
            <v>11-9361/R</v>
          </cell>
          <cell r="J4842" t="str">
            <v>2095-9133</v>
          </cell>
        </row>
        <row r="4843">
          <cell r="B4843" t="str">
            <v>424-756</v>
          </cell>
          <cell r="C4843" t="str">
            <v>江苏油田年鉴（2014年版）</v>
          </cell>
          <cell r="D4843" t="str">
            <v/>
          </cell>
          <cell r="E4843">
            <v>160</v>
          </cell>
          <cell r="F4843" t="str">
            <v>1</v>
          </cell>
          <cell r="G4843">
            <v>160</v>
          </cell>
          <cell r="H4843" t="str">
            <v>2024</v>
          </cell>
          <cell r="I4843" t="str">
            <v>9787511431455 </v>
          </cell>
          <cell r="J4843" t="str">
            <v>无</v>
          </cell>
        </row>
        <row r="4844">
          <cell r="B4844" t="str">
            <v>08-379</v>
          </cell>
          <cell r="C4844" t="str">
            <v>天下奇闻</v>
          </cell>
          <cell r="D4844" t="str">
            <v/>
          </cell>
          <cell r="E4844">
            <v>8</v>
          </cell>
          <cell r="F4844" t="str">
            <v>12</v>
          </cell>
          <cell r="G4844">
            <v>96</v>
          </cell>
          <cell r="H4844" t="str">
            <v>2024</v>
          </cell>
          <cell r="I4844" t="str">
            <v>22-1662/Z</v>
          </cell>
          <cell r="J4844" t="str">
            <v>无</v>
          </cell>
        </row>
        <row r="4845">
          <cell r="B4845" t="str">
            <v>08-316</v>
          </cell>
          <cell r="C4845" t="str">
            <v>基础教育论坛（下半月）（原：基础教育论坛（下旬刊））（原：基础教育论坛（文摘版））</v>
          </cell>
          <cell r="D4845" t="str">
            <v/>
          </cell>
          <cell r="E4845">
            <v>20</v>
          </cell>
          <cell r="F4845" t="str">
            <v>12</v>
          </cell>
          <cell r="G4845">
            <v>240</v>
          </cell>
          <cell r="H4845" t="str">
            <v>2024</v>
          </cell>
          <cell r="I4845" t="str">
            <v>21-1565/G4</v>
          </cell>
          <cell r="J4845" t="str">
            <v>1674-6023</v>
          </cell>
        </row>
        <row r="4846">
          <cell r="B4846" t="str">
            <v>08-278</v>
          </cell>
          <cell r="C4846" t="str">
            <v>小学生学习指导爆笑校园（原：小学生学习指导英雄传奇）（原邮发：08-252）</v>
          </cell>
          <cell r="D4846" t="str">
            <v/>
          </cell>
          <cell r="E4846">
            <v>11.68</v>
          </cell>
          <cell r="F4846" t="str">
            <v>12</v>
          </cell>
          <cell r="G4846">
            <v>140.16</v>
          </cell>
          <cell r="H4846" t="str">
            <v>2024</v>
          </cell>
          <cell r="I4846" t="str">
            <v>21-1065/G4</v>
          </cell>
          <cell r="J4846" t="str">
            <v>1005-5134</v>
          </cell>
        </row>
        <row r="4847">
          <cell r="B4847" t="str">
            <v>08-251</v>
          </cell>
          <cell r="C4847" t="str">
            <v>小学生学习指导小军迷联盟（原：小学生学习指导战争传奇）</v>
          </cell>
          <cell r="D4847" t="str">
            <v/>
          </cell>
          <cell r="E4847">
            <v>11.68</v>
          </cell>
          <cell r="F4847" t="str">
            <v>12</v>
          </cell>
          <cell r="G4847">
            <v>140.16</v>
          </cell>
          <cell r="H4847" t="str">
            <v>2024</v>
          </cell>
          <cell r="I4847" t="str">
            <v>21-1065/G4</v>
          </cell>
          <cell r="J4847" t="str">
            <v>1005-5134</v>
          </cell>
        </row>
        <row r="4848">
          <cell r="B4848" t="str">
            <v>08-228</v>
          </cell>
          <cell r="C4848" t="str">
            <v>妇女·女人观天下</v>
          </cell>
          <cell r="D4848" t="str">
            <v/>
          </cell>
          <cell r="E4848">
            <v>7.5</v>
          </cell>
          <cell r="F4848" t="str">
            <v>12</v>
          </cell>
          <cell r="G4848">
            <v>90</v>
          </cell>
          <cell r="H4848" t="str">
            <v>2024</v>
          </cell>
          <cell r="I4848" t="str">
            <v>21-1007/C</v>
          </cell>
          <cell r="J4848" t="str">
            <v>1004-0749</v>
          </cell>
        </row>
        <row r="4849">
          <cell r="B4849" t="str">
            <v>08-351</v>
          </cell>
          <cell r="C4849" t="str">
            <v>婴幼儿早期教育与保健</v>
          </cell>
          <cell r="D4849" t="str">
            <v/>
          </cell>
          <cell r="E4849">
            <v>8</v>
          </cell>
          <cell r="F4849" t="str">
            <v>12</v>
          </cell>
          <cell r="G4849">
            <v>96</v>
          </cell>
          <cell r="H4849" t="str">
            <v>2024</v>
          </cell>
          <cell r="I4849" t="str">
            <v>22-1863/S</v>
          </cell>
          <cell r="J4849" t="str">
            <v>无</v>
          </cell>
        </row>
        <row r="4850">
          <cell r="B4850" t="str">
            <v>08-341</v>
          </cell>
          <cell r="C4850" t="str">
            <v>意文（散文诗世界）（原：意文长春文学）</v>
          </cell>
          <cell r="D4850" t="str">
            <v/>
          </cell>
          <cell r="E4850">
            <v>15</v>
          </cell>
          <cell r="F4850" t="str">
            <v>6</v>
          </cell>
          <cell r="G4850">
            <v>90</v>
          </cell>
          <cell r="H4850" t="str">
            <v>2024</v>
          </cell>
          <cell r="I4850" t="str">
            <v>21-1240/S</v>
          </cell>
          <cell r="J4850" t="str">
            <v>无</v>
          </cell>
        </row>
        <row r="4851">
          <cell r="B4851" t="str">
            <v>08-349</v>
          </cell>
          <cell r="C4851" t="str">
            <v>小学数学新视野</v>
          </cell>
          <cell r="D4851" t="str">
            <v/>
          </cell>
          <cell r="E4851">
            <v>8</v>
          </cell>
          <cell r="F4851" t="str">
            <v>12</v>
          </cell>
          <cell r="G4851">
            <v>96</v>
          </cell>
          <cell r="H4851" t="str">
            <v>2024</v>
          </cell>
          <cell r="I4851" t="str">
            <v>22-1607/G5</v>
          </cell>
          <cell r="J4851" t="str">
            <v>无</v>
          </cell>
        </row>
        <row r="4852">
          <cell r="B4852" t="str">
            <v>08-307</v>
          </cell>
          <cell r="C4852" t="str">
            <v>小学生优秀作文·趣味阅读（原：小学生优秀作文·趣味读物）</v>
          </cell>
          <cell r="D4852" t="str">
            <v/>
          </cell>
          <cell r="E4852">
            <v>8.35</v>
          </cell>
          <cell r="F4852" t="str">
            <v>12</v>
          </cell>
          <cell r="G4852">
            <v>100.2</v>
          </cell>
          <cell r="H4852" t="str">
            <v>2024</v>
          </cell>
          <cell r="I4852" t="str">
            <v>21-1507/G4</v>
          </cell>
          <cell r="J4852" t="str">
            <v>1005-5142</v>
          </cell>
        </row>
        <row r="4853">
          <cell r="B4853" t="str">
            <v>08-352</v>
          </cell>
          <cell r="C4853" t="str">
            <v>食尚保健</v>
          </cell>
          <cell r="D4853" t="str">
            <v/>
          </cell>
          <cell r="E4853">
            <v>8</v>
          </cell>
          <cell r="F4853" t="str">
            <v>12</v>
          </cell>
          <cell r="G4853">
            <v>96</v>
          </cell>
          <cell r="H4853" t="str">
            <v>2024</v>
          </cell>
          <cell r="I4853" t="str">
            <v>22-1661/R</v>
          </cell>
          <cell r="J4853" t="str">
            <v>无</v>
          </cell>
        </row>
        <row r="4854">
          <cell r="B4854" t="str">
            <v>08-295</v>
          </cell>
          <cell r="C4854" t="str">
            <v>辽宁教育（资讯管理版）</v>
          </cell>
          <cell r="D4854" t="str">
            <v/>
          </cell>
          <cell r="E4854">
            <v>12</v>
          </cell>
          <cell r="F4854" t="str">
            <v>12</v>
          </cell>
          <cell r="G4854">
            <v>144</v>
          </cell>
          <cell r="H4854" t="str">
            <v>2024</v>
          </cell>
          <cell r="I4854" t="str">
            <v>21-1062/G4</v>
          </cell>
          <cell r="J4854" t="str">
            <v>1002-8196</v>
          </cell>
        </row>
        <row r="4855">
          <cell r="B4855" t="str">
            <v>08-286</v>
          </cell>
          <cell r="C4855" t="str">
            <v>考试与评价（教研版）（原：考试与评价（英语教学研究））（原：考试与评价（英语中考研究））（原：考试与评价（初中英语教师版）（原：英语通（初中教研版）））</v>
          </cell>
          <cell r="D4855" t="str">
            <v/>
          </cell>
          <cell r="E4855">
            <v>8</v>
          </cell>
          <cell r="F4855" t="str">
            <v>12</v>
          </cell>
          <cell r="G4855">
            <v>96</v>
          </cell>
          <cell r="H4855" t="str">
            <v>2024</v>
          </cell>
          <cell r="I4855" t="str">
            <v>22-1387/G4</v>
          </cell>
          <cell r="J4855" t="str">
            <v>1009-6027</v>
          </cell>
        </row>
        <row r="4856">
          <cell r="B4856" t="str">
            <v>08-353</v>
          </cell>
          <cell r="C4856" t="str">
            <v>初中语文一点通</v>
          </cell>
          <cell r="D4856" t="str">
            <v/>
          </cell>
          <cell r="E4856">
            <v>8</v>
          </cell>
          <cell r="F4856" t="str">
            <v>12</v>
          </cell>
          <cell r="G4856">
            <v>96</v>
          </cell>
          <cell r="H4856" t="str">
            <v>2024</v>
          </cell>
          <cell r="I4856" t="str">
            <v>21-1780/A</v>
          </cell>
          <cell r="J4856" t="str">
            <v>无</v>
          </cell>
        </row>
        <row r="4857">
          <cell r="B4857" t="str">
            <v>08-354</v>
          </cell>
          <cell r="C4857" t="str">
            <v>初中数学一点通</v>
          </cell>
          <cell r="D4857" t="str">
            <v/>
          </cell>
          <cell r="E4857">
            <v>8</v>
          </cell>
          <cell r="F4857" t="str">
            <v>12</v>
          </cell>
          <cell r="G4857">
            <v>96</v>
          </cell>
          <cell r="H4857" t="str">
            <v>2024</v>
          </cell>
          <cell r="I4857" t="str">
            <v>21-1780/A</v>
          </cell>
          <cell r="J4857" t="str">
            <v>无</v>
          </cell>
        </row>
        <row r="4858">
          <cell r="B4858" t="str">
            <v>346-94</v>
          </cell>
          <cell r="C4858" t="str">
            <v>惠州学院学报·社会科学版（1、2、4、5期是社科）</v>
          </cell>
          <cell r="D4858" t="str">
            <v/>
          </cell>
          <cell r="E4858">
            <v>8</v>
          </cell>
          <cell r="F4858" t="str">
            <v>6</v>
          </cell>
          <cell r="G4858">
            <v>48</v>
          </cell>
          <cell r="H4858" t="str">
            <v>2024</v>
          </cell>
          <cell r="I4858" t="str">
            <v>44-1553/Z</v>
          </cell>
          <cell r="J4858" t="str">
            <v>1671-5934</v>
          </cell>
        </row>
        <row r="4859">
          <cell r="B4859" t="str">
            <v>346-79</v>
          </cell>
          <cell r="C4859" t="str">
            <v>广州市公安管理干部学院学报</v>
          </cell>
          <cell r="D4859" t="str">
            <v/>
          </cell>
          <cell r="E4859">
            <v>6</v>
          </cell>
          <cell r="F4859" t="str">
            <v>4</v>
          </cell>
          <cell r="G4859">
            <v>24</v>
          </cell>
          <cell r="H4859" t="str">
            <v>2024</v>
          </cell>
          <cell r="I4859" t="str">
            <v>44-1464/D</v>
          </cell>
          <cell r="J4859" t="str">
            <v>1673-6915</v>
          </cell>
        </row>
        <row r="4860">
          <cell r="B4860" t="str">
            <v>182-681</v>
          </cell>
          <cell r="C4860" t="str">
            <v>无人系统技术</v>
          </cell>
          <cell r="D4860" t="str">
            <v/>
          </cell>
          <cell r="E4860">
            <v>30</v>
          </cell>
          <cell r="F4860" t="str">
            <v>6</v>
          </cell>
          <cell r="G4860">
            <v>180</v>
          </cell>
          <cell r="H4860" t="str">
            <v>2024</v>
          </cell>
          <cell r="I4860" t="str">
            <v>10-1565/TJ</v>
          </cell>
          <cell r="J4860" t="str">
            <v>2096-5915</v>
          </cell>
        </row>
        <row r="4861">
          <cell r="B4861" t="str">
            <v>182-679</v>
          </cell>
          <cell r="C4861" t="str">
            <v>空间碎片研究</v>
          </cell>
          <cell r="D4861" t="str">
            <v/>
          </cell>
          <cell r="E4861">
            <v>20</v>
          </cell>
          <cell r="F4861" t="str">
            <v>4</v>
          </cell>
          <cell r="G4861">
            <v>80</v>
          </cell>
          <cell r="H4861" t="str">
            <v>2024</v>
          </cell>
          <cell r="I4861" t="str">
            <v>10-1481/N</v>
          </cell>
          <cell r="J4861" t="str">
            <v>2096-4099</v>
          </cell>
        </row>
        <row r="4862">
          <cell r="B4862" t="str">
            <v>438-22</v>
          </cell>
          <cell r="C4862" t="str">
            <v>中国图书馆年鉴（2018年版）</v>
          </cell>
          <cell r="D4862" t="str">
            <v/>
          </cell>
          <cell r="E4862">
            <v>450</v>
          </cell>
          <cell r="F4862" t="str">
            <v>1</v>
          </cell>
          <cell r="G4862">
            <v>450</v>
          </cell>
          <cell r="H4862" t="str">
            <v>2024</v>
          </cell>
          <cell r="I4862" t="str">
            <v>9787501366798</v>
          </cell>
          <cell r="J4862" t="str">
            <v>无</v>
          </cell>
        </row>
        <row r="4863">
          <cell r="B4863" t="str">
            <v>438-23</v>
          </cell>
          <cell r="C4863" t="str">
            <v>中国期刊年鉴（2019年版）</v>
          </cell>
          <cell r="D4863" t="str">
            <v/>
          </cell>
          <cell r="E4863">
            <v>420</v>
          </cell>
          <cell r="F4863" t="str">
            <v>1</v>
          </cell>
          <cell r="G4863">
            <v>420</v>
          </cell>
          <cell r="H4863" t="str">
            <v>2024</v>
          </cell>
          <cell r="I4863" t="str">
            <v>9771671665195</v>
          </cell>
          <cell r="J4863" t="str">
            <v>无</v>
          </cell>
        </row>
        <row r="4864">
          <cell r="B4864" t="str">
            <v>433-20</v>
          </cell>
          <cell r="C4864" t="str">
            <v>中国互联网发展报告（2017年版）</v>
          </cell>
          <cell r="D4864" t="str">
            <v/>
          </cell>
          <cell r="E4864">
            <v>1280</v>
          </cell>
          <cell r="F4864" t="str">
            <v>1</v>
          </cell>
          <cell r="G4864">
            <v>1280</v>
          </cell>
          <cell r="H4864" t="str">
            <v>2024</v>
          </cell>
          <cell r="I4864" t="str">
            <v>9787121323522</v>
          </cell>
          <cell r="J4864" t="str">
            <v>无</v>
          </cell>
        </row>
        <row r="4865">
          <cell r="B4865" t="str">
            <v>182-671</v>
          </cell>
          <cell r="C4865" t="str">
            <v>动动画世界</v>
          </cell>
          <cell r="D4865" t="str">
            <v/>
          </cell>
          <cell r="E4865">
            <v>15</v>
          </cell>
          <cell r="F4865" t="str">
            <v>24</v>
          </cell>
          <cell r="G4865">
            <v>360</v>
          </cell>
          <cell r="H4865" t="str">
            <v>2024</v>
          </cell>
          <cell r="I4865" t="str">
            <v>11-5152/J</v>
          </cell>
          <cell r="J4865" t="str">
            <v>1672-6111</v>
          </cell>
        </row>
        <row r="4866">
          <cell r="B4866" t="str">
            <v>182-670</v>
          </cell>
          <cell r="C4866" t="str">
            <v>中国文艺评论</v>
          </cell>
          <cell r="D4866" t="str">
            <v/>
          </cell>
          <cell r="E4866">
            <v>25</v>
          </cell>
          <cell r="F4866" t="str">
            <v>12</v>
          </cell>
          <cell r="G4866">
            <v>300</v>
          </cell>
          <cell r="H4866" t="str">
            <v>2024</v>
          </cell>
          <cell r="I4866" t="str">
            <v>10-1342/J</v>
          </cell>
          <cell r="J4866" t="str">
            <v>2096-0395</v>
          </cell>
        </row>
        <row r="4867">
          <cell r="B4867" t="str">
            <v>433-13</v>
          </cell>
          <cell r="C4867" t="str">
            <v>中华人民共和国现行税收法规及优惠政策解读（2018年版）</v>
          </cell>
          <cell r="D4867" t="str">
            <v/>
          </cell>
          <cell r="E4867">
            <v>398</v>
          </cell>
          <cell r="F4867" t="str">
            <v>1</v>
          </cell>
          <cell r="G4867">
            <v>398</v>
          </cell>
          <cell r="H4867" t="str">
            <v>2024</v>
          </cell>
          <cell r="I4867" t="str">
            <v>9787542957085</v>
          </cell>
          <cell r="J4867" t="str">
            <v>无</v>
          </cell>
        </row>
        <row r="4868">
          <cell r="B4868" t="str">
            <v>433-14</v>
          </cell>
          <cell r="C4868" t="str">
            <v>中华人民共和国乡镇行政区划简册（2018年版）</v>
          </cell>
          <cell r="D4868" t="str">
            <v/>
          </cell>
          <cell r="E4868">
            <v>228</v>
          </cell>
          <cell r="F4868" t="str">
            <v>1</v>
          </cell>
          <cell r="G4868">
            <v>228</v>
          </cell>
          <cell r="H4868" t="str">
            <v>2024</v>
          </cell>
          <cell r="I4868" t="str">
            <v>9787508755946</v>
          </cell>
          <cell r="J4868" t="str">
            <v>无</v>
          </cell>
        </row>
        <row r="4869">
          <cell r="B4869" t="str">
            <v>433-09</v>
          </cell>
          <cell r="C4869" t="str">
            <v>中华人民共和国进出口税则（2018年版）</v>
          </cell>
          <cell r="D4869" t="str">
            <v/>
          </cell>
          <cell r="E4869">
            <v>300</v>
          </cell>
          <cell r="F4869" t="str">
            <v>1</v>
          </cell>
          <cell r="G4869">
            <v>300</v>
          </cell>
          <cell r="H4869" t="str">
            <v>2024</v>
          </cell>
          <cell r="I4869" t="str">
            <v>9787517502449</v>
          </cell>
          <cell r="J4869" t="str">
            <v>无</v>
          </cell>
        </row>
        <row r="4870">
          <cell r="B4870" t="str">
            <v>433-10</v>
          </cell>
          <cell r="C4870" t="str">
            <v>中华人民共和国年鉴（2018年版）</v>
          </cell>
          <cell r="D4870" t="str">
            <v/>
          </cell>
          <cell r="E4870">
            <v>598</v>
          </cell>
          <cell r="F4870" t="str">
            <v>1</v>
          </cell>
          <cell r="G4870">
            <v>598</v>
          </cell>
          <cell r="H4870" t="str">
            <v>2024</v>
          </cell>
          <cell r="I4870" t="str">
            <v>10009647018</v>
          </cell>
          <cell r="J4870" t="str">
            <v>无</v>
          </cell>
        </row>
        <row r="4871">
          <cell r="B4871" t="str">
            <v>432-999</v>
          </cell>
          <cell r="C4871" t="str">
            <v>中国中医药年鉴-行政卷（2018年版）</v>
          </cell>
          <cell r="D4871" t="str">
            <v/>
          </cell>
          <cell r="E4871">
            <v>398</v>
          </cell>
          <cell r="F4871" t="str">
            <v>1</v>
          </cell>
          <cell r="G4871">
            <v>398</v>
          </cell>
          <cell r="H4871" t="str">
            <v>2024</v>
          </cell>
          <cell r="I4871" t="str">
            <v>9787513253567</v>
          </cell>
          <cell r="J4871" t="str">
            <v>无</v>
          </cell>
        </row>
        <row r="4872">
          <cell r="B4872" t="str">
            <v>433-01</v>
          </cell>
          <cell r="C4872" t="str">
            <v>中国中医药年鉴-学术卷（2018年版）</v>
          </cell>
          <cell r="D4872" t="str">
            <v/>
          </cell>
          <cell r="E4872">
            <v>280</v>
          </cell>
          <cell r="F4872" t="str">
            <v>1</v>
          </cell>
          <cell r="G4872">
            <v>280</v>
          </cell>
          <cell r="H4872" t="str">
            <v>2024</v>
          </cell>
          <cell r="I4872" t="str">
            <v>9787532654611</v>
          </cell>
          <cell r="J4872" t="str">
            <v>无</v>
          </cell>
        </row>
        <row r="4873">
          <cell r="B4873" t="str">
            <v>432-995</v>
          </cell>
          <cell r="C4873" t="str">
            <v>中国证券业发展报告（2018年版）</v>
          </cell>
          <cell r="D4873" t="str">
            <v/>
          </cell>
          <cell r="E4873">
            <v>70</v>
          </cell>
          <cell r="F4873" t="str">
            <v>1</v>
          </cell>
          <cell r="G4873">
            <v>70</v>
          </cell>
          <cell r="H4873" t="str">
            <v>2024</v>
          </cell>
          <cell r="I4873" t="str">
            <v>9787509583753</v>
          </cell>
          <cell r="J4873" t="str">
            <v>无</v>
          </cell>
        </row>
        <row r="4874">
          <cell r="B4874" t="str">
            <v>432-996</v>
          </cell>
          <cell r="C4874" t="str">
            <v>中国知识产权年鉴（2018年版）</v>
          </cell>
          <cell r="D4874" t="str">
            <v/>
          </cell>
          <cell r="E4874">
            <v>240</v>
          </cell>
          <cell r="F4874" t="str">
            <v>1</v>
          </cell>
          <cell r="G4874">
            <v>240</v>
          </cell>
          <cell r="H4874" t="str">
            <v>2024</v>
          </cell>
          <cell r="I4874" t="str">
            <v>9787513060493</v>
          </cell>
          <cell r="J4874" t="str">
            <v>无</v>
          </cell>
        </row>
        <row r="4875">
          <cell r="B4875" t="str">
            <v>432-973</v>
          </cell>
          <cell r="C4875" t="str">
            <v>中国文化文物统计年鉴（2018年版）</v>
          </cell>
          <cell r="D4875" t="str">
            <v/>
          </cell>
          <cell r="E4875">
            <v>220</v>
          </cell>
          <cell r="F4875" t="str">
            <v>1</v>
          </cell>
          <cell r="G4875">
            <v>220</v>
          </cell>
          <cell r="H4875" t="str">
            <v>2024</v>
          </cell>
          <cell r="I4875" t="str">
            <v>9787501366071</v>
          </cell>
          <cell r="J4875" t="str">
            <v>无</v>
          </cell>
        </row>
        <row r="4876">
          <cell r="B4876" t="str">
            <v>432-974</v>
          </cell>
          <cell r="C4876" t="str">
            <v>中国物价年鉴（2018年版）</v>
          </cell>
          <cell r="D4876" t="str">
            <v/>
          </cell>
          <cell r="E4876">
            <v>450</v>
          </cell>
          <cell r="F4876" t="str">
            <v>1</v>
          </cell>
          <cell r="G4876">
            <v>450</v>
          </cell>
          <cell r="H4876" t="str">
            <v>2024</v>
          </cell>
          <cell r="I4876" t="str">
            <v>10050620018</v>
          </cell>
          <cell r="J4876" t="str">
            <v>无</v>
          </cell>
        </row>
        <row r="4877">
          <cell r="B4877" t="str">
            <v>432-969</v>
          </cell>
          <cell r="C4877" t="str">
            <v>中国外交（2018年版）</v>
          </cell>
          <cell r="D4877" t="str">
            <v/>
          </cell>
          <cell r="E4877">
            <v>88</v>
          </cell>
          <cell r="F4877" t="str">
            <v>1</v>
          </cell>
          <cell r="G4877">
            <v>88</v>
          </cell>
          <cell r="H4877" t="str">
            <v>2024</v>
          </cell>
          <cell r="I4877" t="str">
            <v>9787501257102</v>
          </cell>
          <cell r="J4877" t="str">
            <v>无</v>
          </cell>
        </row>
        <row r="4878">
          <cell r="B4878" t="str">
            <v>200-57</v>
          </cell>
          <cell r="C4878" t="str">
            <v>中国食品学报</v>
          </cell>
          <cell r="D4878" t="str">
            <v/>
          </cell>
          <cell r="E4878">
            <v>60</v>
          </cell>
          <cell r="F4878" t="str">
            <v>12</v>
          </cell>
          <cell r="G4878">
            <v>720</v>
          </cell>
          <cell r="H4878" t="str">
            <v>2024</v>
          </cell>
          <cell r="I4878" t="str">
            <v>11-4528/TS</v>
          </cell>
          <cell r="J4878" t="str">
            <v>1009-7848</v>
          </cell>
        </row>
        <row r="4879">
          <cell r="B4879" t="str">
            <v>200-36</v>
          </cell>
          <cell r="C4879" t="str">
            <v>中国农业大学学报（自然科学版）</v>
          </cell>
          <cell r="D4879" t="str">
            <v/>
          </cell>
          <cell r="E4879">
            <v>30</v>
          </cell>
          <cell r="F4879" t="str">
            <v>12</v>
          </cell>
          <cell r="G4879">
            <v>360</v>
          </cell>
          <cell r="H4879" t="str">
            <v>2024</v>
          </cell>
          <cell r="I4879" t="str">
            <v>11-3837/S</v>
          </cell>
          <cell r="J4879" t="str">
            <v>1007-4333</v>
          </cell>
        </row>
        <row r="4880">
          <cell r="B4880" t="str">
            <v>200-35</v>
          </cell>
          <cell r="C4880" t="str">
            <v>肉类研究</v>
          </cell>
          <cell r="D4880" t="str">
            <v/>
          </cell>
          <cell r="E4880">
            <v>15</v>
          </cell>
          <cell r="F4880" t="str">
            <v>12</v>
          </cell>
          <cell r="G4880">
            <v>180</v>
          </cell>
          <cell r="H4880" t="str">
            <v>2024</v>
          </cell>
          <cell r="I4880" t="str">
            <v>11-2682/TS</v>
          </cell>
          <cell r="J4880" t="str">
            <v>1001-8123</v>
          </cell>
        </row>
        <row r="4881">
          <cell r="B4881" t="str">
            <v>200-34</v>
          </cell>
          <cell r="C4881" t="str">
            <v>纺织机械</v>
          </cell>
          <cell r="D4881" t="str">
            <v/>
          </cell>
          <cell r="E4881">
            <v>20</v>
          </cell>
          <cell r="F4881" t="str">
            <v>6</v>
          </cell>
          <cell r="G4881">
            <v>120</v>
          </cell>
          <cell r="H4881" t="str">
            <v>2024</v>
          </cell>
          <cell r="I4881" t="str">
            <v>11-2404/TS</v>
          </cell>
          <cell r="J4881" t="str">
            <v>1003-2290</v>
          </cell>
        </row>
        <row r="4882">
          <cell r="B4882" t="str">
            <v>200-33</v>
          </cell>
          <cell r="C4882" t="str">
            <v>纺织标准与质量</v>
          </cell>
          <cell r="D4882" t="str">
            <v/>
          </cell>
          <cell r="E4882">
            <v>25</v>
          </cell>
          <cell r="F4882" t="str">
            <v>6</v>
          </cell>
          <cell r="G4882">
            <v>150</v>
          </cell>
          <cell r="H4882" t="str">
            <v>2024</v>
          </cell>
          <cell r="I4882" t="str">
            <v>11-2670/TS</v>
          </cell>
          <cell r="J4882" t="str">
            <v>1003-0611</v>
          </cell>
        </row>
        <row r="4883">
          <cell r="B4883" t="str">
            <v>200-28</v>
          </cell>
          <cell r="C4883" t="str">
            <v>石油化工设备技术</v>
          </cell>
          <cell r="D4883" t="str">
            <v/>
          </cell>
          <cell r="E4883">
            <v>15</v>
          </cell>
          <cell r="F4883" t="str">
            <v>6</v>
          </cell>
          <cell r="G4883">
            <v>90</v>
          </cell>
          <cell r="H4883" t="str">
            <v>2024</v>
          </cell>
          <cell r="I4883" t="str">
            <v>11-2469/TE</v>
          </cell>
          <cell r="J4883" t="str">
            <v>1006-8805</v>
          </cell>
        </row>
        <row r="4884">
          <cell r="B4884" t="str">
            <v>200-23</v>
          </cell>
          <cell r="C4884" t="str">
            <v>气象学报（英文版）ActaMeteorologicaSinica</v>
          </cell>
          <cell r="D4884" t="str">
            <v/>
          </cell>
          <cell r="E4884">
            <v>75</v>
          </cell>
          <cell r="F4884" t="str">
            <v>6</v>
          </cell>
          <cell r="G4884">
            <v>450</v>
          </cell>
          <cell r="H4884" t="str">
            <v>2024</v>
          </cell>
          <cell r="I4884" t="str">
            <v>11-2277/P</v>
          </cell>
          <cell r="J4884" t="str">
            <v>2095-6037</v>
          </cell>
        </row>
        <row r="4885">
          <cell r="B4885" t="str">
            <v>200-22</v>
          </cell>
          <cell r="C4885" t="str">
            <v>偏微分方程（英）JournalofPartialDifferentialEquations</v>
          </cell>
          <cell r="D4885" t="str">
            <v/>
          </cell>
          <cell r="E4885">
            <v>38</v>
          </cell>
          <cell r="F4885" t="str">
            <v>4</v>
          </cell>
          <cell r="G4885">
            <v>152</v>
          </cell>
          <cell r="H4885" t="str">
            <v>2024</v>
          </cell>
          <cell r="I4885" t="str">
            <v>41-1104/O1</v>
          </cell>
          <cell r="J4885" t="str">
            <v>1000-940X</v>
          </cell>
        </row>
        <row r="4886">
          <cell r="B4886" t="str">
            <v>200-21</v>
          </cell>
          <cell r="C4886" t="str">
            <v>海洋预报</v>
          </cell>
          <cell r="D4886" t="str">
            <v/>
          </cell>
          <cell r="E4886">
            <v>15</v>
          </cell>
          <cell r="F4886" t="str">
            <v>6</v>
          </cell>
          <cell r="G4886">
            <v>90</v>
          </cell>
          <cell r="H4886" t="str">
            <v>2024</v>
          </cell>
          <cell r="I4886" t="str">
            <v>11-1837/P</v>
          </cell>
          <cell r="J4886" t="str">
            <v>1003-0239</v>
          </cell>
        </row>
        <row r="4887">
          <cell r="B4887" t="str">
            <v>138-57</v>
          </cell>
          <cell r="C4887" t="str">
            <v>江汉学术（原：江汉大学学报（人文版））（原邮发：38-473）</v>
          </cell>
          <cell r="D4887" t="str">
            <v/>
          </cell>
          <cell r="E4887">
            <v>15</v>
          </cell>
          <cell r="F4887" t="str">
            <v>6</v>
          </cell>
          <cell r="G4887">
            <v>90</v>
          </cell>
          <cell r="H4887" t="str">
            <v>2024</v>
          </cell>
          <cell r="I4887" t="str">
            <v>42-1843/C</v>
          </cell>
          <cell r="J4887" t="str">
            <v>2095-5634</v>
          </cell>
        </row>
        <row r="4888">
          <cell r="B4888" t="str">
            <v>138-55</v>
          </cell>
          <cell r="C4888" t="str">
            <v>湖北经济学院学报</v>
          </cell>
          <cell r="D4888" t="str">
            <v/>
          </cell>
          <cell r="E4888">
            <v>10</v>
          </cell>
          <cell r="F4888" t="str">
            <v>6</v>
          </cell>
          <cell r="G4888">
            <v>60</v>
          </cell>
          <cell r="H4888" t="str">
            <v>2024</v>
          </cell>
          <cell r="I4888" t="str">
            <v>42-1718/F</v>
          </cell>
          <cell r="J4888" t="str">
            <v>1672-626X</v>
          </cell>
        </row>
        <row r="4889">
          <cell r="B4889" t="str">
            <v>138-54</v>
          </cell>
          <cell r="C4889" t="str">
            <v>武汉商学院学报（原：武汉商业服务学院学报）</v>
          </cell>
          <cell r="D4889" t="str">
            <v/>
          </cell>
          <cell r="E4889">
            <v>10</v>
          </cell>
          <cell r="F4889" t="str">
            <v>6</v>
          </cell>
          <cell r="G4889">
            <v>60</v>
          </cell>
          <cell r="H4889" t="str">
            <v>2024</v>
          </cell>
          <cell r="I4889" t="str">
            <v>42-1860/F</v>
          </cell>
          <cell r="J4889" t="str">
            <v>2095-7955</v>
          </cell>
        </row>
        <row r="4890">
          <cell r="B4890" t="str">
            <v>138-51</v>
          </cell>
          <cell r="C4890" t="str">
            <v>江汉大学学报（社会科学版）（原邮发：38-472）</v>
          </cell>
          <cell r="D4890" t="str">
            <v/>
          </cell>
          <cell r="E4890">
            <v>15</v>
          </cell>
          <cell r="F4890" t="str">
            <v>6</v>
          </cell>
          <cell r="G4890">
            <v>90</v>
          </cell>
          <cell r="H4890" t="str">
            <v>2024</v>
          </cell>
          <cell r="I4890" t="str">
            <v>42-1867/C</v>
          </cell>
          <cell r="J4890" t="str">
            <v>2095-9915</v>
          </cell>
        </row>
        <row r="4891">
          <cell r="B4891" t="str">
            <v>46-617</v>
          </cell>
          <cell r="C4891" t="str">
            <v>新现代画报（原邮发：246-10）</v>
          </cell>
          <cell r="D4891" t="str">
            <v/>
          </cell>
          <cell r="E4891">
            <v>20</v>
          </cell>
          <cell r="F4891" t="str">
            <v>12</v>
          </cell>
          <cell r="G4891">
            <v>240</v>
          </cell>
          <cell r="H4891" t="str">
            <v>2024</v>
          </cell>
          <cell r="I4891" t="str">
            <v>44-1425/Z</v>
          </cell>
          <cell r="J4891" t="str">
            <v>1007-7936</v>
          </cell>
        </row>
        <row r="4892">
          <cell r="B4892" t="str">
            <v>246-07</v>
          </cell>
          <cell r="C4892" t="str">
            <v>广东建材</v>
          </cell>
          <cell r="D4892" t="str">
            <v/>
          </cell>
          <cell r="E4892">
            <v>25</v>
          </cell>
          <cell r="F4892" t="str">
            <v>12</v>
          </cell>
          <cell r="G4892">
            <v>300</v>
          </cell>
          <cell r="H4892" t="str">
            <v>2024</v>
          </cell>
          <cell r="I4892" t="str">
            <v>44-1249/TU</v>
          </cell>
          <cell r="J4892" t="str">
            <v>1009-4806</v>
          </cell>
        </row>
        <row r="4893">
          <cell r="B4893" t="str">
            <v>02-618</v>
          </cell>
          <cell r="C4893" t="str">
            <v>中学外语教与学（复印报刊）G381</v>
          </cell>
          <cell r="D4893" t="str">
            <v/>
          </cell>
          <cell r="E4893">
            <v>12</v>
          </cell>
          <cell r="F4893" t="str">
            <v>12</v>
          </cell>
          <cell r="G4893">
            <v>144</v>
          </cell>
          <cell r="H4893" t="str">
            <v>2024</v>
          </cell>
          <cell r="I4893" t="str">
            <v>11-4306/G4</v>
          </cell>
          <cell r="J4893" t="str">
            <v>1009-2943</v>
          </cell>
        </row>
        <row r="4894">
          <cell r="B4894" t="str">
            <v>02-616</v>
          </cell>
          <cell r="C4894" t="str">
            <v>中学历史、地理教与学（复印报刊）G32</v>
          </cell>
          <cell r="D4894" t="str">
            <v/>
          </cell>
          <cell r="E4894">
            <v>12</v>
          </cell>
          <cell r="F4894" t="str">
            <v>12</v>
          </cell>
          <cell r="G4894">
            <v>144</v>
          </cell>
          <cell r="H4894" t="str">
            <v>2024</v>
          </cell>
          <cell r="I4894" t="str">
            <v>11-4302/G4</v>
          </cell>
          <cell r="J4894" t="str">
            <v>1009-2978</v>
          </cell>
        </row>
        <row r="4895">
          <cell r="B4895" t="str">
            <v>02-615</v>
          </cell>
          <cell r="C4895" t="str">
            <v>高中数学教与学（原：中学数学教与学·上半月高中读本）（复印报刊）G312</v>
          </cell>
          <cell r="D4895" t="str">
            <v/>
          </cell>
          <cell r="E4895">
            <v>12</v>
          </cell>
          <cell r="F4895" t="str">
            <v>12</v>
          </cell>
          <cell r="G4895">
            <v>144</v>
          </cell>
          <cell r="H4895" t="str">
            <v>2024</v>
          </cell>
          <cell r="I4895" t="str">
            <v>11-5932/G4</v>
          </cell>
          <cell r="J4895" t="str">
            <v>1674-8794</v>
          </cell>
        </row>
        <row r="4896">
          <cell r="B4896" t="str">
            <v>02-612</v>
          </cell>
          <cell r="C4896" t="str">
            <v>中国稀土学报—中文版</v>
          </cell>
          <cell r="D4896" t="str">
            <v/>
          </cell>
          <cell r="E4896">
            <v>150</v>
          </cell>
          <cell r="F4896" t="str">
            <v>6</v>
          </cell>
          <cell r="G4896">
            <v>900</v>
          </cell>
          <cell r="H4896" t="str">
            <v>2024</v>
          </cell>
          <cell r="I4896" t="str">
            <v>11-2365/TG</v>
          </cell>
          <cell r="J4896" t="str">
            <v>1000-4343</v>
          </cell>
        </row>
        <row r="4897">
          <cell r="B4897" t="str">
            <v>02-610</v>
          </cell>
          <cell r="C4897" t="str">
            <v>国际耳鼻咽喉头颈外科杂志（原：国外医学：耳鼻咽喉科学分册（原邮发：102-99））</v>
          </cell>
          <cell r="D4897" t="str">
            <v/>
          </cell>
          <cell r="E4897">
            <v>20</v>
          </cell>
          <cell r="F4897" t="str">
            <v>6</v>
          </cell>
          <cell r="G4897">
            <v>120</v>
          </cell>
          <cell r="H4897" t="str">
            <v>2024</v>
          </cell>
          <cell r="I4897" t="str">
            <v>11-5395/R</v>
          </cell>
          <cell r="J4897" t="str">
            <v>1673-4106</v>
          </cell>
        </row>
        <row r="4898">
          <cell r="B4898" t="str">
            <v>02-605</v>
          </cell>
          <cell r="C4898" t="str">
            <v>环境保护</v>
          </cell>
          <cell r="D4898" t="str">
            <v/>
          </cell>
          <cell r="E4898">
            <v>20</v>
          </cell>
          <cell r="F4898" t="str">
            <v>24</v>
          </cell>
          <cell r="G4898">
            <v>480</v>
          </cell>
          <cell r="H4898" t="str">
            <v>2024</v>
          </cell>
          <cell r="I4898" t="str">
            <v>11-1700/X</v>
          </cell>
          <cell r="J4898" t="str">
            <v>0253-9705</v>
          </cell>
        </row>
        <row r="4899">
          <cell r="B4899" t="str">
            <v>02-603</v>
          </cell>
          <cell r="C4899" t="str">
            <v>中国标准化</v>
          </cell>
          <cell r="D4899" t="str">
            <v/>
          </cell>
          <cell r="E4899">
            <v>20</v>
          </cell>
          <cell r="F4899" t="str">
            <v>24</v>
          </cell>
          <cell r="G4899">
            <v>480</v>
          </cell>
          <cell r="H4899" t="str">
            <v>2024</v>
          </cell>
          <cell r="I4899" t="str">
            <v>11-2345/T</v>
          </cell>
          <cell r="J4899" t="str">
            <v>1002-5847</v>
          </cell>
        </row>
        <row r="4900">
          <cell r="B4900" t="str">
            <v>02-599</v>
          </cell>
          <cell r="C4900" t="str">
            <v>高中语文教与学（原：中学语文教与学（上半月·高中读本））（复印报刊）G311</v>
          </cell>
          <cell r="D4900" t="str">
            <v/>
          </cell>
          <cell r="E4900">
            <v>12</v>
          </cell>
          <cell r="F4900" t="str">
            <v>12</v>
          </cell>
          <cell r="G4900">
            <v>144</v>
          </cell>
          <cell r="H4900" t="str">
            <v>2024</v>
          </cell>
          <cell r="I4900" t="str">
            <v>11-5931/G4</v>
          </cell>
          <cell r="J4900" t="str">
            <v>1674-876X</v>
          </cell>
        </row>
        <row r="4901">
          <cell r="B4901" t="str">
            <v>02-598</v>
          </cell>
          <cell r="C4901" t="str">
            <v>诉讼法学、司法制度（复印报刊）D415</v>
          </cell>
          <cell r="D4901" t="str">
            <v/>
          </cell>
          <cell r="E4901">
            <v>41</v>
          </cell>
          <cell r="F4901" t="str">
            <v>12</v>
          </cell>
          <cell r="G4901">
            <v>492</v>
          </cell>
          <cell r="H4901" t="str">
            <v>2024</v>
          </cell>
          <cell r="I4901" t="str">
            <v>11-4266/D</v>
          </cell>
          <cell r="J4901" t="str">
            <v>1007-0516</v>
          </cell>
        </row>
        <row r="4902">
          <cell r="B4902" t="str">
            <v>02-597</v>
          </cell>
          <cell r="C4902" t="str">
            <v>中小学教育（复印报刊）G3</v>
          </cell>
          <cell r="D4902" t="str">
            <v/>
          </cell>
          <cell r="E4902">
            <v>20</v>
          </cell>
          <cell r="F4902" t="str">
            <v>12</v>
          </cell>
          <cell r="G4902">
            <v>240</v>
          </cell>
          <cell r="H4902" t="str">
            <v>2024</v>
          </cell>
          <cell r="I4902" t="str">
            <v>11-4299/G4</v>
          </cell>
          <cell r="J4902" t="str">
            <v>1001-2982</v>
          </cell>
        </row>
        <row r="4903">
          <cell r="B4903" t="str">
            <v>02-596</v>
          </cell>
          <cell r="C4903" t="str">
            <v>投资与证券（复印报刊）F63</v>
          </cell>
          <cell r="D4903" t="str">
            <v/>
          </cell>
          <cell r="E4903">
            <v>29</v>
          </cell>
          <cell r="F4903" t="str">
            <v>12</v>
          </cell>
          <cell r="G4903">
            <v>348</v>
          </cell>
          <cell r="H4903" t="str">
            <v>2024</v>
          </cell>
          <cell r="I4903" t="str">
            <v>11-4292/F</v>
          </cell>
          <cell r="J4903" t="str">
            <v>1007-6670</v>
          </cell>
        </row>
        <row r="4904">
          <cell r="B4904" t="str">
            <v>02-595</v>
          </cell>
          <cell r="C4904" t="str">
            <v>宗教（复印报刊）B9</v>
          </cell>
          <cell r="D4904" t="str">
            <v/>
          </cell>
          <cell r="E4904">
            <v>38</v>
          </cell>
          <cell r="F4904" t="str">
            <v>6</v>
          </cell>
          <cell r="G4904">
            <v>228</v>
          </cell>
          <cell r="H4904" t="str">
            <v>2024</v>
          </cell>
          <cell r="I4904" t="str">
            <v>11-4247/C</v>
          </cell>
          <cell r="J4904" t="str">
            <v>1005-4162</v>
          </cell>
        </row>
        <row r="4905">
          <cell r="B4905" t="str">
            <v>02-594</v>
          </cell>
          <cell r="C4905" t="str">
            <v>旅游管理（复印报刊）F9</v>
          </cell>
          <cell r="D4905" t="str">
            <v/>
          </cell>
          <cell r="E4905">
            <v>27</v>
          </cell>
          <cell r="F4905" t="str">
            <v>12</v>
          </cell>
          <cell r="G4905">
            <v>324</v>
          </cell>
          <cell r="H4905" t="str">
            <v>2024</v>
          </cell>
          <cell r="I4905" t="str">
            <v>11-4295/G3</v>
          </cell>
          <cell r="J4905" t="str">
            <v>1009-1637</v>
          </cell>
        </row>
        <row r="4906">
          <cell r="B4906" t="str">
            <v>02-593</v>
          </cell>
          <cell r="C4906" t="str">
            <v>政治学（复印报刊）D0</v>
          </cell>
          <cell r="D4906" t="str">
            <v/>
          </cell>
          <cell r="E4906">
            <v>27</v>
          </cell>
          <cell r="F4906" t="str">
            <v>12</v>
          </cell>
          <cell r="G4906">
            <v>324</v>
          </cell>
          <cell r="H4906" t="str">
            <v>2024</v>
          </cell>
          <cell r="I4906" t="str">
            <v>11-4255/B</v>
          </cell>
          <cell r="J4906" t="str">
            <v>1005-4405</v>
          </cell>
        </row>
        <row r="4907">
          <cell r="B4907" t="str">
            <v>02-592</v>
          </cell>
          <cell r="C4907" t="str">
            <v>区域与城市经济（原：城市经济、区域经济）（复印报刊）F107</v>
          </cell>
          <cell r="D4907" t="str">
            <v/>
          </cell>
          <cell r="E4907">
            <v>35</v>
          </cell>
          <cell r="F4907" t="str">
            <v>12</v>
          </cell>
          <cell r="G4907">
            <v>420</v>
          </cell>
          <cell r="H4907" t="str">
            <v>2024</v>
          </cell>
          <cell r="I4907" t="str">
            <v>11-5762/F</v>
          </cell>
          <cell r="J4907" t="str">
            <v>1674-4268</v>
          </cell>
        </row>
        <row r="4908">
          <cell r="B4908" t="str">
            <v>02-591</v>
          </cell>
          <cell r="C4908" t="str">
            <v>中小学学校管理（复印报刊）G30</v>
          </cell>
          <cell r="D4908" t="str">
            <v/>
          </cell>
          <cell r="E4908">
            <v>20</v>
          </cell>
          <cell r="F4908" t="str">
            <v>12</v>
          </cell>
          <cell r="G4908">
            <v>240</v>
          </cell>
          <cell r="H4908" t="str">
            <v>2024</v>
          </cell>
          <cell r="I4908" t="str">
            <v>11-4300/G2</v>
          </cell>
          <cell r="J4908" t="str">
            <v>1009-7686</v>
          </cell>
        </row>
        <row r="4909">
          <cell r="B4909" t="str">
            <v>02-588</v>
          </cell>
          <cell r="C4909" t="str">
            <v>中华医学杂志</v>
          </cell>
          <cell r="D4909" t="str">
            <v/>
          </cell>
          <cell r="E4909">
            <v>30</v>
          </cell>
          <cell r="F4909" t="str">
            <v>48</v>
          </cell>
          <cell r="G4909">
            <v>1440</v>
          </cell>
          <cell r="H4909" t="str">
            <v>2024</v>
          </cell>
          <cell r="I4909" t="str">
            <v>11-2137/R</v>
          </cell>
          <cell r="J4909" t="str">
            <v>0376-2491</v>
          </cell>
        </row>
        <row r="4910">
          <cell r="B4910" t="str">
            <v>182-636</v>
          </cell>
          <cell r="C4910" t="str">
            <v>会展礼仪（6VCD）（原邮发：80-770）（原邮发：02-2361）（原邮发：82-1560）</v>
          </cell>
          <cell r="D4910" t="str">
            <v/>
          </cell>
          <cell r="E4910">
            <v>480</v>
          </cell>
          <cell r="F4910" t="str">
            <v>1</v>
          </cell>
          <cell r="G4910">
            <v>480</v>
          </cell>
          <cell r="H4910" t="str">
            <v>2024</v>
          </cell>
          <cell r="I4910" t="str">
            <v>9787880159813</v>
          </cell>
          <cell r="J4910" t="str">
            <v>无</v>
          </cell>
        </row>
        <row r="4911">
          <cell r="B4911" t="str">
            <v>434-118</v>
          </cell>
          <cell r="C4911" t="str">
            <v>当代青年礼仪规范（6VCD）（原邮发：80-769）（原邮发：02-2257）（原邮发：82-1456）（原邮发：82-1685）</v>
          </cell>
          <cell r="D4911" t="str">
            <v/>
          </cell>
          <cell r="E4911">
            <v>480</v>
          </cell>
          <cell r="F4911" t="str">
            <v>1</v>
          </cell>
          <cell r="G4911">
            <v>480</v>
          </cell>
          <cell r="H4911" t="str">
            <v>2024</v>
          </cell>
          <cell r="I4911" t="str">
            <v>9787880159820</v>
          </cell>
          <cell r="J4911" t="str">
            <v>无</v>
          </cell>
        </row>
        <row r="4912">
          <cell r="B4912" t="str">
            <v>434-117</v>
          </cell>
          <cell r="C4912" t="str">
            <v>中小学心理与性知识教育（7VCD）（原邮发：80-768）（原邮发：02-2365）（原邮发：82-1564）（原邮发：82-1618）</v>
          </cell>
          <cell r="D4912" t="str">
            <v/>
          </cell>
          <cell r="E4912">
            <v>180</v>
          </cell>
          <cell r="F4912" t="str">
            <v>1</v>
          </cell>
          <cell r="G4912">
            <v>180</v>
          </cell>
          <cell r="H4912" t="str">
            <v>2024</v>
          </cell>
          <cell r="I4912" t="str">
            <v>9787798606676</v>
          </cell>
          <cell r="J4912" t="str">
            <v>无</v>
          </cell>
        </row>
        <row r="4913">
          <cell r="B4913" t="str">
            <v>182-485</v>
          </cell>
          <cell r="C4913" t="str">
            <v>这样选人最有效（主讲：王新宇）（光盘）（原邮发：80-080）（原邮发：02-1254）</v>
          </cell>
          <cell r="D4913" t="str">
            <v/>
          </cell>
          <cell r="E4913">
            <v>580</v>
          </cell>
          <cell r="F4913" t="str">
            <v>1</v>
          </cell>
          <cell r="G4913">
            <v>580</v>
          </cell>
          <cell r="H4913" t="str">
            <v>2024</v>
          </cell>
          <cell r="I4913" t="str">
            <v>CNA231033500/V·C</v>
          </cell>
          <cell r="J4913" t="str">
            <v>无</v>
          </cell>
        </row>
        <row r="4914">
          <cell r="B4914" t="str">
            <v>182-634</v>
          </cell>
          <cell r="C4914" t="str">
            <v>心本管理（主讲：李虹）（光盘）（原邮发：80-079）（原邮发：02-1253）（原邮发：82-1778）</v>
          </cell>
          <cell r="D4914" t="str">
            <v/>
          </cell>
          <cell r="E4914">
            <v>580</v>
          </cell>
          <cell r="F4914" t="str">
            <v>1</v>
          </cell>
          <cell r="G4914">
            <v>580</v>
          </cell>
          <cell r="H4914" t="str">
            <v>2024</v>
          </cell>
          <cell r="I4914" t="str">
            <v>CNA201000500/V·F</v>
          </cell>
          <cell r="J4914" t="str">
            <v>无</v>
          </cell>
        </row>
        <row r="4915">
          <cell r="B4915" t="str">
            <v>101-524</v>
          </cell>
          <cell r="C4915" t="str">
            <v>新女报·原报合订本（原报邮发：77-5）</v>
          </cell>
          <cell r="D4915" t="str">
            <v/>
          </cell>
          <cell r="E4915">
            <v>115</v>
          </cell>
          <cell r="F4915" t="str">
            <v>4</v>
          </cell>
          <cell r="G4915">
            <v>460</v>
          </cell>
          <cell r="H4915" t="str">
            <v>2024</v>
          </cell>
          <cell r="I4915" t="str">
            <v>50-0006</v>
          </cell>
          <cell r="J4915" t="str">
            <v>无</v>
          </cell>
        </row>
        <row r="4916">
          <cell r="B4916" t="str">
            <v>101-517</v>
          </cell>
          <cell r="C4916" t="str">
            <v>中学生报·原报合订本（原报邮发：45-135）</v>
          </cell>
          <cell r="D4916" t="str">
            <v/>
          </cell>
          <cell r="E4916">
            <v>300</v>
          </cell>
          <cell r="F4916" t="str">
            <v>4</v>
          </cell>
          <cell r="G4916">
            <v>1200</v>
          </cell>
          <cell r="H4916" t="str">
            <v>2024</v>
          </cell>
          <cell r="I4916" t="str">
            <v>44-0088</v>
          </cell>
          <cell r="J4916" t="str">
            <v/>
          </cell>
        </row>
        <row r="4917">
          <cell r="B4917" t="str">
            <v>101-514</v>
          </cell>
          <cell r="C4917" t="str">
            <v>舞台与银幕·原报合订本（原报邮发：45-123）</v>
          </cell>
          <cell r="D4917" t="str">
            <v/>
          </cell>
          <cell r="E4917">
            <v>180</v>
          </cell>
          <cell r="F4917" t="str">
            <v>4</v>
          </cell>
          <cell r="G4917">
            <v>720</v>
          </cell>
          <cell r="H4917" t="str">
            <v>2024</v>
          </cell>
          <cell r="I4917" t="str">
            <v>44-0022</v>
          </cell>
          <cell r="J4917" t="str">
            <v>无</v>
          </cell>
        </row>
        <row r="4918">
          <cell r="B4918" t="str">
            <v>101-511</v>
          </cell>
          <cell r="C4918" t="str">
            <v>广东建设报·原报合订本（原报邮发：45-80）</v>
          </cell>
          <cell r="D4918" t="str">
            <v/>
          </cell>
          <cell r="E4918">
            <v>90</v>
          </cell>
          <cell r="F4918" t="str">
            <v>12</v>
          </cell>
          <cell r="G4918">
            <v>1080</v>
          </cell>
          <cell r="H4918" t="str">
            <v>2024</v>
          </cell>
          <cell r="I4918" t="str">
            <v>44-0132</v>
          </cell>
          <cell r="J4918" t="str">
            <v>无</v>
          </cell>
        </row>
        <row r="4919">
          <cell r="B4919" t="str">
            <v>101-505</v>
          </cell>
          <cell r="C4919" t="str">
            <v>时代周报·原报合订本（原报邮发：45-28）</v>
          </cell>
          <cell r="D4919" t="str">
            <v/>
          </cell>
          <cell r="E4919">
            <v>115</v>
          </cell>
          <cell r="F4919" t="str">
            <v>4</v>
          </cell>
          <cell r="G4919">
            <v>460</v>
          </cell>
          <cell r="H4919" t="str">
            <v>2024</v>
          </cell>
          <cell r="I4919" t="str">
            <v>44-0139</v>
          </cell>
          <cell r="J4919" t="str">
            <v>无</v>
          </cell>
        </row>
        <row r="4920">
          <cell r="B4920" t="str">
            <v>101-502</v>
          </cell>
          <cell r="C4920" t="str">
            <v>医药经济报·原报合订本（原报邮发：45-18）</v>
          </cell>
          <cell r="D4920" t="str">
            <v/>
          </cell>
          <cell r="E4920">
            <v>90</v>
          </cell>
          <cell r="F4920" t="str">
            <v>12</v>
          </cell>
          <cell r="G4920">
            <v>1080</v>
          </cell>
          <cell r="H4920" t="str">
            <v>2024</v>
          </cell>
          <cell r="I4920" t="str">
            <v>44-0098</v>
          </cell>
          <cell r="J4920" t="str">
            <v>无</v>
          </cell>
        </row>
        <row r="4921">
          <cell r="B4921" t="str">
            <v>101-499</v>
          </cell>
          <cell r="C4921" t="str">
            <v>南方农村报·原报合订本（原报邮发：45-7）</v>
          </cell>
          <cell r="D4921" t="str">
            <v/>
          </cell>
          <cell r="E4921">
            <v>90</v>
          </cell>
          <cell r="F4921" t="str">
            <v>12</v>
          </cell>
          <cell r="G4921">
            <v>1080</v>
          </cell>
          <cell r="H4921" t="str">
            <v>2024</v>
          </cell>
          <cell r="I4921" t="str">
            <v>44-0150</v>
          </cell>
          <cell r="J4921" t="str">
            <v>无</v>
          </cell>
        </row>
        <row r="4922">
          <cell r="B4922" t="str">
            <v>101-500</v>
          </cell>
          <cell r="C4922" t="str">
            <v>新快报·原报合订本（原报邮发：45-9）</v>
          </cell>
          <cell r="D4922" t="str">
            <v/>
          </cell>
          <cell r="E4922">
            <v>150</v>
          </cell>
          <cell r="F4922" t="str">
            <v>12</v>
          </cell>
          <cell r="G4922">
            <v>1800</v>
          </cell>
          <cell r="H4922" t="str">
            <v>2024</v>
          </cell>
          <cell r="I4922" t="str">
            <v>44-0180</v>
          </cell>
          <cell r="J4922" t="str">
            <v>无</v>
          </cell>
        </row>
        <row r="4923">
          <cell r="B4923" t="str">
            <v>101-496</v>
          </cell>
          <cell r="C4923" t="str">
            <v>东南早报·原报合订本（原报邮发：33-98）</v>
          </cell>
          <cell r="D4923" t="str">
            <v/>
          </cell>
          <cell r="E4923">
            <v>100</v>
          </cell>
          <cell r="F4923" t="str">
            <v>12</v>
          </cell>
          <cell r="G4923">
            <v>1200</v>
          </cell>
          <cell r="H4923" t="str">
            <v>2024</v>
          </cell>
          <cell r="I4923" t="str">
            <v>35-0002</v>
          </cell>
          <cell r="J4923" t="str">
            <v>无</v>
          </cell>
        </row>
        <row r="4924">
          <cell r="B4924" t="str">
            <v>101-489</v>
          </cell>
          <cell r="C4924" t="str">
            <v>闽北日报·原报合订本（原报邮发：33-35）</v>
          </cell>
          <cell r="D4924" t="str">
            <v/>
          </cell>
          <cell r="E4924">
            <v>125</v>
          </cell>
          <cell r="F4924" t="str">
            <v>12</v>
          </cell>
          <cell r="G4924">
            <v>1500</v>
          </cell>
          <cell r="H4924" t="str">
            <v>2024</v>
          </cell>
          <cell r="I4924" t="str">
            <v>35-0052</v>
          </cell>
          <cell r="J4924" t="str">
            <v>无</v>
          </cell>
        </row>
        <row r="4925">
          <cell r="B4925" t="str">
            <v>101-483</v>
          </cell>
          <cell r="C4925" t="str">
            <v>福建法治报·原报合订本（原报邮发：33-12）</v>
          </cell>
          <cell r="D4925" t="str">
            <v/>
          </cell>
          <cell r="E4925">
            <v>125</v>
          </cell>
          <cell r="F4925" t="str">
            <v>12</v>
          </cell>
          <cell r="G4925">
            <v>1500</v>
          </cell>
          <cell r="H4925" t="str">
            <v>2024</v>
          </cell>
          <cell r="I4925" t="str">
            <v>35-0071</v>
          </cell>
          <cell r="J4925" t="str">
            <v>无</v>
          </cell>
        </row>
        <row r="4926">
          <cell r="B4926" t="str">
            <v>101-477</v>
          </cell>
          <cell r="C4926" t="str">
            <v>小学生世界（中高年级版）·原报合订本（原报邮发：31-85）</v>
          </cell>
          <cell r="D4926" t="str">
            <v/>
          </cell>
          <cell r="E4926">
            <v>230</v>
          </cell>
          <cell r="F4926" t="str">
            <v>2</v>
          </cell>
          <cell r="G4926">
            <v>460</v>
          </cell>
          <cell r="H4926" t="str">
            <v>2024</v>
          </cell>
          <cell r="I4926" t="str">
            <v>33-0702/F</v>
          </cell>
          <cell r="J4926" t="str">
            <v>无</v>
          </cell>
        </row>
        <row r="4927">
          <cell r="B4927" t="str">
            <v>101-478</v>
          </cell>
          <cell r="C4927" t="str">
            <v>每周文摘·原报合订本（原报邮发：33-2）</v>
          </cell>
          <cell r="D4927" t="str">
            <v/>
          </cell>
          <cell r="E4927">
            <v>180</v>
          </cell>
          <cell r="F4927" t="str">
            <v>4</v>
          </cell>
          <cell r="G4927">
            <v>720</v>
          </cell>
          <cell r="H4927" t="str">
            <v>2024</v>
          </cell>
          <cell r="I4927" t="str">
            <v>35-0030</v>
          </cell>
          <cell r="J4927" t="str">
            <v>无</v>
          </cell>
        </row>
        <row r="4928">
          <cell r="B4928" t="str">
            <v>101-475</v>
          </cell>
          <cell r="C4928" t="str">
            <v>温州晚报·原报合订本（原报邮发：31-80）</v>
          </cell>
          <cell r="D4928" t="str">
            <v/>
          </cell>
          <cell r="E4928">
            <v>100</v>
          </cell>
          <cell r="F4928" t="str">
            <v>12</v>
          </cell>
          <cell r="G4928">
            <v>1200</v>
          </cell>
          <cell r="H4928" t="str">
            <v>2024</v>
          </cell>
          <cell r="I4928" t="str">
            <v>33-0070</v>
          </cell>
          <cell r="J4928" t="str">
            <v>无</v>
          </cell>
        </row>
        <row r="4929">
          <cell r="B4929" t="str">
            <v>101-469</v>
          </cell>
          <cell r="C4929" t="str">
            <v>少年儿童故事报·原报合订本（原报邮发：31-38）</v>
          </cell>
          <cell r="D4929" t="str">
            <v/>
          </cell>
          <cell r="E4929">
            <v>230</v>
          </cell>
          <cell r="F4929" t="str">
            <v>2</v>
          </cell>
          <cell r="G4929">
            <v>460</v>
          </cell>
          <cell r="H4929" t="str">
            <v>2024</v>
          </cell>
          <cell r="I4929" t="str">
            <v>33-0037</v>
          </cell>
          <cell r="J4929" t="str">
            <v>无</v>
          </cell>
        </row>
        <row r="4930">
          <cell r="B4930" t="str">
            <v>101-466</v>
          </cell>
          <cell r="C4930" t="str">
            <v>浙江法治报·原报合订本（原报邮发：31-25）</v>
          </cell>
          <cell r="D4930" t="str">
            <v/>
          </cell>
          <cell r="E4930">
            <v>100</v>
          </cell>
          <cell r="F4930" t="str">
            <v>12</v>
          </cell>
          <cell r="G4930">
            <v>1200</v>
          </cell>
          <cell r="H4930" t="str">
            <v>2024</v>
          </cell>
          <cell r="I4930" t="str">
            <v>33-0019</v>
          </cell>
          <cell r="J4930" t="str">
            <v>无</v>
          </cell>
        </row>
        <row r="4931">
          <cell r="B4931" t="str">
            <v>101-467</v>
          </cell>
          <cell r="C4931" t="str">
            <v>浙江教育报·原报合订本（原报邮发：31-27）</v>
          </cell>
          <cell r="D4931" t="str">
            <v/>
          </cell>
          <cell r="E4931">
            <v>90</v>
          </cell>
          <cell r="F4931" t="str">
            <v>12</v>
          </cell>
          <cell r="G4931">
            <v>1080</v>
          </cell>
          <cell r="H4931" t="str">
            <v>2024</v>
          </cell>
          <cell r="I4931" t="str">
            <v>33-0017</v>
          </cell>
          <cell r="J4931" t="str">
            <v>无</v>
          </cell>
        </row>
        <row r="4932">
          <cell r="B4932" t="str">
            <v>101-464</v>
          </cell>
          <cell r="C4932" t="str">
            <v>美术报·原报合订本（原报邮发：31-10）</v>
          </cell>
          <cell r="D4932" t="str">
            <v/>
          </cell>
          <cell r="E4932">
            <v>180</v>
          </cell>
          <cell r="F4932" t="str">
            <v>4</v>
          </cell>
          <cell r="G4932">
            <v>720</v>
          </cell>
          <cell r="H4932" t="str">
            <v>2024</v>
          </cell>
          <cell r="I4932" t="str">
            <v>33-0071</v>
          </cell>
          <cell r="J4932" t="str">
            <v>无</v>
          </cell>
        </row>
        <row r="4933">
          <cell r="B4933" t="str">
            <v>101-461</v>
          </cell>
          <cell r="C4933" t="str">
            <v>中国远洋海运报·原报合订本（原报邮发：3-207）</v>
          </cell>
          <cell r="D4933" t="str">
            <v/>
          </cell>
          <cell r="E4933">
            <v>230</v>
          </cell>
          <cell r="F4933" t="str">
            <v>2</v>
          </cell>
          <cell r="G4933">
            <v>460</v>
          </cell>
          <cell r="H4933" t="str">
            <v>2024</v>
          </cell>
          <cell r="I4933" t="str">
            <v>31-0116</v>
          </cell>
          <cell r="J4933" t="str">
            <v>无</v>
          </cell>
        </row>
        <row r="4934">
          <cell r="B4934" t="str">
            <v>101-458</v>
          </cell>
          <cell r="C4934" t="str">
            <v>语言文字周报（双语周刊）·原报合订本（原报邮发：3-113）</v>
          </cell>
          <cell r="D4934" t="str">
            <v/>
          </cell>
          <cell r="E4934">
            <v>115</v>
          </cell>
          <cell r="F4934" t="str">
            <v>4</v>
          </cell>
          <cell r="G4934">
            <v>460</v>
          </cell>
          <cell r="H4934" t="str">
            <v>2024</v>
          </cell>
          <cell r="I4934" t="str">
            <v>31-0014</v>
          </cell>
          <cell r="J4934" t="str">
            <v/>
          </cell>
        </row>
        <row r="4935">
          <cell r="B4935" t="str">
            <v>101-455</v>
          </cell>
          <cell r="C4935" t="str">
            <v>上海学生英文报（初中进阶版）·原报合订本（原报邮发：3-102）</v>
          </cell>
          <cell r="D4935" t="str">
            <v/>
          </cell>
          <cell r="E4935">
            <v>115</v>
          </cell>
          <cell r="F4935" t="str">
            <v>4</v>
          </cell>
          <cell r="G4935">
            <v>460</v>
          </cell>
          <cell r="H4935" t="str">
            <v>2024</v>
          </cell>
          <cell r="I4935" t="str">
            <v>31-0044</v>
          </cell>
          <cell r="J4935" t="str">
            <v>无</v>
          </cell>
        </row>
        <row r="4936">
          <cell r="B4936" t="str">
            <v>101-456</v>
          </cell>
          <cell r="C4936" t="str">
            <v>上海学生英文报（高中进阶版）·原报合订本（原报邮发：3-103）</v>
          </cell>
          <cell r="D4936" t="str">
            <v/>
          </cell>
          <cell r="E4936">
            <v>115</v>
          </cell>
          <cell r="F4936" t="str">
            <v>4</v>
          </cell>
          <cell r="G4936">
            <v>460</v>
          </cell>
          <cell r="H4936" t="str">
            <v>2024</v>
          </cell>
          <cell r="I4936" t="str">
            <v>31-0044</v>
          </cell>
          <cell r="J4936" t="str">
            <v>无</v>
          </cell>
        </row>
        <row r="4937">
          <cell r="B4937" t="str">
            <v>82-214</v>
          </cell>
          <cell r="C4937" t="str">
            <v>植物病理学报</v>
          </cell>
          <cell r="D4937" t="str">
            <v/>
          </cell>
          <cell r="E4937">
            <v>50</v>
          </cell>
          <cell r="F4937" t="str">
            <v>6</v>
          </cell>
          <cell r="G4937">
            <v>300</v>
          </cell>
          <cell r="H4937" t="str">
            <v>2024</v>
          </cell>
          <cell r="I4937" t="str">
            <v>11-2184/Q</v>
          </cell>
          <cell r="J4937" t="str">
            <v>0412-0914</v>
          </cell>
        </row>
        <row r="4938">
          <cell r="B4938" t="str">
            <v>82-212</v>
          </cell>
          <cell r="C4938" t="str">
            <v>中国循环杂志</v>
          </cell>
          <cell r="D4938" t="str">
            <v/>
          </cell>
          <cell r="E4938">
            <v>30</v>
          </cell>
          <cell r="F4938" t="str">
            <v>12</v>
          </cell>
          <cell r="G4938">
            <v>360</v>
          </cell>
          <cell r="H4938" t="str">
            <v>2024</v>
          </cell>
          <cell r="I4938" t="str">
            <v>11-2212/R</v>
          </cell>
          <cell r="J4938" t="str">
            <v>1000-3614</v>
          </cell>
        </row>
        <row r="4939">
          <cell r="B4939" t="str">
            <v>82-211</v>
          </cell>
          <cell r="C4939" t="str">
            <v>中国口腔医学继续教育杂志</v>
          </cell>
          <cell r="D4939" t="str">
            <v/>
          </cell>
          <cell r="E4939">
            <v>30</v>
          </cell>
          <cell r="F4939" t="str">
            <v>6</v>
          </cell>
          <cell r="G4939">
            <v>180</v>
          </cell>
          <cell r="H4939" t="str">
            <v>2024</v>
          </cell>
          <cell r="I4939" t="str">
            <v>11-4430/R</v>
          </cell>
          <cell r="J4939" t="str">
            <v>1009-2900</v>
          </cell>
        </row>
        <row r="4940">
          <cell r="B4940" t="str">
            <v>82-203</v>
          </cell>
          <cell r="C4940" t="str">
            <v>管理世界</v>
          </cell>
          <cell r="D4940" t="str">
            <v/>
          </cell>
          <cell r="E4940">
            <v>100</v>
          </cell>
          <cell r="F4940" t="str">
            <v>12</v>
          </cell>
          <cell r="G4940">
            <v>1200</v>
          </cell>
          <cell r="H4940" t="str">
            <v>2024</v>
          </cell>
          <cell r="I4940" t="str">
            <v>11-1235/F</v>
          </cell>
          <cell r="J4940" t="str">
            <v>1002-5502</v>
          </cell>
        </row>
        <row r="4941">
          <cell r="B4941" t="str">
            <v>82-200</v>
          </cell>
          <cell r="C4941" t="str">
            <v>钢琴艺术</v>
          </cell>
          <cell r="D4941" t="str">
            <v/>
          </cell>
          <cell r="E4941">
            <v>25</v>
          </cell>
          <cell r="F4941" t="str">
            <v>12</v>
          </cell>
          <cell r="G4941">
            <v>300</v>
          </cell>
          <cell r="H4941" t="str">
            <v>2024</v>
          </cell>
          <cell r="I4941" t="str">
            <v>11-3779/J</v>
          </cell>
          <cell r="J4941" t="str">
            <v>1006-9844</v>
          </cell>
        </row>
        <row r="4942">
          <cell r="B4942" t="str">
            <v>82-198</v>
          </cell>
          <cell r="C4942" t="str">
            <v>中国骨质疏松杂志</v>
          </cell>
          <cell r="D4942" t="str">
            <v/>
          </cell>
          <cell r="E4942">
            <v>25</v>
          </cell>
          <cell r="F4942" t="str">
            <v>12</v>
          </cell>
          <cell r="G4942">
            <v>300</v>
          </cell>
          <cell r="H4942" t="str">
            <v>2024</v>
          </cell>
          <cell r="I4942" t="str">
            <v>11-3701/R</v>
          </cell>
          <cell r="J4942" t="str">
            <v>1006-7108</v>
          </cell>
        </row>
        <row r="4943">
          <cell r="B4943" t="str">
            <v>82-189</v>
          </cell>
          <cell r="C4943" t="str">
            <v>中国医学创新（原：现代保健）</v>
          </cell>
          <cell r="D4943" t="str">
            <v/>
          </cell>
          <cell r="E4943">
            <v>20</v>
          </cell>
          <cell r="F4943" t="str">
            <v>36</v>
          </cell>
          <cell r="G4943">
            <v>720</v>
          </cell>
          <cell r="H4943" t="str">
            <v>2024</v>
          </cell>
          <cell r="I4943" t="str">
            <v>11-5784/R</v>
          </cell>
          <cell r="J4943" t="str">
            <v>1674-4985</v>
          </cell>
        </row>
        <row r="4944">
          <cell r="B4944" t="str">
            <v>82-185</v>
          </cell>
          <cell r="C4944" t="str">
            <v>中国音乐学</v>
          </cell>
          <cell r="D4944" t="str">
            <v/>
          </cell>
          <cell r="E4944">
            <v>22</v>
          </cell>
          <cell r="F4944" t="str">
            <v>4</v>
          </cell>
          <cell r="G4944">
            <v>88</v>
          </cell>
          <cell r="H4944" t="str">
            <v>2024</v>
          </cell>
          <cell r="I4944" t="str">
            <v>11-1316/J</v>
          </cell>
          <cell r="J4944" t="str">
            <v>1003-0042</v>
          </cell>
        </row>
        <row r="4945">
          <cell r="B4945" t="str">
            <v>82-178</v>
          </cell>
          <cell r="C4945" t="str">
            <v>毒理学杂志</v>
          </cell>
          <cell r="D4945" t="str">
            <v/>
          </cell>
          <cell r="E4945">
            <v>8</v>
          </cell>
          <cell r="F4945" t="str">
            <v>6</v>
          </cell>
          <cell r="G4945">
            <v>48</v>
          </cell>
          <cell r="H4945" t="str">
            <v>2024</v>
          </cell>
          <cell r="I4945" t="str">
            <v>11-5263/R</v>
          </cell>
          <cell r="J4945" t="str">
            <v>1002-3127</v>
          </cell>
        </row>
        <row r="4946">
          <cell r="B4946" t="str">
            <v>82-172</v>
          </cell>
          <cell r="C4946" t="str">
            <v>北京电影学院学报</v>
          </cell>
          <cell r="D4946" t="str">
            <v/>
          </cell>
          <cell r="E4946">
            <v>20</v>
          </cell>
          <cell r="F4946" t="str">
            <v>12</v>
          </cell>
          <cell r="G4946">
            <v>240</v>
          </cell>
          <cell r="H4946" t="str">
            <v>2024</v>
          </cell>
          <cell r="I4946" t="str">
            <v>11-1677/J</v>
          </cell>
          <cell r="J4946" t="str">
            <v>1002-6142</v>
          </cell>
        </row>
        <row r="4947">
          <cell r="B4947" t="str">
            <v>82-169</v>
          </cell>
          <cell r="C4947" t="str">
            <v>植物营养与肥料学报</v>
          </cell>
          <cell r="D4947" t="str">
            <v/>
          </cell>
          <cell r="E4947">
            <v>60</v>
          </cell>
          <cell r="F4947" t="str">
            <v>12</v>
          </cell>
          <cell r="G4947">
            <v>720</v>
          </cell>
          <cell r="H4947" t="str">
            <v>2024</v>
          </cell>
          <cell r="I4947" t="str">
            <v>11-3996/S</v>
          </cell>
          <cell r="J4947" t="str">
            <v>1008-505X</v>
          </cell>
        </row>
        <row r="4948">
          <cell r="B4948" t="str">
            <v>82-165</v>
          </cell>
          <cell r="C4948" t="str">
            <v>欧洲研究</v>
          </cell>
          <cell r="D4948" t="str">
            <v/>
          </cell>
          <cell r="E4948">
            <v>45</v>
          </cell>
          <cell r="F4948" t="str">
            <v>6</v>
          </cell>
          <cell r="G4948">
            <v>270</v>
          </cell>
          <cell r="H4948" t="str">
            <v>2024</v>
          </cell>
          <cell r="I4948" t="str">
            <v>11-4899/C</v>
          </cell>
          <cell r="J4948" t="str">
            <v>1004-9789</v>
          </cell>
        </row>
        <row r="4949">
          <cell r="B4949" t="str">
            <v>82-155</v>
          </cell>
          <cell r="C4949" t="str">
            <v>石油勘探与开发</v>
          </cell>
          <cell r="D4949" t="str">
            <v/>
          </cell>
          <cell r="E4949">
            <v>120</v>
          </cell>
          <cell r="F4949" t="str">
            <v>6</v>
          </cell>
          <cell r="G4949">
            <v>720</v>
          </cell>
          <cell r="H4949" t="str">
            <v>2024</v>
          </cell>
          <cell r="I4949" t="str">
            <v>11-2360/TE</v>
          </cell>
          <cell r="J4949" t="str">
            <v>1000-0747</v>
          </cell>
        </row>
        <row r="4950">
          <cell r="B4950" t="str">
            <v>14-242</v>
          </cell>
          <cell r="C4950" t="str">
            <v>语文天地（原：语文天地（高中版））</v>
          </cell>
          <cell r="D4950" t="str">
            <v/>
          </cell>
          <cell r="E4950">
            <v>10</v>
          </cell>
          <cell r="F4950" t="str">
            <v>12</v>
          </cell>
          <cell r="G4950">
            <v>120</v>
          </cell>
          <cell r="H4950" t="str">
            <v>2024</v>
          </cell>
          <cell r="I4950" t="str">
            <v>23-1367/G4</v>
          </cell>
          <cell r="J4950" t="str">
            <v>1007-8665</v>
          </cell>
        </row>
        <row r="4951">
          <cell r="B4951" t="str">
            <v>14-232</v>
          </cell>
          <cell r="C4951" t="str">
            <v>健身科学（原：健身科学·自助养生）（原：自助养生（健康科学））（原：中老年（健身科学））（原邮发：14-232）（原邮发：02-337）</v>
          </cell>
          <cell r="D4951" t="str">
            <v/>
          </cell>
          <cell r="E4951">
            <v>10</v>
          </cell>
          <cell r="F4951" t="str">
            <v>6</v>
          </cell>
          <cell r="G4951">
            <v>60</v>
          </cell>
          <cell r="H4951" t="str">
            <v>2024</v>
          </cell>
          <cell r="I4951" t="str">
            <v>23-1415/G8</v>
          </cell>
          <cell r="J4951" t="str">
            <v>1008-0295</v>
          </cell>
        </row>
        <row r="4952">
          <cell r="B4952" t="str">
            <v>14-231</v>
          </cell>
          <cell r="C4952" t="str">
            <v>中学生理科应试（高中）</v>
          </cell>
          <cell r="D4952" t="str">
            <v/>
          </cell>
          <cell r="E4952">
            <v>12</v>
          </cell>
          <cell r="F4952" t="str">
            <v>12</v>
          </cell>
          <cell r="G4952">
            <v>144</v>
          </cell>
          <cell r="H4952" t="str">
            <v>2024</v>
          </cell>
          <cell r="I4952" t="str">
            <v>23-1351/G4</v>
          </cell>
          <cell r="J4952" t="str">
            <v>1005-6491</v>
          </cell>
        </row>
        <row r="4953">
          <cell r="B4953" t="str">
            <v>14-229</v>
          </cell>
          <cell r="C4953" t="str">
            <v>格言（上半月）（原：格言）</v>
          </cell>
          <cell r="D4953" t="str">
            <v/>
          </cell>
          <cell r="E4953">
            <v>12</v>
          </cell>
          <cell r="F4953" t="str">
            <v>12</v>
          </cell>
          <cell r="G4953">
            <v>144</v>
          </cell>
          <cell r="H4953" t="str">
            <v>2024</v>
          </cell>
          <cell r="I4953" t="str">
            <v>23-1525/G4</v>
          </cell>
          <cell r="J4953" t="str">
            <v>1005-0124</v>
          </cell>
        </row>
        <row r="4954">
          <cell r="B4954" t="str">
            <v>14-225</v>
          </cell>
          <cell r="C4954" t="str">
            <v>生物技术</v>
          </cell>
          <cell r="D4954" t="str">
            <v/>
          </cell>
          <cell r="E4954">
            <v>20</v>
          </cell>
          <cell r="F4954" t="str">
            <v>6</v>
          </cell>
          <cell r="G4954">
            <v>120</v>
          </cell>
          <cell r="H4954" t="str">
            <v>2024</v>
          </cell>
          <cell r="I4954" t="str">
            <v>23-1319/Q</v>
          </cell>
          <cell r="J4954" t="str">
            <v>1004-311X</v>
          </cell>
        </row>
        <row r="4955">
          <cell r="B4955" t="str">
            <v>14-219</v>
          </cell>
          <cell r="C4955" t="str">
            <v>理科考试研究（高中）</v>
          </cell>
          <cell r="D4955" t="str">
            <v/>
          </cell>
          <cell r="E4955">
            <v>12</v>
          </cell>
          <cell r="F4955" t="str">
            <v>12</v>
          </cell>
          <cell r="G4955">
            <v>144</v>
          </cell>
          <cell r="H4955" t="str">
            <v>2024</v>
          </cell>
          <cell r="I4955" t="str">
            <v>23-1365/G4</v>
          </cell>
          <cell r="J4955" t="str">
            <v>1003-126X</v>
          </cell>
        </row>
        <row r="4956">
          <cell r="B4956" t="str">
            <v>14-210</v>
          </cell>
          <cell r="C4956" t="str">
            <v>管理科学</v>
          </cell>
          <cell r="D4956" t="str">
            <v/>
          </cell>
          <cell r="E4956">
            <v>40</v>
          </cell>
          <cell r="F4956" t="str">
            <v>6</v>
          </cell>
          <cell r="G4956">
            <v>240</v>
          </cell>
          <cell r="H4956" t="str">
            <v>2024</v>
          </cell>
          <cell r="I4956" t="str">
            <v>23-1510/C</v>
          </cell>
          <cell r="J4956" t="str">
            <v>1672-0334</v>
          </cell>
        </row>
        <row r="4957">
          <cell r="B4957" t="str">
            <v>14-203</v>
          </cell>
          <cell r="C4957" t="str">
            <v>传感器与微系统（原：传感器技术）</v>
          </cell>
          <cell r="D4957" t="str">
            <v/>
          </cell>
          <cell r="E4957">
            <v>10</v>
          </cell>
          <cell r="F4957" t="str">
            <v>12</v>
          </cell>
          <cell r="G4957">
            <v>120</v>
          </cell>
          <cell r="H4957" t="str">
            <v>2024</v>
          </cell>
          <cell r="I4957" t="str">
            <v>23-1537/TN</v>
          </cell>
          <cell r="J4957" t="str">
            <v>2096-2436</v>
          </cell>
        </row>
        <row r="4958">
          <cell r="B4958" t="str">
            <v>14-200</v>
          </cell>
          <cell r="C4958" t="str">
            <v>作文成功之路（高中）</v>
          </cell>
          <cell r="D4958" t="str">
            <v/>
          </cell>
          <cell r="E4958">
            <v>12</v>
          </cell>
          <cell r="F4958" t="str">
            <v>12</v>
          </cell>
          <cell r="G4958">
            <v>144</v>
          </cell>
          <cell r="H4958" t="str">
            <v>2024</v>
          </cell>
          <cell r="I4958" t="str">
            <v>23-1304/G4</v>
          </cell>
          <cell r="J4958" t="str">
            <v>1001-571X</v>
          </cell>
        </row>
        <row r="4959">
          <cell r="B4959" t="str">
            <v>14-192</v>
          </cell>
          <cell r="C4959" t="str">
            <v>机械制造文摘——焊接分册（原邮发：114-55）</v>
          </cell>
          <cell r="D4959" t="str">
            <v/>
          </cell>
          <cell r="E4959">
            <v>20</v>
          </cell>
          <cell r="F4959" t="str">
            <v>6</v>
          </cell>
          <cell r="G4959">
            <v>120</v>
          </cell>
          <cell r="H4959" t="str">
            <v>2024</v>
          </cell>
          <cell r="I4959" t="str">
            <v>23-1200/TG</v>
          </cell>
          <cell r="J4959" t="str">
            <v>2095-266X</v>
          </cell>
        </row>
        <row r="4960">
          <cell r="B4960" t="str">
            <v>82-2005</v>
          </cell>
          <cell r="C4960" t="str">
            <v>格林童话（全4卷）（原邮发：02-3501）（原邮发：180-569）</v>
          </cell>
          <cell r="D4960" t="str">
            <v/>
          </cell>
          <cell r="E4960">
            <v>298</v>
          </cell>
          <cell r="F4960" t="str">
            <v>1</v>
          </cell>
          <cell r="G4960">
            <v>298</v>
          </cell>
          <cell r="H4960" t="str">
            <v>2024</v>
          </cell>
          <cell r="I4960" t="str">
            <v>9787560177205</v>
          </cell>
          <cell r="J4960" t="str">
            <v>无</v>
          </cell>
        </row>
        <row r="4961">
          <cell r="B4961" t="str">
            <v>02-3016</v>
          </cell>
          <cell r="C4961" t="str">
            <v>康熙字典（原邮发：82-8016）</v>
          </cell>
          <cell r="D4961" t="str">
            <v/>
          </cell>
          <cell r="E4961">
            <v>760</v>
          </cell>
          <cell r="F4961" t="str">
            <v>1</v>
          </cell>
          <cell r="G4961">
            <v>760</v>
          </cell>
          <cell r="H4961" t="str">
            <v>2024</v>
          </cell>
          <cell r="I4961" t="str">
            <v>9787532520060</v>
          </cell>
          <cell r="J4961" t="str">
            <v>无</v>
          </cell>
        </row>
        <row r="4962">
          <cell r="B4962" t="str">
            <v>02-3010</v>
          </cell>
          <cell r="C4962" t="str">
            <v>孙温绘全本《红楼梦》（一函二册）（原邮发：82-8012）</v>
          </cell>
          <cell r="D4962" t="str">
            <v/>
          </cell>
          <cell r="E4962">
            <v>1200</v>
          </cell>
          <cell r="F4962" t="str">
            <v>1</v>
          </cell>
          <cell r="G4962">
            <v>1200</v>
          </cell>
          <cell r="H4962" t="str">
            <v>2024</v>
          </cell>
          <cell r="I4962" t="str">
            <v>9787515353197</v>
          </cell>
          <cell r="J4962" t="str">
            <v>无</v>
          </cell>
        </row>
        <row r="4963">
          <cell r="B4963" t="str">
            <v>82-782</v>
          </cell>
          <cell r="C4963" t="str">
            <v>《财经·哈佛商业评论》纯手机客户端</v>
          </cell>
          <cell r="D4963" t="str">
            <v/>
          </cell>
          <cell r="E4963">
            <v>328</v>
          </cell>
          <cell r="F4963" t="str">
            <v>1</v>
          </cell>
          <cell r="G4963">
            <v>328</v>
          </cell>
          <cell r="H4963" t="str">
            <v>2024</v>
          </cell>
          <cell r="I4963" t="str">
            <v>11-4568</v>
          </cell>
          <cell r="J4963" t="str">
            <v>无</v>
          </cell>
        </row>
        <row r="4964">
          <cell r="B4964" t="str">
            <v>182-595</v>
          </cell>
          <cell r="C4964" t="str">
            <v>哈佛幸福课（原邮发：82-7260）</v>
          </cell>
          <cell r="D4964" t="str">
            <v/>
          </cell>
          <cell r="E4964">
            <v>45</v>
          </cell>
          <cell r="F4964" t="str">
            <v>1</v>
          </cell>
          <cell r="G4964">
            <v>45</v>
          </cell>
          <cell r="H4964" t="str">
            <v>2024</v>
          </cell>
          <cell r="I4964" t="str">
            <v>9787547240755/B</v>
          </cell>
          <cell r="J4964" t="str">
            <v>无</v>
          </cell>
        </row>
        <row r="4965">
          <cell r="B4965" t="str">
            <v>66-031</v>
          </cell>
          <cell r="C4965" t="str">
            <v>贵州中医药大学学报（原：贵州中医学院学报）（原：贵阳中医学院学报）</v>
          </cell>
          <cell r="D4965" t="str">
            <v/>
          </cell>
          <cell r="E4965">
            <v>12</v>
          </cell>
          <cell r="F4965" t="str">
            <v>6</v>
          </cell>
          <cell r="G4965">
            <v>72</v>
          </cell>
          <cell r="H4965" t="str">
            <v>2024</v>
          </cell>
          <cell r="I4965" t="str">
            <v>52-1174/R2</v>
          </cell>
          <cell r="J4965" t="str">
            <v>2096-8426</v>
          </cell>
        </row>
        <row r="4966">
          <cell r="B4966" t="str">
            <v>66-029</v>
          </cell>
          <cell r="C4966" t="str">
            <v>农技服务</v>
          </cell>
          <cell r="D4966" t="str">
            <v/>
          </cell>
          <cell r="E4966">
            <v>15</v>
          </cell>
          <cell r="F4966" t="str">
            <v>12</v>
          </cell>
          <cell r="G4966">
            <v>180</v>
          </cell>
          <cell r="H4966" t="str">
            <v>2024</v>
          </cell>
          <cell r="I4966" t="str">
            <v>52-1058/S</v>
          </cell>
          <cell r="J4966" t="str">
            <v>1004-8421</v>
          </cell>
        </row>
        <row r="4967">
          <cell r="B4967" t="str">
            <v>66-027</v>
          </cell>
          <cell r="C4967" t="str">
            <v>耕作与栽培</v>
          </cell>
          <cell r="D4967" t="str">
            <v/>
          </cell>
          <cell r="E4967">
            <v>15</v>
          </cell>
          <cell r="F4967" t="str">
            <v>6</v>
          </cell>
          <cell r="G4967">
            <v>90</v>
          </cell>
          <cell r="H4967" t="str">
            <v>2024</v>
          </cell>
          <cell r="I4967" t="str">
            <v>52-1065/S</v>
          </cell>
          <cell r="J4967" t="str">
            <v>1008-2239</v>
          </cell>
        </row>
        <row r="4968">
          <cell r="B4968" t="str">
            <v>66-025</v>
          </cell>
          <cell r="C4968" t="str">
            <v>现代机械</v>
          </cell>
          <cell r="D4968" t="str">
            <v/>
          </cell>
          <cell r="E4968">
            <v>12</v>
          </cell>
          <cell r="F4968" t="str">
            <v>6</v>
          </cell>
          <cell r="G4968">
            <v>72</v>
          </cell>
          <cell r="H4968" t="str">
            <v>2024</v>
          </cell>
          <cell r="I4968" t="str">
            <v>52-1046/TH</v>
          </cell>
          <cell r="J4968" t="str">
            <v>1002-6886</v>
          </cell>
        </row>
        <row r="4969">
          <cell r="B4969" t="str">
            <v>66-023</v>
          </cell>
          <cell r="C4969" t="str">
            <v>酿酒科技</v>
          </cell>
          <cell r="D4969" t="str">
            <v/>
          </cell>
          <cell r="E4969">
            <v>18</v>
          </cell>
          <cell r="F4969" t="str">
            <v>12</v>
          </cell>
          <cell r="G4969">
            <v>216</v>
          </cell>
          <cell r="H4969" t="str">
            <v>2024</v>
          </cell>
          <cell r="I4969" t="str">
            <v>52-1051/TS</v>
          </cell>
          <cell r="J4969" t="str">
            <v>1001-9286</v>
          </cell>
        </row>
        <row r="4970">
          <cell r="B4970" t="str">
            <v>66-019</v>
          </cell>
          <cell r="C4970" t="str">
            <v>大众科学</v>
          </cell>
          <cell r="D4970" t="str">
            <v/>
          </cell>
          <cell r="E4970">
            <v>20</v>
          </cell>
          <cell r="F4970" t="str">
            <v>12</v>
          </cell>
          <cell r="G4970">
            <v>240</v>
          </cell>
          <cell r="H4970" t="str">
            <v>2024</v>
          </cell>
          <cell r="I4970" t="str">
            <v>52-1049/N</v>
          </cell>
          <cell r="J4970" t="str">
            <v>1002-6908</v>
          </cell>
        </row>
        <row r="4971">
          <cell r="B4971" t="str">
            <v>166-31</v>
          </cell>
          <cell r="C4971" t="str">
            <v>矿物学报（原邮发：66-017）</v>
          </cell>
          <cell r="D4971" t="str">
            <v/>
          </cell>
          <cell r="E4971">
            <v>50</v>
          </cell>
          <cell r="F4971" t="str">
            <v>6</v>
          </cell>
          <cell r="G4971">
            <v>300</v>
          </cell>
          <cell r="H4971" t="str">
            <v>2024</v>
          </cell>
          <cell r="I4971" t="str">
            <v>52-1045/P</v>
          </cell>
          <cell r="J4971" t="str">
            <v>1000-4734</v>
          </cell>
        </row>
        <row r="4972">
          <cell r="B4972" t="str">
            <v>66-013</v>
          </cell>
          <cell r="C4972" t="str">
            <v>贵州社会科学</v>
          </cell>
          <cell r="D4972" t="str">
            <v/>
          </cell>
          <cell r="E4972">
            <v>20</v>
          </cell>
          <cell r="F4972" t="str">
            <v>12</v>
          </cell>
          <cell r="G4972">
            <v>240</v>
          </cell>
          <cell r="H4972" t="str">
            <v>2024</v>
          </cell>
          <cell r="I4972" t="str">
            <v>52-1005/C</v>
          </cell>
          <cell r="J4972" t="str">
            <v>1002-6924</v>
          </cell>
        </row>
        <row r="4973">
          <cell r="B4973" t="str">
            <v>66-010</v>
          </cell>
          <cell r="C4973" t="str">
            <v>贵州师范大学学报（社会科学版）</v>
          </cell>
          <cell r="D4973" t="str">
            <v/>
          </cell>
          <cell r="E4973">
            <v>10</v>
          </cell>
          <cell r="F4973" t="str">
            <v>6</v>
          </cell>
          <cell r="G4973">
            <v>60</v>
          </cell>
          <cell r="H4973" t="str">
            <v>2024</v>
          </cell>
          <cell r="I4973" t="str">
            <v>52-5005/C</v>
          </cell>
          <cell r="J4973" t="str">
            <v>1001-733X</v>
          </cell>
        </row>
        <row r="4974">
          <cell r="B4974" t="str">
            <v>66-008</v>
          </cell>
          <cell r="C4974" t="str">
            <v>贵州医药</v>
          </cell>
          <cell r="D4974" t="str">
            <v/>
          </cell>
          <cell r="E4974">
            <v>12</v>
          </cell>
          <cell r="F4974" t="str">
            <v>12</v>
          </cell>
          <cell r="G4974">
            <v>144</v>
          </cell>
          <cell r="H4974" t="str">
            <v>2024</v>
          </cell>
          <cell r="I4974" t="str">
            <v>52-1062/0</v>
          </cell>
          <cell r="J4974" t="str">
            <v>1000-744X</v>
          </cell>
        </row>
        <row r="4975">
          <cell r="B4975" t="str">
            <v>66-006</v>
          </cell>
          <cell r="C4975" t="str">
            <v>贵州农业科学</v>
          </cell>
          <cell r="D4975" t="str">
            <v/>
          </cell>
          <cell r="E4975">
            <v>15</v>
          </cell>
          <cell r="F4975" t="str">
            <v>12</v>
          </cell>
          <cell r="G4975">
            <v>180</v>
          </cell>
          <cell r="H4975" t="str">
            <v>2024</v>
          </cell>
          <cell r="I4975" t="str">
            <v>52-1054/S</v>
          </cell>
          <cell r="J4975" t="str">
            <v>1001-3601</v>
          </cell>
        </row>
        <row r="4976">
          <cell r="B4976" t="str">
            <v>66-003</v>
          </cell>
          <cell r="C4976" t="str">
            <v>贵州画报</v>
          </cell>
          <cell r="D4976" t="str">
            <v/>
          </cell>
          <cell r="E4976">
            <v>25</v>
          </cell>
          <cell r="F4976" t="str">
            <v>36</v>
          </cell>
          <cell r="G4976">
            <v>900</v>
          </cell>
          <cell r="H4976" t="str">
            <v>2024</v>
          </cell>
          <cell r="I4976" t="str">
            <v>52-1020/Z</v>
          </cell>
          <cell r="J4976" t="str">
            <v>1000-5552</v>
          </cell>
        </row>
        <row r="4977">
          <cell r="B4977" t="str">
            <v>66-036</v>
          </cell>
          <cell r="C4977" t="str">
            <v>贵州财经大学学报（原：贵州财经学院学报）</v>
          </cell>
          <cell r="D4977" t="str">
            <v/>
          </cell>
          <cell r="E4977">
            <v>8</v>
          </cell>
          <cell r="F4977" t="str">
            <v>6</v>
          </cell>
          <cell r="G4977">
            <v>48</v>
          </cell>
          <cell r="H4977" t="str">
            <v>2024</v>
          </cell>
          <cell r="I4977" t="str">
            <v>52-1156/E</v>
          </cell>
          <cell r="J4977" t="str">
            <v>2095-5960</v>
          </cell>
        </row>
        <row r="4978">
          <cell r="B4978" t="str">
            <v>66-015</v>
          </cell>
          <cell r="C4978" t="str">
            <v>南风（原：南风（含南风·燕鼎）（原：南风））</v>
          </cell>
          <cell r="D4978" t="str">
            <v/>
          </cell>
          <cell r="E4978">
            <v>10</v>
          </cell>
          <cell r="F4978" t="str">
            <v>12</v>
          </cell>
          <cell r="G4978">
            <v>120</v>
          </cell>
          <cell r="H4978" t="str">
            <v>2024</v>
          </cell>
          <cell r="I4978" t="str">
            <v>52-1016/I</v>
          </cell>
          <cell r="J4978" t="str">
            <v>0257-2885</v>
          </cell>
        </row>
        <row r="4979">
          <cell r="B4979" t="str">
            <v>66-009</v>
          </cell>
          <cell r="C4979" t="str">
            <v>电影评介</v>
          </cell>
          <cell r="D4979" t="str">
            <v/>
          </cell>
          <cell r="E4979">
            <v>20</v>
          </cell>
          <cell r="F4979" t="str">
            <v>24</v>
          </cell>
          <cell r="G4979">
            <v>480</v>
          </cell>
          <cell r="H4979" t="str">
            <v>2024</v>
          </cell>
          <cell r="I4979" t="str">
            <v>52-1014/0</v>
          </cell>
          <cell r="J4979" t="str">
            <v>1002-6916</v>
          </cell>
        </row>
        <row r="4980">
          <cell r="B4980" t="str">
            <v>66-002</v>
          </cell>
          <cell r="C4980" t="str">
            <v>青年时代（原：青年时代（上半月刊））</v>
          </cell>
          <cell r="D4980" t="str">
            <v/>
          </cell>
          <cell r="E4980">
            <v>10</v>
          </cell>
          <cell r="F4980" t="str">
            <v>12</v>
          </cell>
          <cell r="G4980">
            <v>120</v>
          </cell>
          <cell r="H4980" t="str">
            <v>2024</v>
          </cell>
          <cell r="I4980" t="str">
            <v>52-1032/G0</v>
          </cell>
          <cell r="J4980" t="str">
            <v>1002-6835</v>
          </cell>
        </row>
        <row r="4981">
          <cell r="B4981" t="str">
            <v>66-001</v>
          </cell>
          <cell r="C4981" t="str">
            <v>山花（原：山花·A（上半月）（原：山花））</v>
          </cell>
          <cell r="D4981" t="str">
            <v/>
          </cell>
          <cell r="E4981">
            <v>18</v>
          </cell>
          <cell r="F4981" t="str">
            <v>12</v>
          </cell>
          <cell r="G4981">
            <v>216</v>
          </cell>
          <cell r="H4981" t="str">
            <v>2024</v>
          </cell>
          <cell r="I4981" t="str">
            <v>52-1008/I</v>
          </cell>
          <cell r="J4981" t="str">
            <v>0559-7218</v>
          </cell>
        </row>
        <row r="4982">
          <cell r="B4982" t="str">
            <v>122-51</v>
          </cell>
          <cell r="C4982" t="str">
            <v>中国钨业</v>
          </cell>
          <cell r="D4982" t="str">
            <v/>
          </cell>
          <cell r="E4982">
            <v>38</v>
          </cell>
          <cell r="F4982" t="str">
            <v>6</v>
          </cell>
          <cell r="G4982">
            <v>228</v>
          </cell>
          <cell r="H4982" t="str">
            <v>2024</v>
          </cell>
          <cell r="I4982" t="str">
            <v>11-3236/TF</v>
          </cell>
          <cell r="J4982" t="str">
            <v>1009-0622</v>
          </cell>
        </row>
        <row r="4983">
          <cell r="B4983" t="str">
            <v>22-241</v>
          </cell>
          <cell r="C4983" t="str">
            <v>农业技术与装备（原：农机推广与安全）（原邮发：122-50）</v>
          </cell>
          <cell r="D4983" t="str">
            <v/>
          </cell>
          <cell r="E4983">
            <v>40</v>
          </cell>
          <cell r="F4983" t="str">
            <v>12</v>
          </cell>
          <cell r="G4983">
            <v>480</v>
          </cell>
          <cell r="H4983" t="str">
            <v>2024</v>
          </cell>
          <cell r="I4983" t="str">
            <v>14-1343/TH</v>
          </cell>
          <cell r="J4983" t="str">
            <v>1673-887X</v>
          </cell>
        </row>
        <row r="4984">
          <cell r="B4984" t="str">
            <v>122-49</v>
          </cell>
          <cell r="C4984" t="str">
            <v>山西焦煤科技</v>
          </cell>
          <cell r="D4984" t="str">
            <v/>
          </cell>
          <cell r="E4984">
            <v>10</v>
          </cell>
          <cell r="F4984" t="str">
            <v>12</v>
          </cell>
          <cell r="G4984">
            <v>120</v>
          </cell>
          <cell r="H4984" t="str">
            <v>2024</v>
          </cell>
          <cell r="I4984" t="str">
            <v>14-1311/TD</v>
          </cell>
          <cell r="J4984" t="str">
            <v>1672-0652</v>
          </cell>
        </row>
        <row r="4985">
          <cell r="B4985" t="str">
            <v>22-577</v>
          </cell>
          <cell r="C4985" t="str">
            <v>山西冶金（原邮发：122-47）</v>
          </cell>
          <cell r="D4985" t="str">
            <v/>
          </cell>
          <cell r="E4985">
            <v>20</v>
          </cell>
          <cell r="F4985" t="str">
            <v>12</v>
          </cell>
          <cell r="G4985">
            <v>240</v>
          </cell>
          <cell r="H4985" t="str">
            <v>2024</v>
          </cell>
          <cell r="I4985" t="str">
            <v>14-1167/TF</v>
          </cell>
          <cell r="J4985" t="str">
            <v>1672-1152</v>
          </cell>
        </row>
        <row r="4986">
          <cell r="B4986" t="str">
            <v>22-416</v>
          </cell>
          <cell r="C4986" t="str">
            <v>黄河之声（原邮发：22-299）（原邮发：122-96）</v>
          </cell>
          <cell r="D4986" t="str">
            <v/>
          </cell>
          <cell r="E4986">
            <v>30</v>
          </cell>
          <cell r="F4986" t="str">
            <v>24</v>
          </cell>
          <cell r="G4986">
            <v>720</v>
          </cell>
          <cell r="H4986" t="str">
            <v>2024</v>
          </cell>
          <cell r="I4986" t="str">
            <v>14-1039/J</v>
          </cell>
          <cell r="J4986" t="str">
            <v>1004-6127</v>
          </cell>
        </row>
        <row r="4987">
          <cell r="B4987" t="str">
            <v>122-26</v>
          </cell>
          <cell r="C4987" t="str">
            <v>电子材料与电子技术</v>
          </cell>
          <cell r="D4987" t="str">
            <v/>
          </cell>
          <cell r="E4987">
            <v>6.25</v>
          </cell>
          <cell r="F4987" t="str">
            <v>4</v>
          </cell>
          <cell r="G4987">
            <v>25</v>
          </cell>
          <cell r="H4987" t="str">
            <v>2024</v>
          </cell>
          <cell r="I4987" t="str">
            <v>（晋）K141</v>
          </cell>
          <cell r="J4987" t="str">
            <v>无</v>
          </cell>
        </row>
        <row r="4988">
          <cell r="B4988" t="str">
            <v>122-25</v>
          </cell>
          <cell r="C4988" t="str">
            <v>系统科学学报</v>
          </cell>
          <cell r="D4988" t="str">
            <v/>
          </cell>
          <cell r="E4988">
            <v>14</v>
          </cell>
          <cell r="F4988" t="str">
            <v>4</v>
          </cell>
          <cell r="G4988">
            <v>56</v>
          </cell>
          <cell r="H4988" t="str">
            <v>2024</v>
          </cell>
          <cell r="I4988" t="str">
            <v>14-1333/N</v>
          </cell>
          <cell r="J4988" t="str">
            <v>1005-6408</v>
          </cell>
        </row>
        <row r="4989">
          <cell r="B4989" t="str">
            <v>122-23</v>
          </cell>
          <cell r="C4989" t="str">
            <v>山西卫生健康职业学院学报（原：山西职工医学院学报（原：山西职工医学学院学报））</v>
          </cell>
          <cell r="D4989" t="str">
            <v/>
          </cell>
          <cell r="E4989">
            <v>6</v>
          </cell>
          <cell r="F4989" t="str">
            <v>6</v>
          </cell>
          <cell r="G4989">
            <v>36</v>
          </cell>
          <cell r="H4989" t="str">
            <v>2024</v>
          </cell>
          <cell r="I4989" t="str">
            <v>14-1399/R</v>
          </cell>
          <cell r="J4989" t="str">
            <v>2096-756X</v>
          </cell>
        </row>
        <row r="4990">
          <cell r="B4990" t="str">
            <v>122-21</v>
          </cell>
          <cell r="C4990" t="str">
            <v>中共山西省委党校学报</v>
          </cell>
          <cell r="D4990" t="str">
            <v/>
          </cell>
          <cell r="E4990">
            <v>8</v>
          </cell>
          <cell r="F4990" t="str">
            <v>6</v>
          </cell>
          <cell r="G4990">
            <v>48</v>
          </cell>
          <cell r="H4990" t="str">
            <v>2024</v>
          </cell>
          <cell r="I4990" t="str">
            <v>14-1237/D</v>
          </cell>
          <cell r="J4990" t="str">
            <v>1009-1203</v>
          </cell>
        </row>
        <row r="4991">
          <cell r="B4991" t="str">
            <v>122-20</v>
          </cell>
          <cell r="C4991" t="str">
            <v>太原学院学报（社会科学版）（原：太原大学学报）</v>
          </cell>
          <cell r="D4991" t="str">
            <v/>
          </cell>
          <cell r="E4991">
            <v>15</v>
          </cell>
          <cell r="F4991" t="str">
            <v>6</v>
          </cell>
          <cell r="G4991">
            <v>90</v>
          </cell>
          <cell r="H4991" t="str">
            <v>2024</v>
          </cell>
          <cell r="I4991" t="str">
            <v>14-1385/G</v>
          </cell>
          <cell r="J4991" t="str">
            <v>2096-1901</v>
          </cell>
        </row>
        <row r="4992">
          <cell r="B4992" t="str">
            <v>122-18</v>
          </cell>
          <cell r="C4992" t="str">
            <v>中北大学学报（社会科学版）</v>
          </cell>
          <cell r="D4992" t="str">
            <v/>
          </cell>
          <cell r="E4992">
            <v>10</v>
          </cell>
          <cell r="F4992" t="str">
            <v>6</v>
          </cell>
          <cell r="G4992">
            <v>60</v>
          </cell>
          <cell r="H4992" t="str">
            <v>2024</v>
          </cell>
          <cell r="I4992" t="str">
            <v>14-1329/C</v>
          </cell>
          <cell r="J4992" t="str">
            <v>1673-1646</v>
          </cell>
        </row>
        <row r="4993">
          <cell r="B4993" t="str">
            <v>122-17</v>
          </cell>
          <cell r="C4993" t="str">
            <v>运城学院学报</v>
          </cell>
          <cell r="D4993" t="str">
            <v/>
          </cell>
          <cell r="E4993">
            <v>12</v>
          </cell>
          <cell r="F4993" t="str">
            <v>6</v>
          </cell>
          <cell r="G4993">
            <v>72</v>
          </cell>
          <cell r="H4993" t="str">
            <v>2024</v>
          </cell>
          <cell r="I4993" t="str">
            <v>14-1316/G4</v>
          </cell>
          <cell r="J4993" t="str">
            <v>1008-8008</v>
          </cell>
        </row>
        <row r="4994">
          <cell r="B4994" t="str">
            <v>428-450</v>
          </cell>
          <cell r="C4994" t="str">
            <v>中国硅产业年鉴（2016年版）</v>
          </cell>
          <cell r="D4994" t="str">
            <v/>
          </cell>
          <cell r="E4994">
            <v>368</v>
          </cell>
          <cell r="F4994" t="str">
            <v>1</v>
          </cell>
          <cell r="G4994">
            <v>368</v>
          </cell>
          <cell r="H4994" t="str">
            <v>2024</v>
          </cell>
          <cell r="I4994" t="str">
            <v>9787122219169</v>
          </cell>
          <cell r="J4994" t="str">
            <v>无</v>
          </cell>
        </row>
        <row r="4995">
          <cell r="B4995" t="str">
            <v>428-441</v>
          </cell>
          <cell r="C4995" t="str">
            <v>中国广播电视年鉴（2017年版）</v>
          </cell>
          <cell r="D4995" t="str">
            <v/>
          </cell>
          <cell r="E4995">
            <v>230</v>
          </cell>
          <cell r="F4995" t="str">
            <v>1</v>
          </cell>
          <cell r="G4995">
            <v>230</v>
          </cell>
          <cell r="H4995" t="str">
            <v>2024</v>
          </cell>
          <cell r="I4995" t="str">
            <v>16717325017</v>
          </cell>
          <cell r="J4995" t="str">
            <v>无</v>
          </cell>
        </row>
        <row r="4996">
          <cell r="B4996" t="str">
            <v>428-438</v>
          </cell>
          <cell r="C4996" t="str">
            <v>中国古建筑行业年鉴（2017年版）</v>
          </cell>
          <cell r="D4996" t="str">
            <v/>
          </cell>
          <cell r="E4996">
            <v>398</v>
          </cell>
          <cell r="F4996" t="str">
            <v>1</v>
          </cell>
          <cell r="G4996">
            <v>398</v>
          </cell>
          <cell r="H4996" t="str">
            <v>2024</v>
          </cell>
          <cell r="I4996" t="str">
            <v>9787516025666 </v>
          </cell>
          <cell r="J4996" t="str">
            <v>无</v>
          </cell>
        </row>
        <row r="4997">
          <cell r="B4997" t="str">
            <v>428-432</v>
          </cell>
          <cell r="C4997" t="str">
            <v>中国公共服务年鉴（2017年版）</v>
          </cell>
          <cell r="D4997" t="str">
            <v/>
          </cell>
          <cell r="E4997">
            <v>49</v>
          </cell>
          <cell r="F4997" t="str">
            <v>1</v>
          </cell>
          <cell r="G4997">
            <v>49</v>
          </cell>
          <cell r="H4997" t="str">
            <v>2024</v>
          </cell>
          <cell r="I4997" t="str">
            <v>9787515006208</v>
          </cell>
          <cell r="J4997" t="str">
            <v>无</v>
          </cell>
        </row>
        <row r="4998">
          <cell r="B4998" t="str">
            <v>428-426</v>
          </cell>
          <cell r="C4998" t="str">
            <v>中国工商行政管理年鉴（2017年版）</v>
          </cell>
          <cell r="D4998" t="str">
            <v/>
          </cell>
          <cell r="E4998">
            <v>360</v>
          </cell>
          <cell r="F4998" t="str">
            <v>1</v>
          </cell>
          <cell r="G4998">
            <v>360</v>
          </cell>
          <cell r="H4998" t="str">
            <v>2024</v>
          </cell>
          <cell r="I4998" t="str">
            <v>10049355</v>
          </cell>
          <cell r="J4998" t="str">
            <v>无</v>
          </cell>
        </row>
        <row r="4999">
          <cell r="B4999" t="str">
            <v>428-423</v>
          </cell>
          <cell r="C4999" t="str">
            <v>中国工程院年鉴（2016年版）</v>
          </cell>
          <cell r="D4999" t="str">
            <v/>
          </cell>
          <cell r="E4999">
            <v>128.8</v>
          </cell>
          <cell r="F4999" t="str">
            <v>1</v>
          </cell>
          <cell r="G4999">
            <v>128.8</v>
          </cell>
          <cell r="H4999" t="str">
            <v>2024</v>
          </cell>
          <cell r="I4999" t="str">
            <v>9787040489651</v>
          </cell>
          <cell r="J4999" t="str">
            <v>无</v>
          </cell>
        </row>
        <row r="5000">
          <cell r="B5000" t="str">
            <v>428-414</v>
          </cell>
          <cell r="C5000" t="str">
            <v>中国钢铁贸易年鉴（2016年版）</v>
          </cell>
          <cell r="D5000" t="str">
            <v/>
          </cell>
          <cell r="E5000">
            <v>268</v>
          </cell>
          <cell r="F5000" t="str">
            <v>1</v>
          </cell>
          <cell r="G5000">
            <v>268</v>
          </cell>
          <cell r="H5000" t="str">
            <v>2024</v>
          </cell>
          <cell r="I5000" t="str">
            <v>无</v>
          </cell>
          <cell r="J5000" t="str">
            <v>无</v>
          </cell>
        </row>
        <row r="5001">
          <cell r="B5001" t="str">
            <v>428-411</v>
          </cell>
          <cell r="C5001" t="str">
            <v>中国辅料行业年鉴（2017年版）</v>
          </cell>
          <cell r="D5001" t="str">
            <v/>
          </cell>
          <cell r="E5001">
            <v>380</v>
          </cell>
          <cell r="F5001" t="str">
            <v>1</v>
          </cell>
          <cell r="G5001">
            <v>380</v>
          </cell>
          <cell r="H5001" t="str">
            <v>2024</v>
          </cell>
          <cell r="I5001" t="str">
            <v>9787509775509</v>
          </cell>
          <cell r="J5001" t="str">
            <v>无</v>
          </cell>
        </row>
        <row r="5002">
          <cell r="B5002" t="str">
            <v>428-408</v>
          </cell>
          <cell r="C5002" t="str">
            <v>中国服装辅料行业年鉴（2016年版）</v>
          </cell>
          <cell r="D5002" t="str">
            <v/>
          </cell>
          <cell r="E5002">
            <v>380</v>
          </cell>
          <cell r="F5002" t="str">
            <v>1</v>
          </cell>
          <cell r="G5002">
            <v>380</v>
          </cell>
          <cell r="H5002" t="str">
            <v>2024</v>
          </cell>
          <cell r="I5002" t="str">
            <v>9787512624481</v>
          </cell>
          <cell r="J5002" t="str">
            <v>无</v>
          </cell>
        </row>
        <row r="5003">
          <cell r="B5003" t="str">
            <v>428-405</v>
          </cell>
          <cell r="C5003" t="str">
            <v>中国风险投资年鉴（2016年版）</v>
          </cell>
          <cell r="D5003" t="str">
            <v/>
          </cell>
          <cell r="E5003">
            <v>800</v>
          </cell>
          <cell r="F5003" t="str">
            <v>1</v>
          </cell>
          <cell r="G5003">
            <v>800</v>
          </cell>
          <cell r="H5003" t="str">
            <v>2024</v>
          </cell>
          <cell r="I5003" t="str">
            <v>9787517706823</v>
          </cell>
          <cell r="J5003" t="str">
            <v>无</v>
          </cell>
        </row>
        <row r="5004">
          <cell r="B5004" t="str">
            <v>428-402</v>
          </cell>
          <cell r="C5004" t="str">
            <v>中国非公有制经济年鉴（2016年版）</v>
          </cell>
          <cell r="D5004" t="str">
            <v/>
          </cell>
          <cell r="E5004">
            <v>500</v>
          </cell>
          <cell r="F5004" t="str">
            <v>1</v>
          </cell>
          <cell r="G5004">
            <v>500</v>
          </cell>
          <cell r="H5004" t="str">
            <v>2024</v>
          </cell>
          <cell r="I5004" t="str">
            <v>无</v>
          </cell>
          <cell r="J5004" t="str">
            <v>无</v>
          </cell>
        </row>
        <row r="5005">
          <cell r="B5005" t="str">
            <v>428-399</v>
          </cell>
          <cell r="C5005" t="str">
            <v>中国纺织工业年鉴（2016年版）</v>
          </cell>
          <cell r="D5005" t="str">
            <v/>
          </cell>
          <cell r="E5005">
            <v>260</v>
          </cell>
          <cell r="F5005" t="str">
            <v>1</v>
          </cell>
          <cell r="G5005">
            <v>260</v>
          </cell>
          <cell r="H5005" t="str">
            <v>2024</v>
          </cell>
          <cell r="I5005" t="str">
            <v>9787506418509</v>
          </cell>
          <cell r="J5005" t="str">
            <v>无</v>
          </cell>
        </row>
        <row r="5006">
          <cell r="B5006" t="str">
            <v>428-396</v>
          </cell>
          <cell r="C5006" t="str">
            <v>中国房地产年鉴（2017年版）</v>
          </cell>
          <cell r="D5006" t="str">
            <v/>
          </cell>
          <cell r="E5006">
            <v>598</v>
          </cell>
          <cell r="F5006" t="str">
            <v>1</v>
          </cell>
          <cell r="G5006">
            <v>598</v>
          </cell>
          <cell r="H5006" t="str">
            <v>2024</v>
          </cell>
          <cell r="I5006" t="str">
            <v>9787516414989</v>
          </cell>
          <cell r="J5006" t="str">
            <v>无</v>
          </cell>
        </row>
        <row r="5007">
          <cell r="B5007" t="str">
            <v>428-393</v>
          </cell>
          <cell r="C5007" t="str">
            <v>中国房地产广告创意年鉴（2017年版）</v>
          </cell>
          <cell r="D5007" t="str">
            <v/>
          </cell>
          <cell r="E5007">
            <v>998</v>
          </cell>
          <cell r="F5007" t="str">
            <v>1</v>
          </cell>
          <cell r="G5007">
            <v>998</v>
          </cell>
          <cell r="H5007" t="str">
            <v>2024</v>
          </cell>
          <cell r="I5007" t="str">
            <v>9787806951091</v>
          </cell>
          <cell r="J5007" t="str">
            <v>无</v>
          </cell>
        </row>
        <row r="5008">
          <cell r="B5008" t="str">
            <v>428-387</v>
          </cell>
          <cell r="C5008" t="str">
            <v>中国法律年鉴（中文版）（2017年版）</v>
          </cell>
          <cell r="D5008" t="str">
            <v/>
          </cell>
          <cell r="E5008">
            <v>420</v>
          </cell>
          <cell r="F5008" t="str">
            <v>1</v>
          </cell>
          <cell r="G5008">
            <v>420</v>
          </cell>
          <cell r="H5008" t="str">
            <v>2024</v>
          </cell>
          <cell r="I5008" t="str">
            <v>10031715017</v>
          </cell>
          <cell r="J5008" t="str">
            <v>无</v>
          </cell>
        </row>
        <row r="5009">
          <cell r="B5009" t="str">
            <v>428-384</v>
          </cell>
          <cell r="C5009" t="str">
            <v>中国法律年鉴（英文版）（2016年版）</v>
          </cell>
          <cell r="D5009" t="str">
            <v/>
          </cell>
          <cell r="E5009">
            <v>420</v>
          </cell>
          <cell r="F5009" t="str">
            <v>1</v>
          </cell>
          <cell r="G5009">
            <v>420</v>
          </cell>
          <cell r="H5009" t="str">
            <v>2024</v>
          </cell>
          <cell r="I5009" t="str">
            <v>9771672182059</v>
          </cell>
          <cell r="J5009" t="str">
            <v>无</v>
          </cell>
        </row>
        <row r="5010">
          <cell r="B5010" t="str">
            <v>K08-296</v>
          </cell>
          <cell r="C5010" t="str">
            <v>中国地名（原：全国中学生英语竞赛全真试题集（初三分册））(2020合订本)</v>
          </cell>
          <cell r="D5010" t="str">
            <v/>
          </cell>
          <cell r="E5010">
            <v>231</v>
          </cell>
          <cell r="F5010" t="str">
            <v>1</v>
          </cell>
          <cell r="G5010">
            <v>231</v>
          </cell>
          <cell r="H5010" t="str">
            <v>2024</v>
          </cell>
          <cell r="I5010" t="str">
            <v>21-1262</v>
          </cell>
          <cell r="J5010" t="str">
            <v/>
          </cell>
        </row>
        <row r="5011">
          <cell r="B5011" t="str">
            <v>04-577</v>
          </cell>
          <cell r="C5011" t="str">
            <v>机械设计与研究</v>
          </cell>
          <cell r="D5011" t="str">
            <v/>
          </cell>
          <cell r="E5011">
            <v>30</v>
          </cell>
          <cell r="F5011" t="str">
            <v>6</v>
          </cell>
          <cell r="G5011">
            <v>180</v>
          </cell>
          <cell r="H5011" t="str">
            <v>2024</v>
          </cell>
          <cell r="I5011" t="str">
            <v>31-1382/TH</v>
          </cell>
          <cell r="J5011" t="str">
            <v>1006-2343</v>
          </cell>
        </row>
        <row r="5012">
          <cell r="B5012" t="str">
            <v>04-574</v>
          </cell>
          <cell r="C5012" t="str">
            <v>国际观察</v>
          </cell>
          <cell r="D5012" t="str">
            <v/>
          </cell>
          <cell r="E5012">
            <v>20</v>
          </cell>
          <cell r="F5012" t="str">
            <v>6</v>
          </cell>
          <cell r="G5012">
            <v>120</v>
          </cell>
          <cell r="H5012" t="str">
            <v>2024</v>
          </cell>
          <cell r="I5012" t="str">
            <v>31-1642/D</v>
          </cell>
          <cell r="J5012" t="str">
            <v>1005-4812</v>
          </cell>
        </row>
        <row r="5013">
          <cell r="B5013" t="str">
            <v>04-560</v>
          </cell>
          <cell r="C5013" t="str">
            <v>中国比较文学</v>
          </cell>
          <cell r="D5013" t="str">
            <v/>
          </cell>
          <cell r="E5013">
            <v>36</v>
          </cell>
          <cell r="F5013" t="str">
            <v>4</v>
          </cell>
          <cell r="G5013">
            <v>144</v>
          </cell>
          <cell r="H5013" t="str">
            <v>2024</v>
          </cell>
          <cell r="I5013" t="str">
            <v>31-1694/I</v>
          </cell>
          <cell r="J5013" t="str">
            <v>1006-6101</v>
          </cell>
        </row>
        <row r="5014">
          <cell r="B5014" t="str">
            <v>04-557</v>
          </cell>
          <cell r="C5014" t="str">
            <v>世纪</v>
          </cell>
          <cell r="D5014" t="str">
            <v/>
          </cell>
          <cell r="E5014">
            <v>15</v>
          </cell>
          <cell r="F5014" t="str">
            <v>6</v>
          </cell>
          <cell r="G5014">
            <v>90</v>
          </cell>
          <cell r="H5014" t="str">
            <v>2024</v>
          </cell>
          <cell r="I5014" t="str">
            <v>31-1654/K</v>
          </cell>
          <cell r="J5014" t="str">
            <v>1005-4715</v>
          </cell>
        </row>
        <row r="5015">
          <cell r="B5015" t="str">
            <v>04-551</v>
          </cell>
          <cell r="C5015" t="str">
            <v>当代青年研究（原：当代青年研究（学术卷））</v>
          </cell>
          <cell r="D5015" t="str">
            <v/>
          </cell>
          <cell r="E5015">
            <v>30</v>
          </cell>
          <cell r="F5015" t="str">
            <v>6</v>
          </cell>
          <cell r="G5015">
            <v>180</v>
          </cell>
          <cell r="H5015" t="str">
            <v>2024</v>
          </cell>
          <cell r="I5015" t="str">
            <v>31-1221/C</v>
          </cell>
          <cell r="J5015" t="str">
            <v>1006-1789</v>
          </cell>
        </row>
        <row r="5016">
          <cell r="B5016" t="str">
            <v>80-285</v>
          </cell>
          <cell r="C5016" t="str">
            <v>癌变·畸变·突变（中国科学院）</v>
          </cell>
          <cell r="D5016" t="str">
            <v/>
          </cell>
          <cell r="E5016">
            <v>15</v>
          </cell>
          <cell r="F5016" t="str">
            <v>6</v>
          </cell>
          <cell r="G5016">
            <v>90</v>
          </cell>
          <cell r="H5016" t="str">
            <v>2024</v>
          </cell>
          <cell r="I5016" t="str">
            <v>44-1063/R</v>
          </cell>
          <cell r="J5016" t="str">
            <v>1004-616X</v>
          </cell>
        </row>
        <row r="5017">
          <cell r="B5017" t="str">
            <v>04-544</v>
          </cell>
          <cell r="C5017" t="str">
            <v>世界经济研究</v>
          </cell>
          <cell r="D5017" t="str">
            <v/>
          </cell>
          <cell r="E5017">
            <v>20</v>
          </cell>
          <cell r="F5017" t="str">
            <v>12</v>
          </cell>
          <cell r="G5017">
            <v>240</v>
          </cell>
          <cell r="H5017" t="str">
            <v>2024</v>
          </cell>
          <cell r="I5017" t="str">
            <v>31-1048/F</v>
          </cell>
          <cell r="J5017" t="str">
            <v>1007-6964</v>
          </cell>
        </row>
        <row r="5018">
          <cell r="B5018" t="str">
            <v>04-536</v>
          </cell>
          <cell r="C5018" t="str">
            <v>上海大学学报（社会科学版）</v>
          </cell>
          <cell r="D5018" t="str">
            <v/>
          </cell>
          <cell r="E5018">
            <v>48</v>
          </cell>
          <cell r="F5018" t="str">
            <v>6</v>
          </cell>
          <cell r="G5018">
            <v>288</v>
          </cell>
          <cell r="H5018" t="str">
            <v>2024</v>
          </cell>
          <cell r="I5018" t="str">
            <v>31-1223/C</v>
          </cell>
          <cell r="J5018" t="str">
            <v>1007-6522</v>
          </cell>
        </row>
        <row r="5019">
          <cell r="B5019" t="str">
            <v>04-534</v>
          </cell>
          <cell r="C5019" t="str">
            <v>上海管理科学</v>
          </cell>
          <cell r="D5019" t="str">
            <v/>
          </cell>
          <cell r="E5019">
            <v>15</v>
          </cell>
          <cell r="F5019" t="str">
            <v>6</v>
          </cell>
          <cell r="G5019">
            <v>90</v>
          </cell>
          <cell r="H5019" t="str">
            <v>2024</v>
          </cell>
          <cell r="I5019" t="str">
            <v>31-1515/C</v>
          </cell>
          <cell r="J5019" t="str">
            <v>1005-9768</v>
          </cell>
        </row>
        <row r="5020">
          <cell r="B5020" t="str">
            <v>04-528</v>
          </cell>
          <cell r="C5020" t="str">
            <v>中外书摘（原：中外书摘（经典版））</v>
          </cell>
          <cell r="D5020" t="str">
            <v/>
          </cell>
          <cell r="E5020">
            <v>15</v>
          </cell>
          <cell r="F5020" t="str">
            <v>12</v>
          </cell>
          <cell r="G5020">
            <v>180</v>
          </cell>
          <cell r="H5020" t="str">
            <v>2024</v>
          </cell>
          <cell r="I5020" t="str">
            <v>31-1554/Z</v>
          </cell>
          <cell r="J5020" t="str">
            <v>1000-6095</v>
          </cell>
        </row>
        <row r="5021">
          <cell r="B5021" t="str">
            <v>04-522</v>
          </cell>
          <cell r="C5021" t="str">
            <v>毛泽东邓小平理论研究</v>
          </cell>
          <cell r="D5021" t="str">
            <v/>
          </cell>
          <cell r="E5021">
            <v>15</v>
          </cell>
          <cell r="F5021" t="str">
            <v>12</v>
          </cell>
          <cell r="G5021">
            <v>180</v>
          </cell>
          <cell r="H5021" t="str">
            <v>2024</v>
          </cell>
          <cell r="I5021" t="str">
            <v>31-1672/A</v>
          </cell>
          <cell r="J5021" t="str">
            <v>1005-8273</v>
          </cell>
        </row>
        <row r="5022">
          <cell r="B5022" t="str">
            <v>144-36</v>
          </cell>
          <cell r="C5022" t="str">
            <v>九江学院学报（社会科学版）</v>
          </cell>
          <cell r="D5022" t="str">
            <v/>
          </cell>
          <cell r="E5022">
            <v>12</v>
          </cell>
          <cell r="F5022" t="str">
            <v>4</v>
          </cell>
          <cell r="G5022">
            <v>48</v>
          </cell>
          <cell r="H5022" t="str">
            <v>2024</v>
          </cell>
          <cell r="I5022" t="str">
            <v>36-1285/C</v>
          </cell>
          <cell r="J5022" t="str">
            <v>1673-4580</v>
          </cell>
        </row>
        <row r="5023">
          <cell r="B5023" t="str">
            <v>144-34</v>
          </cell>
          <cell r="C5023" t="str">
            <v>赣南医学院学报</v>
          </cell>
          <cell r="D5023" t="str">
            <v/>
          </cell>
          <cell r="E5023">
            <v>15</v>
          </cell>
          <cell r="F5023" t="str">
            <v>12</v>
          </cell>
          <cell r="G5023">
            <v>180</v>
          </cell>
          <cell r="H5023" t="str">
            <v>2024</v>
          </cell>
          <cell r="I5023" t="str">
            <v>36-1154/R</v>
          </cell>
          <cell r="J5023" t="str">
            <v>1001-5779</v>
          </cell>
        </row>
        <row r="5024">
          <cell r="B5024" t="str">
            <v>144-22</v>
          </cell>
          <cell r="C5024" t="str">
            <v>南方林业科学（原：江西林业科技）</v>
          </cell>
          <cell r="D5024" t="str">
            <v/>
          </cell>
          <cell r="E5024">
            <v>16</v>
          </cell>
          <cell r="F5024" t="str">
            <v>6</v>
          </cell>
          <cell r="G5024">
            <v>96</v>
          </cell>
          <cell r="H5024" t="str">
            <v>2024</v>
          </cell>
          <cell r="I5024" t="str">
            <v>36-1342/S</v>
          </cell>
          <cell r="J5024" t="str">
            <v>2095-9818</v>
          </cell>
        </row>
        <row r="5025">
          <cell r="B5025" t="str">
            <v>144-19</v>
          </cell>
          <cell r="C5025" t="str">
            <v>影剧新作</v>
          </cell>
          <cell r="D5025" t="str">
            <v/>
          </cell>
          <cell r="E5025">
            <v>25</v>
          </cell>
          <cell r="F5025" t="str">
            <v>4</v>
          </cell>
          <cell r="G5025">
            <v>100</v>
          </cell>
          <cell r="H5025" t="str">
            <v>2024</v>
          </cell>
          <cell r="I5025" t="str">
            <v>36-1082/I</v>
          </cell>
          <cell r="J5025" t="str">
            <v>1006-1940</v>
          </cell>
        </row>
        <row r="5026">
          <cell r="B5026" t="str">
            <v>144-15</v>
          </cell>
          <cell r="C5026" t="str">
            <v>江西煤炭科技</v>
          </cell>
          <cell r="D5026" t="str">
            <v/>
          </cell>
          <cell r="E5026">
            <v>25</v>
          </cell>
          <cell r="F5026" t="str">
            <v>4</v>
          </cell>
          <cell r="G5026">
            <v>100</v>
          </cell>
          <cell r="H5026" t="str">
            <v>2024</v>
          </cell>
          <cell r="I5026" t="str">
            <v>36-1121/TD</v>
          </cell>
          <cell r="J5026" t="str">
            <v>1006-2572</v>
          </cell>
        </row>
        <row r="5027">
          <cell r="B5027" t="str">
            <v>144-14</v>
          </cell>
          <cell r="C5027" t="str">
            <v>华东交通大学学报</v>
          </cell>
          <cell r="D5027" t="str">
            <v/>
          </cell>
          <cell r="E5027">
            <v>12</v>
          </cell>
          <cell r="F5027" t="str">
            <v>6</v>
          </cell>
          <cell r="G5027">
            <v>72</v>
          </cell>
          <cell r="H5027" t="str">
            <v>2024</v>
          </cell>
          <cell r="I5027" t="str">
            <v>36-1035/U</v>
          </cell>
          <cell r="J5027" t="str">
            <v>1005-0523</v>
          </cell>
        </row>
        <row r="5028">
          <cell r="B5028" t="str">
            <v>44-157</v>
          </cell>
          <cell r="C5028" t="str">
            <v>东华理工大学学报（自然科学版）（原：东华理工学院学报（自然科学版））（原邮发：144-13）</v>
          </cell>
          <cell r="D5028" t="str">
            <v/>
          </cell>
          <cell r="E5028">
            <v>20</v>
          </cell>
          <cell r="F5028" t="str">
            <v>6</v>
          </cell>
          <cell r="G5028">
            <v>120</v>
          </cell>
          <cell r="H5028" t="str">
            <v>2024</v>
          </cell>
          <cell r="I5028" t="str">
            <v>36-1300/N</v>
          </cell>
          <cell r="J5028" t="str">
            <v>1674-3504</v>
          </cell>
        </row>
        <row r="5029">
          <cell r="B5029" t="str">
            <v>144-08</v>
          </cell>
          <cell r="C5029" t="str">
            <v>南昌航空大学学报（原：南昌航空工业学院学报（自科））</v>
          </cell>
          <cell r="D5029" t="str">
            <v/>
          </cell>
          <cell r="E5029">
            <v>15</v>
          </cell>
          <cell r="F5029" t="str">
            <v>4</v>
          </cell>
          <cell r="G5029">
            <v>60</v>
          </cell>
          <cell r="H5029" t="str">
            <v>2024</v>
          </cell>
          <cell r="I5029" t="str">
            <v>36-1303/N</v>
          </cell>
          <cell r="J5029" t="str">
            <v>2096-8566</v>
          </cell>
        </row>
        <row r="5030">
          <cell r="B5030" t="str">
            <v>44-106</v>
          </cell>
          <cell r="C5030" t="str">
            <v>图书馆研究（江西图书馆学刊（原邮发：144-7））</v>
          </cell>
          <cell r="D5030" t="str">
            <v/>
          </cell>
          <cell r="E5030">
            <v>20</v>
          </cell>
          <cell r="F5030" t="str">
            <v>6</v>
          </cell>
          <cell r="G5030">
            <v>120</v>
          </cell>
          <cell r="H5030" t="str">
            <v>2024</v>
          </cell>
          <cell r="I5030" t="str">
            <v>36-1324/G2</v>
          </cell>
          <cell r="J5030" t="str">
            <v>2095-5197</v>
          </cell>
        </row>
        <row r="5031">
          <cell r="B5031" t="str">
            <v>44-067</v>
          </cell>
          <cell r="C5031" t="str">
            <v>金融与经济（原邮发：144-4）</v>
          </cell>
          <cell r="D5031" t="str">
            <v/>
          </cell>
          <cell r="E5031">
            <v>15</v>
          </cell>
          <cell r="F5031" t="str">
            <v>12</v>
          </cell>
          <cell r="G5031">
            <v>180</v>
          </cell>
          <cell r="H5031" t="str">
            <v>2024</v>
          </cell>
          <cell r="I5031" t="str">
            <v>36-1005/F</v>
          </cell>
          <cell r="J5031" t="str">
            <v>1006-169X</v>
          </cell>
        </row>
        <row r="5032">
          <cell r="B5032" t="str">
            <v>105-43</v>
          </cell>
          <cell r="C5032" t="str">
            <v>职业卫生与应急救援</v>
          </cell>
          <cell r="D5032" t="str">
            <v/>
          </cell>
          <cell r="E5032">
            <v>20</v>
          </cell>
          <cell r="F5032" t="str">
            <v>6</v>
          </cell>
          <cell r="G5032">
            <v>120</v>
          </cell>
          <cell r="H5032" t="str">
            <v>2024</v>
          </cell>
          <cell r="I5032" t="str">
            <v>31-1719/R</v>
          </cell>
          <cell r="J5032" t="str">
            <v>1007-1326</v>
          </cell>
        </row>
        <row r="5033">
          <cell r="B5033" t="str">
            <v>105-42</v>
          </cell>
          <cell r="C5033" t="str">
            <v>上海煤气</v>
          </cell>
          <cell r="D5033" t="str">
            <v/>
          </cell>
          <cell r="E5033">
            <v>10</v>
          </cell>
          <cell r="F5033" t="str">
            <v>6</v>
          </cell>
          <cell r="G5033">
            <v>60</v>
          </cell>
          <cell r="H5033" t="str">
            <v>2024</v>
          </cell>
          <cell r="I5033" t="str">
            <v>31-1834/TE</v>
          </cell>
          <cell r="J5033" t="str">
            <v>1009-4709</v>
          </cell>
        </row>
        <row r="5034">
          <cell r="B5034" t="str">
            <v>346-04</v>
          </cell>
          <cell r="C5034" t="str">
            <v>锅炉技术</v>
          </cell>
          <cell r="D5034" t="str">
            <v/>
          </cell>
          <cell r="E5034">
            <v>10</v>
          </cell>
          <cell r="F5034" t="str">
            <v>6</v>
          </cell>
          <cell r="G5034">
            <v>60</v>
          </cell>
          <cell r="H5034" t="str">
            <v>2024</v>
          </cell>
          <cell r="I5034" t="str">
            <v>31-1508/TK</v>
          </cell>
          <cell r="J5034" t="str">
            <v>1672-4763</v>
          </cell>
        </row>
        <row r="5035">
          <cell r="B5035" t="str">
            <v>105-40</v>
          </cell>
          <cell r="C5035" t="str">
            <v>法医学杂志</v>
          </cell>
          <cell r="D5035" t="str">
            <v/>
          </cell>
          <cell r="E5035">
            <v>20</v>
          </cell>
          <cell r="F5035" t="str">
            <v>6</v>
          </cell>
          <cell r="G5035">
            <v>120</v>
          </cell>
          <cell r="H5035" t="str">
            <v>2024</v>
          </cell>
          <cell r="I5035" t="str">
            <v>31-1472/R</v>
          </cell>
          <cell r="J5035" t="str">
            <v>1004-5619</v>
          </cell>
        </row>
        <row r="5036">
          <cell r="B5036" t="str">
            <v>105-18</v>
          </cell>
          <cell r="C5036" t="str">
            <v>抗癌</v>
          </cell>
          <cell r="D5036" t="str">
            <v/>
          </cell>
          <cell r="E5036">
            <v>8</v>
          </cell>
          <cell r="F5036" t="str">
            <v>4</v>
          </cell>
          <cell r="G5036">
            <v>32</v>
          </cell>
          <cell r="H5036" t="str">
            <v>2024</v>
          </cell>
          <cell r="I5036" t="str">
            <v>31-1664/R</v>
          </cell>
          <cell r="J5036" t="str">
            <v>1008-3065</v>
          </cell>
        </row>
        <row r="5037">
          <cell r="B5037" t="str">
            <v>16-1005</v>
          </cell>
          <cell r="C5037" t="str">
            <v>世界未解之谜（原邮发：18-535）</v>
          </cell>
          <cell r="D5037" t="str">
            <v/>
          </cell>
          <cell r="E5037">
            <v>75</v>
          </cell>
          <cell r="F5037" t="str">
            <v>1</v>
          </cell>
          <cell r="G5037">
            <v>75</v>
          </cell>
          <cell r="H5037" t="str">
            <v>2024</v>
          </cell>
          <cell r="I5037" t="str">
            <v>9787511335500</v>
          </cell>
          <cell r="J5037" t="str">
            <v>无</v>
          </cell>
        </row>
        <row r="5038">
          <cell r="B5038" t="str">
            <v>14-4067</v>
          </cell>
          <cell r="C5038" t="str">
            <v>史记故事（原邮发：18-532）（原邮发：118-168）</v>
          </cell>
          <cell r="D5038" t="str">
            <v/>
          </cell>
          <cell r="E5038">
            <v>198</v>
          </cell>
          <cell r="F5038" t="str">
            <v>1</v>
          </cell>
          <cell r="G5038">
            <v>198</v>
          </cell>
          <cell r="H5038" t="str">
            <v>2024</v>
          </cell>
          <cell r="I5038" t="str">
            <v>无</v>
          </cell>
          <cell r="J5038" t="str">
            <v>无</v>
          </cell>
        </row>
        <row r="5039">
          <cell r="B5039" t="str">
            <v>48-2358</v>
          </cell>
          <cell r="C5039" t="str">
            <v>二十五史故事（原邮发：18-533）（原邮发：118-169）</v>
          </cell>
          <cell r="D5039" t="str">
            <v/>
          </cell>
          <cell r="E5039">
            <v>198</v>
          </cell>
          <cell r="F5039" t="str">
            <v>1</v>
          </cell>
          <cell r="G5039">
            <v>198</v>
          </cell>
          <cell r="H5039" t="str">
            <v>2024</v>
          </cell>
          <cell r="I5039" t="str">
            <v>无</v>
          </cell>
          <cell r="J5039" t="str">
            <v>无</v>
          </cell>
        </row>
        <row r="5040">
          <cell r="B5040" t="str">
            <v>346-52</v>
          </cell>
          <cell r="C5040" t="str">
            <v>林业与环境科学（原：广东林业科技）</v>
          </cell>
          <cell r="D5040" t="str">
            <v/>
          </cell>
          <cell r="E5040">
            <v>20</v>
          </cell>
          <cell r="F5040" t="str">
            <v>6</v>
          </cell>
          <cell r="G5040">
            <v>120</v>
          </cell>
          <cell r="H5040" t="str">
            <v>2024</v>
          </cell>
          <cell r="I5040" t="str">
            <v>44-1723/S</v>
          </cell>
          <cell r="J5040" t="str">
            <v>2096-2053</v>
          </cell>
        </row>
        <row r="5041">
          <cell r="B5041" t="str">
            <v>346-50</v>
          </cell>
          <cell r="C5041" t="str">
            <v>南方</v>
          </cell>
          <cell r="D5041" t="str">
            <v/>
          </cell>
          <cell r="E5041">
            <v>6</v>
          </cell>
          <cell r="F5041" t="str">
            <v>25</v>
          </cell>
          <cell r="G5041">
            <v>150</v>
          </cell>
          <cell r="H5041" t="str">
            <v>2024</v>
          </cell>
          <cell r="I5041" t="str">
            <v>44-1659/D</v>
          </cell>
          <cell r="J5041" t="str">
            <v>1674-5426</v>
          </cell>
        </row>
        <row r="5042">
          <cell r="B5042" t="str">
            <v>46-187</v>
          </cell>
          <cell r="C5042" t="str">
            <v>葡萄酒</v>
          </cell>
          <cell r="D5042" t="str">
            <v/>
          </cell>
          <cell r="E5042">
            <v>35</v>
          </cell>
          <cell r="F5042" t="str">
            <v>6</v>
          </cell>
          <cell r="G5042">
            <v>210</v>
          </cell>
          <cell r="H5042" t="str">
            <v>2024</v>
          </cell>
          <cell r="I5042" t="str">
            <v>44-1658/C</v>
          </cell>
          <cell r="J5042" t="str">
            <v>1674-5523</v>
          </cell>
        </row>
        <row r="5043">
          <cell r="B5043" t="str">
            <v>346-46</v>
          </cell>
          <cell r="C5043" t="str">
            <v>政法学刊</v>
          </cell>
          <cell r="D5043" t="str">
            <v/>
          </cell>
          <cell r="E5043">
            <v>10</v>
          </cell>
          <cell r="F5043" t="str">
            <v>6</v>
          </cell>
          <cell r="G5043">
            <v>60</v>
          </cell>
          <cell r="H5043" t="str">
            <v>2024</v>
          </cell>
          <cell r="I5043" t="str">
            <v>44-1007/D</v>
          </cell>
          <cell r="J5043" t="str">
            <v>1009-3745</v>
          </cell>
        </row>
        <row r="5044">
          <cell r="B5044" t="str">
            <v>346-44</v>
          </cell>
          <cell r="C5044" t="str">
            <v>广东蚕业</v>
          </cell>
          <cell r="D5044" t="str">
            <v/>
          </cell>
          <cell r="E5044">
            <v>10</v>
          </cell>
          <cell r="F5044" t="str">
            <v>12</v>
          </cell>
          <cell r="G5044">
            <v>120</v>
          </cell>
          <cell r="H5044" t="str">
            <v>2024</v>
          </cell>
          <cell r="I5044" t="str">
            <v>44-1319/S</v>
          </cell>
          <cell r="J5044" t="str">
            <v>2095-1205</v>
          </cell>
        </row>
        <row r="5045">
          <cell r="B5045" t="str">
            <v>346-40</v>
          </cell>
          <cell r="C5045" t="str">
            <v>广州建筑</v>
          </cell>
          <cell r="D5045" t="str">
            <v/>
          </cell>
          <cell r="E5045">
            <v>12</v>
          </cell>
          <cell r="F5045" t="str">
            <v>6</v>
          </cell>
          <cell r="G5045">
            <v>72</v>
          </cell>
          <cell r="H5045" t="str">
            <v>2024</v>
          </cell>
          <cell r="I5045" t="str">
            <v>44-1229/TU</v>
          </cell>
          <cell r="J5045" t="str">
            <v>1671-2439</v>
          </cell>
        </row>
        <row r="5046">
          <cell r="B5046" t="str">
            <v>346-38</v>
          </cell>
          <cell r="C5046" t="str">
            <v>深圳职业技术学院学报</v>
          </cell>
          <cell r="D5046" t="str">
            <v/>
          </cell>
          <cell r="E5046">
            <v>20</v>
          </cell>
          <cell r="F5046" t="str">
            <v>6</v>
          </cell>
          <cell r="G5046">
            <v>120</v>
          </cell>
          <cell r="H5046" t="str">
            <v>2024</v>
          </cell>
          <cell r="I5046" t="str">
            <v>44-1572/Z</v>
          </cell>
          <cell r="J5046" t="str">
            <v>1672-0318</v>
          </cell>
        </row>
        <row r="5047">
          <cell r="B5047" t="str">
            <v>46-283</v>
          </cell>
          <cell r="C5047" t="str">
            <v>分子诊断与治疗杂志（原：现代医学仪器与应用）（原邮发：346-36）</v>
          </cell>
          <cell r="D5047" t="str">
            <v/>
          </cell>
          <cell r="E5047">
            <v>15</v>
          </cell>
          <cell r="F5047" t="str">
            <v>12</v>
          </cell>
          <cell r="G5047">
            <v>180</v>
          </cell>
          <cell r="H5047" t="str">
            <v>2024</v>
          </cell>
          <cell r="I5047" t="str">
            <v>44-1656/R</v>
          </cell>
          <cell r="J5047" t="str">
            <v>1674-6929</v>
          </cell>
        </row>
        <row r="5048">
          <cell r="B5048" t="str">
            <v>346-35</v>
          </cell>
          <cell r="C5048" t="str">
            <v>材料研究与应用</v>
          </cell>
          <cell r="D5048" t="str">
            <v/>
          </cell>
          <cell r="E5048">
            <v>15</v>
          </cell>
          <cell r="F5048" t="str">
            <v>6</v>
          </cell>
          <cell r="G5048">
            <v>90</v>
          </cell>
          <cell r="H5048" t="str">
            <v>2024</v>
          </cell>
          <cell r="I5048" t="str">
            <v>44-1638/TG</v>
          </cell>
          <cell r="J5048" t="str">
            <v>1673-9981</v>
          </cell>
        </row>
        <row r="5049">
          <cell r="B5049" t="str">
            <v>346-34</v>
          </cell>
          <cell r="C5049" t="str">
            <v>华南预防医学</v>
          </cell>
          <cell r="D5049" t="str">
            <v/>
          </cell>
          <cell r="E5049">
            <v>10</v>
          </cell>
          <cell r="F5049" t="str">
            <v>12</v>
          </cell>
          <cell r="G5049">
            <v>120</v>
          </cell>
          <cell r="H5049" t="str">
            <v>2024</v>
          </cell>
          <cell r="I5049" t="str">
            <v>44-1550/R</v>
          </cell>
          <cell r="J5049" t="str">
            <v>1671-5039</v>
          </cell>
        </row>
        <row r="5050">
          <cell r="B5050" t="str">
            <v>346-33</v>
          </cell>
          <cell r="C5050" t="str">
            <v>源流</v>
          </cell>
          <cell r="D5050" t="str">
            <v/>
          </cell>
          <cell r="E5050">
            <v>12</v>
          </cell>
          <cell r="F5050" t="str">
            <v>12</v>
          </cell>
          <cell r="G5050">
            <v>144</v>
          </cell>
          <cell r="H5050" t="str">
            <v>2024</v>
          </cell>
          <cell r="I5050" t="str">
            <v>44-1494/D</v>
          </cell>
          <cell r="J5050" t="str">
            <v>1009-5616</v>
          </cell>
        </row>
        <row r="5051">
          <cell r="B5051" t="str">
            <v>08-409</v>
          </cell>
          <cell r="C5051" t="str">
            <v>婴幼儿智力开发与培养</v>
          </cell>
          <cell r="D5051" t="str">
            <v/>
          </cell>
          <cell r="E5051">
            <v>12</v>
          </cell>
          <cell r="F5051" t="str">
            <v>12</v>
          </cell>
          <cell r="G5051">
            <v>144</v>
          </cell>
          <cell r="H5051" t="str">
            <v>2024</v>
          </cell>
          <cell r="I5051" t="str">
            <v>22-0761/G</v>
          </cell>
          <cell r="J5051" t="str">
            <v>无</v>
          </cell>
        </row>
        <row r="5052">
          <cell r="B5052" t="str">
            <v>08-396</v>
          </cell>
          <cell r="C5052" t="str">
            <v>小学生优秀作文（高年级版）时尚版</v>
          </cell>
          <cell r="D5052" t="str">
            <v/>
          </cell>
          <cell r="E5052">
            <v>10</v>
          </cell>
          <cell r="F5052" t="str">
            <v>12</v>
          </cell>
          <cell r="G5052">
            <v>120</v>
          </cell>
          <cell r="H5052" t="str">
            <v>2024</v>
          </cell>
          <cell r="I5052" t="str">
            <v>21-1057/G4</v>
          </cell>
          <cell r="J5052" t="str">
            <v>1005-5142</v>
          </cell>
        </row>
        <row r="5053">
          <cell r="B5053" t="str">
            <v>08-397</v>
          </cell>
          <cell r="C5053" t="str">
            <v>小学生优秀作文（中年级版）时尚版</v>
          </cell>
          <cell r="D5053" t="str">
            <v/>
          </cell>
          <cell r="E5053">
            <v>10</v>
          </cell>
          <cell r="F5053" t="str">
            <v>12</v>
          </cell>
          <cell r="G5053">
            <v>120</v>
          </cell>
          <cell r="H5053" t="str">
            <v>2024</v>
          </cell>
          <cell r="I5053" t="str">
            <v>21-1057/G4</v>
          </cell>
          <cell r="J5053" t="str">
            <v>1005-5142</v>
          </cell>
        </row>
        <row r="5054">
          <cell r="B5054" t="str">
            <v>08-398</v>
          </cell>
          <cell r="C5054" t="str">
            <v>小学生优秀作文时尚版低年级（原：小学生优秀作文（低年级版）时尚版）</v>
          </cell>
          <cell r="D5054" t="str">
            <v/>
          </cell>
          <cell r="E5054">
            <v>10</v>
          </cell>
          <cell r="F5054" t="str">
            <v>12</v>
          </cell>
          <cell r="G5054">
            <v>120</v>
          </cell>
          <cell r="H5054" t="str">
            <v>2024</v>
          </cell>
          <cell r="I5054" t="str">
            <v>21-1057/G4</v>
          </cell>
          <cell r="J5054" t="str">
            <v>1005-5142</v>
          </cell>
        </row>
        <row r="5055">
          <cell r="B5055" t="str">
            <v>08-285</v>
          </cell>
          <cell r="C5055" t="str">
            <v>快乐百科知识</v>
          </cell>
          <cell r="D5055" t="str">
            <v/>
          </cell>
          <cell r="E5055">
            <v>9</v>
          </cell>
          <cell r="F5055" t="str">
            <v>12</v>
          </cell>
          <cell r="G5055">
            <v>108</v>
          </cell>
          <cell r="H5055" t="str">
            <v>2024</v>
          </cell>
          <cell r="I5055" t="str">
            <v>21-1235/A</v>
          </cell>
          <cell r="J5055" t="str">
            <v>无</v>
          </cell>
        </row>
        <row r="5056">
          <cell r="B5056" t="str">
            <v>08-284</v>
          </cell>
          <cell r="C5056" t="str">
            <v>初中英语一点通</v>
          </cell>
          <cell r="D5056" t="str">
            <v/>
          </cell>
          <cell r="E5056">
            <v>8</v>
          </cell>
          <cell r="F5056" t="str">
            <v>12</v>
          </cell>
          <cell r="G5056">
            <v>96</v>
          </cell>
          <cell r="H5056" t="str">
            <v>2024</v>
          </cell>
          <cell r="I5056" t="str">
            <v>21-1735/A</v>
          </cell>
          <cell r="J5056" t="str">
            <v>无</v>
          </cell>
        </row>
        <row r="5057">
          <cell r="B5057" t="str">
            <v>08-275</v>
          </cell>
          <cell r="C5057" t="str">
            <v>小学生优秀作文（高年级版）经典版</v>
          </cell>
          <cell r="D5057" t="str">
            <v/>
          </cell>
          <cell r="E5057">
            <v>5</v>
          </cell>
          <cell r="F5057" t="str">
            <v>12</v>
          </cell>
          <cell r="G5057">
            <v>60</v>
          </cell>
          <cell r="H5057" t="str">
            <v>2024</v>
          </cell>
          <cell r="I5057" t="str">
            <v>21-1057/G4</v>
          </cell>
          <cell r="J5057" t="str">
            <v>1005-5142</v>
          </cell>
        </row>
        <row r="5058">
          <cell r="B5058" t="str">
            <v>08-259</v>
          </cell>
          <cell r="C5058" t="str">
            <v>冶金设备管理与维修</v>
          </cell>
          <cell r="D5058" t="str">
            <v/>
          </cell>
          <cell r="E5058">
            <v>8.5</v>
          </cell>
          <cell r="F5058" t="str">
            <v>6</v>
          </cell>
          <cell r="G5058">
            <v>51</v>
          </cell>
          <cell r="H5058" t="str">
            <v>2024</v>
          </cell>
          <cell r="I5058" t="str">
            <v>21-1343/TF</v>
          </cell>
          <cell r="J5058" t="str">
            <v>1006-5644</v>
          </cell>
        </row>
        <row r="5059">
          <cell r="B5059" t="str">
            <v>424-753</v>
          </cell>
          <cell r="C5059" t="str">
            <v>江苏宣传年鉴（2014年版）</v>
          </cell>
          <cell r="D5059" t="str">
            <v/>
          </cell>
          <cell r="E5059">
            <v>300</v>
          </cell>
          <cell r="F5059" t="str">
            <v>1</v>
          </cell>
          <cell r="G5059">
            <v>300</v>
          </cell>
          <cell r="H5059" t="str">
            <v>2024</v>
          </cell>
          <cell r="I5059" t="str">
            <v>9787214079671</v>
          </cell>
          <cell r="J5059" t="str">
            <v>无</v>
          </cell>
        </row>
        <row r="5060">
          <cell r="B5060" t="str">
            <v>131-77</v>
          </cell>
          <cell r="C5060" t="str">
            <v>现代盐化工</v>
          </cell>
          <cell r="D5060" t="str">
            <v/>
          </cell>
          <cell r="E5060">
            <v>40</v>
          </cell>
          <cell r="F5060" t="str">
            <v>6</v>
          </cell>
          <cell r="G5060">
            <v>240</v>
          </cell>
          <cell r="H5060" t="str">
            <v>2024</v>
          </cell>
          <cell r="I5060" t="str">
            <v>32-1852/TS</v>
          </cell>
          <cell r="J5060" t="str">
            <v>2095-9710</v>
          </cell>
        </row>
        <row r="5061">
          <cell r="B5061" t="str">
            <v>424-290</v>
          </cell>
          <cell r="C5061" t="str">
            <v>南京年鉴（2014年版）</v>
          </cell>
          <cell r="D5061" t="str">
            <v/>
          </cell>
          <cell r="E5061">
            <v>190</v>
          </cell>
          <cell r="F5061" t="str">
            <v>1</v>
          </cell>
          <cell r="G5061">
            <v>190</v>
          </cell>
          <cell r="H5061" t="str">
            <v>2024</v>
          </cell>
          <cell r="I5061" t="str">
            <v>100699330000107</v>
          </cell>
          <cell r="J5061" t="str">
            <v>无</v>
          </cell>
        </row>
        <row r="5062">
          <cell r="B5062" t="str">
            <v>131-71</v>
          </cell>
          <cell r="C5062" t="str">
            <v>轻型汽车技术</v>
          </cell>
          <cell r="D5062" t="str">
            <v/>
          </cell>
          <cell r="E5062">
            <v>15</v>
          </cell>
          <cell r="F5062" t="str">
            <v>6</v>
          </cell>
          <cell r="G5062">
            <v>90</v>
          </cell>
          <cell r="H5062" t="str">
            <v>2024</v>
          </cell>
          <cell r="I5062" t="str">
            <v>S(202301000186）/T</v>
          </cell>
          <cell r="J5062" t="str">
            <v>无</v>
          </cell>
        </row>
        <row r="5063">
          <cell r="B5063" t="str">
            <v>131-66</v>
          </cell>
          <cell r="C5063" t="str">
            <v>钟山风雨</v>
          </cell>
          <cell r="D5063" t="str">
            <v/>
          </cell>
          <cell r="E5063">
            <v>8</v>
          </cell>
          <cell r="F5063" t="str">
            <v>6</v>
          </cell>
          <cell r="G5063">
            <v>48</v>
          </cell>
          <cell r="H5063" t="str">
            <v>2024</v>
          </cell>
          <cell r="I5063" t="str">
            <v>32-1911</v>
          </cell>
          <cell r="J5063" t="str">
            <v>2097-3071</v>
          </cell>
        </row>
        <row r="5064">
          <cell r="B5064" t="str">
            <v>432-965</v>
          </cell>
          <cell r="C5064" t="str">
            <v>中国通用机械工业年鉴（2018年版）</v>
          </cell>
          <cell r="D5064" t="str">
            <v/>
          </cell>
          <cell r="E5064">
            <v>300</v>
          </cell>
          <cell r="F5064" t="str">
            <v>1</v>
          </cell>
          <cell r="G5064">
            <v>300</v>
          </cell>
          <cell r="H5064" t="str">
            <v>2024</v>
          </cell>
          <cell r="I5064" t="str">
            <v>9787111610809</v>
          </cell>
          <cell r="J5064" t="str">
            <v>无</v>
          </cell>
        </row>
        <row r="5065">
          <cell r="B5065" t="str">
            <v>432-966</v>
          </cell>
          <cell r="C5065" t="str">
            <v>中国统计摘要（2018年版）</v>
          </cell>
          <cell r="D5065" t="str">
            <v/>
          </cell>
          <cell r="E5065">
            <v>58</v>
          </cell>
          <cell r="F5065" t="str">
            <v>1</v>
          </cell>
          <cell r="G5065">
            <v>58</v>
          </cell>
          <cell r="H5065" t="str">
            <v>2024</v>
          </cell>
          <cell r="I5065" t="str">
            <v>9787503784613</v>
          </cell>
          <cell r="J5065" t="str">
            <v>无</v>
          </cell>
        </row>
        <row r="5066">
          <cell r="B5066" t="str">
            <v>432-960</v>
          </cell>
          <cell r="C5066" t="str">
            <v>中国塑料工业年鉴（2018年版）</v>
          </cell>
          <cell r="D5066" t="str">
            <v/>
          </cell>
          <cell r="E5066">
            <v>480</v>
          </cell>
          <cell r="F5066" t="str">
            <v>1</v>
          </cell>
          <cell r="G5066">
            <v>480</v>
          </cell>
          <cell r="H5066" t="str">
            <v>2024</v>
          </cell>
          <cell r="I5066" t="str">
            <v>9787518420803</v>
          </cell>
          <cell r="J5066" t="str">
            <v>无</v>
          </cell>
        </row>
        <row r="5067">
          <cell r="B5067" t="str">
            <v>432-961</v>
          </cell>
          <cell r="C5067" t="str">
            <v>中国塑料机械工业年鉴（2018年版）</v>
          </cell>
          <cell r="D5067" t="str">
            <v/>
          </cell>
          <cell r="E5067">
            <v>260</v>
          </cell>
          <cell r="F5067" t="str">
            <v>1</v>
          </cell>
          <cell r="G5067">
            <v>260</v>
          </cell>
          <cell r="H5067" t="str">
            <v>2024</v>
          </cell>
          <cell r="I5067" t="str">
            <v>9787111608509</v>
          </cell>
          <cell r="J5067" t="str">
            <v>无</v>
          </cell>
        </row>
        <row r="5068">
          <cell r="B5068" t="str">
            <v>432-956</v>
          </cell>
          <cell r="C5068" t="str">
            <v>中国税收季度报告-1（2018年版）</v>
          </cell>
          <cell r="D5068" t="str">
            <v/>
          </cell>
          <cell r="E5068">
            <v>48</v>
          </cell>
          <cell r="F5068" t="str">
            <v>1</v>
          </cell>
          <cell r="G5068">
            <v>48</v>
          </cell>
          <cell r="H5068" t="str">
            <v>2024</v>
          </cell>
          <cell r="I5068" t="str">
            <v>9787567806900</v>
          </cell>
          <cell r="J5068" t="str">
            <v>无</v>
          </cell>
        </row>
        <row r="5069">
          <cell r="B5069" t="str">
            <v>432-957</v>
          </cell>
          <cell r="C5069" t="str">
            <v>中国税收季度报告-2（2018年版）</v>
          </cell>
          <cell r="D5069" t="str">
            <v/>
          </cell>
          <cell r="E5069">
            <v>48</v>
          </cell>
          <cell r="F5069" t="str">
            <v>1</v>
          </cell>
          <cell r="G5069">
            <v>48</v>
          </cell>
          <cell r="H5069" t="str">
            <v>2024</v>
          </cell>
          <cell r="I5069" t="str">
            <v>9787567807112</v>
          </cell>
          <cell r="J5069" t="str">
            <v>无</v>
          </cell>
        </row>
        <row r="5070">
          <cell r="B5070" t="str">
            <v>432-951</v>
          </cell>
          <cell r="C5070" t="str">
            <v>中国生活用纸年鉴（2018-2019年版）</v>
          </cell>
          <cell r="D5070" t="str">
            <v/>
          </cell>
          <cell r="E5070">
            <v>450</v>
          </cell>
          <cell r="F5070" t="str">
            <v>1</v>
          </cell>
          <cell r="G5070">
            <v>450</v>
          </cell>
          <cell r="H5070" t="str">
            <v>2024</v>
          </cell>
          <cell r="I5070" t="str">
            <v>9787511449849</v>
          </cell>
          <cell r="J5070" t="str">
            <v>无</v>
          </cell>
        </row>
        <row r="5071">
          <cell r="B5071" t="str">
            <v>432-947</v>
          </cell>
          <cell r="C5071" t="str">
            <v>中国上市公司业绩评价报告（2018年版）</v>
          </cell>
          <cell r="D5071" t="str">
            <v/>
          </cell>
          <cell r="E5071">
            <v>480</v>
          </cell>
          <cell r="F5071" t="str">
            <v>1</v>
          </cell>
          <cell r="G5071">
            <v>480</v>
          </cell>
          <cell r="H5071" t="str">
            <v>2024</v>
          </cell>
          <cell r="I5071" t="str">
            <v>9787517708742</v>
          </cell>
          <cell r="J5071" t="str">
            <v>无</v>
          </cell>
        </row>
        <row r="5072">
          <cell r="B5072" t="str">
            <v>432-948</v>
          </cell>
          <cell r="C5072" t="str">
            <v>中国社会统计年鉴（2018年版）</v>
          </cell>
          <cell r="D5072" t="str">
            <v/>
          </cell>
          <cell r="E5072">
            <v>360</v>
          </cell>
          <cell r="F5072" t="str">
            <v>1</v>
          </cell>
          <cell r="G5072">
            <v>360</v>
          </cell>
          <cell r="H5072" t="str">
            <v>2024</v>
          </cell>
          <cell r="I5072" t="str">
            <v>9787503787775</v>
          </cell>
          <cell r="J5072" t="str">
            <v>无</v>
          </cell>
        </row>
        <row r="5073">
          <cell r="B5073" t="str">
            <v>432-943</v>
          </cell>
          <cell r="C5073" t="str">
            <v>中国商务年鉴（2018年版）</v>
          </cell>
          <cell r="D5073" t="str">
            <v/>
          </cell>
          <cell r="E5073">
            <v>490</v>
          </cell>
          <cell r="F5073" t="str">
            <v>1</v>
          </cell>
          <cell r="G5073">
            <v>490</v>
          </cell>
          <cell r="H5073" t="str">
            <v>2024</v>
          </cell>
          <cell r="I5073" t="str">
            <v>16736834017</v>
          </cell>
          <cell r="J5073" t="str">
            <v>无</v>
          </cell>
        </row>
        <row r="5074">
          <cell r="B5074" t="str">
            <v>432-944</v>
          </cell>
          <cell r="C5074" t="str">
            <v>中国商务年鉴（英文版）（2018年版）</v>
          </cell>
          <cell r="D5074" t="str">
            <v/>
          </cell>
          <cell r="E5074">
            <v>890</v>
          </cell>
          <cell r="F5074" t="str">
            <v>1</v>
          </cell>
          <cell r="G5074">
            <v>890</v>
          </cell>
          <cell r="H5074" t="str">
            <v>2024</v>
          </cell>
          <cell r="I5074" t="str">
            <v>16736842018</v>
          </cell>
          <cell r="J5074" t="str">
            <v>无</v>
          </cell>
        </row>
        <row r="5075">
          <cell r="B5075" t="str">
            <v>432-934</v>
          </cell>
          <cell r="C5075" t="str">
            <v>中国轻工业年鉴（2018年版）</v>
          </cell>
          <cell r="D5075" t="str">
            <v/>
          </cell>
          <cell r="E5075">
            <v>480</v>
          </cell>
          <cell r="F5075" t="str">
            <v>1</v>
          </cell>
          <cell r="G5075">
            <v>480</v>
          </cell>
          <cell r="H5075" t="str">
            <v>2024</v>
          </cell>
          <cell r="I5075" t="str">
            <v>10043675018</v>
          </cell>
          <cell r="J5075" t="str">
            <v>无</v>
          </cell>
        </row>
        <row r="5076">
          <cell r="B5076" t="str">
            <v>432-935</v>
          </cell>
          <cell r="C5076" t="str">
            <v>中国区域创新能力评价报告（2018年版）</v>
          </cell>
          <cell r="D5076" t="str">
            <v/>
          </cell>
          <cell r="E5076">
            <v>118</v>
          </cell>
          <cell r="F5076" t="str">
            <v>1</v>
          </cell>
          <cell r="G5076">
            <v>118</v>
          </cell>
          <cell r="H5076" t="str">
            <v>2024</v>
          </cell>
          <cell r="I5076" t="str">
            <v>9787518948192</v>
          </cell>
          <cell r="J5076" t="str">
            <v>无</v>
          </cell>
        </row>
        <row r="5077">
          <cell r="B5077" t="str">
            <v>432-930</v>
          </cell>
          <cell r="C5077" t="str">
            <v>中国汽车工业年鉴（2018年版）</v>
          </cell>
          <cell r="D5077" t="str">
            <v/>
          </cell>
          <cell r="E5077">
            <v>980</v>
          </cell>
          <cell r="F5077" t="str">
            <v>1</v>
          </cell>
          <cell r="G5077">
            <v>980</v>
          </cell>
          <cell r="H5077" t="str">
            <v>2024</v>
          </cell>
          <cell r="I5077" t="str">
            <v>20960697018</v>
          </cell>
          <cell r="J5077" t="str">
            <v>无</v>
          </cell>
        </row>
        <row r="5078">
          <cell r="B5078" t="str">
            <v>432-931</v>
          </cell>
          <cell r="C5078" t="str">
            <v>中国汽车市场年鉴（2018年版）</v>
          </cell>
          <cell r="D5078" t="str">
            <v/>
          </cell>
          <cell r="E5078">
            <v>980</v>
          </cell>
          <cell r="F5078" t="str">
            <v>1</v>
          </cell>
          <cell r="G5078">
            <v>980</v>
          </cell>
          <cell r="H5078" t="str">
            <v>2024</v>
          </cell>
          <cell r="I5078" t="str">
            <v>9787520806053</v>
          </cell>
          <cell r="J5078" t="str">
            <v>无</v>
          </cell>
        </row>
        <row r="5079">
          <cell r="B5079" t="str">
            <v>432-921</v>
          </cell>
          <cell r="C5079" t="str">
            <v>中国农机市场发展报告（2017-2018年版）</v>
          </cell>
          <cell r="D5079" t="str">
            <v/>
          </cell>
          <cell r="E5079">
            <v>350</v>
          </cell>
          <cell r="F5079" t="str">
            <v>1</v>
          </cell>
          <cell r="G5079">
            <v>350</v>
          </cell>
          <cell r="H5079" t="str">
            <v>2024</v>
          </cell>
          <cell r="I5079" t="str">
            <v>9787504768384</v>
          </cell>
          <cell r="J5079" t="str">
            <v>无</v>
          </cell>
        </row>
        <row r="5080">
          <cell r="B5080" t="str">
            <v>432-922</v>
          </cell>
          <cell r="C5080" t="str">
            <v>中国农业绿色发展报告（2018年版）</v>
          </cell>
          <cell r="D5080" t="str">
            <v/>
          </cell>
          <cell r="E5080">
            <v>150</v>
          </cell>
          <cell r="F5080" t="str">
            <v>1</v>
          </cell>
          <cell r="G5080">
            <v>150</v>
          </cell>
          <cell r="H5080" t="str">
            <v>2024</v>
          </cell>
          <cell r="I5080" t="str">
            <v>9787109249684</v>
          </cell>
          <cell r="J5080" t="str">
            <v>无</v>
          </cell>
        </row>
        <row r="5081">
          <cell r="B5081" t="str">
            <v>432-917</v>
          </cell>
          <cell r="C5081" t="str">
            <v>中国农产品贸易发展报告（2018年版）</v>
          </cell>
          <cell r="D5081" t="str">
            <v/>
          </cell>
          <cell r="E5081">
            <v>120</v>
          </cell>
          <cell r="F5081" t="str">
            <v>1</v>
          </cell>
          <cell r="G5081">
            <v>120</v>
          </cell>
          <cell r="H5081" t="str">
            <v>2024</v>
          </cell>
          <cell r="I5081" t="str">
            <v>9787109247772</v>
          </cell>
          <cell r="J5081" t="str">
            <v>无</v>
          </cell>
        </row>
        <row r="5082">
          <cell r="B5082" t="str">
            <v>432-918</v>
          </cell>
          <cell r="C5082" t="str">
            <v>中国农村经济形势分析与预测（2017-2018年版）</v>
          </cell>
          <cell r="D5082" t="str">
            <v/>
          </cell>
          <cell r="E5082">
            <v>99</v>
          </cell>
          <cell r="F5082" t="str">
            <v>1</v>
          </cell>
          <cell r="G5082">
            <v>99</v>
          </cell>
          <cell r="H5082" t="str">
            <v>2024</v>
          </cell>
          <cell r="I5082" t="str">
            <v>9787520125390</v>
          </cell>
          <cell r="J5082" t="str">
            <v>无</v>
          </cell>
        </row>
        <row r="5083">
          <cell r="B5083" t="str">
            <v>432-912</v>
          </cell>
          <cell r="C5083" t="str">
            <v>中国贸易外经统计年鉴（2018年版）</v>
          </cell>
          <cell r="D5083" t="str">
            <v/>
          </cell>
          <cell r="E5083">
            <v>420</v>
          </cell>
          <cell r="F5083" t="str">
            <v>1</v>
          </cell>
          <cell r="G5083">
            <v>420</v>
          </cell>
          <cell r="H5083" t="str">
            <v>2024</v>
          </cell>
          <cell r="I5083" t="str">
            <v>9787503787447</v>
          </cell>
          <cell r="J5083" t="str">
            <v>无</v>
          </cell>
        </row>
        <row r="5084">
          <cell r="B5084" t="str">
            <v>432-913</v>
          </cell>
          <cell r="C5084" t="str">
            <v>中国民政统计年鉴（2018年版）</v>
          </cell>
          <cell r="D5084" t="str">
            <v/>
          </cell>
          <cell r="E5084">
            <v>320</v>
          </cell>
          <cell r="F5084" t="str">
            <v>1</v>
          </cell>
          <cell r="G5084">
            <v>320</v>
          </cell>
          <cell r="H5084" t="str">
            <v>2024</v>
          </cell>
          <cell r="I5084" t="str">
            <v>9787508760667</v>
          </cell>
          <cell r="J5084" t="str">
            <v>无</v>
          </cell>
        </row>
        <row r="5085">
          <cell r="B5085" t="str">
            <v>432-908</v>
          </cell>
          <cell r="C5085" t="str">
            <v>中国林业年鉴（2018年版）</v>
          </cell>
          <cell r="D5085" t="str">
            <v/>
          </cell>
          <cell r="E5085">
            <v>300</v>
          </cell>
          <cell r="F5085" t="str">
            <v>1</v>
          </cell>
          <cell r="G5085">
            <v>300</v>
          </cell>
          <cell r="H5085" t="str">
            <v>2024</v>
          </cell>
          <cell r="I5085" t="str">
            <v>9787503898402</v>
          </cell>
          <cell r="J5085" t="str">
            <v>无</v>
          </cell>
        </row>
        <row r="5086">
          <cell r="B5086" t="str">
            <v>432-909</v>
          </cell>
          <cell r="C5086" t="str">
            <v>中国留学人员创业年鉴（2018年版）</v>
          </cell>
          <cell r="D5086" t="str">
            <v/>
          </cell>
          <cell r="E5086">
            <v>790</v>
          </cell>
          <cell r="F5086" t="str">
            <v>1</v>
          </cell>
          <cell r="G5086">
            <v>790</v>
          </cell>
          <cell r="H5086" t="str">
            <v>2024</v>
          </cell>
          <cell r="I5086" t="str">
            <v>9787514512847</v>
          </cell>
          <cell r="J5086" t="str">
            <v>无</v>
          </cell>
        </row>
        <row r="5087">
          <cell r="B5087" t="str">
            <v>432-903</v>
          </cell>
          <cell r="C5087" t="str">
            <v>中国乐器年鉴（2018年版）</v>
          </cell>
          <cell r="D5087" t="str">
            <v/>
          </cell>
          <cell r="E5087">
            <v>300</v>
          </cell>
          <cell r="F5087" t="str">
            <v>1</v>
          </cell>
          <cell r="G5087">
            <v>300</v>
          </cell>
          <cell r="H5087" t="str">
            <v>2024</v>
          </cell>
          <cell r="I5087" t="str">
            <v>9787103055946</v>
          </cell>
          <cell r="J5087" t="str">
            <v>无</v>
          </cell>
        </row>
        <row r="5088">
          <cell r="B5088" t="str">
            <v>432-904</v>
          </cell>
          <cell r="C5088" t="str">
            <v>中国粮食发展报告 英文版（2018年版）</v>
          </cell>
          <cell r="D5088" t="str">
            <v/>
          </cell>
          <cell r="E5088">
            <v>300</v>
          </cell>
          <cell r="F5088" t="str">
            <v>1</v>
          </cell>
          <cell r="G5088">
            <v>300</v>
          </cell>
          <cell r="H5088" t="str">
            <v>2024</v>
          </cell>
          <cell r="I5088" t="str">
            <v>资料汇编3585</v>
          </cell>
          <cell r="J5088" t="str">
            <v>无</v>
          </cell>
        </row>
        <row r="5089">
          <cell r="B5089" t="str">
            <v>432-890</v>
          </cell>
          <cell r="C5089" t="str">
            <v>中国金融稳定报告（2018年版）</v>
          </cell>
          <cell r="D5089" t="str">
            <v/>
          </cell>
          <cell r="E5089">
            <v>228</v>
          </cell>
          <cell r="F5089" t="str">
            <v>1</v>
          </cell>
          <cell r="G5089">
            <v>228</v>
          </cell>
          <cell r="H5089" t="str">
            <v>2024</v>
          </cell>
          <cell r="I5089" t="str">
            <v>9787504997685</v>
          </cell>
          <cell r="J5089" t="str">
            <v>无</v>
          </cell>
        </row>
        <row r="5090">
          <cell r="B5090" t="str">
            <v>432-891</v>
          </cell>
          <cell r="C5090" t="str">
            <v>中国经济形势分析与预测（2018年版）</v>
          </cell>
          <cell r="D5090" t="str">
            <v/>
          </cell>
          <cell r="E5090">
            <v>89</v>
          </cell>
          <cell r="F5090" t="str">
            <v>1</v>
          </cell>
          <cell r="G5090">
            <v>89</v>
          </cell>
          <cell r="H5090" t="str">
            <v>2024</v>
          </cell>
          <cell r="I5090" t="str">
            <v>9787520118873</v>
          </cell>
          <cell r="J5090" t="str">
            <v>无</v>
          </cell>
        </row>
        <row r="5091">
          <cell r="B5091" t="str">
            <v>432-886</v>
          </cell>
          <cell r="C5091" t="str">
            <v>中国建筑业年鉴（2018年版）</v>
          </cell>
          <cell r="D5091" t="str">
            <v/>
          </cell>
          <cell r="E5091">
            <v>400</v>
          </cell>
          <cell r="F5091" t="str">
            <v>1</v>
          </cell>
          <cell r="G5091">
            <v>400</v>
          </cell>
          <cell r="H5091" t="str">
            <v>2024</v>
          </cell>
          <cell r="I5091" t="str">
            <v>16711858018</v>
          </cell>
          <cell r="J5091" t="str">
            <v>无</v>
          </cell>
        </row>
        <row r="5092">
          <cell r="B5092" t="str">
            <v>432-887</v>
          </cell>
          <cell r="C5092" t="str">
            <v>中国建筑业统计年鉴（2018年版）</v>
          </cell>
          <cell r="D5092" t="str">
            <v/>
          </cell>
          <cell r="E5092">
            <v>160</v>
          </cell>
          <cell r="F5092" t="str">
            <v>1</v>
          </cell>
          <cell r="G5092">
            <v>160</v>
          </cell>
          <cell r="H5092" t="str">
            <v>2024</v>
          </cell>
          <cell r="I5092" t="str">
            <v>9787503786044</v>
          </cell>
          <cell r="J5092" t="str">
            <v>无</v>
          </cell>
        </row>
        <row r="5093">
          <cell r="B5093" t="str">
            <v>432-881</v>
          </cell>
          <cell r="C5093" t="str">
            <v>中国机械工业集团年鉴（2018年版）</v>
          </cell>
          <cell r="D5093" t="str">
            <v/>
          </cell>
          <cell r="E5093">
            <v>480</v>
          </cell>
          <cell r="F5093" t="str">
            <v>1</v>
          </cell>
          <cell r="G5093">
            <v>480</v>
          </cell>
          <cell r="H5093" t="str">
            <v>2024</v>
          </cell>
          <cell r="I5093" t="str">
            <v>9787111615972</v>
          </cell>
          <cell r="J5093" t="str">
            <v>无</v>
          </cell>
        </row>
        <row r="5094">
          <cell r="B5094" t="str">
            <v>432-882</v>
          </cell>
          <cell r="C5094" t="str">
            <v>中国基本单位统计年鉴（2018年版）</v>
          </cell>
          <cell r="D5094" t="str">
            <v/>
          </cell>
          <cell r="E5094">
            <v>220</v>
          </cell>
          <cell r="F5094" t="str">
            <v>1</v>
          </cell>
          <cell r="G5094">
            <v>220</v>
          </cell>
          <cell r="H5094" t="str">
            <v>2024</v>
          </cell>
          <cell r="I5094" t="str">
            <v>9787503786396</v>
          </cell>
          <cell r="J5094" t="str">
            <v>无</v>
          </cell>
        </row>
        <row r="5095">
          <cell r="B5095" t="str">
            <v>432-877</v>
          </cell>
          <cell r="C5095" t="str">
            <v>中国环境统计年鉴（2018年版）</v>
          </cell>
          <cell r="D5095" t="str">
            <v/>
          </cell>
          <cell r="E5095">
            <v>260</v>
          </cell>
          <cell r="F5095" t="str">
            <v>1</v>
          </cell>
          <cell r="G5095">
            <v>260</v>
          </cell>
          <cell r="H5095" t="str">
            <v>2024</v>
          </cell>
          <cell r="I5095" t="str">
            <v>9787503787805</v>
          </cell>
          <cell r="J5095" t="str">
            <v>无</v>
          </cell>
        </row>
        <row r="5096">
          <cell r="B5096" t="str">
            <v>432-878</v>
          </cell>
          <cell r="C5096" t="str">
            <v>中国火炬统计年鉴（2018年版）</v>
          </cell>
          <cell r="D5096" t="str">
            <v/>
          </cell>
          <cell r="E5096">
            <v>180</v>
          </cell>
          <cell r="F5096" t="str">
            <v>1</v>
          </cell>
          <cell r="G5096">
            <v>180</v>
          </cell>
          <cell r="H5096" t="str">
            <v>2024</v>
          </cell>
          <cell r="I5096" t="str">
            <v>9787503787058</v>
          </cell>
          <cell r="J5096" t="str">
            <v>无</v>
          </cell>
        </row>
        <row r="5097">
          <cell r="B5097" t="str">
            <v>432-873</v>
          </cell>
          <cell r="C5097" t="str">
            <v>中国核能年鉴（2018年版）</v>
          </cell>
          <cell r="D5097" t="str">
            <v/>
          </cell>
          <cell r="E5097">
            <v>188</v>
          </cell>
          <cell r="F5097" t="str">
            <v>1</v>
          </cell>
          <cell r="G5097">
            <v>188</v>
          </cell>
          <cell r="H5097" t="str">
            <v>2024</v>
          </cell>
          <cell r="I5097" t="str">
            <v>9787502294878</v>
          </cell>
          <cell r="J5097" t="str">
            <v>无</v>
          </cell>
        </row>
        <row r="5098">
          <cell r="B5098" t="str">
            <v>432-869</v>
          </cell>
          <cell r="C5098" t="str">
            <v>中国国土资源年鉴（2018年版）</v>
          </cell>
          <cell r="D5098" t="str">
            <v/>
          </cell>
          <cell r="E5098">
            <v>300</v>
          </cell>
          <cell r="F5098" t="str">
            <v>1</v>
          </cell>
          <cell r="G5098">
            <v>300</v>
          </cell>
          <cell r="H5098" t="str">
            <v>2024</v>
          </cell>
          <cell r="I5098" t="str">
            <v>10093168018</v>
          </cell>
          <cell r="J5098" t="str">
            <v>无</v>
          </cell>
        </row>
        <row r="5099">
          <cell r="B5099" t="str">
            <v>432-863</v>
          </cell>
          <cell r="C5099" t="str">
            <v>中国固定资产投资统计年鉴（2018年版）</v>
          </cell>
          <cell r="D5099" t="str">
            <v/>
          </cell>
          <cell r="E5099">
            <v>380</v>
          </cell>
          <cell r="F5099" t="str">
            <v>1</v>
          </cell>
          <cell r="G5099">
            <v>380</v>
          </cell>
          <cell r="H5099" t="str">
            <v>2024</v>
          </cell>
          <cell r="I5099" t="str">
            <v>9787503785757</v>
          </cell>
          <cell r="J5099" t="str">
            <v>无</v>
          </cell>
        </row>
        <row r="5100">
          <cell r="B5100" t="str">
            <v>432-864</v>
          </cell>
          <cell r="C5100" t="str">
            <v>中国广播电视年鉴（2018年版）</v>
          </cell>
          <cell r="D5100" t="str">
            <v/>
          </cell>
          <cell r="E5100">
            <v>230</v>
          </cell>
          <cell r="F5100" t="str">
            <v>1</v>
          </cell>
          <cell r="G5100">
            <v>230</v>
          </cell>
          <cell r="H5100" t="str">
            <v>2024</v>
          </cell>
          <cell r="I5100" t="str">
            <v>1671732501701</v>
          </cell>
          <cell r="J5100" t="str">
            <v>无</v>
          </cell>
        </row>
        <row r="5101">
          <cell r="B5101" t="str">
            <v>82-735</v>
          </cell>
          <cell r="C5101" t="str">
            <v>中华骨与关节外科（原：中国骨与关节外科（原邮发：80-916）（原邮发：200-17））</v>
          </cell>
          <cell r="D5101" t="str">
            <v/>
          </cell>
          <cell r="E5101">
            <v>15</v>
          </cell>
          <cell r="F5101" t="str">
            <v>12</v>
          </cell>
          <cell r="G5101">
            <v>180</v>
          </cell>
          <cell r="H5101" t="str">
            <v>2024</v>
          </cell>
          <cell r="I5101" t="str">
            <v>10-1316/R</v>
          </cell>
          <cell r="J5101" t="str">
            <v>2095-9958</v>
          </cell>
        </row>
        <row r="5102">
          <cell r="B5102" t="str">
            <v>200-16</v>
          </cell>
          <cell r="C5102" t="str">
            <v>中国科技资源导刊</v>
          </cell>
          <cell r="D5102" t="str">
            <v/>
          </cell>
          <cell r="E5102">
            <v>30</v>
          </cell>
          <cell r="F5102" t="str">
            <v>6</v>
          </cell>
          <cell r="G5102">
            <v>180</v>
          </cell>
          <cell r="H5102" t="str">
            <v>2024</v>
          </cell>
          <cell r="I5102" t="str">
            <v>11-5649/F</v>
          </cell>
          <cell r="J5102" t="str">
            <v>1674-1544</v>
          </cell>
        </row>
        <row r="5103">
          <cell r="B5103" t="str">
            <v>22-588</v>
          </cell>
          <cell r="C5103" t="str">
            <v>教育·教学科研（原：教育·科学教研（原：教育·校管与科研（原：教育·校长参考）（原邮发：200-15）（原邮发：80-475）））（原邮发：203-824）</v>
          </cell>
          <cell r="D5103" t="str">
            <v/>
          </cell>
          <cell r="E5103">
            <v>25</v>
          </cell>
          <cell r="F5103" t="str">
            <v>12</v>
          </cell>
          <cell r="G5103">
            <v>300</v>
          </cell>
          <cell r="H5103" t="str">
            <v>2024</v>
          </cell>
          <cell r="I5103" t="str">
            <v>14-1331/G4</v>
          </cell>
          <cell r="J5103" t="str">
            <v>1673-2413</v>
          </cell>
        </row>
        <row r="5104">
          <cell r="B5104" t="str">
            <v>80-774</v>
          </cell>
          <cell r="C5104" t="str">
            <v>硅酸盐通报（原邮发：200-14）</v>
          </cell>
          <cell r="D5104" t="str">
            <v/>
          </cell>
          <cell r="E5104">
            <v>100</v>
          </cell>
          <cell r="F5104" t="str">
            <v>12</v>
          </cell>
          <cell r="G5104">
            <v>1200</v>
          </cell>
          <cell r="H5104" t="str">
            <v>2024</v>
          </cell>
          <cell r="I5104" t="str">
            <v>11-5440/TQ</v>
          </cell>
          <cell r="J5104" t="str">
            <v>1001-1625</v>
          </cell>
        </row>
        <row r="5105">
          <cell r="B5105" t="str">
            <v>200-13</v>
          </cell>
          <cell r="C5105" t="str">
            <v>绿色矿冶（原：有色冶金节能）</v>
          </cell>
          <cell r="D5105" t="str">
            <v/>
          </cell>
          <cell r="E5105">
            <v>20</v>
          </cell>
          <cell r="F5105" t="str">
            <v>6</v>
          </cell>
          <cell r="G5105">
            <v>120</v>
          </cell>
          <cell r="H5105" t="str">
            <v>2024</v>
          </cell>
          <cell r="I5105" t="str">
            <v>10-1873/TF</v>
          </cell>
          <cell r="J5105" t="str">
            <v>2097-2423</v>
          </cell>
        </row>
        <row r="5106">
          <cell r="B5106" t="str">
            <v>200-01</v>
          </cell>
          <cell r="C5106" t="str">
            <v>司法文件选（以书代刊）</v>
          </cell>
          <cell r="D5106" t="str">
            <v/>
          </cell>
          <cell r="E5106">
            <v>8</v>
          </cell>
          <cell r="F5106" t="str">
            <v>12</v>
          </cell>
          <cell r="G5106">
            <v>96</v>
          </cell>
          <cell r="H5106" t="str">
            <v>2024</v>
          </cell>
          <cell r="I5106" t="str">
            <v>5109-3747</v>
          </cell>
          <cell r="J5106" t="str">
            <v>无</v>
          </cell>
        </row>
        <row r="5107">
          <cell r="B5107" t="str">
            <v>199-98</v>
          </cell>
          <cell r="C5107" t="str">
            <v>公安研究</v>
          </cell>
          <cell r="D5107" t="str">
            <v/>
          </cell>
          <cell r="E5107">
            <v>15</v>
          </cell>
          <cell r="F5107" t="str">
            <v>12</v>
          </cell>
          <cell r="G5107">
            <v>180</v>
          </cell>
          <cell r="H5107" t="str">
            <v>2024</v>
          </cell>
          <cell r="I5107" t="str">
            <v>11-2438/D</v>
          </cell>
          <cell r="J5107" t="str">
            <v>1005-1821</v>
          </cell>
        </row>
        <row r="5108">
          <cell r="B5108" t="str">
            <v>46-375</v>
          </cell>
          <cell r="C5108" t="str">
            <v>健康时尚（原：健康时尚·乐活）（原邮发：199-96））</v>
          </cell>
          <cell r="D5108" t="str">
            <v/>
          </cell>
          <cell r="E5108">
            <v>50</v>
          </cell>
          <cell r="F5108" t="str">
            <v>6</v>
          </cell>
          <cell r="G5108">
            <v>300</v>
          </cell>
          <cell r="H5108" t="str">
            <v>2024</v>
          </cell>
          <cell r="I5108" t="str">
            <v>44-1567/R</v>
          </cell>
          <cell r="J5108" t="str">
            <v>1672-254X</v>
          </cell>
        </row>
        <row r="5109">
          <cell r="B5109" t="str">
            <v>390-04</v>
          </cell>
          <cell r="C5109" t="str">
            <v>市场营销（下半月·理论版）（复印报刊）（2024年原刊合订本）F513（原：市场营销（下半月·理论版）合订本F513）</v>
          </cell>
          <cell r="D5109" t="str">
            <v/>
          </cell>
          <cell r="E5109">
            <v>185</v>
          </cell>
          <cell r="F5109" t="str">
            <v>2</v>
          </cell>
          <cell r="G5109">
            <v>370</v>
          </cell>
          <cell r="H5109" t="str">
            <v>2024</v>
          </cell>
          <cell r="I5109" t="str">
            <v>11-4288/F</v>
          </cell>
          <cell r="J5109" t="str">
            <v>1009-1351</v>
          </cell>
        </row>
        <row r="5110">
          <cell r="B5110" t="str">
            <v>02-585</v>
          </cell>
          <cell r="C5110" t="str">
            <v>门窗（原：建材标准化与质量管理）</v>
          </cell>
          <cell r="D5110" t="str">
            <v/>
          </cell>
          <cell r="E5110">
            <v>20</v>
          </cell>
          <cell r="F5110" t="str">
            <v>12</v>
          </cell>
          <cell r="G5110">
            <v>240</v>
          </cell>
          <cell r="H5110" t="str">
            <v>2024</v>
          </cell>
          <cell r="I5110" t="str">
            <v>11-5552/TU</v>
          </cell>
          <cell r="J5110" t="str">
            <v>1673-8780</v>
          </cell>
        </row>
        <row r="5111">
          <cell r="B5111" t="str">
            <v>02-583</v>
          </cell>
          <cell r="C5111" t="str">
            <v>中国建设信息化（原：中国建设信息）</v>
          </cell>
          <cell r="D5111" t="str">
            <v/>
          </cell>
          <cell r="E5111">
            <v>15</v>
          </cell>
          <cell r="F5111" t="str">
            <v>24</v>
          </cell>
          <cell r="G5111">
            <v>360</v>
          </cell>
          <cell r="H5111" t="str">
            <v>2024</v>
          </cell>
          <cell r="I5111" t="str">
            <v>10-1357/TU</v>
          </cell>
          <cell r="J5111" t="str">
            <v>2096-0824</v>
          </cell>
        </row>
        <row r="5112">
          <cell r="B5112" t="str">
            <v>02-581</v>
          </cell>
          <cell r="C5112" t="str">
            <v>海洋湖沼学报（英文版）Journal of Oceanology and Limnology（原：中国海洋湖沼学报（英文版）ChineseJournalofOceanologyandLimnology）（中国科学院）</v>
          </cell>
          <cell r="D5112" t="str">
            <v/>
          </cell>
          <cell r="E5112">
            <v>158</v>
          </cell>
          <cell r="F5112" t="str">
            <v>6</v>
          </cell>
          <cell r="G5112">
            <v>948</v>
          </cell>
          <cell r="H5112" t="str">
            <v>2024</v>
          </cell>
          <cell r="I5112" t="str">
            <v>37-1518/P</v>
          </cell>
          <cell r="J5112" t="str">
            <v>2096-5508</v>
          </cell>
        </row>
        <row r="5113">
          <cell r="B5113" t="str">
            <v>82-625</v>
          </cell>
          <cell r="C5113" t="str">
            <v>环境科学学报（中国科学院）</v>
          </cell>
          <cell r="D5113" t="str">
            <v/>
          </cell>
          <cell r="E5113">
            <v>160</v>
          </cell>
          <cell r="F5113" t="str">
            <v>12</v>
          </cell>
          <cell r="G5113">
            <v>1920</v>
          </cell>
          <cell r="H5113" t="str">
            <v>2024</v>
          </cell>
          <cell r="I5113" t="str">
            <v>11-1843/X</v>
          </cell>
          <cell r="J5113" t="str">
            <v>0253-2468</v>
          </cell>
        </row>
        <row r="5114">
          <cell r="B5114" t="str">
            <v>02-580</v>
          </cell>
          <cell r="C5114" t="str">
            <v>环境科学学报（英文版）（中国科学院）JournalofEnvironmentalSciences</v>
          </cell>
          <cell r="D5114" t="str">
            <v/>
          </cell>
          <cell r="E5114">
            <v>300</v>
          </cell>
          <cell r="F5114" t="str">
            <v>12</v>
          </cell>
          <cell r="G5114">
            <v>3600</v>
          </cell>
          <cell r="H5114" t="str">
            <v>2024</v>
          </cell>
          <cell r="I5114" t="str">
            <v>11-2629/X</v>
          </cell>
          <cell r="J5114" t="str">
            <v>1001-0742</v>
          </cell>
        </row>
        <row r="5115">
          <cell r="B5115" t="str">
            <v>02-578</v>
          </cell>
          <cell r="C5115" t="str">
            <v>计算机科学技术学报（英文版）（原：计算机科学与技术学报（英文版））（原：计算机科学技术学报（英文版））（中国科学院）JournalofComputerScienceandTechnology</v>
          </cell>
          <cell r="D5115" t="str">
            <v/>
          </cell>
          <cell r="E5115">
            <v>160</v>
          </cell>
          <cell r="F5115" t="str">
            <v>6</v>
          </cell>
          <cell r="G5115">
            <v>960</v>
          </cell>
          <cell r="H5115" t="str">
            <v>2024</v>
          </cell>
          <cell r="I5115" t="str">
            <v>11-2296/TP</v>
          </cell>
          <cell r="J5115" t="str">
            <v>1000-9000</v>
          </cell>
        </row>
        <row r="5116">
          <cell r="B5116" t="str">
            <v>02-576</v>
          </cell>
          <cell r="C5116" t="str">
            <v>土壤圈（英文版）（中国科学院）Pedosphere</v>
          </cell>
          <cell r="D5116" t="str">
            <v/>
          </cell>
          <cell r="E5116">
            <v>108</v>
          </cell>
          <cell r="F5116" t="str">
            <v>6</v>
          </cell>
          <cell r="G5116">
            <v>648</v>
          </cell>
          <cell r="H5116" t="str">
            <v>2024</v>
          </cell>
          <cell r="I5116" t="str">
            <v>32-1315/P</v>
          </cell>
          <cell r="J5116" t="str">
            <v>1002-0160</v>
          </cell>
        </row>
        <row r="5117">
          <cell r="B5117" t="str">
            <v>82-947</v>
          </cell>
          <cell r="C5117" t="str">
            <v>岩石学报（原邮发：194-94）</v>
          </cell>
          <cell r="D5117" t="str">
            <v/>
          </cell>
          <cell r="E5117">
            <v>285</v>
          </cell>
          <cell r="F5117" t="str">
            <v>12</v>
          </cell>
          <cell r="G5117">
            <v>3420</v>
          </cell>
          <cell r="H5117" t="str">
            <v>2024</v>
          </cell>
          <cell r="I5117" t="str">
            <v>11-1922/P</v>
          </cell>
          <cell r="J5117" t="str">
            <v>1000-0569</v>
          </cell>
        </row>
        <row r="5118">
          <cell r="B5118" t="str">
            <v>02-572</v>
          </cell>
          <cell r="C5118" t="str">
            <v>中国环境科学</v>
          </cell>
          <cell r="D5118" t="str">
            <v/>
          </cell>
          <cell r="E5118">
            <v>180</v>
          </cell>
          <cell r="F5118" t="str">
            <v>12</v>
          </cell>
          <cell r="G5118">
            <v>2160</v>
          </cell>
          <cell r="H5118" t="str">
            <v>2024</v>
          </cell>
          <cell r="I5118" t="str">
            <v>11-2201/X</v>
          </cell>
          <cell r="J5118" t="str">
            <v>1000-6923</v>
          </cell>
        </row>
        <row r="5119">
          <cell r="B5119" t="str">
            <v>02-571</v>
          </cell>
          <cell r="C5119" t="str">
            <v>地球物理学报（中国科学院）</v>
          </cell>
          <cell r="D5119" t="str">
            <v/>
          </cell>
          <cell r="E5119">
            <v>120</v>
          </cell>
          <cell r="F5119" t="str">
            <v>12</v>
          </cell>
          <cell r="G5119">
            <v>1440</v>
          </cell>
          <cell r="H5119" t="str">
            <v>2024</v>
          </cell>
          <cell r="I5119" t="str">
            <v>11-2074/P</v>
          </cell>
          <cell r="J5119" t="str">
            <v>0001-5733</v>
          </cell>
        </row>
        <row r="5120">
          <cell r="B5120" t="str">
            <v>02-569</v>
          </cell>
          <cell r="C5120" t="str">
            <v>古脊椎动物学报（中国科学院）</v>
          </cell>
          <cell r="D5120" t="str">
            <v/>
          </cell>
          <cell r="E5120">
            <v>50</v>
          </cell>
          <cell r="F5120" t="str">
            <v>4</v>
          </cell>
          <cell r="G5120">
            <v>200</v>
          </cell>
          <cell r="H5120" t="str">
            <v>2024</v>
          </cell>
          <cell r="I5120" t="str">
            <v>10-1715/Q</v>
          </cell>
          <cell r="J5120" t="str">
            <v>2096-9899</v>
          </cell>
        </row>
        <row r="5121">
          <cell r="B5121" t="str">
            <v>02-567</v>
          </cell>
          <cell r="C5121" t="str">
            <v>生理科学进展</v>
          </cell>
          <cell r="D5121" t="str">
            <v/>
          </cell>
          <cell r="E5121">
            <v>25</v>
          </cell>
          <cell r="F5121" t="str">
            <v>6</v>
          </cell>
          <cell r="G5121">
            <v>150</v>
          </cell>
          <cell r="H5121" t="str">
            <v>2024</v>
          </cell>
          <cell r="I5121" t="str">
            <v>11-2270/R</v>
          </cell>
          <cell r="J5121" t="str">
            <v>0559-7765</v>
          </cell>
        </row>
        <row r="5122">
          <cell r="B5122" t="str">
            <v>02-565</v>
          </cell>
          <cell r="C5122" t="str">
            <v>中央民族大学学报（哲学社会科学版）</v>
          </cell>
          <cell r="D5122" t="str">
            <v/>
          </cell>
          <cell r="E5122">
            <v>15</v>
          </cell>
          <cell r="F5122" t="str">
            <v>6</v>
          </cell>
          <cell r="G5122">
            <v>90</v>
          </cell>
          <cell r="H5122" t="str">
            <v>2024</v>
          </cell>
          <cell r="I5122" t="str">
            <v>11-3530/C</v>
          </cell>
          <cell r="J5122" t="str">
            <v>1005-8575</v>
          </cell>
        </row>
        <row r="5123">
          <cell r="B5123" t="str">
            <v>46-354</v>
          </cell>
          <cell r="C5123" t="str">
            <v>日用电器（原邮发：246-04）</v>
          </cell>
          <cell r="D5123" t="str">
            <v/>
          </cell>
          <cell r="E5123">
            <v>30</v>
          </cell>
          <cell r="F5123" t="str">
            <v>12</v>
          </cell>
          <cell r="G5123">
            <v>360</v>
          </cell>
          <cell r="H5123" t="str">
            <v>2024</v>
          </cell>
          <cell r="I5123" t="str">
            <v>44-1628/TM</v>
          </cell>
          <cell r="J5123" t="str">
            <v>1673-6079</v>
          </cell>
        </row>
        <row r="5124">
          <cell r="B5124" t="str">
            <v>246-03</v>
          </cell>
          <cell r="C5124" t="str">
            <v>科技创新发展战略研究（原：广东微量元素科学）</v>
          </cell>
          <cell r="D5124" t="str">
            <v/>
          </cell>
          <cell r="E5124">
            <v>25</v>
          </cell>
          <cell r="F5124" t="str">
            <v>6</v>
          </cell>
          <cell r="G5124">
            <v>150</v>
          </cell>
          <cell r="H5124" t="str">
            <v>2024</v>
          </cell>
          <cell r="I5124" t="str">
            <v>44-1735/N</v>
          </cell>
          <cell r="J5124" t="str">
            <v>2096-5095</v>
          </cell>
        </row>
        <row r="5125">
          <cell r="B5125" t="str">
            <v>246-02</v>
          </cell>
          <cell r="C5125" t="str">
            <v>热带医学杂志</v>
          </cell>
          <cell r="D5125" t="str">
            <v/>
          </cell>
          <cell r="E5125">
            <v>15</v>
          </cell>
          <cell r="F5125" t="str">
            <v>12</v>
          </cell>
          <cell r="G5125">
            <v>180</v>
          </cell>
          <cell r="H5125" t="str">
            <v>2024</v>
          </cell>
          <cell r="I5125" t="str">
            <v>44-1503/R</v>
          </cell>
          <cell r="J5125" t="str">
            <v>1672-3619</v>
          </cell>
        </row>
        <row r="5126">
          <cell r="B5126" t="str">
            <v>46-356</v>
          </cell>
          <cell r="C5126" t="str">
            <v>现代消化及介入诊疗（原邮发：246-01）</v>
          </cell>
          <cell r="D5126" t="str">
            <v/>
          </cell>
          <cell r="E5126">
            <v>15</v>
          </cell>
          <cell r="F5126" t="str">
            <v>12</v>
          </cell>
          <cell r="G5126">
            <v>180</v>
          </cell>
          <cell r="H5126" t="str">
            <v>2024</v>
          </cell>
          <cell r="I5126" t="str">
            <v>44-1580/R</v>
          </cell>
          <cell r="J5126" t="str">
            <v>1672-2159</v>
          </cell>
        </row>
        <row r="5127">
          <cell r="B5127" t="str">
            <v>138-48</v>
          </cell>
          <cell r="C5127" t="str">
            <v>中国舰船研究（原：国外舰船工程）</v>
          </cell>
          <cell r="D5127" t="str">
            <v/>
          </cell>
          <cell r="E5127">
            <v>50</v>
          </cell>
          <cell r="F5127" t="str">
            <v>6</v>
          </cell>
          <cell r="G5127">
            <v>300</v>
          </cell>
          <cell r="H5127" t="str">
            <v>2024</v>
          </cell>
          <cell r="I5127" t="str">
            <v>42-1755/TJ</v>
          </cell>
          <cell r="J5127" t="str">
            <v>1673-3185</v>
          </cell>
        </row>
        <row r="5128">
          <cell r="B5128" t="str">
            <v>138-46</v>
          </cell>
          <cell r="C5128" t="str">
            <v>胶体与聚合物</v>
          </cell>
          <cell r="D5128" t="str">
            <v/>
          </cell>
          <cell r="E5128">
            <v>20</v>
          </cell>
          <cell r="F5128" t="str">
            <v>4</v>
          </cell>
          <cell r="G5128">
            <v>80</v>
          </cell>
          <cell r="H5128" t="str">
            <v>2024</v>
          </cell>
          <cell r="I5128" t="str">
            <v>42-1570/TQ</v>
          </cell>
          <cell r="J5128" t="str">
            <v>1009-1815</v>
          </cell>
        </row>
        <row r="5129">
          <cell r="B5129" t="str">
            <v>138-39</v>
          </cell>
          <cell r="C5129" t="str">
            <v>光通信研究</v>
          </cell>
          <cell r="D5129" t="str">
            <v/>
          </cell>
          <cell r="E5129">
            <v>16</v>
          </cell>
          <cell r="F5129" t="str">
            <v>6</v>
          </cell>
          <cell r="G5129">
            <v>96</v>
          </cell>
          <cell r="H5129" t="str">
            <v>2024</v>
          </cell>
          <cell r="I5129" t="str">
            <v>42-1266/TN</v>
          </cell>
          <cell r="J5129" t="str">
            <v>1005-8788</v>
          </cell>
        </row>
        <row r="5130">
          <cell r="B5130" t="str">
            <v>138-37</v>
          </cell>
          <cell r="C5130" t="str">
            <v>舰船电子工程</v>
          </cell>
          <cell r="D5130" t="str">
            <v/>
          </cell>
          <cell r="E5130">
            <v>22</v>
          </cell>
          <cell r="F5130" t="str">
            <v>12</v>
          </cell>
          <cell r="G5130">
            <v>264</v>
          </cell>
          <cell r="H5130" t="str">
            <v>2024</v>
          </cell>
          <cell r="I5130" t="str">
            <v>42-1427/U</v>
          </cell>
          <cell r="J5130" t="str">
            <v>1672-9730</v>
          </cell>
        </row>
        <row r="5131">
          <cell r="B5131" t="str">
            <v>38-276</v>
          </cell>
          <cell r="C5131" t="str">
            <v>中南民族大学学报（自然科学版）（原邮发：138-33）</v>
          </cell>
          <cell r="D5131" t="str">
            <v/>
          </cell>
          <cell r="E5131">
            <v>20</v>
          </cell>
          <cell r="F5131" t="str">
            <v>6</v>
          </cell>
          <cell r="G5131">
            <v>120</v>
          </cell>
          <cell r="H5131" t="str">
            <v>2024</v>
          </cell>
          <cell r="I5131" t="str">
            <v>42-1705/N</v>
          </cell>
          <cell r="J5131" t="str">
            <v>1672-4321</v>
          </cell>
        </row>
        <row r="5132">
          <cell r="B5132" t="str">
            <v>138-32</v>
          </cell>
          <cell r="C5132" t="str">
            <v>长江论坛</v>
          </cell>
          <cell r="D5132" t="str">
            <v/>
          </cell>
          <cell r="E5132">
            <v>8</v>
          </cell>
          <cell r="F5132" t="str">
            <v>6</v>
          </cell>
          <cell r="G5132">
            <v>48</v>
          </cell>
          <cell r="H5132" t="str">
            <v>2024</v>
          </cell>
          <cell r="I5132" t="str">
            <v>42-1344/D</v>
          </cell>
          <cell r="J5132" t="str">
            <v>1005-3980</v>
          </cell>
        </row>
        <row r="5133">
          <cell r="B5133" t="str">
            <v>38-467</v>
          </cell>
          <cell r="C5133" t="str">
            <v>中国水运杂志（原邮发：138-31）</v>
          </cell>
          <cell r="D5133" t="str">
            <v/>
          </cell>
          <cell r="E5133">
            <v>25</v>
          </cell>
          <cell r="F5133" t="str">
            <v>12</v>
          </cell>
          <cell r="G5133">
            <v>300</v>
          </cell>
          <cell r="H5133" t="str">
            <v>2024</v>
          </cell>
          <cell r="I5133" t="str">
            <v>42-1395/U</v>
          </cell>
          <cell r="J5133" t="str">
            <v>1006-7973</v>
          </cell>
        </row>
        <row r="5134">
          <cell r="B5134" t="str">
            <v>138-25</v>
          </cell>
          <cell r="C5134" t="str">
            <v>湖北政协（原：世纪行）</v>
          </cell>
          <cell r="D5134" t="str">
            <v/>
          </cell>
          <cell r="E5134">
            <v>5</v>
          </cell>
          <cell r="F5134" t="str">
            <v>12</v>
          </cell>
          <cell r="G5134">
            <v>60</v>
          </cell>
          <cell r="H5134" t="str">
            <v>2024</v>
          </cell>
          <cell r="I5134" t="str">
            <v>42-1895/D</v>
          </cell>
          <cell r="J5134" t="str">
            <v>2096-417X</v>
          </cell>
        </row>
        <row r="5135">
          <cell r="B5135" t="str">
            <v>182-484</v>
          </cell>
          <cell r="C5135" t="str">
            <v>激活企业资本（主讲：傅连康）（光盘）（原邮发：80-085）（原邮发：203-675）（原邮发：02-1259）（原邮发：82-1784）</v>
          </cell>
          <cell r="D5135" t="str">
            <v/>
          </cell>
          <cell r="E5135">
            <v>580</v>
          </cell>
          <cell r="F5135" t="str">
            <v>1</v>
          </cell>
          <cell r="G5135">
            <v>580</v>
          </cell>
          <cell r="H5135" t="str">
            <v>2024</v>
          </cell>
          <cell r="I5135" t="str">
            <v>CNA231034300/V·F</v>
          </cell>
          <cell r="J5135" t="str">
            <v>无</v>
          </cell>
        </row>
        <row r="5136">
          <cell r="B5136" t="str">
            <v>434-114</v>
          </cell>
          <cell r="C5136" t="str">
            <v>人力资源风险防范（主讲：）（光盘）（原邮发：80-069）（原邮发：02-1243）（原邮发：82-1768）</v>
          </cell>
          <cell r="D5136" t="str">
            <v/>
          </cell>
          <cell r="E5136">
            <v>580</v>
          </cell>
          <cell r="F5136" t="str">
            <v>1</v>
          </cell>
          <cell r="G5136">
            <v>580</v>
          </cell>
          <cell r="H5136" t="str">
            <v>2024</v>
          </cell>
          <cell r="I5136" t="str">
            <v>CNA231036800/V·C</v>
          </cell>
          <cell r="J5136" t="str">
            <v>9787798608601</v>
          </cell>
        </row>
        <row r="5137">
          <cell r="B5137" t="str">
            <v>434-113</v>
          </cell>
          <cell r="C5137" t="str">
            <v>企业内控管理（主讲：李若山）（光盘）（原邮发：80-068）（原邮发：02-1242）（原邮发：82-1767）</v>
          </cell>
          <cell r="D5137" t="str">
            <v/>
          </cell>
          <cell r="E5137">
            <v>580</v>
          </cell>
          <cell r="F5137" t="str">
            <v>1</v>
          </cell>
          <cell r="G5137">
            <v>580</v>
          </cell>
          <cell r="H5137" t="str">
            <v>2024</v>
          </cell>
          <cell r="I5137" t="str">
            <v>CNA231033400/V·C</v>
          </cell>
          <cell r="J5137" t="str">
            <v>无</v>
          </cell>
        </row>
        <row r="5138">
          <cell r="B5138" t="str">
            <v>203-679</v>
          </cell>
          <cell r="C5138" t="str">
            <v>商业秘密保护-商业秘密（主讲：蒋哲钧）（光盘）（原邮发：02-1417）</v>
          </cell>
          <cell r="D5138" t="str">
            <v/>
          </cell>
          <cell r="E5138">
            <v>580</v>
          </cell>
          <cell r="F5138" t="str">
            <v>1</v>
          </cell>
          <cell r="G5138">
            <v>580</v>
          </cell>
          <cell r="H5138" t="str">
            <v>2024</v>
          </cell>
          <cell r="I5138" t="str">
            <v>CNA230901140/V·X</v>
          </cell>
          <cell r="J5138" t="str">
            <v>无</v>
          </cell>
        </row>
        <row r="5139">
          <cell r="B5139" t="str">
            <v>203-688</v>
          </cell>
          <cell r="C5139" t="str">
            <v>助子成才（主讲：沈健）（光盘）（原邮发：02-1402）</v>
          </cell>
          <cell r="D5139" t="str">
            <v/>
          </cell>
          <cell r="E5139">
            <v>180</v>
          </cell>
          <cell r="F5139" t="str">
            <v>1</v>
          </cell>
          <cell r="G5139">
            <v>180</v>
          </cell>
          <cell r="H5139" t="str">
            <v>2024</v>
          </cell>
          <cell r="I5139" t="str">
            <v>CNA200901490/V·G</v>
          </cell>
          <cell r="J5139" t="str">
            <v>无</v>
          </cell>
        </row>
        <row r="5140">
          <cell r="B5140" t="str">
            <v>182-480</v>
          </cell>
          <cell r="C5140" t="str">
            <v>养身体生财气（主讲：赵晓声）（光盘）（原邮发：80-029）（原邮发：02-1203）</v>
          </cell>
          <cell r="D5140" t="str">
            <v/>
          </cell>
          <cell r="E5140">
            <v>580</v>
          </cell>
          <cell r="F5140" t="str">
            <v>1</v>
          </cell>
          <cell r="G5140">
            <v>580</v>
          </cell>
          <cell r="H5140" t="str">
            <v>2024</v>
          </cell>
          <cell r="I5140" t="str">
            <v>CNA231033300/V·R</v>
          </cell>
          <cell r="J5140" t="str">
            <v>无</v>
          </cell>
        </row>
        <row r="5141">
          <cell r="B5141" t="str">
            <v>434-111</v>
          </cell>
          <cell r="C5141" t="str">
            <v>薪酬管理（主讲：刘大卫）（光盘）（原邮发：80-025）（原邮发：02-1199）（原邮发：82-1724）</v>
          </cell>
          <cell r="D5141" t="str">
            <v/>
          </cell>
          <cell r="E5141">
            <v>580</v>
          </cell>
          <cell r="F5141" t="str">
            <v>1</v>
          </cell>
          <cell r="G5141">
            <v>580</v>
          </cell>
          <cell r="H5141" t="str">
            <v>2024</v>
          </cell>
          <cell r="I5141" t="str">
            <v>CNA231035700/V·C</v>
          </cell>
          <cell r="J5141" t="str">
            <v>9787798608403</v>
          </cell>
        </row>
        <row r="5142">
          <cell r="B5142" t="str">
            <v>434-110</v>
          </cell>
          <cell r="C5142" t="str">
            <v>社交技巧-人际影响力（原：人际影响力（主讲：任剑涛））（光盘）（原邮发：203-678）（原邮发：02-1416）（原邮发：82-1915）</v>
          </cell>
          <cell r="D5142" t="str">
            <v/>
          </cell>
          <cell r="E5142">
            <v>580</v>
          </cell>
          <cell r="F5142" t="str">
            <v>1</v>
          </cell>
          <cell r="G5142">
            <v>580</v>
          </cell>
          <cell r="H5142" t="str">
            <v>2024</v>
          </cell>
          <cell r="I5142" t="str">
            <v>CNA230977200/V·C</v>
          </cell>
          <cell r="J5142" t="str">
            <v>9787798606072</v>
          </cell>
        </row>
        <row r="5143">
          <cell r="B5143" t="str">
            <v>203-808</v>
          </cell>
          <cell r="C5143" t="str">
            <v>汽车周刊（原邮发：02-639）</v>
          </cell>
          <cell r="D5143" t="str">
            <v/>
          </cell>
          <cell r="E5143">
            <v>30</v>
          </cell>
          <cell r="F5143" t="str">
            <v>12</v>
          </cell>
          <cell r="G5143">
            <v>360</v>
          </cell>
          <cell r="H5143" t="str">
            <v>2024</v>
          </cell>
          <cell r="I5143" t="str">
            <v>11-5855/U</v>
          </cell>
          <cell r="J5143" t="str">
            <v>1674-7003</v>
          </cell>
        </row>
        <row r="5144">
          <cell r="B5144" t="str">
            <v>02-493</v>
          </cell>
          <cell r="C5144" t="str">
            <v>数据与计算发展前沿（原：科研信息化技术与应用（中英文）（原：科研信息化技术与应用））</v>
          </cell>
          <cell r="D5144" t="str">
            <v/>
          </cell>
          <cell r="E5144">
            <v>120</v>
          </cell>
          <cell r="F5144" t="str">
            <v>6</v>
          </cell>
          <cell r="G5144">
            <v>720</v>
          </cell>
          <cell r="H5144" t="str">
            <v>2024</v>
          </cell>
          <cell r="I5144" t="str">
            <v>10-1649/TP</v>
          </cell>
          <cell r="J5144" t="str">
            <v>2096-742X</v>
          </cell>
        </row>
        <row r="5145">
          <cell r="B5145" t="str">
            <v>02-289</v>
          </cell>
          <cell r="C5145" t="str">
            <v>中国卡通·幽默谜趣版（原：中国卡通·幽默版（原：精品童话（漫画故事））（原：中国卡通（精品童话）））</v>
          </cell>
          <cell r="D5145" t="str">
            <v/>
          </cell>
          <cell r="E5145">
            <v>15</v>
          </cell>
          <cell r="F5145" t="str">
            <v>12</v>
          </cell>
          <cell r="G5145">
            <v>180</v>
          </cell>
          <cell r="H5145" t="str">
            <v>2024</v>
          </cell>
          <cell r="I5145" t="str">
            <v>11-3760/J</v>
          </cell>
          <cell r="J5145" t="str">
            <v>1007-094X</v>
          </cell>
        </row>
        <row r="5146">
          <cell r="B5146" t="str">
            <v>101-450</v>
          </cell>
          <cell r="C5146" t="str">
            <v>青少年科技报（小学版）·原报合订本（原报邮发：3-86）</v>
          </cell>
          <cell r="D5146" t="str">
            <v/>
          </cell>
          <cell r="E5146">
            <v>230</v>
          </cell>
          <cell r="F5146" t="str">
            <v>2</v>
          </cell>
          <cell r="G5146">
            <v>460</v>
          </cell>
          <cell r="H5146" t="str">
            <v>2024</v>
          </cell>
          <cell r="I5146" t="str">
            <v>31-0023</v>
          </cell>
          <cell r="J5146" t="str">
            <v>无</v>
          </cell>
        </row>
        <row r="5147">
          <cell r="B5147" t="str">
            <v>101-447</v>
          </cell>
          <cell r="C5147" t="str">
            <v>上海老年报·原报合订本（原报邮发：3-61）</v>
          </cell>
          <cell r="D5147" t="str">
            <v/>
          </cell>
          <cell r="E5147">
            <v>90</v>
          </cell>
          <cell r="F5147" t="str">
            <v>12</v>
          </cell>
          <cell r="G5147">
            <v>1080</v>
          </cell>
          <cell r="H5147" t="str">
            <v>2024</v>
          </cell>
          <cell r="I5147" t="str">
            <v>31-0026</v>
          </cell>
          <cell r="J5147" t="str">
            <v>无</v>
          </cell>
        </row>
        <row r="5148">
          <cell r="B5148" t="str">
            <v>101-445</v>
          </cell>
          <cell r="C5148" t="str">
            <v>上海大众卫生报·原报合订本（原报邮发：3-23）</v>
          </cell>
          <cell r="D5148" t="str">
            <v/>
          </cell>
          <cell r="E5148">
            <v>115</v>
          </cell>
          <cell r="F5148" t="str">
            <v>4</v>
          </cell>
          <cell r="G5148">
            <v>460</v>
          </cell>
          <cell r="H5148" t="str">
            <v>2024</v>
          </cell>
          <cell r="I5148" t="str">
            <v>31-0045</v>
          </cell>
          <cell r="J5148" t="str">
            <v>无</v>
          </cell>
        </row>
        <row r="5149">
          <cell r="B5149" t="str">
            <v>18-423</v>
          </cell>
          <cell r="C5149" t="str">
            <v>钻井液与完井液（原邮发：102-210）</v>
          </cell>
          <cell r="D5149" t="str">
            <v/>
          </cell>
          <cell r="E5149">
            <v>30</v>
          </cell>
          <cell r="F5149" t="str">
            <v>6</v>
          </cell>
          <cell r="G5149">
            <v>180</v>
          </cell>
          <cell r="H5149" t="str">
            <v>2024</v>
          </cell>
          <cell r="I5149" t="str">
            <v>13-1118/TE</v>
          </cell>
          <cell r="J5149" t="str">
            <v>1001-5620</v>
          </cell>
        </row>
        <row r="5150">
          <cell r="B5150" t="str">
            <v>102-209</v>
          </cell>
          <cell r="C5150" t="str">
            <v>水产学杂志</v>
          </cell>
          <cell r="D5150" t="str">
            <v/>
          </cell>
          <cell r="E5150">
            <v>30</v>
          </cell>
          <cell r="F5150" t="str">
            <v>6</v>
          </cell>
          <cell r="G5150">
            <v>180</v>
          </cell>
          <cell r="H5150" t="str">
            <v>2024</v>
          </cell>
          <cell r="I5150" t="str">
            <v>23-1363/S</v>
          </cell>
          <cell r="J5150" t="str">
            <v>1005-3832</v>
          </cell>
        </row>
        <row r="5151">
          <cell r="B5151" t="str">
            <v>101-438</v>
          </cell>
          <cell r="C5151" t="str">
            <v>海南日报·原报合订本（原报邮发：83-1）</v>
          </cell>
          <cell r="D5151" t="str">
            <v/>
          </cell>
          <cell r="E5151">
            <v>150</v>
          </cell>
          <cell r="F5151" t="str">
            <v>12</v>
          </cell>
          <cell r="G5151">
            <v>1800</v>
          </cell>
          <cell r="H5151" t="str">
            <v>2024</v>
          </cell>
          <cell r="I5151" t="str">
            <v>46-0001</v>
          </cell>
          <cell r="J5151" t="str">
            <v>无</v>
          </cell>
        </row>
        <row r="5152">
          <cell r="B5152" t="str">
            <v>101-436</v>
          </cell>
          <cell r="C5152" t="str">
            <v>重庆晨报·原报合订本（原报邮发：77-13）</v>
          </cell>
          <cell r="D5152" t="str">
            <v/>
          </cell>
          <cell r="E5152">
            <v>90</v>
          </cell>
          <cell r="F5152" t="str">
            <v>12</v>
          </cell>
          <cell r="G5152">
            <v>1080</v>
          </cell>
          <cell r="H5152" t="str">
            <v>2024</v>
          </cell>
          <cell r="I5152" t="str">
            <v>50-0003</v>
          </cell>
          <cell r="J5152" t="str">
            <v>无</v>
          </cell>
        </row>
        <row r="5153">
          <cell r="B5153" t="str">
            <v>101-433</v>
          </cell>
          <cell r="C5153" t="str">
            <v>西藏商报·原报合订本（原报邮发：67-20）</v>
          </cell>
          <cell r="D5153" t="str">
            <v/>
          </cell>
          <cell r="E5153">
            <v>90</v>
          </cell>
          <cell r="F5153" t="str">
            <v>12</v>
          </cell>
          <cell r="G5153">
            <v>1080</v>
          </cell>
          <cell r="H5153" t="str">
            <v>2024</v>
          </cell>
          <cell r="I5153" t="str">
            <v>54-0009</v>
          </cell>
          <cell r="J5153" t="str">
            <v>无</v>
          </cell>
        </row>
        <row r="5154">
          <cell r="B5154" t="str">
            <v>101-429</v>
          </cell>
          <cell r="C5154" t="str">
            <v>企业家日报·原报合订本（原报邮发：61-85）</v>
          </cell>
          <cell r="D5154" t="str">
            <v/>
          </cell>
          <cell r="E5154">
            <v>150</v>
          </cell>
          <cell r="F5154" t="str">
            <v>12</v>
          </cell>
          <cell r="G5154">
            <v>1800</v>
          </cell>
          <cell r="H5154" t="str">
            <v>2024</v>
          </cell>
          <cell r="I5154" t="str">
            <v>51-0098</v>
          </cell>
          <cell r="J5154" t="str">
            <v>无</v>
          </cell>
        </row>
        <row r="5155">
          <cell r="B5155" t="str">
            <v>101-424</v>
          </cell>
          <cell r="C5155" t="str">
            <v>文摘周报·原报合订本（原报邮发：61-10）</v>
          </cell>
          <cell r="D5155" t="str">
            <v/>
          </cell>
          <cell r="E5155">
            <v>150</v>
          </cell>
          <cell r="F5155" t="str">
            <v>12</v>
          </cell>
          <cell r="G5155">
            <v>1800</v>
          </cell>
          <cell r="H5155" t="str">
            <v>2024</v>
          </cell>
          <cell r="I5155" t="str">
            <v>51-0087</v>
          </cell>
          <cell r="J5155" t="str">
            <v>无</v>
          </cell>
        </row>
        <row r="5156">
          <cell r="B5156" t="str">
            <v>101-421</v>
          </cell>
          <cell r="C5156" t="str">
            <v>乌鲁木齐晚报（汉）·原报合订本（原报邮发：57-30）</v>
          </cell>
          <cell r="D5156" t="str">
            <v/>
          </cell>
          <cell r="E5156">
            <v>125</v>
          </cell>
          <cell r="F5156" t="str">
            <v>12</v>
          </cell>
          <cell r="G5156">
            <v>1500</v>
          </cell>
          <cell r="H5156" t="str">
            <v>2024</v>
          </cell>
          <cell r="I5156" t="str">
            <v>65-0013/Z</v>
          </cell>
          <cell r="J5156" t="str">
            <v>无</v>
          </cell>
        </row>
        <row r="5157">
          <cell r="B5157" t="str">
            <v>101-419</v>
          </cell>
          <cell r="C5157" t="str">
            <v>西海都市报·原报合订本（原报邮发：55-15）</v>
          </cell>
          <cell r="D5157" t="str">
            <v/>
          </cell>
          <cell r="E5157">
            <v>150</v>
          </cell>
          <cell r="F5157" t="str">
            <v>12</v>
          </cell>
          <cell r="G5157">
            <v>1800</v>
          </cell>
          <cell r="H5157" t="str">
            <v>2024</v>
          </cell>
          <cell r="I5157" t="str">
            <v>63-0002</v>
          </cell>
          <cell r="J5157" t="str">
            <v>无</v>
          </cell>
        </row>
        <row r="5158">
          <cell r="B5158" t="str">
            <v>101-417</v>
          </cell>
          <cell r="C5158" t="str">
            <v>兰州日报·原报合订本（原报邮发：53-7）</v>
          </cell>
          <cell r="D5158" t="str">
            <v/>
          </cell>
          <cell r="E5158">
            <v>90</v>
          </cell>
          <cell r="F5158" t="str">
            <v>12</v>
          </cell>
          <cell r="G5158">
            <v>1080</v>
          </cell>
          <cell r="H5158" t="str">
            <v>2024</v>
          </cell>
          <cell r="I5158" t="str">
            <v>62-0059</v>
          </cell>
          <cell r="J5158" t="str">
            <v>无</v>
          </cell>
        </row>
        <row r="5159">
          <cell r="B5159" t="str">
            <v>101-415</v>
          </cell>
          <cell r="C5159" t="str">
            <v>阳光报·原报合订本（原报邮发：51-39）</v>
          </cell>
          <cell r="D5159" t="str">
            <v/>
          </cell>
          <cell r="E5159">
            <v>150</v>
          </cell>
          <cell r="F5159" t="str">
            <v>12</v>
          </cell>
          <cell r="G5159">
            <v>1800</v>
          </cell>
          <cell r="H5159" t="str">
            <v>2024</v>
          </cell>
          <cell r="I5159" t="str">
            <v>61-0022</v>
          </cell>
          <cell r="J5159" t="str">
            <v>无</v>
          </cell>
        </row>
        <row r="5160">
          <cell r="B5160" t="str">
            <v>101-413</v>
          </cell>
          <cell r="C5160" t="str">
            <v>文化艺术报·原报合订本（原报邮发：51-20）</v>
          </cell>
          <cell r="D5160" t="str">
            <v/>
          </cell>
          <cell r="E5160">
            <v>300</v>
          </cell>
          <cell r="F5160" t="str">
            <v>4</v>
          </cell>
          <cell r="G5160">
            <v>1200</v>
          </cell>
          <cell r="H5160" t="str">
            <v>2024</v>
          </cell>
          <cell r="I5160" t="str">
            <v>61-0032</v>
          </cell>
          <cell r="J5160" t="str">
            <v>无</v>
          </cell>
        </row>
        <row r="5161">
          <cell r="B5161" t="str">
            <v>101-411</v>
          </cell>
          <cell r="C5161" t="str">
            <v>21世纪经济报道·原报合订本（原报邮发：45-118）</v>
          </cell>
          <cell r="D5161" t="str">
            <v/>
          </cell>
          <cell r="E5161">
            <v>150</v>
          </cell>
          <cell r="F5161" t="str">
            <v>12</v>
          </cell>
          <cell r="G5161">
            <v>1800</v>
          </cell>
          <cell r="H5161" t="str">
            <v>2024</v>
          </cell>
          <cell r="I5161" t="str">
            <v>44-0073</v>
          </cell>
          <cell r="J5161" t="str">
            <v>无</v>
          </cell>
        </row>
        <row r="5162">
          <cell r="B5162" t="str">
            <v>101-409</v>
          </cell>
          <cell r="C5162" t="str">
            <v>深圳晚报·原报合订本（原报邮发：45-87）</v>
          </cell>
          <cell r="D5162" t="str">
            <v/>
          </cell>
          <cell r="E5162">
            <v>150</v>
          </cell>
          <cell r="F5162" t="str">
            <v>12</v>
          </cell>
          <cell r="G5162">
            <v>1800</v>
          </cell>
          <cell r="H5162" t="str">
            <v>2024</v>
          </cell>
          <cell r="I5162" t="str">
            <v>44-0149</v>
          </cell>
          <cell r="J5162" t="str">
            <v>无</v>
          </cell>
        </row>
        <row r="5163">
          <cell r="B5163" t="str">
            <v>101-405</v>
          </cell>
          <cell r="C5163" t="str">
            <v>家庭医生报·原报合订本（原报邮发：43-21）</v>
          </cell>
          <cell r="D5163" t="str">
            <v/>
          </cell>
          <cell r="E5163">
            <v>90</v>
          </cell>
          <cell r="F5163" t="str">
            <v>12</v>
          </cell>
          <cell r="G5163">
            <v>1080</v>
          </cell>
          <cell r="H5163" t="str">
            <v>2024</v>
          </cell>
          <cell r="I5163" t="str">
            <v>36-0024</v>
          </cell>
          <cell r="J5163" t="str">
            <v>无</v>
          </cell>
        </row>
        <row r="5164">
          <cell r="B5164" t="str">
            <v>101-403</v>
          </cell>
          <cell r="C5164" t="str">
            <v>三湘都市报·原报合订本（原报邮发：41-118）</v>
          </cell>
          <cell r="D5164" t="str">
            <v/>
          </cell>
          <cell r="E5164">
            <v>90</v>
          </cell>
          <cell r="F5164" t="str">
            <v>12</v>
          </cell>
          <cell r="G5164">
            <v>1080</v>
          </cell>
          <cell r="H5164" t="str">
            <v>2024</v>
          </cell>
          <cell r="I5164" t="str">
            <v>43-0041</v>
          </cell>
          <cell r="J5164" t="str">
            <v>无</v>
          </cell>
        </row>
        <row r="5165">
          <cell r="B5165" t="str">
            <v>101-401</v>
          </cell>
          <cell r="C5165" t="str">
            <v>知识博览报·国防教育周刊·原报合订本（原报邮发：41-115）</v>
          </cell>
          <cell r="D5165" t="str">
            <v/>
          </cell>
          <cell r="E5165">
            <v>230</v>
          </cell>
          <cell r="F5165" t="str">
            <v>2</v>
          </cell>
          <cell r="G5165">
            <v>460</v>
          </cell>
          <cell r="H5165" t="str">
            <v>2024</v>
          </cell>
          <cell r="I5165" t="str">
            <v>43-0060</v>
          </cell>
          <cell r="J5165" t="str">
            <v>无</v>
          </cell>
        </row>
        <row r="5166">
          <cell r="B5166" t="str">
            <v>82-147</v>
          </cell>
          <cell r="C5166" t="str">
            <v>中国畜牧杂志</v>
          </cell>
          <cell r="D5166" t="str">
            <v/>
          </cell>
          <cell r="E5166">
            <v>50</v>
          </cell>
          <cell r="F5166" t="str">
            <v>12</v>
          </cell>
          <cell r="G5166">
            <v>600</v>
          </cell>
          <cell r="H5166" t="str">
            <v>2024</v>
          </cell>
          <cell r="I5166" t="str">
            <v>11-2083/S</v>
          </cell>
          <cell r="J5166" t="str">
            <v>0258-7033</v>
          </cell>
        </row>
        <row r="5167">
          <cell r="B5167" t="str">
            <v>82-144</v>
          </cell>
          <cell r="C5167" t="str">
            <v>兵工学报</v>
          </cell>
          <cell r="D5167" t="str">
            <v/>
          </cell>
          <cell r="E5167">
            <v>70</v>
          </cell>
          <cell r="F5167" t="str">
            <v>12</v>
          </cell>
          <cell r="G5167">
            <v>840</v>
          </cell>
          <cell r="H5167" t="str">
            <v>2024</v>
          </cell>
          <cell r="I5167" t="str">
            <v>11-2176/TJ</v>
          </cell>
          <cell r="J5167" t="str">
            <v>1000-1093</v>
          </cell>
        </row>
        <row r="5168">
          <cell r="B5168" t="str">
            <v>82-142</v>
          </cell>
          <cell r="C5168" t="str">
            <v>中国临床药理学杂志</v>
          </cell>
          <cell r="D5168" t="str">
            <v/>
          </cell>
          <cell r="E5168">
            <v>30</v>
          </cell>
          <cell r="F5168" t="str">
            <v>24</v>
          </cell>
          <cell r="G5168">
            <v>720</v>
          </cell>
          <cell r="H5168" t="str">
            <v>2024</v>
          </cell>
          <cell r="I5168" t="str">
            <v>11-2220/R</v>
          </cell>
          <cell r="J5168" t="str">
            <v>1001-6821</v>
          </cell>
        </row>
        <row r="5169">
          <cell r="B5169" t="str">
            <v>82-139</v>
          </cell>
          <cell r="C5169" t="str">
            <v>教育与职业</v>
          </cell>
          <cell r="D5169" t="str">
            <v/>
          </cell>
          <cell r="E5169">
            <v>20</v>
          </cell>
          <cell r="F5169" t="str">
            <v>24</v>
          </cell>
          <cell r="G5169">
            <v>480</v>
          </cell>
          <cell r="H5169" t="str">
            <v>2024</v>
          </cell>
          <cell r="I5169" t="str">
            <v>11-1004/G4</v>
          </cell>
          <cell r="J5169" t="str">
            <v>1004-3985</v>
          </cell>
        </row>
        <row r="5170">
          <cell r="B5170" t="str">
            <v>82-284</v>
          </cell>
          <cell r="C5170" t="str">
            <v>海洋学报（原邮发：82-137）（原邮发：203-690）</v>
          </cell>
          <cell r="D5170" t="str">
            <v/>
          </cell>
          <cell r="E5170">
            <v>88</v>
          </cell>
          <cell r="F5170" t="str">
            <v>12</v>
          </cell>
          <cell r="G5170">
            <v>1056</v>
          </cell>
          <cell r="H5170" t="str">
            <v>2024</v>
          </cell>
          <cell r="I5170" t="str">
            <v>11-2055/P</v>
          </cell>
          <cell r="J5170" t="str">
            <v>0253-4193</v>
          </cell>
        </row>
        <row r="5171">
          <cell r="B5171" t="str">
            <v>82-133</v>
          </cell>
          <cell r="C5171" t="str">
            <v>农业工程技术（原：农业工程技术（含温室）（原：农业工程技术·温室园艺））</v>
          </cell>
          <cell r="D5171" t="str">
            <v/>
          </cell>
          <cell r="E5171">
            <v>20</v>
          </cell>
          <cell r="F5171" t="str">
            <v>36</v>
          </cell>
          <cell r="G5171">
            <v>720</v>
          </cell>
          <cell r="H5171" t="str">
            <v>2024</v>
          </cell>
          <cell r="I5171" t="str">
            <v>11-5436/S</v>
          </cell>
          <cell r="J5171" t="str">
            <v>1673-5404</v>
          </cell>
        </row>
        <row r="5172">
          <cell r="B5172" t="str">
            <v>82-128</v>
          </cell>
          <cell r="C5172" t="str">
            <v>世界教育信息</v>
          </cell>
          <cell r="D5172" t="str">
            <v/>
          </cell>
          <cell r="E5172">
            <v>15</v>
          </cell>
          <cell r="F5172" t="str">
            <v>12</v>
          </cell>
          <cell r="G5172">
            <v>180</v>
          </cell>
          <cell r="H5172" t="str">
            <v>2024</v>
          </cell>
          <cell r="I5172" t="str">
            <v>11-4123/G4</v>
          </cell>
          <cell r="J5172" t="str">
            <v>1672-3937</v>
          </cell>
        </row>
        <row r="5173">
          <cell r="B5173" t="str">
            <v>82-126</v>
          </cell>
          <cell r="C5173" t="str">
            <v>中国农业气象</v>
          </cell>
          <cell r="D5173" t="str">
            <v/>
          </cell>
          <cell r="E5173">
            <v>20</v>
          </cell>
          <cell r="F5173" t="str">
            <v>12</v>
          </cell>
          <cell r="G5173">
            <v>240</v>
          </cell>
          <cell r="H5173" t="str">
            <v>2024</v>
          </cell>
          <cell r="I5173" t="str">
            <v>11-1999/S</v>
          </cell>
          <cell r="J5173" t="str">
            <v>1000-6362</v>
          </cell>
        </row>
        <row r="5174">
          <cell r="B5174" t="str">
            <v>82-122</v>
          </cell>
          <cell r="C5174" t="str">
            <v>绿色中国（原：绿色中国（A、B版））</v>
          </cell>
          <cell r="D5174" t="str">
            <v/>
          </cell>
          <cell r="E5174">
            <v>16</v>
          </cell>
          <cell r="F5174" t="str">
            <v>24</v>
          </cell>
          <cell r="G5174">
            <v>384</v>
          </cell>
          <cell r="H5174" t="str">
            <v>2024</v>
          </cell>
          <cell r="I5174" t="str">
            <v>11-5228/S</v>
          </cell>
          <cell r="J5174" t="str">
            <v>1672-7789</v>
          </cell>
        </row>
        <row r="5175">
          <cell r="B5175" t="str">
            <v>82-118</v>
          </cell>
          <cell r="C5175" t="str">
            <v>中关村</v>
          </cell>
          <cell r="D5175" t="str">
            <v/>
          </cell>
          <cell r="E5175">
            <v>20</v>
          </cell>
          <cell r="F5175" t="str">
            <v>12</v>
          </cell>
          <cell r="G5175">
            <v>240</v>
          </cell>
          <cell r="H5175" t="str">
            <v>2024</v>
          </cell>
          <cell r="I5175" t="str">
            <v>11-4875/D</v>
          </cell>
          <cell r="J5175" t="str">
            <v>1672-0466</v>
          </cell>
        </row>
        <row r="5176">
          <cell r="B5176" t="str">
            <v>82-116</v>
          </cell>
          <cell r="C5176" t="str">
            <v>国际传播（原：国际传播（原：国际广播影视（学刊））（原：国际广播影视（专业版）））</v>
          </cell>
          <cell r="D5176" t="str">
            <v/>
          </cell>
          <cell r="E5176">
            <v>15</v>
          </cell>
          <cell r="F5176" t="str">
            <v>6</v>
          </cell>
          <cell r="G5176">
            <v>90</v>
          </cell>
          <cell r="H5176" t="str">
            <v>2024</v>
          </cell>
          <cell r="I5176" t="str">
            <v>10-1422/G2</v>
          </cell>
          <cell r="J5176" t="str">
            <v>2096-2622</v>
          </cell>
        </row>
        <row r="5177">
          <cell r="B5177" t="str">
            <v>82-114</v>
          </cell>
          <cell r="C5177" t="str">
            <v>中华耳科学杂志</v>
          </cell>
          <cell r="D5177" t="str">
            <v/>
          </cell>
          <cell r="E5177">
            <v>28</v>
          </cell>
          <cell r="F5177" t="str">
            <v>6</v>
          </cell>
          <cell r="G5177">
            <v>168</v>
          </cell>
          <cell r="H5177" t="str">
            <v>2024</v>
          </cell>
          <cell r="I5177" t="str">
            <v>11-4882/R</v>
          </cell>
          <cell r="J5177" t="str">
            <v>1672-2922</v>
          </cell>
        </row>
        <row r="5178">
          <cell r="B5178" t="str">
            <v>14-188</v>
          </cell>
          <cell r="C5178" t="str">
            <v>数理化学习（初中版）</v>
          </cell>
          <cell r="D5178" t="str">
            <v/>
          </cell>
          <cell r="E5178">
            <v>12</v>
          </cell>
          <cell r="F5178" t="str">
            <v>12</v>
          </cell>
          <cell r="G5178">
            <v>144</v>
          </cell>
          <cell r="H5178" t="str">
            <v>2024</v>
          </cell>
          <cell r="I5178" t="str">
            <v>23-1575/G4</v>
          </cell>
          <cell r="J5178" t="str">
            <v>2095-218X</v>
          </cell>
        </row>
        <row r="5179">
          <cell r="B5179" t="str">
            <v>14-186</v>
          </cell>
          <cell r="C5179" t="str">
            <v>数理化学习（高中版）（原：数理化学习（高一、二））</v>
          </cell>
          <cell r="D5179" t="str">
            <v/>
          </cell>
          <cell r="E5179">
            <v>12</v>
          </cell>
          <cell r="F5179" t="str">
            <v>12</v>
          </cell>
          <cell r="G5179">
            <v>144</v>
          </cell>
          <cell r="H5179" t="str">
            <v>2024</v>
          </cell>
          <cell r="I5179" t="str">
            <v>23-1575/G4</v>
          </cell>
          <cell r="J5179" t="str">
            <v>2095-218X</v>
          </cell>
        </row>
        <row r="5180">
          <cell r="B5180" t="str">
            <v>114-100</v>
          </cell>
          <cell r="C5180" t="str">
            <v>书法赏评（原邮发：14-178）</v>
          </cell>
          <cell r="D5180" t="str">
            <v/>
          </cell>
          <cell r="E5180">
            <v>16.4</v>
          </cell>
          <cell r="F5180" t="str">
            <v>6</v>
          </cell>
          <cell r="G5180">
            <v>98.4</v>
          </cell>
          <cell r="H5180" t="str">
            <v>2024</v>
          </cell>
          <cell r="I5180" t="str">
            <v>23-1313/J</v>
          </cell>
          <cell r="J5180" t="str">
            <v>1004-213X</v>
          </cell>
        </row>
        <row r="5181">
          <cell r="B5181" t="str">
            <v>14-177</v>
          </cell>
          <cell r="C5181" t="str">
            <v>针灸临床杂志</v>
          </cell>
          <cell r="D5181" t="str">
            <v/>
          </cell>
          <cell r="E5181">
            <v>10</v>
          </cell>
          <cell r="F5181" t="str">
            <v>12</v>
          </cell>
          <cell r="G5181">
            <v>120</v>
          </cell>
          <cell r="H5181" t="str">
            <v>2024</v>
          </cell>
          <cell r="I5181" t="str">
            <v>23-1354/R</v>
          </cell>
          <cell r="J5181" t="str">
            <v>1005-0779</v>
          </cell>
        </row>
        <row r="5182">
          <cell r="B5182" t="str">
            <v>14-171</v>
          </cell>
          <cell r="C5182" t="str">
            <v>岁月·上半月（原创版）（原：岁月（上半月））（原邮发：114-84）</v>
          </cell>
          <cell r="D5182" t="str">
            <v/>
          </cell>
          <cell r="E5182">
            <v>15</v>
          </cell>
          <cell r="F5182" t="str">
            <v>12</v>
          </cell>
          <cell r="G5182">
            <v>180</v>
          </cell>
          <cell r="H5182" t="str">
            <v>2024</v>
          </cell>
          <cell r="I5182" t="str">
            <v>23-1142/I</v>
          </cell>
          <cell r="J5182" t="str">
            <v>1002-2791</v>
          </cell>
        </row>
        <row r="5183">
          <cell r="B5183" t="str">
            <v>14-166</v>
          </cell>
          <cell r="C5183" t="str">
            <v>学术交流</v>
          </cell>
          <cell r="D5183" t="str">
            <v/>
          </cell>
          <cell r="E5183">
            <v>30</v>
          </cell>
          <cell r="F5183" t="str">
            <v>12</v>
          </cell>
          <cell r="G5183">
            <v>360</v>
          </cell>
          <cell r="H5183" t="str">
            <v>2024</v>
          </cell>
          <cell r="I5183" t="str">
            <v>23-1048/C</v>
          </cell>
          <cell r="J5183" t="str">
            <v>1000-8284</v>
          </cell>
        </row>
        <row r="5184">
          <cell r="B5184" t="str">
            <v>14-165</v>
          </cell>
          <cell r="C5184" t="str">
            <v>化学工程师</v>
          </cell>
          <cell r="D5184" t="str">
            <v/>
          </cell>
          <cell r="E5184">
            <v>15</v>
          </cell>
          <cell r="F5184" t="str">
            <v>12</v>
          </cell>
          <cell r="G5184">
            <v>180</v>
          </cell>
          <cell r="H5184" t="str">
            <v>2024</v>
          </cell>
          <cell r="I5184" t="str">
            <v>23-1171/TQ</v>
          </cell>
          <cell r="J5184" t="str">
            <v>1002-1124</v>
          </cell>
        </row>
        <row r="5185">
          <cell r="B5185" t="str">
            <v>14-160</v>
          </cell>
          <cell r="C5185" t="str">
            <v>应用科技</v>
          </cell>
          <cell r="D5185" t="str">
            <v/>
          </cell>
          <cell r="E5185">
            <v>10</v>
          </cell>
          <cell r="F5185" t="str">
            <v>6</v>
          </cell>
          <cell r="G5185">
            <v>60</v>
          </cell>
          <cell r="H5185" t="str">
            <v>2024</v>
          </cell>
          <cell r="I5185" t="str">
            <v>23-1191/U</v>
          </cell>
          <cell r="J5185" t="str">
            <v>1009-671X</v>
          </cell>
        </row>
        <row r="5186">
          <cell r="B5186" t="str">
            <v>14-156</v>
          </cell>
          <cell r="C5186" t="str">
            <v>理论探讨</v>
          </cell>
          <cell r="D5186" t="str">
            <v/>
          </cell>
          <cell r="E5186">
            <v>18</v>
          </cell>
          <cell r="F5186" t="str">
            <v>6</v>
          </cell>
          <cell r="G5186">
            <v>108</v>
          </cell>
          <cell r="H5186" t="str">
            <v>2024</v>
          </cell>
          <cell r="I5186" t="str">
            <v>23-1013/D</v>
          </cell>
          <cell r="J5186" t="str">
            <v>1000-8594</v>
          </cell>
        </row>
        <row r="5187">
          <cell r="B5187" t="str">
            <v>14-144</v>
          </cell>
          <cell r="C5187" t="str">
            <v>智能计算机与应用（原：电脑学习）</v>
          </cell>
          <cell r="D5187" t="str">
            <v/>
          </cell>
          <cell r="E5187">
            <v>20</v>
          </cell>
          <cell r="F5187" t="str">
            <v>12</v>
          </cell>
          <cell r="G5187">
            <v>240</v>
          </cell>
          <cell r="H5187" t="str">
            <v>2024</v>
          </cell>
          <cell r="I5187" t="str">
            <v>23-1573/TN</v>
          </cell>
          <cell r="J5187" t="str">
            <v>1002-2422</v>
          </cell>
        </row>
        <row r="5188">
          <cell r="B5188" t="str">
            <v>14-132</v>
          </cell>
          <cell r="C5188" t="str">
            <v>中医药信息</v>
          </cell>
          <cell r="D5188" t="str">
            <v/>
          </cell>
          <cell r="E5188">
            <v>10</v>
          </cell>
          <cell r="F5188" t="str">
            <v>12</v>
          </cell>
          <cell r="G5188">
            <v>120</v>
          </cell>
          <cell r="H5188" t="str">
            <v>2024</v>
          </cell>
          <cell r="I5188" t="str">
            <v>23-1194/R</v>
          </cell>
          <cell r="J5188" t="str">
            <v>1002-2406</v>
          </cell>
        </row>
        <row r="5189">
          <cell r="B5189" t="str">
            <v>14-122</v>
          </cell>
          <cell r="C5189" t="str">
            <v>低温建筑技术</v>
          </cell>
          <cell r="D5189" t="str">
            <v/>
          </cell>
          <cell r="E5189">
            <v>18</v>
          </cell>
          <cell r="F5189" t="str">
            <v>12</v>
          </cell>
          <cell r="G5189">
            <v>216</v>
          </cell>
          <cell r="H5189" t="str">
            <v>2024</v>
          </cell>
          <cell r="I5189" t="str">
            <v>23-1170/TU</v>
          </cell>
          <cell r="J5189" t="str">
            <v>1001-6864</v>
          </cell>
        </row>
        <row r="5190">
          <cell r="B5190" t="str">
            <v>188-283</v>
          </cell>
          <cell r="C5190" t="str">
            <v>健康生活·笑话大全/脑筋急转弯（20CD）（原：健康生活·笑话大全（16CD））（原邮发：02-2843）（原邮发：82-1228）（原邮发：82-1217）</v>
          </cell>
          <cell r="D5190" t="str">
            <v/>
          </cell>
          <cell r="E5190">
            <v>116</v>
          </cell>
          <cell r="F5190" t="str">
            <v>1</v>
          </cell>
          <cell r="G5190">
            <v>116</v>
          </cell>
          <cell r="H5190" t="str">
            <v>2024</v>
          </cell>
          <cell r="I5190" t="str">
            <v>ISRCCNA221300005</v>
          </cell>
          <cell r="J5190" t="str">
            <v>9787798633887</v>
          </cell>
        </row>
        <row r="5191">
          <cell r="B5191" t="str">
            <v>180-511</v>
          </cell>
          <cell r="C5191" t="str">
            <v>健康生活·领导干部如何提高素质能力保持心理健康（2CD）（原邮发：02-2842）</v>
          </cell>
          <cell r="D5191" t="str">
            <v/>
          </cell>
          <cell r="E5191">
            <v>38</v>
          </cell>
          <cell r="F5191" t="str">
            <v>1</v>
          </cell>
          <cell r="G5191">
            <v>38</v>
          </cell>
          <cell r="H5191" t="str">
            <v>2024</v>
          </cell>
          <cell r="I5191" t="str">
            <v>CNA221100190/A.F</v>
          </cell>
          <cell r="J5191" t="str">
            <v>9787880176223</v>
          </cell>
        </row>
        <row r="5192">
          <cell r="B5192" t="str">
            <v>180-508</v>
          </cell>
          <cell r="C5192" t="str">
            <v>健康生活·怎样保持心理健康（2CD）（原邮发：02-2839）</v>
          </cell>
          <cell r="D5192" t="str">
            <v/>
          </cell>
          <cell r="E5192">
            <v>38</v>
          </cell>
          <cell r="F5192" t="str">
            <v>1</v>
          </cell>
          <cell r="G5192">
            <v>38</v>
          </cell>
          <cell r="H5192" t="str">
            <v>2024</v>
          </cell>
          <cell r="I5192" t="str">
            <v>CNA220900140/A.F</v>
          </cell>
          <cell r="J5192" t="str">
            <v>9787880173123</v>
          </cell>
        </row>
        <row r="5193">
          <cell r="B5193" t="str">
            <v>428-381</v>
          </cell>
          <cell r="C5193" t="str">
            <v>中国对外贸易经济合作企业年鉴（2017年版）</v>
          </cell>
          <cell r="D5193" t="str">
            <v/>
          </cell>
          <cell r="E5193">
            <v>398</v>
          </cell>
          <cell r="F5193" t="str">
            <v>1</v>
          </cell>
          <cell r="G5193">
            <v>398</v>
          </cell>
          <cell r="H5193" t="str">
            <v>2024</v>
          </cell>
          <cell r="I5193" t="str">
            <v>无</v>
          </cell>
          <cell r="J5193" t="str">
            <v>无</v>
          </cell>
        </row>
        <row r="5194">
          <cell r="B5194" t="str">
            <v>428-378</v>
          </cell>
          <cell r="C5194" t="str">
            <v>中国-东盟商务年鉴（2017年版）</v>
          </cell>
          <cell r="D5194" t="str">
            <v/>
          </cell>
          <cell r="E5194">
            <v>268</v>
          </cell>
          <cell r="F5194" t="str">
            <v>1</v>
          </cell>
          <cell r="G5194">
            <v>268</v>
          </cell>
          <cell r="H5194" t="str">
            <v>2024</v>
          </cell>
          <cell r="I5194" t="str">
            <v>无</v>
          </cell>
          <cell r="J5194" t="str">
            <v>无</v>
          </cell>
        </row>
        <row r="5195">
          <cell r="B5195" t="str">
            <v>428-369</v>
          </cell>
          <cell r="C5195" t="str">
            <v>中国电子商务年鉴（2017年版）</v>
          </cell>
          <cell r="D5195" t="str">
            <v/>
          </cell>
          <cell r="E5195">
            <v>268</v>
          </cell>
          <cell r="F5195" t="str">
            <v>1</v>
          </cell>
          <cell r="G5195">
            <v>268</v>
          </cell>
          <cell r="H5195" t="str">
            <v>2024</v>
          </cell>
          <cell r="I5195" t="str">
            <v>无</v>
          </cell>
          <cell r="J5195" t="str">
            <v>无</v>
          </cell>
        </row>
        <row r="5196">
          <cell r="B5196" t="str">
            <v>428-366</v>
          </cell>
          <cell r="C5196" t="str">
            <v>中国电源行业年鉴（2016年版）</v>
          </cell>
          <cell r="D5196" t="str">
            <v/>
          </cell>
          <cell r="E5196">
            <v>298</v>
          </cell>
          <cell r="F5196" t="str">
            <v>1</v>
          </cell>
          <cell r="G5196">
            <v>298</v>
          </cell>
          <cell r="H5196" t="str">
            <v>2024</v>
          </cell>
          <cell r="I5196" t="str">
            <v>9787111546931</v>
          </cell>
          <cell r="J5196" t="str">
            <v>无</v>
          </cell>
        </row>
        <row r="5197">
          <cell r="B5197" t="str">
            <v>428-363</v>
          </cell>
          <cell r="C5197" t="str">
            <v>中国电信年鉴（2016年版）</v>
          </cell>
          <cell r="D5197" t="str">
            <v/>
          </cell>
          <cell r="E5197">
            <v>200</v>
          </cell>
          <cell r="F5197" t="str">
            <v>1</v>
          </cell>
          <cell r="G5197">
            <v>200</v>
          </cell>
          <cell r="H5197" t="str">
            <v>2024</v>
          </cell>
          <cell r="I5197" t="str">
            <v>9787540218126</v>
          </cell>
          <cell r="J5197" t="str">
            <v>无</v>
          </cell>
        </row>
        <row r="5198">
          <cell r="B5198" t="str">
            <v>428-360</v>
          </cell>
          <cell r="C5198" t="str">
            <v>中国电器工业年鉴（2017年版）</v>
          </cell>
          <cell r="D5198" t="str">
            <v/>
          </cell>
          <cell r="E5198">
            <v>350</v>
          </cell>
          <cell r="F5198" t="str">
            <v>1</v>
          </cell>
          <cell r="G5198">
            <v>350</v>
          </cell>
          <cell r="H5198" t="str">
            <v>2024</v>
          </cell>
          <cell r="I5198" t="str">
            <v>9787111598114</v>
          </cell>
          <cell r="J5198" t="str">
            <v>无</v>
          </cell>
        </row>
        <row r="5199">
          <cell r="B5199" t="str">
            <v>428-357</v>
          </cell>
          <cell r="C5199" t="str">
            <v>中国电池年鉴（2017年版）</v>
          </cell>
          <cell r="D5199" t="str">
            <v/>
          </cell>
          <cell r="E5199">
            <v>180</v>
          </cell>
          <cell r="F5199" t="str">
            <v>1</v>
          </cell>
          <cell r="G5199">
            <v>180</v>
          </cell>
          <cell r="H5199" t="str">
            <v>2024</v>
          </cell>
          <cell r="I5199" t="str">
            <v>9787111617600</v>
          </cell>
          <cell r="J5199" t="str">
            <v>无</v>
          </cell>
        </row>
        <row r="5200">
          <cell r="B5200" t="str">
            <v>428-354</v>
          </cell>
          <cell r="C5200" t="str">
            <v>中国地质环境监测地下水位年鉴（2016年版）</v>
          </cell>
          <cell r="D5200" t="str">
            <v/>
          </cell>
          <cell r="E5200">
            <v>168</v>
          </cell>
          <cell r="F5200" t="str">
            <v>1</v>
          </cell>
          <cell r="G5200">
            <v>168</v>
          </cell>
          <cell r="H5200" t="str">
            <v>2024</v>
          </cell>
          <cell r="I5200" t="str">
            <v>无</v>
          </cell>
          <cell r="J5200" t="str">
            <v>无</v>
          </cell>
        </row>
        <row r="5201">
          <cell r="B5201" t="str">
            <v>428-351</v>
          </cell>
          <cell r="C5201" t="str">
            <v>中国低碳年鉴（总第6卷）（2016年版）</v>
          </cell>
          <cell r="D5201" t="str">
            <v/>
          </cell>
          <cell r="E5201">
            <v>450</v>
          </cell>
          <cell r="F5201" t="str">
            <v>1</v>
          </cell>
          <cell r="G5201">
            <v>450</v>
          </cell>
          <cell r="H5201" t="str">
            <v>2024</v>
          </cell>
          <cell r="I5201" t="str">
            <v>9787502474805</v>
          </cell>
          <cell r="J5201" t="str">
            <v>无</v>
          </cell>
        </row>
        <row r="5202">
          <cell r="B5202" t="str">
            <v>428-345</v>
          </cell>
          <cell r="C5202" t="str">
            <v>中国当代书画名家年鉴（2017年版）</v>
          </cell>
          <cell r="D5202" t="str">
            <v/>
          </cell>
          <cell r="E5202">
            <v>600</v>
          </cell>
          <cell r="F5202" t="str">
            <v>1</v>
          </cell>
          <cell r="G5202">
            <v>600</v>
          </cell>
          <cell r="H5202" t="str">
            <v>2024</v>
          </cell>
          <cell r="I5202" t="str">
            <v>9789889533359</v>
          </cell>
          <cell r="J5202" t="str">
            <v>无</v>
          </cell>
        </row>
        <row r="5203">
          <cell r="B5203" t="str">
            <v>428-342</v>
          </cell>
          <cell r="C5203" t="str">
            <v>中国大宗商品市场年鉴（2016年版）</v>
          </cell>
          <cell r="D5203" t="str">
            <v/>
          </cell>
          <cell r="E5203">
            <v>598</v>
          </cell>
          <cell r="F5203" t="str">
            <v>1</v>
          </cell>
          <cell r="G5203">
            <v>598</v>
          </cell>
          <cell r="H5203" t="str">
            <v>2024</v>
          </cell>
          <cell r="I5203" t="str">
            <v>9787515818825</v>
          </cell>
          <cell r="J5203" t="str">
            <v>无</v>
          </cell>
        </row>
        <row r="5204">
          <cell r="B5204" t="str">
            <v>428-339</v>
          </cell>
          <cell r="C5204" t="str">
            <v>中国大型房地产与建筑业企业年鉴（2017年版）</v>
          </cell>
          <cell r="D5204" t="str">
            <v/>
          </cell>
          <cell r="E5204">
            <v>398</v>
          </cell>
          <cell r="F5204" t="str">
            <v>1</v>
          </cell>
          <cell r="G5204">
            <v>398</v>
          </cell>
          <cell r="H5204" t="str">
            <v>2024</v>
          </cell>
          <cell r="I5204" t="str">
            <v>9787800978958</v>
          </cell>
          <cell r="J5204" t="str">
            <v>无</v>
          </cell>
        </row>
        <row r="5205">
          <cell r="B5205" t="str">
            <v>428-333</v>
          </cell>
          <cell r="C5205" t="str">
            <v>中国出入境检验检疫年鉴（2017年版）</v>
          </cell>
          <cell r="D5205" t="str">
            <v/>
          </cell>
          <cell r="E5205">
            <v>285</v>
          </cell>
          <cell r="F5205" t="str">
            <v>1</v>
          </cell>
          <cell r="G5205">
            <v>285</v>
          </cell>
          <cell r="H5205" t="str">
            <v>2024</v>
          </cell>
          <cell r="I5205" t="str">
            <v>无</v>
          </cell>
          <cell r="J5205" t="str">
            <v>无</v>
          </cell>
        </row>
        <row r="5206">
          <cell r="B5206" t="str">
            <v>428-330</v>
          </cell>
          <cell r="C5206" t="str">
            <v>中国出版集团公司年鉴（2017年版）</v>
          </cell>
          <cell r="D5206" t="str">
            <v/>
          </cell>
          <cell r="E5206">
            <v>138</v>
          </cell>
          <cell r="F5206" t="str">
            <v>1</v>
          </cell>
          <cell r="G5206">
            <v>138</v>
          </cell>
          <cell r="H5206" t="str">
            <v>2024</v>
          </cell>
          <cell r="I5206" t="str">
            <v>9787520203951</v>
          </cell>
          <cell r="J5206" t="str">
            <v>无</v>
          </cell>
        </row>
        <row r="5207">
          <cell r="B5207" t="str">
            <v>428-327</v>
          </cell>
          <cell r="C5207" t="str">
            <v>中国齿轮工业年鉴（2016年版）</v>
          </cell>
          <cell r="D5207" t="str">
            <v/>
          </cell>
          <cell r="E5207">
            <v>480</v>
          </cell>
          <cell r="F5207" t="str">
            <v>1</v>
          </cell>
          <cell r="G5207">
            <v>480</v>
          </cell>
          <cell r="H5207" t="str">
            <v>2024</v>
          </cell>
          <cell r="I5207" t="str">
            <v>9787564007915</v>
          </cell>
          <cell r="J5207" t="str">
            <v>无</v>
          </cell>
        </row>
        <row r="5208">
          <cell r="B5208" t="str">
            <v>428-324</v>
          </cell>
          <cell r="C5208" t="str">
            <v>中国城市经济年鉴（2017年版）</v>
          </cell>
          <cell r="D5208" t="str">
            <v/>
          </cell>
          <cell r="E5208">
            <v>580</v>
          </cell>
          <cell r="F5208" t="str">
            <v>1</v>
          </cell>
          <cell r="G5208">
            <v>580</v>
          </cell>
          <cell r="H5208" t="str">
            <v>2024</v>
          </cell>
          <cell r="I5208" t="str">
            <v>9787512034761</v>
          </cell>
          <cell r="J5208" t="str">
            <v>无</v>
          </cell>
        </row>
        <row r="5209">
          <cell r="B5209" t="str">
            <v>428-321</v>
          </cell>
          <cell r="C5209" t="str">
            <v>中国城市（镇）生活与价格年鉴（2016年版）</v>
          </cell>
          <cell r="D5209" t="str">
            <v/>
          </cell>
          <cell r="E5209">
            <v>208</v>
          </cell>
          <cell r="F5209" t="str">
            <v>1</v>
          </cell>
          <cell r="G5209">
            <v>208</v>
          </cell>
          <cell r="H5209" t="str">
            <v>2024</v>
          </cell>
          <cell r="I5209" t="str">
            <v>9787503777820</v>
          </cell>
          <cell r="J5209" t="str">
            <v>无</v>
          </cell>
        </row>
        <row r="5210">
          <cell r="B5210" t="str">
            <v>428-312</v>
          </cell>
          <cell r="C5210" t="str">
            <v>中国测绘地理信息年鉴（2016年版）</v>
          </cell>
          <cell r="D5210" t="str">
            <v/>
          </cell>
          <cell r="E5210">
            <v>278</v>
          </cell>
          <cell r="F5210" t="str">
            <v>1</v>
          </cell>
          <cell r="G5210">
            <v>278</v>
          </cell>
          <cell r="H5210" t="str">
            <v>2024</v>
          </cell>
          <cell r="I5210" t="str">
            <v>9787503039768</v>
          </cell>
          <cell r="J5210" t="str">
            <v>无</v>
          </cell>
        </row>
        <row r="5211">
          <cell r="B5211" t="str">
            <v>122-10</v>
          </cell>
          <cell r="C5211" t="str">
            <v>山西林业科技</v>
          </cell>
          <cell r="D5211" t="str">
            <v/>
          </cell>
          <cell r="E5211">
            <v>10</v>
          </cell>
          <cell r="F5211" t="str">
            <v>4</v>
          </cell>
          <cell r="G5211">
            <v>40</v>
          </cell>
          <cell r="H5211" t="str">
            <v>2024</v>
          </cell>
          <cell r="I5211" t="str">
            <v>14-1098/S</v>
          </cell>
          <cell r="J5211" t="str">
            <v>1007-726X</v>
          </cell>
        </row>
        <row r="5212">
          <cell r="B5212" t="str">
            <v>122-09</v>
          </cell>
          <cell r="C5212" t="str">
            <v>山西林业</v>
          </cell>
          <cell r="D5212" t="str">
            <v/>
          </cell>
          <cell r="E5212">
            <v>8</v>
          </cell>
          <cell r="F5212" t="str">
            <v>6</v>
          </cell>
          <cell r="G5212">
            <v>48</v>
          </cell>
          <cell r="H5212" t="str">
            <v>2024</v>
          </cell>
          <cell r="I5212" t="str">
            <v>14-1191/S</v>
          </cell>
          <cell r="J5212" t="str">
            <v>1005-4707</v>
          </cell>
        </row>
        <row r="5213">
          <cell r="B5213" t="str">
            <v>122-122</v>
          </cell>
          <cell r="C5213" t="str">
            <v>大众标准化（原邮发：22-316）</v>
          </cell>
          <cell r="D5213" t="str">
            <v/>
          </cell>
          <cell r="E5213">
            <v>25</v>
          </cell>
          <cell r="F5213" t="str">
            <v>24</v>
          </cell>
          <cell r="G5213">
            <v>600</v>
          </cell>
          <cell r="H5213" t="str">
            <v>2024</v>
          </cell>
          <cell r="I5213" t="str">
            <v>14-1101/T</v>
          </cell>
          <cell r="J5213" t="str">
            <v>1007-1350</v>
          </cell>
        </row>
        <row r="5214">
          <cell r="B5214" t="str">
            <v>22-197</v>
          </cell>
          <cell r="C5214" t="str">
            <v>新课程（原：新课程（小学））</v>
          </cell>
          <cell r="D5214" t="str">
            <v/>
          </cell>
          <cell r="E5214">
            <v>22.8</v>
          </cell>
          <cell r="F5214" t="str">
            <v>36</v>
          </cell>
          <cell r="G5214">
            <v>820.8</v>
          </cell>
          <cell r="H5214" t="str">
            <v>2024</v>
          </cell>
          <cell r="I5214" t="str">
            <v>14-1324/G4</v>
          </cell>
          <cell r="J5214" t="str">
            <v>1673-2162</v>
          </cell>
        </row>
        <row r="5215">
          <cell r="B5215" t="str">
            <v>22-435</v>
          </cell>
          <cell r="C5215" t="str">
            <v>五台山研究</v>
          </cell>
          <cell r="D5215" t="str">
            <v/>
          </cell>
          <cell r="E5215">
            <v>25</v>
          </cell>
          <cell r="F5215" t="str">
            <v>4</v>
          </cell>
          <cell r="G5215">
            <v>100</v>
          </cell>
          <cell r="H5215" t="str">
            <v>2024</v>
          </cell>
          <cell r="I5215" t="str">
            <v>14-1080/B</v>
          </cell>
          <cell r="J5215" t="str">
            <v>1000-6176</v>
          </cell>
        </row>
        <row r="5216">
          <cell r="B5216" t="str">
            <v>122-16</v>
          </cell>
          <cell r="C5216" t="str">
            <v>太原师范学院学报（自然科学版）</v>
          </cell>
          <cell r="D5216" t="str">
            <v/>
          </cell>
          <cell r="E5216">
            <v>9</v>
          </cell>
          <cell r="F5216" t="str">
            <v>4</v>
          </cell>
          <cell r="G5216">
            <v>36</v>
          </cell>
          <cell r="H5216" t="str">
            <v>2024</v>
          </cell>
          <cell r="I5216" t="str">
            <v>14-1304/N</v>
          </cell>
          <cell r="J5216" t="str">
            <v>1672-2027</v>
          </cell>
        </row>
        <row r="5217">
          <cell r="B5217" t="str">
            <v>122-15</v>
          </cell>
          <cell r="C5217" t="str">
            <v>太原师范学院学报（社会科学版）</v>
          </cell>
          <cell r="D5217" t="str">
            <v/>
          </cell>
          <cell r="E5217">
            <v>9</v>
          </cell>
          <cell r="F5217" t="str">
            <v>4</v>
          </cell>
          <cell r="G5217">
            <v>36</v>
          </cell>
          <cell r="H5217" t="str">
            <v>2024</v>
          </cell>
          <cell r="I5217" t="str">
            <v>14-1303/C</v>
          </cell>
          <cell r="J5217" t="str">
            <v>1672-2035</v>
          </cell>
        </row>
        <row r="5218">
          <cell r="B5218" t="str">
            <v>122-13</v>
          </cell>
          <cell r="C5218" t="str">
            <v>太原学院学报（自然版）（原：太原大学教育学院学报）</v>
          </cell>
          <cell r="D5218" t="str">
            <v/>
          </cell>
          <cell r="E5218">
            <v>20</v>
          </cell>
          <cell r="F5218" t="str">
            <v>4</v>
          </cell>
          <cell r="G5218">
            <v>80</v>
          </cell>
          <cell r="H5218" t="str">
            <v>2024</v>
          </cell>
          <cell r="I5218" t="str">
            <v>14-1386/G4</v>
          </cell>
          <cell r="J5218" t="str">
            <v>2096-191X</v>
          </cell>
        </row>
        <row r="5219">
          <cell r="B5219" t="str">
            <v>122-08</v>
          </cell>
          <cell r="C5219" t="str">
            <v>山西地震</v>
          </cell>
          <cell r="D5219" t="str">
            <v/>
          </cell>
          <cell r="E5219">
            <v>5</v>
          </cell>
          <cell r="F5219" t="str">
            <v>4</v>
          </cell>
          <cell r="G5219">
            <v>20</v>
          </cell>
          <cell r="H5219" t="str">
            <v>2024</v>
          </cell>
          <cell r="I5219" t="str">
            <v>14-1107/P</v>
          </cell>
          <cell r="J5219" t="str">
            <v>1000-6265</v>
          </cell>
        </row>
        <row r="5220">
          <cell r="B5220" t="str">
            <v>122-07</v>
          </cell>
          <cell r="C5220" t="str">
            <v>山西档案</v>
          </cell>
          <cell r="D5220" t="str">
            <v/>
          </cell>
          <cell r="E5220">
            <v>40</v>
          </cell>
          <cell r="F5220" t="str">
            <v>6</v>
          </cell>
          <cell r="G5220">
            <v>240</v>
          </cell>
          <cell r="H5220" t="str">
            <v>2024</v>
          </cell>
          <cell r="I5220" t="str">
            <v>14-1162/G</v>
          </cell>
          <cell r="J5220" t="str">
            <v>1005-9652</v>
          </cell>
        </row>
        <row r="5221">
          <cell r="B5221" t="str">
            <v>118-11</v>
          </cell>
          <cell r="C5221" t="str">
            <v>化工矿产地质</v>
          </cell>
          <cell r="D5221" t="str">
            <v/>
          </cell>
          <cell r="E5221">
            <v>30</v>
          </cell>
          <cell r="F5221" t="str">
            <v>4</v>
          </cell>
          <cell r="G5221">
            <v>120</v>
          </cell>
          <cell r="H5221" t="str">
            <v>2024</v>
          </cell>
          <cell r="I5221" t="str">
            <v>13-1190/P</v>
          </cell>
          <cell r="J5221" t="str">
            <v>1006-5296</v>
          </cell>
        </row>
        <row r="5222">
          <cell r="B5222" t="str">
            <v>22-162</v>
          </cell>
          <cell r="C5222" t="str">
            <v>教育理论与实践·C学科版（原：教育理论与实践·文摘版）</v>
          </cell>
          <cell r="D5222" t="str">
            <v/>
          </cell>
          <cell r="E5222">
            <v>8</v>
          </cell>
          <cell r="F5222" t="str">
            <v>12</v>
          </cell>
          <cell r="G5222">
            <v>96</v>
          </cell>
          <cell r="H5222" t="str">
            <v>2024</v>
          </cell>
          <cell r="I5222" t="str">
            <v>14-1027/G4</v>
          </cell>
          <cell r="J5222" t="str">
            <v>1004-633X</v>
          </cell>
        </row>
        <row r="5223">
          <cell r="B5223" t="str">
            <v>433-980</v>
          </cell>
          <cell r="C5223" t="str">
            <v>中国口腔医学年鉴（2020年版）</v>
          </cell>
          <cell r="D5223" t="str">
            <v/>
          </cell>
          <cell r="E5223">
            <v>86</v>
          </cell>
          <cell r="F5223" t="str">
            <v>1</v>
          </cell>
          <cell r="G5223">
            <v>86</v>
          </cell>
          <cell r="H5223" t="str">
            <v>2024</v>
          </cell>
          <cell r="I5223" t="str">
            <v>9787572702921</v>
          </cell>
          <cell r="J5223" t="str">
            <v>无</v>
          </cell>
        </row>
        <row r="5224">
          <cell r="B5224" t="str">
            <v>161-91</v>
          </cell>
          <cell r="C5224" t="str">
            <v>草堂</v>
          </cell>
          <cell r="D5224" t="str">
            <v/>
          </cell>
          <cell r="E5224">
            <v>15</v>
          </cell>
          <cell r="F5224" t="str">
            <v>12</v>
          </cell>
          <cell r="G5224">
            <v>180</v>
          </cell>
          <cell r="H5224" t="str">
            <v>2024</v>
          </cell>
          <cell r="I5224" t="str">
            <v>9787541158322</v>
          </cell>
          <cell r="J5224" t="str">
            <v>无</v>
          </cell>
        </row>
        <row r="5225">
          <cell r="B5225" t="str">
            <v>161-80</v>
          </cell>
          <cell r="C5225" t="str">
            <v>新教育家</v>
          </cell>
          <cell r="D5225" t="str">
            <v/>
          </cell>
          <cell r="E5225">
            <v>38</v>
          </cell>
          <cell r="F5225" t="str">
            <v>12</v>
          </cell>
          <cell r="G5225">
            <v>456</v>
          </cell>
          <cell r="H5225" t="str">
            <v>2024</v>
          </cell>
          <cell r="I5225" t="str">
            <v>51-1677/G4</v>
          </cell>
          <cell r="J5225" t="str">
            <v>9771672818125</v>
          </cell>
        </row>
        <row r="5226">
          <cell r="B5226" t="str">
            <v>161-83</v>
          </cell>
          <cell r="C5226" t="str">
            <v>老子学刊</v>
          </cell>
          <cell r="D5226" t="str">
            <v/>
          </cell>
          <cell r="E5226">
            <v>78</v>
          </cell>
          <cell r="F5226" t="str">
            <v>2</v>
          </cell>
          <cell r="G5226">
            <v>156</v>
          </cell>
          <cell r="H5226" t="str">
            <v>2024</v>
          </cell>
          <cell r="I5226" t="str">
            <v>9787807528364</v>
          </cell>
          <cell r="J5226" t="str">
            <v>无</v>
          </cell>
        </row>
        <row r="5227">
          <cell r="B5227" t="str">
            <v>426-967</v>
          </cell>
          <cell r="C5227" t="str">
            <v>成都统计年鉴（2017年版）</v>
          </cell>
          <cell r="D5227" t="str">
            <v/>
          </cell>
          <cell r="E5227">
            <v>300</v>
          </cell>
          <cell r="F5227" t="str">
            <v>1</v>
          </cell>
          <cell r="G5227">
            <v>300</v>
          </cell>
          <cell r="H5227" t="str">
            <v>2024</v>
          </cell>
          <cell r="I5227" t="str">
            <v>9787503783104</v>
          </cell>
          <cell r="J5227" t="str">
            <v>无</v>
          </cell>
        </row>
        <row r="5228">
          <cell r="B5228" t="str">
            <v>161-75</v>
          </cell>
          <cell r="C5228" t="str">
            <v>民族学刊</v>
          </cell>
          <cell r="D5228" t="str">
            <v/>
          </cell>
          <cell r="E5228">
            <v>10</v>
          </cell>
          <cell r="F5228" t="str">
            <v>12</v>
          </cell>
          <cell r="G5228">
            <v>120</v>
          </cell>
          <cell r="H5228" t="str">
            <v>2024</v>
          </cell>
          <cell r="I5228" t="str">
            <v>51-1731/C</v>
          </cell>
          <cell r="J5228" t="str">
            <v>1674-9391</v>
          </cell>
        </row>
        <row r="5229">
          <cell r="B5229" t="str">
            <v>424-806</v>
          </cell>
          <cell r="C5229" t="str">
            <v>四川年鉴（2016年版）</v>
          </cell>
          <cell r="D5229" t="str">
            <v/>
          </cell>
          <cell r="E5229">
            <v>360</v>
          </cell>
          <cell r="F5229" t="str">
            <v>1</v>
          </cell>
          <cell r="G5229">
            <v>360</v>
          </cell>
          <cell r="H5229" t="str">
            <v>2024</v>
          </cell>
          <cell r="I5229" t="str">
            <v>10036814</v>
          </cell>
          <cell r="J5229" t="str">
            <v>无</v>
          </cell>
        </row>
        <row r="5230">
          <cell r="B5230" t="str">
            <v>424-343</v>
          </cell>
          <cell r="C5230" t="str">
            <v>成都年鉴（2014年版）</v>
          </cell>
          <cell r="D5230" t="str">
            <v/>
          </cell>
          <cell r="E5230">
            <v>280</v>
          </cell>
          <cell r="F5230" t="str">
            <v>1</v>
          </cell>
          <cell r="G5230">
            <v>280</v>
          </cell>
          <cell r="H5230" t="str">
            <v>2024</v>
          </cell>
          <cell r="I5230" t="str">
            <v>10049959</v>
          </cell>
          <cell r="J5230" t="str">
            <v>无</v>
          </cell>
        </row>
        <row r="5231">
          <cell r="B5231" t="str">
            <v>04-521</v>
          </cell>
          <cell r="C5231" t="str">
            <v>党政论坛</v>
          </cell>
          <cell r="D5231" t="str">
            <v/>
          </cell>
          <cell r="E5231">
            <v>6</v>
          </cell>
          <cell r="F5231" t="str">
            <v>6</v>
          </cell>
          <cell r="G5231">
            <v>36</v>
          </cell>
          <cell r="H5231" t="str">
            <v>2024</v>
          </cell>
          <cell r="I5231" t="str">
            <v>31-1203/D</v>
          </cell>
          <cell r="J5231" t="str">
            <v>1006-1754</v>
          </cell>
        </row>
        <row r="5232">
          <cell r="B5232" t="str">
            <v>04-518</v>
          </cell>
          <cell r="C5232" t="str">
            <v>检察风云</v>
          </cell>
          <cell r="D5232" t="str">
            <v/>
          </cell>
          <cell r="E5232">
            <v>10</v>
          </cell>
          <cell r="F5232" t="str">
            <v>24</v>
          </cell>
          <cell r="G5232">
            <v>240</v>
          </cell>
          <cell r="H5232" t="str">
            <v>2024</v>
          </cell>
          <cell r="I5232" t="str">
            <v>31-1658/D</v>
          </cell>
          <cell r="J5232" t="str">
            <v>1005-5444</v>
          </cell>
        </row>
        <row r="5233">
          <cell r="B5233" t="str">
            <v>04-516</v>
          </cell>
          <cell r="C5233" t="str">
            <v>书城</v>
          </cell>
          <cell r="D5233" t="str">
            <v/>
          </cell>
          <cell r="E5233">
            <v>15</v>
          </cell>
          <cell r="F5233" t="str">
            <v>12</v>
          </cell>
          <cell r="G5233">
            <v>180</v>
          </cell>
          <cell r="H5233" t="str">
            <v>2024</v>
          </cell>
          <cell r="I5233" t="str">
            <v>31-1662/G2</v>
          </cell>
          <cell r="J5233" t="str">
            <v>1005-5541</v>
          </cell>
        </row>
        <row r="5234">
          <cell r="B5234" t="str">
            <v>04-504</v>
          </cell>
          <cell r="C5234" t="str">
            <v>无机材料学报（中国科学院）</v>
          </cell>
          <cell r="D5234" t="str">
            <v/>
          </cell>
          <cell r="E5234">
            <v>120</v>
          </cell>
          <cell r="F5234" t="str">
            <v>12</v>
          </cell>
          <cell r="G5234">
            <v>1440</v>
          </cell>
          <cell r="H5234" t="str">
            <v>2024</v>
          </cell>
          <cell r="I5234" t="str">
            <v>31-1363/TQ</v>
          </cell>
          <cell r="J5234" t="str">
            <v>1000-324X</v>
          </cell>
        </row>
        <row r="5235">
          <cell r="B5235" t="str">
            <v>04-496</v>
          </cell>
          <cell r="C5235" t="str">
            <v>探索与争鸣</v>
          </cell>
          <cell r="D5235" t="str">
            <v/>
          </cell>
          <cell r="E5235">
            <v>38</v>
          </cell>
          <cell r="F5235" t="str">
            <v>12</v>
          </cell>
          <cell r="G5235">
            <v>456</v>
          </cell>
          <cell r="H5235" t="str">
            <v>2024</v>
          </cell>
          <cell r="I5235" t="str">
            <v>31-1208/C</v>
          </cell>
          <cell r="J5235" t="str">
            <v>1004-2229</v>
          </cell>
        </row>
        <row r="5236">
          <cell r="B5236" t="str">
            <v>04-480</v>
          </cell>
          <cell r="C5236" t="str">
            <v>中国生物学文摘</v>
          </cell>
          <cell r="D5236" t="str">
            <v/>
          </cell>
          <cell r="E5236">
            <v>50</v>
          </cell>
          <cell r="F5236" t="str">
            <v>12</v>
          </cell>
          <cell r="G5236">
            <v>600</v>
          </cell>
          <cell r="H5236" t="str">
            <v>2024</v>
          </cell>
          <cell r="I5236" t="str">
            <v>31-1394/Q</v>
          </cell>
          <cell r="J5236" t="str">
            <v>1001-1900</v>
          </cell>
        </row>
        <row r="5237">
          <cell r="B5237" t="str">
            <v>04-467</v>
          </cell>
          <cell r="C5237" t="str">
            <v>上海建材</v>
          </cell>
          <cell r="D5237" t="str">
            <v/>
          </cell>
          <cell r="E5237">
            <v>16</v>
          </cell>
          <cell r="F5237" t="str">
            <v>6</v>
          </cell>
          <cell r="G5237">
            <v>96</v>
          </cell>
          <cell r="H5237" t="str">
            <v>2024</v>
          </cell>
          <cell r="I5237" t="str">
            <v>31-1498/TU</v>
          </cell>
          <cell r="J5237" t="str">
            <v>1006-1177</v>
          </cell>
        </row>
        <row r="5238">
          <cell r="B5238" t="str">
            <v>04-466</v>
          </cell>
          <cell r="C5238" t="str">
            <v>时代建筑</v>
          </cell>
          <cell r="D5238" t="str">
            <v/>
          </cell>
          <cell r="E5238">
            <v>45</v>
          </cell>
          <cell r="F5238" t="str">
            <v>6</v>
          </cell>
          <cell r="G5238">
            <v>270</v>
          </cell>
          <cell r="H5238" t="str">
            <v>2024</v>
          </cell>
          <cell r="I5238" t="str">
            <v>31-1359/TU</v>
          </cell>
          <cell r="J5238" t="str">
            <v>1005-684X</v>
          </cell>
        </row>
        <row r="5239">
          <cell r="B5239" t="str">
            <v>04-465</v>
          </cell>
          <cell r="C5239" t="str">
            <v>城市规划学刊</v>
          </cell>
          <cell r="D5239" t="str">
            <v/>
          </cell>
          <cell r="E5239">
            <v>38</v>
          </cell>
          <cell r="F5239" t="str">
            <v>6</v>
          </cell>
          <cell r="G5239">
            <v>228</v>
          </cell>
          <cell r="H5239" t="str">
            <v>2024</v>
          </cell>
          <cell r="I5239" t="str">
            <v>31-1938/TU</v>
          </cell>
          <cell r="J5239" t="str">
            <v>1000-3363</v>
          </cell>
        </row>
        <row r="5240">
          <cell r="B5240" t="str">
            <v>04-463</v>
          </cell>
          <cell r="C5240" t="str">
            <v>哈哈画报（原邮发：205-10）</v>
          </cell>
          <cell r="D5240" t="str">
            <v/>
          </cell>
          <cell r="E5240">
            <v>35</v>
          </cell>
          <cell r="F5240" t="str">
            <v>12</v>
          </cell>
          <cell r="G5240">
            <v>420</v>
          </cell>
          <cell r="H5240" t="str">
            <v>2024</v>
          </cell>
          <cell r="I5240" t="str">
            <v>31-1543/C</v>
          </cell>
          <cell r="J5240" t="str">
            <v>1005-7382</v>
          </cell>
        </row>
        <row r="5241">
          <cell r="B5241" t="str">
            <v>04-452</v>
          </cell>
          <cell r="C5241" t="str">
            <v>上海滩</v>
          </cell>
          <cell r="D5241" t="str">
            <v/>
          </cell>
          <cell r="E5241">
            <v>12</v>
          </cell>
          <cell r="F5241" t="str">
            <v>12</v>
          </cell>
          <cell r="G5241">
            <v>144</v>
          </cell>
          <cell r="H5241" t="str">
            <v>2024</v>
          </cell>
          <cell r="I5241" t="str">
            <v>31-1147/K</v>
          </cell>
          <cell r="J5241" t="str">
            <v>1005-9296</v>
          </cell>
        </row>
        <row r="5242">
          <cell r="B5242" t="str">
            <v>04-451</v>
          </cell>
          <cell r="C5242" t="str">
            <v>科学</v>
          </cell>
          <cell r="D5242" t="str">
            <v/>
          </cell>
          <cell r="E5242">
            <v>28</v>
          </cell>
          <cell r="F5242" t="str">
            <v>6</v>
          </cell>
          <cell r="G5242">
            <v>168</v>
          </cell>
          <cell r="H5242" t="str">
            <v>2024</v>
          </cell>
          <cell r="I5242" t="str">
            <v>31-1385/N</v>
          </cell>
          <cell r="J5242" t="str">
            <v>0368-6396</v>
          </cell>
        </row>
        <row r="5243">
          <cell r="B5243" t="str">
            <v>131-15</v>
          </cell>
          <cell r="C5243" t="str">
            <v>石油实验地质（原邮发：28-158）</v>
          </cell>
          <cell r="D5243" t="str">
            <v/>
          </cell>
          <cell r="E5243">
            <v>50</v>
          </cell>
          <cell r="F5243" t="str">
            <v>6</v>
          </cell>
          <cell r="G5243">
            <v>300</v>
          </cell>
          <cell r="H5243" t="str">
            <v>2024</v>
          </cell>
          <cell r="I5243" t="str">
            <v>32-1151/TE</v>
          </cell>
          <cell r="J5243" t="str">
            <v>1001-6112</v>
          </cell>
        </row>
        <row r="5244">
          <cell r="B5244" t="str">
            <v>44-152</v>
          </cell>
          <cell r="C5244" t="str">
            <v>疯狂英语·双语世界</v>
          </cell>
          <cell r="D5244" t="str">
            <v/>
          </cell>
          <cell r="E5244">
            <v>13</v>
          </cell>
          <cell r="F5244" t="str">
            <v>4</v>
          </cell>
          <cell r="G5244">
            <v>52</v>
          </cell>
          <cell r="H5244" t="str">
            <v>2024</v>
          </cell>
          <cell r="I5244" t="str">
            <v>36-1292/H</v>
          </cell>
          <cell r="J5244" t="str">
            <v>无</v>
          </cell>
        </row>
        <row r="5245">
          <cell r="B5245" t="str">
            <v>44-153</v>
          </cell>
          <cell r="C5245" t="str">
            <v>小星星阅读100分（初中版）（原：小星星·初中版）</v>
          </cell>
          <cell r="D5245" t="str">
            <v/>
          </cell>
          <cell r="E5245">
            <v>6.5</v>
          </cell>
          <cell r="F5245" t="str">
            <v>12</v>
          </cell>
          <cell r="G5245">
            <v>78</v>
          </cell>
          <cell r="H5245" t="str">
            <v>2024</v>
          </cell>
          <cell r="I5245" t="str">
            <v>36-1060/C</v>
          </cell>
          <cell r="J5245" t="str">
            <v>1006-8392</v>
          </cell>
        </row>
        <row r="5246">
          <cell r="B5246" t="str">
            <v>44-145</v>
          </cell>
          <cell r="C5246" t="str">
            <v>疯狂英语·新读写（原：疯狂英语·读写版）</v>
          </cell>
          <cell r="D5246" t="str">
            <v/>
          </cell>
          <cell r="E5246">
            <v>13</v>
          </cell>
          <cell r="F5246" t="str">
            <v>12</v>
          </cell>
          <cell r="G5246">
            <v>156</v>
          </cell>
          <cell r="H5246" t="str">
            <v>2024</v>
          </cell>
          <cell r="I5246" t="str">
            <v>36-1292/H</v>
          </cell>
          <cell r="J5246" t="str">
            <v>1006-2831</v>
          </cell>
        </row>
        <row r="5247">
          <cell r="B5247" t="str">
            <v>44-050</v>
          </cell>
          <cell r="C5247" t="str">
            <v>科普天地（原：科普天地·上半月刊）（原：科普天地·中学版）（原：科普天地·初中版）</v>
          </cell>
          <cell r="D5247" t="str">
            <v/>
          </cell>
          <cell r="E5247">
            <v>6.5</v>
          </cell>
          <cell r="F5247" t="str">
            <v>12</v>
          </cell>
          <cell r="G5247">
            <v>78</v>
          </cell>
          <cell r="H5247" t="str">
            <v>2024</v>
          </cell>
          <cell r="I5247" t="str">
            <v>36-1281/N</v>
          </cell>
          <cell r="J5247" t="str">
            <v>1673-5277</v>
          </cell>
        </row>
        <row r="5248">
          <cell r="B5248" t="str">
            <v>44-142</v>
          </cell>
          <cell r="C5248" t="str">
            <v>小读者之友</v>
          </cell>
          <cell r="D5248" t="str">
            <v/>
          </cell>
          <cell r="E5248">
            <v>6.5</v>
          </cell>
          <cell r="F5248" t="str">
            <v>12</v>
          </cell>
          <cell r="G5248">
            <v>78</v>
          </cell>
          <cell r="H5248" t="str">
            <v>2024</v>
          </cell>
          <cell r="I5248" t="str">
            <v>36-1349/G2</v>
          </cell>
          <cell r="J5248" t="str">
            <v>2096-5028</v>
          </cell>
        </row>
        <row r="5249">
          <cell r="B5249" t="str">
            <v>44-063</v>
          </cell>
          <cell r="C5249" t="str">
            <v>南昌师范学院学报</v>
          </cell>
          <cell r="D5249" t="str">
            <v/>
          </cell>
          <cell r="E5249">
            <v>10</v>
          </cell>
          <cell r="F5249" t="str">
            <v>6</v>
          </cell>
          <cell r="G5249">
            <v>60</v>
          </cell>
          <cell r="H5249" t="str">
            <v>2024</v>
          </cell>
          <cell r="I5249" t="str">
            <v>36-1335/G4</v>
          </cell>
          <cell r="J5249" t="str">
            <v>2095-8102</v>
          </cell>
        </row>
        <row r="5250">
          <cell r="B5250" t="str">
            <v>144-85</v>
          </cell>
          <cell r="C5250" t="str">
            <v>苏区研究（原邮发：44-167）</v>
          </cell>
          <cell r="D5250" t="str">
            <v/>
          </cell>
          <cell r="E5250">
            <v>20</v>
          </cell>
          <cell r="F5250" t="str">
            <v>6</v>
          </cell>
          <cell r="G5250">
            <v>120</v>
          </cell>
          <cell r="H5250" t="str">
            <v>2024</v>
          </cell>
          <cell r="I5250" t="str">
            <v>36-1341/C</v>
          </cell>
          <cell r="J5250" t="str">
            <v>2096-0344</v>
          </cell>
        </row>
        <row r="5251">
          <cell r="B5251" t="str">
            <v>44-140</v>
          </cell>
          <cell r="C5251" t="str">
            <v>农林经济管理学报</v>
          </cell>
          <cell r="D5251" t="str">
            <v/>
          </cell>
          <cell r="E5251">
            <v>20</v>
          </cell>
          <cell r="F5251" t="str">
            <v>6</v>
          </cell>
          <cell r="G5251">
            <v>120</v>
          </cell>
          <cell r="H5251" t="str">
            <v>2024</v>
          </cell>
          <cell r="I5251" t="str">
            <v>36-1328/F</v>
          </cell>
          <cell r="J5251" t="str">
            <v>2095-6924</v>
          </cell>
        </row>
        <row r="5252">
          <cell r="B5252" t="str">
            <v>44-035</v>
          </cell>
          <cell r="C5252" t="str">
            <v>地方文化研究</v>
          </cell>
          <cell r="D5252" t="str">
            <v/>
          </cell>
          <cell r="E5252">
            <v>16</v>
          </cell>
          <cell r="F5252" t="str">
            <v>6</v>
          </cell>
          <cell r="G5252">
            <v>96</v>
          </cell>
          <cell r="H5252" t="str">
            <v>2024</v>
          </cell>
          <cell r="I5252" t="str">
            <v>36-1322/C</v>
          </cell>
          <cell r="J5252" t="str">
            <v>1008-7354</v>
          </cell>
        </row>
        <row r="5253">
          <cell r="B5253" t="str">
            <v>44-051</v>
          </cell>
          <cell r="C5253" t="str">
            <v>聪明泉·下半月刊（原：聪明泉·小学高年级版）（原：聪明泉·名侦探联盟）（原：聪明泉·魔鬼侦探）</v>
          </cell>
          <cell r="D5253" t="str">
            <v/>
          </cell>
          <cell r="E5253">
            <v>6.5</v>
          </cell>
          <cell r="F5253" t="str">
            <v>12</v>
          </cell>
          <cell r="G5253">
            <v>78</v>
          </cell>
          <cell r="H5253" t="str">
            <v>2024</v>
          </cell>
          <cell r="I5253" t="str">
            <v>36-1071/GO</v>
          </cell>
          <cell r="J5253" t="str">
            <v>1005-2461</v>
          </cell>
        </row>
        <row r="5254">
          <cell r="B5254" t="str">
            <v>44-032</v>
          </cell>
          <cell r="C5254" t="str">
            <v>教师博览·科研版</v>
          </cell>
          <cell r="D5254" t="str">
            <v/>
          </cell>
          <cell r="E5254">
            <v>10</v>
          </cell>
          <cell r="F5254" t="str">
            <v>12</v>
          </cell>
          <cell r="G5254">
            <v>120</v>
          </cell>
          <cell r="H5254" t="str">
            <v>2024</v>
          </cell>
          <cell r="I5254" t="str">
            <v>36-1222/G4</v>
          </cell>
          <cell r="J5254" t="str">
            <v>1008-5009</v>
          </cell>
        </row>
        <row r="5255">
          <cell r="B5255" t="str">
            <v>144-67</v>
          </cell>
          <cell r="C5255" t="str">
            <v>井冈山大学学报（自然科学版）（原邮发：44-100）</v>
          </cell>
          <cell r="D5255" t="str">
            <v/>
          </cell>
          <cell r="E5255">
            <v>10</v>
          </cell>
          <cell r="F5255" t="str">
            <v>6</v>
          </cell>
          <cell r="G5255">
            <v>60</v>
          </cell>
          <cell r="H5255" t="str">
            <v>2024</v>
          </cell>
          <cell r="I5255" t="str">
            <v>36-1309/N</v>
          </cell>
          <cell r="J5255" t="str">
            <v>1674-8085</v>
          </cell>
        </row>
        <row r="5256">
          <cell r="B5256" t="str">
            <v>44-086</v>
          </cell>
          <cell r="C5256" t="str">
            <v>房地产世界（下）（原：房地产世界（居尚））（原：房地产世界（家居版））</v>
          </cell>
          <cell r="D5256" t="str">
            <v/>
          </cell>
          <cell r="E5256">
            <v>40</v>
          </cell>
          <cell r="F5256" t="str">
            <v>12</v>
          </cell>
          <cell r="G5256">
            <v>480</v>
          </cell>
          <cell r="H5256" t="str">
            <v>2024</v>
          </cell>
          <cell r="I5256" t="str">
            <v>36-1182/F</v>
          </cell>
          <cell r="J5256" t="str">
            <v>1605-1783</v>
          </cell>
        </row>
        <row r="5257">
          <cell r="B5257" t="str">
            <v>44-084</v>
          </cell>
          <cell r="C5257" t="str">
            <v>房地产世界（上）（原：房地产世界（房产版））</v>
          </cell>
          <cell r="D5257" t="str">
            <v/>
          </cell>
          <cell r="E5257">
            <v>40</v>
          </cell>
          <cell r="F5257" t="str">
            <v>12</v>
          </cell>
          <cell r="G5257">
            <v>480</v>
          </cell>
          <cell r="H5257" t="str">
            <v>2024</v>
          </cell>
          <cell r="I5257" t="str">
            <v>36-1182/F</v>
          </cell>
          <cell r="J5257" t="str">
            <v>1605-1783</v>
          </cell>
        </row>
        <row r="5258">
          <cell r="B5258" t="str">
            <v>44-111</v>
          </cell>
          <cell r="C5258" t="str">
            <v>传媒论坛（下）（原：都市家教·下（原：都市家教·青少年心理·小学生版）（原：都市家教创新教育版）））</v>
          </cell>
          <cell r="D5258" t="str">
            <v/>
          </cell>
          <cell r="E5258">
            <v>15</v>
          </cell>
          <cell r="F5258" t="str">
            <v>12</v>
          </cell>
          <cell r="G5258">
            <v>180</v>
          </cell>
          <cell r="H5258" t="str">
            <v>2024</v>
          </cell>
          <cell r="I5258" t="str">
            <v>36-1348/G2</v>
          </cell>
          <cell r="J5258" t="str">
            <v>2096-5079</v>
          </cell>
        </row>
        <row r="5259">
          <cell r="B5259" t="str">
            <v>44-098</v>
          </cell>
          <cell r="C5259" t="str">
            <v>传媒论坛（上）（原：传媒论坛（上）（原：都市家教（上）（原：都市家教·上青少年心理·中学生版）（原：都市家教·青少年心理·中学生版（原：都市家教·上）（原：都市家教（教育交流版）））））</v>
          </cell>
          <cell r="D5259" t="str">
            <v/>
          </cell>
          <cell r="E5259">
            <v>15</v>
          </cell>
          <cell r="F5259" t="str">
            <v>12</v>
          </cell>
          <cell r="G5259">
            <v>180</v>
          </cell>
          <cell r="H5259" t="str">
            <v>2024</v>
          </cell>
          <cell r="I5259" t="str">
            <v>36-1348/G2</v>
          </cell>
          <cell r="J5259" t="str">
            <v>2096-5079</v>
          </cell>
        </row>
        <row r="5260">
          <cell r="B5260" t="str">
            <v>K106-48</v>
          </cell>
          <cell r="C5260" t="str">
            <v>天津商务职业学院学报（原：天津市财贸管理干部学院学报）(2020合订本)</v>
          </cell>
          <cell r="D5260" t="str">
            <v/>
          </cell>
          <cell r="E5260">
            <v>45</v>
          </cell>
          <cell r="F5260" t="str">
            <v>1</v>
          </cell>
          <cell r="G5260">
            <v>45</v>
          </cell>
          <cell r="H5260" t="str">
            <v>2024</v>
          </cell>
          <cell r="I5260" t="str">
            <v>12-1434</v>
          </cell>
          <cell r="J5260" t="str">
            <v/>
          </cell>
        </row>
        <row r="5261">
          <cell r="B5261" t="str">
            <v>105-07</v>
          </cell>
          <cell r="C5261" t="str">
            <v>应用数学与计算数学学报（英文版）（原：应用数学与计算数学学报）</v>
          </cell>
          <cell r="D5261" t="str">
            <v/>
          </cell>
          <cell r="E5261">
            <v>50</v>
          </cell>
          <cell r="F5261" t="str">
            <v>4</v>
          </cell>
          <cell r="G5261">
            <v>200</v>
          </cell>
          <cell r="H5261" t="str">
            <v>2024</v>
          </cell>
          <cell r="I5261" t="str">
            <v>31-2156/O1</v>
          </cell>
          <cell r="J5261" t="str">
            <v>2096-6385</v>
          </cell>
        </row>
        <row r="5262">
          <cell r="B5262" t="str">
            <v>105-04</v>
          </cell>
          <cell r="C5262" t="str">
            <v>食用菌学报</v>
          </cell>
          <cell r="D5262" t="str">
            <v/>
          </cell>
          <cell r="E5262">
            <v>36</v>
          </cell>
          <cell r="F5262" t="str">
            <v>6</v>
          </cell>
          <cell r="G5262">
            <v>216</v>
          </cell>
          <cell r="H5262" t="str">
            <v>2024</v>
          </cell>
          <cell r="I5262" t="str">
            <v>31-1683/S</v>
          </cell>
          <cell r="J5262" t="str">
            <v>1005-9873</v>
          </cell>
        </row>
        <row r="5263">
          <cell r="B5263" t="str">
            <v>80-408</v>
          </cell>
          <cell r="C5263" t="str">
            <v>军事历史研究（原邮发：105-03）（原邮发：28-446）</v>
          </cell>
          <cell r="D5263" t="str">
            <v/>
          </cell>
          <cell r="E5263">
            <v>20</v>
          </cell>
          <cell r="F5263" t="str">
            <v>6</v>
          </cell>
          <cell r="G5263">
            <v>120</v>
          </cell>
          <cell r="H5263" t="str">
            <v>2024</v>
          </cell>
          <cell r="I5263" t="str">
            <v>10-1590/E</v>
          </cell>
          <cell r="J5263" t="str">
            <v>1009-3451</v>
          </cell>
        </row>
        <row r="5264">
          <cell r="B5264" t="str">
            <v>105-02</v>
          </cell>
          <cell r="C5264" t="str">
            <v>德国研究</v>
          </cell>
          <cell r="D5264" t="str">
            <v/>
          </cell>
          <cell r="E5264">
            <v>20</v>
          </cell>
          <cell r="F5264" t="str">
            <v>6</v>
          </cell>
          <cell r="G5264">
            <v>120</v>
          </cell>
          <cell r="H5264" t="str">
            <v>2024</v>
          </cell>
          <cell r="I5264" t="str">
            <v>31-2032/C</v>
          </cell>
          <cell r="J5264" t="str">
            <v>1005-4871</v>
          </cell>
        </row>
        <row r="5265">
          <cell r="B5265" t="str">
            <v>204-95</v>
          </cell>
          <cell r="C5265" t="str">
            <v>中国体育教练员</v>
          </cell>
          <cell r="D5265" t="str">
            <v/>
          </cell>
          <cell r="E5265">
            <v>25</v>
          </cell>
          <cell r="F5265" t="str">
            <v>4</v>
          </cell>
          <cell r="G5265">
            <v>100</v>
          </cell>
          <cell r="H5265" t="str">
            <v>2024</v>
          </cell>
          <cell r="I5265" t="str">
            <v>31-1644/G8</v>
          </cell>
          <cell r="J5265" t="str">
            <v>1006-8732</v>
          </cell>
        </row>
        <row r="5266">
          <cell r="B5266" t="str">
            <v>04-949</v>
          </cell>
          <cell r="C5266" t="str">
            <v>上海塑料</v>
          </cell>
          <cell r="D5266" t="str">
            <v/>
          </cell>
          <cell r="E5266">
            <v>10</v>
          </cell>
          <cell r="F5266" t="str">
            <v>6</v>
          </cell>
          <cell r="G5266">
            <v>60</v>
          </cell>
          <cell r="H5266" t="str">
            <v>2024</v>
          </cell>
          <cell r="I5266" t="str">
            <v>31-1770/TQ</v>
          </cell>
          <cell r="J5266" t="str">
            <v>1009-5993</v>
          </cell>
        </row>
        <row r="5267">
          <cell r="B5267" t="str">
            <v>204-93</v>
          </cell>
          <cell r="C5267" t="str">
            <v>海洋石油</v>
          </cell>
          <cell r="D5267" t="str">
            <v/>
          </cell>
          <cell r="E5267">
            <v>16</v>
          </cell>
          <cell r="F5267" t="str">
            <v>4</v>
          </cell>
          <cell r="G5267">
            <v>64</v>
          </cell>
          <cell r="H5267" t="str">
            <v>2024</v>
          </cell>
          <cell r="I5267" t="str">
            <v>31-1760/TE</v>
          </cell>
          <cell r="J5267" t="str">
            <v>1008-2336</v>
          </cell>
        </row>
        <row r="5268">
          <cell r="B5268" t="str">
            <v>204-87</v>
          </cell>
          <cell r="C5268" t="str">
            <v>化工高等教育</v>
          </cell>
          <cell r="D5268" t="str">
            <v/>
          </cell>
          <cell r="E5268">
            <v>16.8</v>
          </cell>
          <cell r="F5268" t="str">
            <v>6</v>
          </cell>
          <cell r="G5268">
            <v>100.8</v>
          </cell>
          <cell r="H5268" t="str">
            <v>2024</v>
          </cell>
          <cell r="I5268" t="str">
            <v>31-1043/G4</v>
          </cell>
          <cell r="J5268" t="str">
            <v>1000-6168</v>
          </cell>
        </row>
        <row r="5269">
          <cell r="B5269" t="str">
            <v>204-86</v>
          </cell>
          <cell r="C5269" t="str">
            <v>中国司法鉴定</v>
          </cell>
          <cell r="D5269" t="str">
            <v/>
          </cell>
          <cell r="E5269">
            <v>20</v>
          </cell>
          <cell r="F5269" t="str">
            <v>6</v>
          </cell>
          <cell r="G5269">
            <v>120</v>
          </cell>
          <cell r="H5269" t="str">
            <v>2024</v>
          </cell>
          <cell r="I5269" t="str">
            <v>31-1863/N</v>
          </cell>
          <cell r="J5269" t="str">
            <v>1671-2072</v>
          </cell>
        </row>
        <row r="5270">
          <cell r="B5270" t="str">
            <v>106-66</v>
          </cell>
          <cell r="C5270" t="str">
            <v>海相油气地质</v>
          </cell>
          <cell r="D5270" t="str">
            <v/>
          </cell>
          <cell r="E5270">
            <v>30</v>
          </cell>
          <cell r="F5270" t="str">
            <v>4</v>
          </cell>
          <cell r="G5270">
            <v>120</v>
          </cell>
          <cell r="H5270" t="str">
            <v>2024</v>
          </cell>
          <cell r="I5270" t="str">
            <v>33-1328/P</v>
          </cell>
          <cell r="J5270" t="str">
            <v>1672-9854</v>
          </cell>
        </row>
        <row r="5271">
          <cell r="B5271" t="str">
            <v>204-82</v>
          </cell>
          <cell r="C5271" t="str">
            <v>中国港口</v>
          </cell>
          <cell r="D5271" t="str">
            <v/>
          </cell>
          <cell r="E5271">
            <v>15</v>
          </cell>
          <cell r="F5271" t="str">
            <v>12</v>
          </cell>
          <cell r="G5271">
            <v>180</v>
          </cell>
          <cell r="H5271" t="str">
            <v>2024</v>
          </cell>
          <cell r="I5271" t="str">
            <v>31-1232/U</v>
          </cell>
          <cell r="J5271" t="str">
            <v>1006-124X</v>
          </cell>
        </row>
        <row r="5272">
          <cell r="B5272" t="str">
            <v>204-80</v>
          </cell>
          <cell r="C5272" t="str">
            <v>上海物流（原：上海物资经济）</v>
          </cell>
          <cell r="D5272" t="str">
            <v/>
          </cell>
          <cell r="E5272">
            <v>20</v>
          </cell>
          <cell r="F5272" t="str">
            <v>6</v>
          </cell>
          <cell r="G5272">
            <v>120</v>
          </cell>
          <cell r="H5272" t="str">
            <v>2024</v>
          </cell>
          <cell r="I5272" t="str">
            <v>准印证（K）第0197号</v>
          </cell>
          <cell r="J5272" t="str">
            <v>无</v>
          </cell>
        </row>
        <row r="5273">
          <cell r="B5273" t="str">
            <v>04-835</v>
          </cell>
          <cell r="C5273" t="str">
            <v>新会计（原：上海会计）（原邮发：204-79）</v>
          </cell>
          <cell r="D5273" t="str">
            <v/>
          </cell>
          <cell r="E5273">
            <v>8</v>
          </cell>
          <cell r="F5273" t="str">
            <v>12</v>
          </cell>
          <cell r="G5273">
            <v>96</v>
          </cell>
          <cell r="H5273" t="str">
            <v>2024</v>
          </cell>
          <cell r="I5273" t="str">
            <v>31-2022/F</v>
          </cell>
          <cell r="J5273" t="str">
            <v>1674-5434</v>
          </cell>
        </row>
        <row r="5274">
          <cell r="B5274" t="str">
            <v>204-77</v>
          </cell>
          <cell r="C5274" t="str">
            <v>上海安全生产</v>
          </cell>
          <cell r="D5274" t="str">
            <v/>
          </cell>
          <cell r="E5274">
            <v>12.5</v>
          </cell>
          <cell r="F5274" t="str">
            <v>12</v>
          </cell>
          <cell r="G5274">
            <v>150</v>
          </cell>
          <cell r="H5274" t="str">
            <v>2024</v>
          </cell>
          <cell r="I5274" t="str">
            <v>31-1900/T</v>
          </cell>
          <cell r="J5274" t="str">
            <v>1672-478X</v>
          </cell>
        </row>
        <row r="5275">
          <cell r="B5275" t="str">
            <v>204-78</v>
          </cell>
          <cell r="C5275" t="str">
            <v>上海第二工业大学学报</v>
          </cell>
          <cell r="D5275" t="str">
            <v/>
          </cell>
          <cell r="E5275">
            <v>6</v>
          </cell>
          <cell r="F5275" t="str">
            <v>4</v>
          </cell>
          <cell r="G5275">
            <v>24</v>
          </cell>
          <cell r="H5275" t="str">
            <v>2024</v>
          </cell>
          <cell r="I5275" t="str">
            <v>31-1496/T</v>
          </cell>
          <cell r="J5275" t="str">
            <v>1001-4543</v>
          </cell>
        </row>
        <row r="5276">
          <cell r="B5276" t="str">
            <v>18-420</v>
          </cell>
          <cell r="C5276" t="str">
            <v>衡水金卷·衡水高三备考专项突破.高考押题作文30篇</v>
          </cell>
          <cell r="D5276" t="str">
            <v/>
          </cell>
          <cell r="E5276">
            <v>24</v>
          </cell>
          <cell r="F5276" t="str">
            <v>1</v>
          </cell>
          <cell r="G5276">
            <v>24</v>
          </cell>
          <cell r="H5276" t="str">
            <v>2024</v>
          </cell>
          <cell r="I5276" t="str">
            <v>9787544376587</v>
          </cell>
          <cell r="J5276" t="str">
            <v>无</v>
          </cell>
        </row>
        <row r="5277">
          <cell r="B5277" t="str">
            <v>18-447</v>
          </cell>
          <cell r="C5277" t="str">
            <v>衡水金卷·先享题·高三二轮复习专题卷·地理（原：衡水金卷先享题高三二轮复习专题卷地理（2021届高考生适用）（原：衡水金卷·高三二轮复习专题卷（地理）））</v>
          </cell>
          <cell r="D5277" t="str">
            <v/>
          </cell>
          <cell r="E5277">
            <v>45.6</v>
          </cell>
          <cell r="F5277" t="str">
            <v>1</v>
          </cell>
          <cell r="G5277">
            <v>45.6</v>
          </cell>
          <cell r="H5277" t="str">
            <v>2024</v>
          </cell>
          <cell r="I5277" t="str">
            <v>9787544391092</v>
          </cell>
          <cell r="J5277" t="str">
            <v>无</v>
          </cell>
        </row>
        <row r="5278">
          <cell r="B5278" t="str">
            <v>18-445</v>
          </cell>
          <cell r="C5278" t="str">
            <v>衡水金卷·先享题·高三二轮复习专题卷·生物（原：衡水金卷先享题高三二轮复习专题卷生物（2021届高考生适用）（原：衡水金卷·高三二轮复习专题卷（生物）））</v>
          </cell>
          <cell r="D5278" t="str">
            <v/>
          </cell>
          <cell r="E5278">
            <v>45.6</v>
          </cell>
          <cell r="F5278" t="str">
            <v>1</v>
          </cell>
          <cell r="G5278">
            <v>45.6</v>
          </cell>
          <cell r="H5278" t="str">
            <v>2024</v>
          </cell>
          <cell r="I5278" t="str">
            <v>9787544391122</v>
          </cell>
          <cell r="J5278" t="str">
            <v>无</v>
          </cell>
        </row>
        <row r="5279">
          <cell r="B5279" t="str">
            <v>18-443</v>
          </cell>
          <cell r="C5279" t="str">
            <v>衡水金卷·先享题·高三二轮复习专题卷·物理（原：衡水金卷先享题高三二轮复习专题卷物理（2021届高考生适用）（原：衡水金卷·高三二轮复习专题卷（物理）））</v>
          </cell>
          <cell r="D5279" t="str">
            <v/>
          </cell>
          <cell r="E5279">
            <v>31.2</v>
          </cell>
          <cell r="F5279" t="str">
            <v>1</v>
          </cell>
          <cell r="G5279">
            <v>31.2</v>
          </cell>
          <cell r="H5279" t="str">
            <v>2024</v>
          </cell>
          <cell r="I5279" t="str">
            <v>9787544391108</v>
          </cell>
          <cell r="J5279" t="str">
            <v>无</v>
          </cell>
        </row>
        <row r="5280">
          <cell r="B5280" t="str">
            <v>18-444</v>
          </cell>
          <cell r="C5280" t="str">
            <v>衡水金卷·先享题·高三二轮复习专题卷·化学（原：衡水金卷先享题高三二轮复习专题卷化学（2021届高考生适用）（原：衡水金卷·高三二轮复习专题卷（化学）））</v>
          </cell>
          <cell r="D5280" t="str">
            <v/>
          </cell>
          <cell r="E5280">
            <v>40.8</v>
          </cell>
          <cell r="F5280" t="str">
            <v>1</v>
          </cell>
          <cell r="G5280">
            <v>40.8</v>
          </cell>
          <cell r="H5280" t="str">
            <v>2024</v>
          </cell>
          <cell r="I5280" t="str">
            <v>9787544391115</v>
          </cell>
          <cell r="J5280" t="str">
            <v>无</v>
          </cell>
        </row>
        <row r="5281">
          <cell r="B5281" t="str">
            <v>18-441</v>
          </cell>
          <cell r="C5281" t="str">
            <v>衡水金卷·先享题·高三二轮复习专题卷·理数（原：衡水金卷先享题高三二轮复习专题卷理数（2021届高考生适用）（原：衡水金卷·高三二轮复习专题卷（理数）））</v>
          </cell>
          <cell r="D5281" t="str">
            <v/>
          </cell>
          <cell r="E5281">
            <v>26.4</v>
          </cell>
          <cell r="F5281" t="str">
            <v>1</v>
          </cell>
          <cell r="G5281">
            <v>26.4</v>
          </cell>
          <cell r="H5281" t="str">
            <v>2024</v>
          </cell>
          <cell r="I5281" t="str">
            <v>9787544391061</v>
          </cell>
          <cell r="J5281" t="str">
            <v>无</v>
          </cell>
        </row>
        <row r="5282">
          <cell r="B5282" t="str">
            <v>18-439</v>
          </cell>
          <cell r="C5282" t="str">
            <v>衡水金卷·先享题·高三二轮复习专题卷·语文（原：衡水金卷先享题高三二轮复习专题卷语文（2021届高考生适用）（原：衡水金卷·高三二轮复习专题卷（语文）））</v>
          </cell>
          <cell r="D5282" t="str">
            <v/>
          </cell>
          <cell r="E5282">
            <v>38.4</v>
          </cell>
          <cell r="F5282" t="str">
            <v>1</v>
          </cell>
          <cell r="G5282">
            <v>38.4</v>
          </cell>
          <cell r="H5282" t="str">
            <v>2024</v>
          </cell>
          <cell r="I5282" t="str">
            <v>9787544391030</v>
          </cell>
          <cell r="J5282" t="str">
            <v>无</v>
          </cell>
        </row>
        <row r="5283">
          <cell r="B5283" t="str">
            <v>18-440</v>
          </cell>
          <cell r="C5283" t="str">
            <v>衡水金卷·先享题·高三二轮复习专题卷·文数（原：衡水金卷先享题高三二轮复习专题卷文数（2021届高考生适用）（原：衡水金卷·高三二轮复习专题卷（文数）））</v>
          </cell>
          <cell r="D5283" t="str">
            <v/>
          </cell>
          <cell r="E5283">
            <v>28.8</v>
          </cell>
          <cell r="F5283" t="str">
            <v>1</v>
          </cell>
          <cell r="G5283">
            <v>28.8</v>
          </cell>
          <cell r="H5283" t="str">
            <v>2024</v>
          </cell>
          <cell r="I5283" t="str">
            <v>9787544391054</v>
          </cell>
          <cell r="J5283" t="str">
            <v>无</v>
          </cell>
        </row>
        <row r="5284">
          <cell r="B5284" t="str">
            <v>18-421</v>
          </cell>
          <cell r="C5284" t="str">
            <v>衡水金卷·衡水高三备考专项突破·高考英语作文满分背诵100篇（原：衡水中学高考备考专项突破）（高考英语押题满分背诵100篇）</v>
          </cell>
          <cell r="D5284" t="str">
            <v/>
          </cell>
          <cell r="E5284">
            <v>20</v>
          </cell>
          <cell r="F5284" t="str">
            <v>1</v>
          </cell>
          <cell r="G5284">
            <v>20</v>
          </cell>
          <cell r="H5284" t="str">
            <v>2024</v>
          </cell>
          <cell r="I5284" t="str">
            <v>9787544374927</v>
          </cell>
          <cell r="J5284" t="str">
            <v>无</v>
          </cell>
        </row>
        <row r="5285">
          <cell r="B5285" t="str">
            <v>18-328</v>
          </cell>
          <cell r="C5285" t="str">
            <v>教育实践与研究（理论版）（原：教育实践与研究（幼教版））</v>
          </cell>
          <cell r="D5285" t="str">
            <v/>
          </cell>
          <cell r="E5285">
            <v>13</v>
          </cell>
          <cell r="F5285" t="str">
            <v>12</v>
          </cell>
          <cell r="G5285">
            <v>156</v>
          </cell>
          <cell r="H5285" t="str">
            <v>2024</v>
          </cell>
          <cell r="I5285" t="str">
            <v>13-1259/G4</v>
          </cell>
          <cell r="J5285" t="str">
            <v>1009-010X</v>
          </cell>
        </row>
        <row r="5286">
          <cell r="B5286" t="str">
            <v>18-116</v>
          </cell>
          <cell r="C5286" t="str">
            <v>校园英语（原：校园英语（上旬 义教版））（原：校园英语（义教版））</v>
          </cell>
          <cell r="D5286" t="str">
            <v/>
          </cell>
          <cell r="E5286">
            <v>40</v>
          </cell>
          <cell r="F5286" t="str">
            <v>12</v>
          </cell>
          <cell r="G5286">
            <v>480</v>
          </cell>
          <cell r="H5286" t="str">
            <v>2024</v>
          </cell>
          <cell r="I5286" t="str">
            <v>13-1298/G4</v>
          </cell>
          <cell r="J5286" t="str">
            <v>1009-6426</v>
          </cell>
        </row>
        <row r="5287">
          <cell r="B5287" t="str">
            <v>108-145</v>
          </cell>
          <cell r="C5287" t="str">
            <v>沈阳工业大学学报（社会科学版）（原邮发：08-209）</v>
          </cell>
          <cell r="D5287" t="str">
            <v/>
          </cell>
          <cell r="E5287">
            <v>18</v>
          </cell>
          <cell r="F5287" t="str">
            <v>6</v>
          </cell>
          <cell r="G5287">
            <v>108</v>
          </cell>
          <cell r="H5287" t="str">
            <v>2024</v>
          </cell>
          <cell r="I5287" t="str">
            <v>21-1558/C</v>
          </cell>
          <cell r="J5287" t="str">
            <v>1674-0823</v>
          </cell>
        </row>
        <row r="5288">
          <cell r="B5288" t="str">
            <v>08-156</v>
          </cell>
          <cell r="C5288" t="str">
            <v>中国实用口腔科杂志</v>
          </cell>
          <cell r="D5288" t="str">
            <v/>
          </cell>
          <cell r="E5288">
            <v>24</v>
          </cell>
          <cell r="F5288" t="str">
            <v>6</v>
          </cell>
          <cell r="G5288">
            <v>144</v>
          </cell>
          <cell r="H5288" t="str">
            <v>2024</v>
          </cell>
          <cell r="I5288" t="str">
            <v>21-1561/R</v>
          </cell>
          <cell r="J5288" t="str">
            <v>1674-1595</v>
          </cell>
        </row>
        <row r="5289">
          <cell r="B5289" t="str">
            <v>08-076</v>
          </cell>
          <cell r="C5289" t="str">
            <v>老同志之友大字版（下半月）（原：老同志之友（下半月））</v>
          </cell>
          <cell r="D5289" t="str">
            <v/>
          </cell>
          <cell r="E5289">
            <v>5.5</v>
          </cell>
          <cell r="F5289" t="str">
            <v>12</v>
          </cell>
          <cell r="G5289">
            <v>66</v>
          </cell>
          <cell r="H5289" t="str">
            <v>2024</v>
          </cell>
          <cell r="I5289" t="str">
            <v>21-1006/C</v>
          </cell>
          <cell r="J5289" t="str">
            <v>1002-8188</v>
          </cell>
        </row>
        <row r="5290">
          <cell r="B5290" t="str">
            <v>08-066</v>
          </cell>
          <cell r="C5290" t="str">
            <v>民心</v>
          </cell>
          <cell r="D5290" t="str">
            <v/>
          </cell>
          <cell r="E5290">
            <v>15</v>
          </cell>
          <cell r="F5290" t="str">
            <v>12</v>
          </cell>
          <cell r="G5290">
            <v>180</v>
          </cell>
          <cell r="H5290" t="str">
            <v>2024</v>
          </cell>
          <cell r="I5290" t="str">
            <v>21-1562/D</v>
          </cell>
          <cell r="J5290" t="str">
            <v>1674-201X</v>
          </cell>
        </row>
        <row r="5291">
          <cell r="B5291" t="str">
            <v>08-020</v>
          </cell>
          <cell r="C5291" t="str">
            <v>刊授党校</v>
          </cell>
          <cell r="D5291" t="str">
            <v/>
          </cell>
          <cell r="E5291">
            <v>10</v>
          </cell>
          <cell r="F5291" t="str">
            <v>12</v>
          </cell>
          <cell r="G5291">
            <v>120</v>
          </cell>
          <cell r="H5291" t="str">
            <v>2024</v>
          </cell>
          <cell r="I5291" t="str">
            <v>21-1386/D</v>
          </cell>
          <cell r="J5291" t="str">
            <v>2095-316X</v>
          </cell>
        </row>
        <row r="5292">
          <cell r="B5292" t="str">
            <v>08-154</v>
          </cell>
          <cell r="C5292" t="str">
            <v>沈阳大学学报（自然科学版）（原：沈阳大学学报）</v>
          </cell>
          <cell r="D5292" t="str">
            <v/>
          </cell>
          <cell r="E5292">
            <v>10</v>
          </cell>
          <cell r="F5292" t="str">
            <v>6</v>
          </cell>
          <cell r="G5292">
            <v>60</v>
          </cell>
          <cell r="H5292" t="str">
            <v>2024</v>
          </cell>
          <cell r="I5292" t="str">
            <v>21-1583/N</v>
          </cell>
          <cell r="J5292" t="str">
            <v>2095-5456</v>
          </cell>
        </row>
        <row r="5293">
          <cell r="B5293" t="str">
            <v>108-350</v>
          </cell>
          <cell r="C5293" t="str">
            <v>沈阳医学院学报（原邮发：08-115）</v>
          </cell>
          <cell r="D5293" t="str">
            <v/>
          </cell>
          <cell r="E5293">
            <v>12</v>
          </cell>
          <cell r="F5293" t="str">
            <v>6</v>
          </cell>
          <cell r="G5293">
            <v>72</v>
          </cell>
          <cell r="H5293" t="str">
            <v>2024</v>
          </cell>
          <cell r="I5293" t="str">
            <v>21-1393/R</v>
          </cell>
          <cell r="J5293" t="str">
            <v>1008-2344</v>
          </cell>
        </row>
        <row r="5294">
          <cell r="B5294" t="str">
            <v>08-312</v>
          </cell>
          <cell r="C5294" t="str">
            <v>优秀童话世界</v>
          </cell>
          <cell r="D5294" t="str">
            <v/>
          </cell>
          <cell r="E5294">
            <v>9</v>
          </cell>
          <cell r="F5294" t="str">
            <v>12</v>
          </cell>
          <cell r="G5294">
            <v>108</v>
          </cell>
          <cell r="H5294" t="str">
            <v>2024</v>
          </cell>
          <cell r="I5294" t="str">
            <v>21-1727/A</v>
          </cell>
          <cell r="J5294" t="str">
            <v>无</v>
          </cell>
        </row>
        <row r="5295">
          <cell r="B5295" t="str">
            <v>08-311</v>
          </cell>
          <cell r="C5295" t="str">
            <v>小学作文一点通</v>
          </cell>
          <cell r="D5295" t="str">
            <v/>
          </cell>
          <cell r="E5295">
            <v>8</v>
          </cell>
          <cell r="F5295" t="str">
            <v>12</v>
          </cell>
          <cell r="G5295">
            <v>96</v>
          </cell>
          <cell r="H5295" t="str">
            <v>2024</v>
          </cell>
          <cell r="I5295" t="str">
            <v>21-1780/A</v>
          </cell>
          <cell r="J5295" t="str">
            <v>无</v>
          </cell>
        </row>
        <row r="5296">
          <cell r="B5296" t="str">
            <v>08-310</v>
          </cell>
          <cell r="C5296" t="str">
            <v>小学英语一点通</v>
          </cell>
          <cell r="D5296" t="str">
            <v/>
          </cell>
          <cell r="E5296">
            <v>8</v>
          </cell>
          <cell r="F5296" t="str">
            <v>12</v>
          </cell>
          <cell r="G5296">
            <v>96</v>
          </cell>
          <cell r="H5296" t="str">
            <v>2024</v>
          </cell>
          <cell r="I5296" t="str">
            <v>21-1780/A</v>
          </cell>
          <cell r="J5296" t="str">
            <v>无</v>
          </cell>
        </row>
        <row r="5297">
          <cell r="B5297" t="str">
            <v>08-309</v>
          </cell>
          <cell r="C5297" t="str">
            <v>小学数学一点通</v>
          </cell>
          <cell r="D5297" t="str">
            <v/>
          </cell>
          <cell r="E5297">
            <v>8</v>
          </cell>
          <cell r="F5297" t="str">
            <v>12</v>
          </cell>
          <cell r="G5297">
            <v>96</v>
          </cell>
          <cell r="H5297" t="str">
            <v>2024</v>
          </cell>
          <cell r="I5297" t="str">
            <v>21-1780/A</v>
          </cell>
          <cell r="J5297" t="str">
            <v>无</v>
          </cell>
        </row>
        <row r="5298">
          <cell r="B5298" t="str">
            <v>08-308</v>
          </cell>
          <cell r="C5298" t="str">
            <v>小学语文一点通</v>
          </cell>
          <cell r="D5298" t="str">
            <v/>
          </cell>
          <cell r="E5298">
            <v>8</v>
          </cell>
          <cell r="F5298" t="str">
            <v>12</v>
          </cell>
          <cell r="G5298">
            <v>96</v>
          </cell>
          <cell r="H5298" t="str">
            <v>2024</v>
          </cell>
          <cell r="I5298" t="str">
            <v>21-1780/A</v>
          </cell>
          <cell r="J5298" t="str">
            <v>无</v>
          </cell>
        </row>
        <row r="5299">
          <cell r="B5299" t="str">
            <v>08-063</v>
          </cell>
          <cell r="C5299" t="str">
            <v>现代班组（原：车间管理）</v>
          </cell>
          <cell r="D5299" t="str">
            <v/>
          </cell>
          <cell r="E5299">
            <v>12</v>
          </cell>
          <cell r="F5299" t="str">
            <v>12</v>
          </cell>
          <cell r="G5299">
            <v>144</v>
          </cell>
          <cell r="H5299" t="str">
            <v>2024</v>
          </cell>
          <cell r="I5299" t="str">
            <v>21-1549/G3</v>
          </cell>
          <cell r="J5299" t="str">
            <v>1673-8322</v>
          </cell>
        </row>
        <row r="5300">
          <cell r="B5300" t="str">
            <v>346-32</v>
          </cell>
          <cell r="C5300" t="str">
            <v>仲恺农业工程学院学报（原：仲恺农业技术学院学报）</v>
          </cell>
          <cell r="D5300" t="str">
            <v/>
          </cell>
          <cell r="E5300">
            <v>8</v>
          </cell>
          <cell r="F5300" t="str">
            <v>4</v>
          </cell>
          <cell r="G5300">
            <v>32</v>
          </cell>
          <cell r="H5300" t="str">
            <v>2024</v>
          </cell>
          <cell r="I5300" t="str">
            <v>44-1660/S</v>
          </cell>
          <cell r="J5300" t="str">
            <v>1674-5663</v>
          </cell>
        </row>
        <row r="5301">
          <cell r="B5301" t="str">
            <v>346-29</v>
          </cell>
          <cell r="C5301" t="str">
            <v>广东水利水电</v>
          </cell>
          <cell r="D5301" t="str">
            <v/>
          </cell>
          <cell r="E5301">
            <v>10</v>
          </cell>
          <cell r="F5301" t="str">
            <v>12</v>
          </cell>
          <cell r="G5301">
            <v>120</v>
          </cell>
          <cell r="H5301" t="str">
            <v>2024</v>
          </cell>
          <cell r="I5301" t="str">
            <v>44-1430/TV</v>
          </cell>
          <cell r="J5301" t="str">
            <v>1008-0112</v>
          </cell>
        </row>
        <row r="5302">
          <cell r="B5302" t="str">
            <v>346-28</v>
          </cell>
          <cell r="C5302" t="str">
            <v>岭南师范学院学报（原：闽南师范学院学报（原：湛江师范学院学报））</v>
          </cell>
          <cell r="D5302" t="str">
            <v/>
          </cell>
          <cell r="E5302">
            <v>20</v>
          </cell>
          <cell r="F5302" t="str">
            <v>6</v>
          </cell>
          <cell r="G5302">
            <v>120</v>
          </cell>
          <cell r="H5302" t="str">
            <v>2024</v>
          </cell>
          <cell r="I5302" t="str">
            <v>44-1721/G4</v>
          </cell>
          <cell r="J5302" t="str">
            <v>1006-4702</v>
          </cell>
        </row>
        <row r="5303">
          <cell r="B5303" t="str">
            <v>346-27</v>
          </cell>
          <cell r="C5303" t="str">
            <v>华南理工大学学报（社会科学版）</v>
          </cell>
          <cell r="D5303" t="str">
            <v/>
          </cell>
          <cell r="E5303">
            <v>10</v>
          </cell>
          <cell r="F5303" t="str">
            <v>6</v>
          </cell>
          <cell r="G5303">
            <v>60</v>
          </cell>
          <cell r="H5303" t="str">
            <v>2024</v>
          </cell>
          <cell r="I5303" t="str">
            <v>44-1443/C</v>
          </cell>
          <cell r="J5303" t="str">
            <v>1009-055X</v>
          </cell>
        </row>
        <row r="5304">
          <cell r="B5304" t="str">
            <v>346-25</v>
          </cell>
          <cell r="C5304" t="str">
            <v>东莞理工学院学报</v>
          </cell>
          <cell r="D5304" t="str">
            <v/>
          </cell>
          <cell r="E5304">
            <v>10</v>
          </cell>
          <cell r="F5304" t="str">
            <v>6</v>
          </cell>
          <cell r="G5304">
            <v>60</v>
          </cell>
          <cell r="H5304" t="str">
            <v>2024</v>
          </cell>
          <cell r="I5304" t="str">
            <v>44-1456/T</v>
          </cell>
          <cell r="J5304" t="str">
            <v>1009-0312</v>
          </cell>
        </row>
        <row r="5305">
          <cell r="B5305" t="str">
            <v>46-364</v>
          </cell>
          <cell r="C5305" t="str">
            <v>公共行政评论（原邮发：346-21）</v>
          </cell>
          <cell r="D5305" t="str">
            <v/>
          </cell>
          <cell r="E5305">
            <v>20</v>
          </cell>
          <cell r="F5305" t="str">
            <v>6</v>
          </cell>
          <cell r="G5305">
            <v>120</v>
          </cell>
          <cell r="H5305" t="str">
            <v>2024</v>
          </cell>
          <cell r="I5305" t="str">
            <v>44-1648/D</v>
          </cell>
          <cell r="J5305" t="str">
            <v>1674-2486</v>
          </cell>
        </row>
        <row r="5306">
          <cell r="B5306" t="str">
            <v>346-16</v>
          </cell>
          <cell r="C5306" t="str">
            <v>嘉应学院学报（哲社版（1、2、4、5期）、自科版（3、6期））</v>
          </cell>
          <cell r="D5306" t="str">
            <v/>
          </cell>
          <cell r="E5306">
            <v>5</v>
          </cell>
          <cell r="F5306" t="str">
            <v>6</v>
          </cell>
          <cell r="G5306">
            <v>30</v>
          </cell>
          <cell r="H5306" t="str">
            <v>2024</v>
          </cell>
          <cell r="I5306" t="str">
            <v>44-1602/Z</v>
          </cell>
          <cell r="J5306" t="str">
            <v>1006-642X</v>
          </cell>
        </row>
        <row r="5307">
          <cell r="B5307" t="str">
            <v>346-12</v>
          </cell>
          <cell r="C5307" t="str">
            <v>Design360度观念与设计</v>
          </cell>
          <cell r="D5307" t="str">
            <v/>
          </cell>
          <cell r="E5307">
            <v>100</v>
          </cell>
          <cell r="F5307" t="str">
            <v>6</v>
          </cell>
          <cell r="G5307">
            <v>600</v>
          </cell>
          <cell r="H5307" t="str">
            <v>2024</v>
          </cell>
          <cell r="I5307" t="str">
            <v>无</v>
          </cell>
          <cell r="J5307" t="str">
            <v>1815-9222</v>
          </cell>
        </row>
        <row r="5308">
          <cell r="B5308" t="str">
            <v>346-11</v>
          </cell>
          <cell r="C5308" t="str">
            <v>磁性元件与电源（原刊名：国际电子变压器）</v>
          </cell>
          <cell r="D5308" t="str">
            <v/>
          </cell>
          <cell r="E5308">
            <v>29.17</v>
          </cell>
          <cell r="F5308" t="str">
            <v>12</v>
          </cell>
          <cell r="G5308">
            <v>350</v>
          </cell>
          <cell r="H5308" t="str">
            <v>2024</v>
          </cell>
          <cell r="I5308" t="str">
            <v>无</v>
          </cell>
          <cell r="J5308" t="str">
            <v>2522-6142</v>
          </cell>
        </row>
        <row r="5309">
          <cell r="B5309" t="str">
            <v>46-056</v>
          </cell>
          <cell r="C5309" t="str">
            <v>同舟共进（原邮发：346-01）</v>
          </cell>
          <cell r="D5309" t="str">
            <v/>
          </cell>
          <cell r="E5309">
            <v>13</v>
          </cell>
          <cell r="F5309" t="str">
            <v>12</v>
          </cell>
          <cell r="G5309">
            <v>156</v>
          </cell>
          <cell r="H5309" t="str">
            <v>2024</v>
          </cell>
          <cell r="I5309" t="str">
            <v>44-1036/D</v>
          </cell>
          <cell r="J5309" t="str">
            <v>1006-3811</v>
          </cell>
        </row>
        <row r="5310">
          <cell r="B5310" t="str">
            <v>131-62</v>
          </cell>
          <cell r="C5310" t="str">
            <v>文学研究（原：文学评论丛刊）</v>
          </cell>
          <cell r="D5310" t="str">
            <v/>
          </cell>
          <cell r="E5310">
            <v>48</v>
          </cell>
          <cell r="F5310" t="str">
            <v>2</v>
          </cell>
          <cell r="G5310">
            <v>96</v>
          </cell>
          <cell r="H5310" t="str">
            <v>2024</v>
          </cell>
          <cell r="I5310" t="str">
            <v>9787305237645/I</v>
          </cell>
          <cell r="J5310" t="str">
            <v>无</v>
          </cell>
        </row>
        <row r="5311">
          <cell r="B5311" t="str">
            <v>131-57</v>
          </cell>
          <cell r="C5311" t="str">
            <v>单车志</v>
          </cell>
          <cell r="D5311" t="str">
            <v/>
          </cell>
          <cell r="E5311">
            <v>20</v>
          </cell>
          <cell r="F5311" t="str">
            <v>6</v>
          </cell>
          <cell r="G5311">
            <v>120</v>
          </cell>
          <cell r="H5311" t="str">
            <v>2024</v>
          </cell>
          <cell r="I5311" t="str">
            <v>9789868981720/U</v>
          </cell>
          <cell r="J5311" t="str">
            <v>无</v>
          </cell>
        </row>
        <row r="5312">
          <cell r="B5312" t="str">
            <v>131-51</v>
          </cell>
          <cell r="C5312" t="str">
            <v>江苏航空</v>
          </cell>
          <cell r="D5312" t="str">
            <v/>
          </cell>
          <cell r="E5312">
            <v>15</v>
          </cell>
          <cell r="F5312" t="str">
            <v>4</v>
          </cell>
          <cell r="G5312">
            <v>60</v>
          </cell>
          <cell r="H5312" t="str">
            <v>2024</v>
          </cell>
          <cell r="I5312" t="str">
            <v>S(2023)00000145/V</v>
          </cell>
          <cell r="J5312" t="str">
            <v>无</v>
          </cell>
        </row>
        <row r="5313">
          <cell r="B5313" t="str">
            <v>131-49</v>
          </cell>
          <cell r="C5313" t="str">
            <v>连云港师范高等专科学校学报</v>
          </cell>
          <cell r="D5313" t="str">
            <v/>
          </cell>
          <cell r="E5313">
            <v>10</v>
          </cell>
          <cell r="F5313" t="str">
            <v>4</v>
          </cell>
          <cell r="G5313">
            <v>40</v>
          </cell>
          <cell r="H5313" t="str">
            <v>2024</v>
          </cell>
          <cell r="I5313" t="str">
            <v>32-1618/G4</v>
          </cell>
          <cell r="J5313" t="str">
            <v>1009-7740</v>
          </cell>
        </row>
        <row r="5314">
          <cell r="B5314" t="str">
            <v>131-47</v>
          </cell>
          <cell r="C5314" t="str">
            <v>南宁师范大学学报（自科版）（原：广西师范学院学报（自科版））</v>
          </cell>
          <cell r="D5314" t="str">
            <v/>
          </cell>
          <cell r="E5314">
            <v>20</v>
          </cell>
          <cell r="F5314" t="str">
            <v>4</v>
          </cell>
          <cell r="G5314">
            <v>80</v>
          </cell>
          <cell r="H5314" t="str">
            <v>2024</v>
          </cell>
          <cell r="I5314" t="str">
            <v>45-1408/N</v>
          </cell>
          <cell r="J5314" t="str">
            <v>2096-7330</v>
          </cell>
        </row>
        <row r="5315">
          <cell r="B5315" t="str">
            <v>131-46</v>
          </cell>
          <cell r="C5315" t="str">
            <v>广西教育学院学报</v>
          </cell>
          <cell r="D5315" t="str">
            <v/>
          </cell>
          <cell r="E5315">
            <v>20</v>
          </cell>
          <cell r="F5315" t="str">
            <v>6</v>
          </cell>
          <cell r="G5315">
            <v>120</v>
          </cell>
          <cell r="H5315" t="str">
            <v>2024</v>
          </cell>
          <cell r="I5315" t="str">
            <v>45-1076/G4</v>
          </cell>
          <cell r="J5315" t="str">
            <v>1006-9410</v>
          </cell>
        </row>
        <row r="5316">
          <cell r="B5316" t="str">
            <v>131-45</v>
          </cell>
          <cell r="C5316" t="str">
            <v>金陵法律评论</v>
          </cell>
          <cell r="D5316" t="str">
            <v/>
          </cell>
          <cell r="E5316">
            <v>105</v>
          </cell>
          <cell r="F5316" t="str">
            <v>2</v>
          </cell>
          <cell r="G5316">
            <v>210</v>
          </cell>
          <cell r="H5316" t="str">
            <v>2024</v>
          </cell>
          <cell r="I5316" t="str">
            <v>9787100185240/D</v>
          </cell>
          <cell r="J5316" t="str">
            <v>无</v>
          </cell>
        </row>
        <row r="5317">
          <cell r="B5317" t="str">
            <v>131-43</v>
          </cell>
          <cell r="C5317" t="str">
            <v>江苏应急管理（原：江苏安全生产）</v>
          </cell>
          <cell r="D5317" t="str">
            <v/>
          </cell>
          <cell r="E5317">
            <v>15</v>
          </cell>
          <cell r="F5317" t="str">
            <v>12</v>
          </cell>
          <cell r="G5317">
            <v>180</v>
          </cell>
          <cell r="H5317" t="str">
            <v>2024</v>
          </cell>
          <cell r="I5317" t="str">
            <v>32-1778/X</v>
          </cell>
          <cell r="J5317" t="str">
            <v>1006-3390</v>
          </cell>
        </row>
        <row r="5318">
          <cell r="B5318" t="str">
            <v>28-372</v>
          </cell>
          <cell r="C5318" t="str">
            <v>新世纪智能（新高考·高二语数英）（原：新高考（高二数学））（原邮发：131-38）</v>
          </cell>
          <cell r="D5318" t="str">
            <v/>
          </cell>
          <cell r="E5318">
            <v>36</v>
          </cell>
          <cell r="F5318" t="str">
            <v>12</v>
          </cell>
          <cell r="G5318">
            <v>432</v>
          </cell>
          <cell r="H5318" t="str">
            <v>2024</v>
          </cell>
          <cell r="I5318" t="str">
            <v>32-1878/G4</v>
          </cell>
          <cell r="J5318" t="str">
            <v>2096-6806</v>
          </cell>
        </row>
        <row r="5319">
          <cell r="B5319" t="str">
            <v>28-373</v>
          </cell>
          <cell r="C5319" t="str">
            <v>新世纪智能（新高考·高一语数英）（原：新高考（高一数学））（原邮发：131-35）</v>
          </cell>
          <cell r="D5319" t="str">
            <v/>
          </cell>
          <cell r="E5319">
            <v>36</v>
          </cell>
          <cell r="F5319" t="str">
            <v>12</v>
          </cell>
          <cell r="G5319">
            <v>432</v>
          </cell>
          <cell r="H5319" t="str">
            <v>2024</v>
          </cell>
          <cell r="I5319" t="str">
            <v>32-1878/G4</v>
          </cell>
          <cell r="J5319" t="str">
            <v>2096-6806</v>
          </cell>
        </row>
        <row r="5320">
          <cell r="B5320" t="str">
            <v>432-859</v>
          </cell>
          <cell r="C5320" t="str">
            <v>中国港口年鉴（2018年版）</v>
          </cell>
          <cell r="D5320" t="str">
            <v/>
          </cell>
          <cell r="E5320">
            <v>800</v>
          </cell>
          <cell r="F5320" t="str">
            <v>1</v>
          </cell>
          <cell r="G5320">
            <v>800</v>
          </cell>
          <cell r="H5320" t="str">
            <v>2024</v>
          </cell>
          <cell r="I5320" t="str">
            <v>资料汇编3537</v>
          </cell>
          <cell r="J5320" t="str">
            <v>无</v>
          </cell>
        </row>
        <row r="5321">
          <cell r="B5321" t="str">
            <v>432-855</v>
          </cell>
          <cell r="C5321" t="str">
            <v>中国房地产统计年鉴（2018年版）</v>
          </cell>
          <cell r="D5321" t="str">
            <v/>
          </cell>
          <cell r="E5321">
            <v>380</v>
          </cell>
          <cell r="F5321" t="str">
            <v>1</v>
          </cell>
          <cell r="G5321">
            <v>380</v>
          </cell>
          <cell r="H5321" t="str">
            <v>2024</v>
          </cell>
          <cell r="I5321" t="str">
            <v>9787503787454</v>
          </cell>
          <cell r="J5321" t="str">
            <v>无</v>
          </cell>
        </row>
        <row r="5322">
          <cell r="B5322" t="str">
            <v>432-856</v>
          </cell>
          <cell r="C5322" t="str">
            <v>中国纺织工业发展报告（2017-2018年版）</v>
          </cell>
          <cell r="D5322" t="str">
            <v/>
          </cell>
          <cell r="E5322">
            <v>380</v>
          </cell>
          <cell r="F5322" t="str">
            <v>1</v>
          </cell>
          <cell r="G5322">
            <v>380</v>
          </cell>
          <cell r="H5322" t="str">
            <v>2024</v>
          </cell>
          <cell r="I5322" t="str">
            <v>9787518050376</v>
          </cell>
          <cell r="J5322" t="str">
            <v>无</v>
          </cell>
        </row>
        <row r="5323">
          <cell r="B5323" t="str">
            <v>432-850</v>
          </cell>
          <cell r="C5323" t="str">
            <v>中国电影艺术报告（2018年版）</v>
          </cell>
          <cell r="D5323" t="str">
            <v/>
          </cell>
          <cell r="E5323">
            <v>58</v>
          </cell>
          <cell r="F5323" t="str">
            <v>1</v>
          </cell>
          <cell r="G5323">
            <v>58</v>
          </cell>
          <cell r="H5323" t="str">
            <v>2024</v>
          </cell>
          <cell r="I5323" t="str">
            <v>9787106049034</v>
          </cell>
          <cell r="J5323" t="str">
            <v>无</v>
          </cell>
        </row>
        <row r="5324">
          <cell r="B5324" t="str">
            <v>432-851</v>
          </cell>
          <cell r="C5324" t="str">
            <v>中国法国工商会年鉴（2018年版）</v>
          </cell>
          <cell r="D5324" t="str">
            <v/>
          </cell>
          <cell r="E5324">
            <v>240</v>
          </cell>
          <cell r="F5324" t="str">
            <v>1</v>
          </cell>
          <cell r="G5324">
            <v>240</v>
          </cell>
          <cell r="H5324" t="str">
            <v>2024</v>
          </cell>
          <cell r="I5324" t="str">
            <v>资料汇编3511</v>
          </cell>
          <cell r="J5324" t="str">
            <v>无</v>
          </cell>
        </row>
        <row r="5325">
          <cell r="B5325" t="str">
            <v>432-842</v>
          </cell>
          <cell r="C5325" t="str">
            <v>中国第三产业统计年鉴（2018年版）</v>
          </cell>
          <cell r="D5325" t="str">
            <v/>
          </cell>
          <cell r="E5325">
            <v>320</v>
          </cell>
          <cell r="F5325" t="str">
            <v>1</v>
          </cell>
          <cell r="G5325">
            <v>320</v>
          </cell>
          <cell r="H5325" t="str">
            <v>2024</v>
          </cell>
          <cell r="I5325" t="str">
            <v>9787503787218</v>
          </cell>
          <cell r="J5325" t="str">
            <v>无</v>
          </cell>
        </row>
        <row r="5326">
          <cell r="B5326" t="str">
            <v>432-843</v>
          </cell>
          <cell r="C5326" t="str">
            <v>中国电力行业年度发展报告（2018年版）</v>
          </cell>
          <cell r="D5326" t="str">
            <v/>
          </cell>
          <cell r="E5326">
            <v>398</v>
          </cell>
          <cell r="F5326" t="str">
            <v>1</v>
          </cell>
          <cell r="G5326">
            <v>398</v>
          </cell>
          <cell r="H5326" t="str">
            <v>2024</v>
          </cell>
          <cell r="I5326" t="str">
            <v>9787509216774</v>
          </cell>
          <cell r="J5326" t="str">
            <v>无</v>
          </cell>
        </row>
        <row r="5327">
          <cell r="B5327" t="str">
            <v>432-837</v>
          </cell>
          <cell r="C5327" t="str">
            <v>中国城市统计年鉴（2018年版）</v>
          </cell>
          <cell r="D5327" t="str">
            <v/>
          </cell>
          <cell r="E5327">
            <v>358</v>
          </cell>
          <cell r="F5327" t="str">
            <v>1</v>
          </cell>
          <cell r="G5327">
            <v>358</v>
          </cell>
          <cell r="H5327" t="str">
            <v>2024</v>
          </cell>
          <cell r="I5327" t="str">
            <v>9787503787706</v>
          </cell>
          <cell r="J5327" t="str">
            <v>无</v>
          </cell>
        </row>
        <row r="5328">
          <cell r="B5328" t="str">
            <v>432-838</v>
          </cell>
          <cell r="C5328" t="str">
            <v>中国出版年鉴（2018年版）</v>
          </cell>
          <cell r="D5328" t="str">
            <v/>
          </cell>
          <cell r="E5328">
            <v>496</v>
          </cell>
          <cell r="F5328" t="str">
            <v>1</v>
          </cell>
          <cell r="G5328">
            <v>496</v>
          </cell>
          <cell r="H5328" t="str">
            <v>2024</v>
          </cell>
          <cell r="I5328" t="str">
            <v>10018859018</v>
          </cell>
          <cell r="J5328" t="str">
            <v>无</v>
          </cell>
        </row>
        <row r="5329">
          <cell r="B5329" t="str">
            <v>432-833</v>
          </cell>
          <cell r="C5329" t="str">
            <v>中国城市发展报告（2017-2018年版）</v>
          </cell>
          <cell r="D5329" t="str">
            <v/>
          </cell>
          <cell r="E5329">
            <v>398</v>
          </cell>
          <cell r="F5329" t="str">
            <v>1</v>
          </cell>
          <cell r="G5329">
            <v>398</v>
          </cell>
          <cell r="H5329" t="str">
            <v>2024</v>
          </cell>
          <cell r="I5329" t="str">
            <v>9787530497586</v>
          </cell>
          <cell r="J5329" t="str">
            <v>无</v>
          </cell>
        </row>
        <row r="5330">
          <cell r="B5330" t="str">
            <v>432-828</v>
          </cell>
          <cell r="C5330" t="str">
            <v>中国500强企业发展报告（2018年版）</v>
          </cell>
          <cell r="D5330" t="str">
            <v/>
          </cell>
          <cell r="E5330">
            <v>300</v>
          </cell>
          <cell r="F5330" t="str">
            <v>1</v>
          </cell>
          <cell r="G5330">
            <v>300</v>
          </cell>
          <cell r="H5330" t="str">
            <v>2024</v>
          </cell>
          <cell r="I5330" t="str">
            <v>9787516417621</v>
          </cell>
          <cell r="J5330" t="str">
            <v>无</v>
          </cell>
        </row>
        <row r="5331">
          <cell r="B5331" t="str">
            <v>432-829</v>
          </cell>
          <cell r="C5331" t="str">
            <v>中国保税区出口加工区年鉴（2018年版）</v>
          </cell>
          <cell r="D5331" t="str">
            <v/>
          </cell>
          <cell r="E5331">
            <v>280</v>
          </cell>
          <cell r="F5331" t="str">
            <v>1</v>
          </cell>
          <cell r="G5331">
            <v>280</v>
          </cell>
          <cell r="H5331" t="str">
            <v>2024</v>
          </cell>
          <cell r="I5331" t="str">
            <v>9787517503187</v>
          </cell>
          <cell r="J5331" t="str">
            <v>无</v>
          </cell>
        </row>
        <row r="5332">
          <cell r="B5332" t="str">
            <v>432-818</v>
          </cell>
          <cell r="C5332" t="str">
            <v>长江经济带发展统计年鉴（2018年版）</v>
          </cell>
          <cell r="D5332" t="str">
            <v/>
          </cell>
          <cell r="E5332">
            <v>398</v>
          </cell>
          <cell r="F5332" t="str">
            <v>1</v>
          </cell>
          <cell r="G5332">
            <v>398</v>
          </cell>
          <cell r="H5332" t="str">
            <v>2024</v>
          </cell>
          <cell r="I5332" t="str">
            <v>9787503787652</v>
          </cell>
          <cell r="J5332" t="str">
            <v>无</v>
          </cell>
        </row>
        <row r="5333">
          <cell r="B5333" t="str">
            <v>432-819</v>
          </cell>
          <cell r="C5333" t="str">
            <v>长江经济带旅游年鉴（2018年版）</v>
          </cell>
          <cell r="D5333" t="str">
            <v/>
          </cell>
          <cell r="E5333">
            <v>498</v>
          </cell>
          <cell r="F5333" t="str">
            <v>1</v>
          </cell>
          <cell r="G5333">
            <v>498</v>
          </cell>
          <cell r="H5333" t="str">
            <v>2024</v>
          </cell>
          <cell r="I5333" t="str">
            <v>9787563057542</v>
          </cell>
          <cell r="J5333" t="str">
            <v>无</v>
          </cell>
        </row>
        <row r="5334">
          <cell r="B5334" t="str">
            <v>432-800</v>
          </cell>
          <cell r="C5334" t="str">
            <v>新区（大兴-开发区）统计年鉴（2018年版）</v>
          </cell>
          <cell r="D5334" t="str">
            <v/>
          </cell>
          <cell r="E5334">
            <v>380</v>
          </cell>
          <cell r="F5334" t="str">
            <v>1</v>
          </cell>
          <cell r="G5334">
            <v>380</v>
          </cell>
          <cell r="H5334" t="str">
            <v>2024</v>
          </cell>
          <cell r="I5334" t="str">
            <v>资料汇编23451</v>
          </cell>
          <cell r="J5334" t="str">
            <v>无</v>
          </cell>
        </row>
        <row r="5335">
          <cell r="B5335" t="str">
            <v>432-802</v>
          </cell>
          <cell r="C5335" t="str">
            <v>兴业年鉴（2018年版）</v>
          </cell>
          <cell r="D5335" t="str">
            <v/>
          </cell>
          <cell r="E5335">
            <v>268</v>
          </cell>
          <cell r="F5335" t="str">
            <v>1</v>
          </cell>
          <cell r="G5335">
            <v>268</v>
          </cell>
          <cell r="H5335" t="str">
            <v>2024</v>
          </cell>
          <cell r="I5335" t="str">
            <v>9787534883125</v>
          </cell>
          <cell r="J5335" t="str">
            <v>无</v>
          </cell>
        </row>
        <row r="5336">
          <cell r="B5336" t="str">
            <v>432-790</v>
          </cell>
          <cell r="C5336" t="str">
            <v>挑选大学专业-高考志愿填报指南（2019年版）</v>
          </cell>
          <cell r="D5336" t="str">
            <v/>
          </cell>
          <cell r="E5336">
            <v>100</v>
          </cell>
          <cell r="F5336" t="str">
            <v>1</v>
          </cell>
          <cell r="G5336">
            <v>100</v>
          </cell>
          <cell r="H5336" t="str">
            <v>2024</v>
          </cell>
          <cell r="I5336" t="str">
            <v>9787503787997</v>
          </cell>
          <cell r="J5336" t="str">
            <v>无</v>
          </cell>
        </row>
        <row r="5337">
          <cell r="B5337" t="str">
            <v>432-792</v>
          </cell>
          <cell r="C5337" t="str">
            <v>文化发展统计分析报告（2018年版）</v>
          </cell>
          <cell r="D5337" t="str">
            <v/>
          </cell>
          <cell r="E5337">
            <v>160</v>
          </cell>
          <cell r="F5337" t="str">
            <v>1</v>
          </cell>
          <cell r="G5337">
            <v>160</v>
          </cell>
          <cell r="H5337" t="str">
            <v>2024</v>
          </cell>
          <cell r="I5337" t="str">
            <v>9787503786433</v>
          </cell>
          <cell r="J5337" t="str">
            <v>无</v>
          </cell>
        </row>
        <row r="5338">
          <cell r="B5338" t="str">
            <v>432-775</v>
          </cell>
          <cell r="C5338" t="str">
            <v>世界经济形势分析与预测（2019年版）</v>
          </cell>
          <cell r="D5338" t="str">
            <v/>
          </cell>
          <cell r="E5338">
            <v>99</v>
          </cell>
          <cell r="F5338" t="str">
            <v>1</v>
          </cell>
          <cell r="G5338">
            <v>99</v>
          </cell>
          <cell r="H5338" t="str">
            <v>2024</v>
          </cell>
          <cell r="I5338" t="str">
            <v>9787509761137</v>
          </cell>
          <cell r="J5338" t="str">
            <v>无</v>
          </cell>
        </row>
        <row r="5339">
          <cell r="B5339" t="str">
            <v>432-743</v>
          </cell>
          <cell r="C5339" t="str">
            <v>全球政治与安全报告（2019年版）</v>
          </cell>
          <cell r="D5339" t="str">
            <v/>
          </cell>
          <cell r="E5339">
            <v>99</v>
          </cell>
          <cell r="F5339" t="str">
            <v>1</v>
          </cell>
          <cell r="G5339">
            <v>99</v>
          </cell>
          <cell r="H5339" t="str">
            <v>2024</v>
          </cell>
          <cell r="I5339" t="str">
            <v>9787509777138</v>
          </cell>
          <cell r="J5339" t="str">
            <v>无</v>
          </cell>
        </row>
        <row r="5340">
          <cell r="B5340" t="str">
            <v>432-744</v>
          </cell>
          <cell r="C5340" t="str">
            <v>人力资源和社会保障政策法规解读及案例讲解（2018年版）</v>
          </cell>
          <cell r="D5340" t="str">
            <v/>
          </cell>
          <cell r="E5340">
            <v>398</v>
          </cell>
          <cell r="F5340" t="str">
            <v>1</v>
          </cell>
          <cell r="G5340">
            <v>398</v>
          </cell>
          <cell r="H5340" t="str">
            <v>2024</v>
          </cell>
          <cell r="I5340" t="str">
            <v>9787515020280</v>
          </cell>
          <cell r="J5340" t="str">
            <v>无</v>
          </cell>
        </row>
        <row r="5341">
          <cell r="B5341" t="str">
            <v>432-739</v>
          </cell>
          <cell r="C5341" t="str">
            <v>全球城市竞争力年鉴（原名中国城市竞争力年鉴）（2018年版）</v>
          </cell>
          <cell r="D5341" t="str">
            <v/>
          </cell>
          <cell r="E5341">
            <v>1000</v>
          </cell>
          <cell r="F5341" t="str">
            <v>1</v>
          </cell>
          <cell r="G5341">
            <v>1000</v>
          </cell>
          <cell r="H5341" t="str">
            <v>2024</v>
          </cell>
          <cell r="I5341" t="str">
            <v>9789881293343</v>
          </cell>
          <cell r="J5341" t="str">
            <v>无</v>
          </cell>
        </row>
        <row r="5342">
          <cell r="B5342" t="str">
            <v>432-676</v>
          </cell>
          <cell r="C5342" t="str">
            <v>国医年鉴（2018年版）</v>
          </cell>
          <cell r="D5342" t="str">
            <v/>
          </cell>
          <cell r="E5342">
            <v>365</v>
          </cell>
          <cell r="F5342" t="str">
            <v>1</v>
          </cell>
          <cell r="G5342">
            <v>365</v>
          </cell>
          <cell r="H5342" t="str">
            <v>2024</v>
          </cell>
          <cell r="I5342" t="str">
            <v>9787515217215</v>
          </cell>
          <cell r="J5342" t="str">
            <v>无</v>
          </cell>
        </row>
        <row r="5343">
          <cell r="B5343" t="str">
            <v>432-707</v>
          </cell>
          <cell r="C5343" t="str">
            <v>节能与新能源汽车年鉴（2018年版）</v>
          </cell>
          <cell r="D5343" t="str">
            <v/>
          </cell>
          <cell r="E5343">
            <v>980</v>
          </cell>
          <cell r="F5343" t="str">
            <v>1</v>
          </cell>
          <cell r="G5343">
            <v>980</v>
          </cell>
          <cell r="H5343" t="str">
            <v>2024</v>
          </cell>
          <cell r="I5343" t="str">
            <v>9787113250928</v>
          </cell>
          <cell r="J5343" t="str">
            <v>无</v>
          </cell>
        </row>
        <row r="5344">
          <cell r="B5344" t="str">
            <v>432-656</v>
          </cell>
          <cell r="C5344" t="str">
            <v>古董拍卖年鉴-书画（2018年版）</v>
          </cell>
          <cell r="D5344" t="str">
            <v/>
          </cell>
          <cell r="E5344">
            <v>258</v>
          </cell>
          <cell r="F5344" t="str">
            <v>1</v>
          </cell>
          <cell r="G5344">
            <v>258</v>
          </cell>
          <cell r="H5344" t="str">
            <v>2024</v>
          </cell>
          <cell r="I5344" t="str">
            <v>9787535683137</v>
          </cell>
          <cell r="J5344" t="str">
            <v>无</v>
          </cell>
        </row>
        <row r="5345">
          <cell r="B5345" t="str">
            <v>432-657</v>
          </cell>
          <cell r="C5345" t="str">
            <v>古董拍卖年鉴-玉器（2018年版）</v>
          </cell>
          <cell r="D5345" t="str">
            <v/>
          </cell>
          <cell r="E5345">
            <v>168</v>
          </cell>
          <cell r="F5345" t="str">
            <v>1</v>
          </cell>
          <cell r="G5345">
            <v>168</v>
          </cell>
          <cell r="H5345" t="str">
            <v>2024</v>
          </cell>
          <cell r="I5345" t="str">
            <v>9787535683137</v>
          </cell>
          <cell r="J5345" t="str">
            <v>无</v>
          </cell>
        </row>
        <row r="5346">
          <cell r="B5346" t="str">
            <v>432-638</v>
          </cell>
          <cell r="C5346" t="str">
            <v>昌平教育年鉴（2018年版）</v>
          </cell>
          <cell r="D5346" t="str">
            <v/>
          </cell>
          <cell r="E5346">
            <v>320</v>
          </cell>
          <cell r="F5346" t="str">
            <v>1</v>
          </cell>
          <cell r="G5346">
            <v>320</v>
          </cell>
          <cell r="H5346" t="str">
            <v>2024</v>
          </cell>
          <cell r="I5346" t="str">
            <v>资料汇编3558</v>
          </cell>
          <cell r="J5346" t="str">
            <v>无</v>
          </cell>
        </row>
        <row r="5347">
          <cell r="B5347" t="str">
            <v>432-640</v>
          </cell>
          <cell r="C5347" t="str">
            <v>大中型批发零售和住宿餐饮企业统计年鉴（2018年版）</v>
          </cell>
          <cell r="D5347" t="str">
            <v/>
          </cell>
          <cell r="E5347">
            <v>380</v>
          </cell>
          <cell r="F5347" t="str">
            <v>1</v>
          </cell>
          <cell r="G5347">
            <v>380</v>
          </cell>
          <cell r="H5347" t="str">
            <v>2024</v>
          </cell>
          <cell r="I5347" t="str">
            <v>9787503787010</v>
          </cell>
          <cell r="J5347" t="str">
            <v>无</v>
          </cell>
        </row>
        <row r="5348">
          <cell r="B5348" t="str">
            <v>432-633</v>
          </cell>
          <cell r="C5348" t="str">
            <v>北京卫生和计划生育年鉴（2018年版）</v>
          </cell>
          <cell r="D5348" t="str">
            <v/>
          </cell>
          <cell r="E5348">
            <v>240</v>
          </cell>
          <cell r="F5348" t="str">
            <v>1</v>
          </cell>
          <cell r="G5348">
            <v>240</v>
          </cell>
          <cell r="H5348" t="str">
            <v>2024</v>
          </cell>
          <cell r="I5348" t="str">
            <v>9787571402518</v>
          </cell>
          <cell r="J5348" t="str">
            <v>无</v>
          </cell>
        </row>
        <row r="5349">
          <cell r="B5349" t="str">
            <v>432-629</v>
          </cell>
          <cell r="C5349" t="str">
            <v>北京市朝阳区统计年鉴（2018年版）</v>
          </cell>
          <cell r="D5349" t="str">
            <v/>
          </cell>
          <cell r="E5349">
            <v>280</v>
          </cell>
          <cell r="F5349" t="str">
            <v>1</v>
          </cell>
          <cell r="G5349">
            <v>280</v>
          </cell>
          <cell r="H5349" t="str">
            <v>2024</v>
          </cell>
          <cell r="I5349" t="str">
            <v>资料汇编3548</v>
          </cell>
          <cell r="J5349" t="str">
            <v>无</v>
          </cell>
        </row>
        <row r="5350">
          <cell r="B5350" t="str">
            <v>432-630</v>
          </cell>
          <cell r="C5350" t="str">
            <v>北京市房地产年鉴（2018年版）</v>
          </cell>
          <cell r="D5350" t="str">
            <v/>
          </cell>
          <cell r="E5350">
            <v>298</v>
          </cell>
          <cell r="F5350" t="str">
            <v>1</v>
          </cell>
          <cell r="G5350">
            <v>298</v>
          </cell>
          <cell r="H5350" t="str">
            <v>2024</v>
          </cell>
          <cell r="I5350" t="str">
            <v>9787517709053</v>
          </cell>
          <cell r="J5350" t="str">
            <v>无</v>
          </cell>
        </row>
        <row r="5351">
          <cell r="B5351" t="str">
            <v>432-620</v>
          </cell>
          <cell r="C5351" t="str">
            <v>北京街道发展报告-陶然亭篇（2018年版）</v>
          </cell>
          <cell r="D5351" t="str">
            <v/>
          </cell>
          <cell r="E5351">
            <v>128</v>
          </cell>
          <cell r="F5351" t="str">
            <v>1</v>
          </cell>
          <cell r="G5351">
            <v>128</v>
          </cell>
          <cell r="H5351" t="str">
            <v>2024</v>
          </cell>
          <cell r="I5351" t="str">
            <v>9787520132442</v>
          </cell>
          <cell r="J5351" t="str">
            <v>无</v>
          </cell>
        </row>
        <row r="5352">
          <cell r="B5352" t="str">
            <v>432-621</v>
          </cell>
          <cell r="C5352" t="str">
            <v>北京街道发展报告-西长安街篇（2018年版）</v>
          </cell>
          <cell r="D5352" t="str">
            <v/>
          </cell>
          <cell r="E5352">
            <v>128</v>
          </cell>
          <cell r="F5352" t="str">
            <v>1</v>
          </cell>
          <cell r="G5352">
            <v>128</v>
          </cell>
          <cell r="H5352" t="str">
            <v>2024</v>
          </cell>
          <cell r="I5352" t="str">
            <v>9787520121927</v>
          </cell>
          <cell r="J5352" t="str">
            <v>无</v>
          </cell>
        </row>
        <row r="5353">
          <cell r="B5353" t="str">
            <v>02-563</v>
          </cell>
          <cell r="C5353" t="str">
            <v>系统科学与数学（中国科学院）</v>
          </cell>
          <cell r="D5353" t="str">
            <v/>
          </cell>
          <cell r="E5353">
            <v>60</v>
          </cell>
          <cell r="F5353" t="str">
            <v>12</v>
          </cell>
          <cell r="G5353">
            <v>720</v>
          </cell>
          <cell r="H5353" t="str">
            <v>2024</v>
          </cell>
          <cell r="I5353" t="str">
            <v>11-2019/O1</v>
          </cell>
          <cell r="J5353" t="str">
            <v>1000-0577</v>
          </cell>
        </row>
        <row r="5354">
          <cell r="B5354" t="str">
            <v>02-562</v>
          </cell>
          <cell r="C5354" t="str">
            <v>空间科学学报（中国科学院）</v>
          </cell>
          <cell r="D5354" t="str">
            <v/>
          </cell>
          <cell r="E5354">
            <v>80</v>
          </cell>
          <cell r="F5354" t="str">
            <v>6</v>
          </cell>
          <cell r="G5354">
            <v>480</v>
          </cell>
          <cell r="H5354" t="str">
            <v>2024</v>
          </cell>
          <cell r="I5354" t="str">
            <v>11-1783/V</v>
          </cell>
          <cell r="J5354" t="str">
            <v>0254-6124</v>
          </cell>
        </row>
        <row r="5355">
          <cell r="B5355" t="str">
            <v>02-561</v>
          </cell>
          <cell r="C5355" t="str">
            <v>应用声学（中国科学院）</v>
          </cell>
          <cell r="D5355" t="str">
            <v/>
          </cell>
          <cell r="E5355">
            <v>80</v>
          </cell>
          <cell r="F5355" t="str">
            <v>6</v>
          </cell>
          <cell r="G5355">
            <v>480</v>
          </cell>
          <cell r="H5355" t="str">
            <v>2024</v>
          </cell>
          <cell r="I5355" t="str">
            <v>11-2121/O4</v>
          </cell>
          <cell r="J5355" t="str">
            <v>1000-310X</v>
          </cell>
        </row>
        <row r="5356">
          <cell r="B5356" t="str">
            <v>02-560</v>
          </cell>
          <cell r="C5356" t="str">
            <v>土壤学报（中国科学院）</v>
          </cell>
          <cell r="D5356" t="str">
            <v/>
          </cell>
          <cell r="E5356">
            <v>100</v>
          </cell>
          <cell r="F5356" t="str">
            <v>6</v>
          </cell>
          <cell r="G5356">
            <v>600</v>
          </cell>
          <cell r="H5356" t="str">
            <v>2024</v>
          </cell>
          <cell r="I5356" t="str">
            <v>32-1119/P</v>
          </cell>
          <cell r="J5356" t="str">
            <v>0564-3929</v>
          </cell>
        </row>
        <row r="5357">
          <cell r="B5357" t="str">
            <v>02-556</v>
          </cell>
          <cell r="C5357" t="str">
            <v>小城镇建设</v>
          </cell>
          <cell r="D5357" t="str">
            <v/>
          </cell>
          <cell r="E5357">
            <v>28</v>
          </cell>
          <cell r="F5357" t="str">
            <v>12</v>
          </cell>
          <cell r="G5357">
            <v>336</v>
          </cell>
          <cell r="H5357" t="str">
            <v>2024</v>
          </cell>
          <cell r="I5357" t="str">
            <v>11-4418/TU</v>
          </cell>
          <cell r="J5357" t="str">
            <v>1009-1483</v>
          </cell>
        </row>
        <row r="5358">
          <cell r="B5358" t="str">
            <v>02-554</v>
          </cell>
          <cell r="C5358" t="str">
            <v>当代亚太</v>
          </cell>
          <cell r="D5358" t="str">
            <v/>
          </cell>
          <cell r="E5358">
            <v>40</v>
          </cell>
          <cell r="F5358" t="str">
            <v>6</v>
          </cell>
          <cell r="G5358">
            <v>240</v>
          </cell>
          <cell r="H5358" t="str">
            <v>2024</v>
          </cell>
          <cell r="I5358" t="str">
            <v>11-3706/C</v>
          </cell>
          <cell r="J5358" t="str">
            <v>1007-161X</v>
          </cell>
        </row>
        <row r="5359">
          <cell r="B5359" t="str">
            <v>02-552</v>
          </cell>
          <cell r="C5359" t="str">
            <v>学与玩</v>
          </cell>
          <cell r="D5359" t="str">
            <v/>
          </cell>
          <cell r="E5359">
            <v>28</v>
          </cell>
          <cell r="F5359" t="str">
            <v>12</v>
          </cell>
          <cell r="G5359">
            <v>336</v>
          </cell>
          <cell r="H5359" t="str">
            <v>2024</v>
          </cell>
          <cell r="I5359" t="str">
            <v>11-1156/C</v>
          </cell>
          <cell r="J5359" t="str">
            <v>1003-2975</v>
          </cell>
        </row>
        <row r="5360">
          <cell r="B5360" t="str">
            <v>02-551</v>
          </cell>
          <cell r="C5360" t="str">
            <v>幼儿画报</v>
          </cell>
          <cell r="D5360" t="str">
            <v/>
          </cell>
          <cell r="E5360">
            <v>10</v>
          </cell>
          <cell r="F5360" t="str">
            <v>36</v>
          </cell>
          <cell r="G5360">
            <v>360</v>
          </cell>
          <cell r="H5360" t="str">
            <v>2024</v>
          </cell>
          <cell r="I5360" t="str">
            <v>11-1063/C</v>
          </cell>
          <cell r="J5360" t="str">
            <v>1003-0220</v>
          </cell>
        </row>
        <row r="5361">
          <cell r="B5361" t="str">
            <v>02-550</v>
          </cell>
          <cell r="C5361" t="str">
            <v>人像摄影</v>
          </cell>
          <cell r="D5361" t="str">
            <v/>
          </cell>
          <cell r="E5361">
            <v>38</v>
          </cell>
          <cell r="F5361" t="str">
            <v>12</v>
          </cell>
          <cell r="G5361">
            <v>456</v>
          </cell>
          <cell r="H5361" t="str">
            <v>2024</v>
          </cell>
          <cell r="I5361" t="str">
            <v>11-1534/J</v>
          </cell>
          <cell r="J5361" t="str">
            <v>1002-7211</v>
          </cell>
        </row>
        <row r="5362">
          <cell r="B5362" t="str">
            <v>02-547</v>
          </cell>
          <cell r="C5362" t="str">
            <v>影视制作（原：电视字幕·特技与动画）</v>
          </cell>
          <cell r="D5362" t="str">
            <v/>
          </cell>
          <cell r="E5362">
            <v>30</v>
          </cell>
          <cell r="F5362" t="str">
            <v>12</v>
          </cell>
          <cell r="G5362">
            <v>360</v>
          </cell>
          <cell r="H5362" t="str">
            <v>2024</v>
          </cell>
          <cell r="I5362" t="str">
            <v>11-5863/TN</v>
          </cell>
          <cell r="J5362" t="str">
            <v>1673-5218</v>
          </cell>
        </row>
        <row r="5363">
          <cell r="B5363" t="str">
            <v>02-545</v>
          </cell>
          <cell r="C5363" t="str">
            <v>中国作家·文学（原：中国作家）</v>
          </cell>
          <cell r="D5363" t="str">
            <v/>
          </cell>
          <cell r="E5363">
            <v>25</v>
          </cell>
          <cell r="F5363" t="str">
            <v>12</v>
          </cell>
          <cell r="G5363">
            <v>300</v>
          </cell>
          <cell r="H5363" t="str">
            <v>2024</v>
          </cell>
          <cell r="I5363" t="str">
            <v>11-1510/I</v>
          </cell>
          <cell r="J5363" t="str">
            <v>1003-1006</v>
          </cell>
        </row>
        <row r="5364">
          <cell r="B5364" t="str">
            <v>02-544</v>
          </cell>
          <cell r="C5364" t="str">
            <v>中国法学</v>
          </cell>
          <cell r="D5364" t="str">
            <v/>
          </cell>
          <cell r="E5364">
            <v>80</v>
          </cell>
          <cell r="F5364" t="str">
            <v>6</v>
          </cell>
          <cell r="G5364">
            <v>480</v>
          </cell>
          <cell r="H5364" t="str">
            <v>2024</v>
          </cell>
          <cell r="I5364" t="str">
            <v>11-1030/D</v>
          </cell>
          <cell r="J5364" t="str">
            <v>1003-1707</v>
          </cell>
        </row>
        <row r="5365">
          <cell r="B5365" t="str">
            <v>02-541</v>
          </cell>
          <cell r="C5365" t="str">
            <v>俄罗斯文艺</v>
          </cell>
          <cell r="D5365" t="str">
            <v/>
          </cell>
          <cell r="E5365">
            <v>22</v>
          </cell>
          <cell r="F5365" t="str">
            <v>4</v>
          </cell>
          <cell r="G5365">
            <v>88</v>
          </cell>
          <cell r="H5365" t="str">
            <v>2024</v>
          </cell>
          <cell r="I5365" t="str">
            <v>11-5702/I</v>
          </cell>
          <cell r="J5365" t="str">
            <v>1005-7684</v>
          </cell>
        </row>
        <row r="5366">
          <cell r="B5366" t="str">
            <v>02-534</v>
          </cell>
          <cell r="C5366" t="str">
            <v>世界科学技术-中医药现代化（原：中医药现代化-世界科学技）</v>
          </cell>
          <cell r="D5366" t="str">
            <v/>
          </cell>
          <cell r="E5366">
            <v>156</v>
          </cell>
          <cell r="F5366" t="str">
            <v>12</v>
          </cell>
          <cell r="G5366">
            <v>1872</v>
          </cell>
          <cell r="H5366" t="str">
            <v>2024</v>
          </cell>
          <cell r="I5366" t="str">
            <v>11-5699/R</v>
          </cell>
          <cell r="J5366" t="str">
            <v>1674-3849</v>
          </cell>
        </row>
        <row r="5367">
          <cell r="B5367" t="str">
            <v>138-24</v>
          </cell>
          <cell r="C5367" t="str">
            <v>石油工业计算机应用</v>
          </cell>
          <cell r="D5367" t="str">
            <v/>
          </cell>
          <cell r="E5367">
            <v>60</v>
          </cell>
          <cell r="F5367" t="str">
            <v>1</v>
          </cell>
          <cell r="G5367">
            <v>60</v>
          </cell>
          <cell r="H5367" t="str">
            <v>2024</v>
          </cell>
          <cell r="I5367" t="str">
            <v>（鄂）429005-2018043</v>
          </cell>
          <cell r="J5367" t="str">
            <v>无</v>
          </cell>
        </row>
        <row r="5368">
          <cell r="B5368" t="str">
            <v>138-06</v>
          </cell>
          <cell r="C5368" t="str">
            <v>长江大学学报（社会科学版）</v>
          </cell>
          <cell r="D5368" t="str">
            <v/>
          </cell>
          <cell r="E5368">
            <v>25</v>
          </cell>
          <cell r="F5368" t="str">
            <v>6</v>
          </cell>
          <cell r="G5368">
            <v>150</v>
          </cell>
          <cell r="H5368" t="str">
            <v>2024</v>
          </cell>
          <cell r="I5368" t="str">
            <v>42-1740/C</v>
          </cell>
          <cell r="J5368" t="str">
            <v>1673-1395</v>
          </cell>
        </row>
        <row r="5369">
          <cell r="B5369" t="str">
            <v>38-042</v>
          </cell>
          <cell r="C5369" t="str">
            <v>安全与环境工程（原邮发：138-4）</v>
          </cell>
          <cell r="D5369" t="str">
            <v/>
          </cell>
          <cell r="E5369">
            <v>20</v>
          </cell>
          <cell r="F5369" t="str">
            <v>6</v>
          </cell>
          <cell r="G5369">
            <v>120</v>
          </cell>
          <cell r="H5369" t="str">
            <v>2024</v>
          </cell>
          <cell r="I5369" t="str">
            <v>42-1638/X</v>
          </cell>
          <cell r="J5369" t="str">
            <v>1671-1556</v>
          </cell>
        </row>
        <row r="5370">
          <cell r="B5370" t="str">
            <v>38-067</v>
          </cell>
          <cell r="C5370" t="str">
            <v>宝石和宝石学杂志（原邮发：138-40）</v>
          </cell>
          <cell r="D5370" t="str">
            <v/>
          </cell>
          <cell r="E5370">
            <v>20</v>
          </cell>
          <cell r="F5370" t="str">
            <v>6</v>
          </cell>
          <cell r="G5370">
            <v>120</v>
          </cell>
          <cell r="H5370" t="str">
            <v>2024</v>
          </cell>
          <cell r="I5370" t="str">
            <v>42-1909/TS</v>
          </cell>
          <cell r="J5370" t="str">
            <v>1008-214X</v>
          </cell>
        </row>
        <row r="5371">
          <cell r="B5371" t="str">
            <v>38-130</v>
          </cell>
          <cell r="C5371" t="str">
            <v>地质科技通报（原：地质科技情报）（原邮发：138-38）</v>
          </cell>
          <cell r="D5371" t="str">
            <v/>
          </cell>
          <cell r="E5371">
            <v>25</v>
          </cell>
          <cell r="F5371" t="str">
            <v>6</v>
          </cell>
          <cell r="G5371">
            <v>150</v>
          </cell>
          <cell r="H5371" t="str">
            <v>2024</v>
          </cell>
          <cell r="I5371" t="str">
            <v>42-1904/P</v>
          </cell>
          <cell r="J5371" t="str">
            <v>1000-7849</v>
          </cell>
        </row>
        <row r="5372">
          <cell r="B5372" t="str">
            <v>138-14</v>
          </cell>
          <cell r="C5372" t="str">
            <v>暴雨灾害（原：湖北气象）</v>
          </cell>
          <cell r="D5372" t="str">
            <v/>
          </cell>
          <cell r="E5372">
            <v>16</v>
          </cell>
          <cell r="F5372" t="str">
            <v>6</v>
          </cell>
          <cell r="G5372">
            <v>96</v>
          </cell>
          <cell r="H5372" t="str">
            <v>2024</v>
          </cell>
          <cell r="I5372" t="str">
            <v>42-1771/P</v>
          </cell>
          <cell r="J5372" t="str">
            <v>1004-9045</v>
          </cell>
        </row>
        <row r="5373">
          <cell r="B5373" t="str">
            <v>38-003</v>
          </cell>
          <cell r="C5373" t="str">
            <v>财会月刊（下）（原：财会月刊（中））（原：财会月刊（综合版））（原：财会月刊（财苑版））（原邮发：38-200）</v>
          </cell>
          <cell r="D5373" t="str">
            <v/>
          </cell>
          <cell r="E5373">
            <v>12</v>
          </cell>
          <cell r="F5373" t="str">
            <v>12</v>
          </cell>
          <cell r="G5373">
            <v>144</v>
          </cell>
          <cell r="H5373" t="str">
            <v>2024</v>
          </cell>
          <cell r="I5373" t="str">
            <v>42-1290/F</v>
          </cell>
          <cell r="J5373" t="str">
            <v>1004-0994</v>
          </cell>
        </row>
        <row r="5374">
          <cell r="B5374" t="str">
            <v>38-300</v>
          </cell>
          <cell r="C5374" t="str">
            <v>咨询与决策（原邮发：138-93）</v>
          </cell>
          <cell r="D5374" t="str">
            <v/>
          </cell>
          <cell r="E5374">
            <v>28</v>
          </cell>
          <cell r="F5374" t="str">
            <v>4</v>
          </cell>
          <cell r="G5374">
            <v>112</v>
          </cell>
          <cell r="H5374" t="str">
            <v>2024</v>
          </cell>
          <cell r="I5374" t="str">
            <v>42-1262/C</v>
          </cell>
          <cell r="J5374" t="str">
            <v>1007-9254</v>
          </cell>
        </row>
        <row r="5375">
          <cell r="B5375" t="str">
            <v>138-97</v>
          </cell>
          <cell r="C5375" t="str">
            <v>武汉科技大学学报（自然科学版）</v>
          </cell>
          <cell r="D5375" t="str">
            <v/>
          </cell>
          <cell r="E5375">
            <v>10</v>
          </cell>
          <cell r="F5375" t="str">
            <v>6</v>
          </cell>
          <cell r="G5375">
            <v>60</v>
          </cell>
          <cell r="H5375" t="str">
            <v>2024</v>
          </cell>
          <cell r="I5375" t="str">
            <v>42-1608/N</v>
          </cell>
          <cell r="J5375" t="str">
            <v>1674-3644</v>
          </cell>
        </row>
        <row r="5376">
          <cell r="B5376" t="str">
            <v>80-991</v>
          </cell>
          <cell r="C5376" t="str">
            <v>中华疝和腹壁外科杂志（电子版）（原：中华疝和腹壁外科杂志（中文版））</v>
          </cell>
          <cell r="D5376" t="str">
            <v/>
          </cell>
          <cell r="E5376">
            <v>28</v>
          </cell>
          <cell r="F5376" t="str">
            <v>6</v>
          </cell>
          <cell r="G5376">
            <v>168</v>
          </cell>
          <cell r="H5376" t="str">
            <v>2024</v>
          </cell>
          <cell r="I5376" t="str">
            <v>11-9288/R</v>
          </cell>
          <cell r="J5376" t="str">
            <v>1674-392X</v>
          </cell>
        </row>
        <row r="5377">
          <cell r="B5377" t="str">
            <v>80-983</v>
          </cell>
          <cell r="C5377" t="str">
            <v>Frontiers of Philosophy in China 中国高等学校学术文摘·哲学（英文）（原：Frontiers of Philosophy in China （中国哲学前沿英文版） （原：Frontiers of Philosophy in China （英文版））（原：FrontiersofPhilos））</v>
          </cell>
          <cell r="D5377" t="str">
            <v/>
          </cell>
          <cell r="E5377">
            <v>210</v>
          </cell>
          <cell r="F5377" t="str">
            <v>4</v>
          </cell>
          <cell r="G5377">
            <v>840</v>
          </cell>
          <cell r="H5377" t="str">
            <v>2024</v>
          </cell>
          <cell r="I5377" t="str">
            <v>11-5743/B</v>
          </cell>
          <cell r="J5377" t="str">
            <v>1473-3436</v>
          </cell>
        </row>
        <row r="5378">
          <cell r="B5378" t="str">
            <v>80-982</v>
          </cell>
          <cell r="C5378" t="str">
            <v>Frontiers of Literary Studies in China 中国高等学校学术文摘·文学研究（英文）（原：（中国文学研究前沿英文版）） （原：Frontiers of Literary Studies in China）（原：FrontiersofLitera）</v>
          </cell>
          <cell r="D5378" t="str">
            <v/>
          </cell>
          <cell r="E5378">
            <v>210</v>
          </cell>
          <cell r="F5378" t="str">
            <v>4</v>
          </cell>
          <cell r="G5378">
            <v>840</v>
          </cell>
          <cell r="H5378" t="str">
            <v>2024</v>
          </cell>
          <cell r="I5378" t="str">
            <v>11-5745/I</v>
          </cell>
          <cell r="J5378" t="str">
            <v>1673-7318</v>
          </cell>
        </row>
        <row r="5379">
          <cell r="B5379" t="str">
            <v>80-980</v>
          </cell>
          <cell r="C5379" t="str">
            <v>Frontiers of History in China 中国高等学校学术文摘·历史学（英文）（原：Frontiers of History in China （中国历史学前沿英文版）（原：Frontiers of History in China）（原：FrontiersofHistor））</v>
          </cell>
          <cell r="D5379" t="str">
            <v/>
          </cell>
          <cell r="E5379">
            <v>210</v>
          </cell>
          <cell r="F5379" t="str">
            <v>4</v>
          </cell>
          <cell r="G5379">
            <v>840</v>
          </cell>
          <cell r="H5379" t="str">
            <v>2024</v>
          </cell>
          <cell r="I5379" t="str">
            <v>11-5740/K</v>
          </cell>
          <cell r="J5379" t="str">
            <v>1673-3401</v>
          </cell>
        </row>
        <row r="5380">
          <cell r="B5380" t="str">
            <v>80-979</v>
          </cell>
          <cell r="C5380" t="str">
            <v>Frontiers of Education in China 中国高等学校学术文摘·教育学（英文）（原：（中国教育学前沿英文版）) （原：Frontiers of Education in China）（原：FrontiersofEducat）</v>
          </cell>
          <cell r="D5380" t="str">
            <v/>
          </cell>
          <cell r="E5380">
            <v>210</v>
          </cell>
          <cell r="F5380" t="str">
            <v>4</v>
          </cell>
          <cell r="G5380">
            <v>840</v>
          </cell>
          <cell r="H5380" t="str">
            <v>2024</v>
          </cell>
          <cell r="I5380" t="str">
            <v>11-5741/G4</v>
          </cell>
          <cell r="J5380" t="str">
            <v>1673-341X</v>
          </cell>
        </row>
        <row r="5381">
          <cell r="B5381" t="str">
            <v>80-978</v>
          </cell>
          <cell r="C5381" t="str">
            <v>Frontiers of Economics in China 中国高等学校学术文摘·经济学（英文）（原：（中国经济学前沿英文版） ）（原：Frontiers of Economics in China）（原：FrontiersofEconom）</v>
          </cell>
          <cell r="D5381" t="str">
            <v/>
          </cell>
          <cell r="E5381">
            <v>210</v>
          </cell>
          <cell r="F5381" t="str">
            <v>4</v>
          </cell>
          <cell r="G5381">
            <v>840</v>
          </cell>
          <cell r="H5381" t="str">
            <v>2024</v>
          </cell>
          <cell r="I5381" t="str">
            <v>11-5744/F</v>
          </cell>
          <cell r="J5381" t="str">
            <v>1673-3444</v>
          </cell>
        </row>
        <row r="5382">
          <cell r="B5382" t="str">
            <v>80-977</v>
          </cell>
          <cell r="C5382" t="str">
            <v>Frontiers of Business Research in China 中国高等学校学术文摘·工商管理研究（英文）（原：（中国工商管理研究前沿英文版））（原：Frontiers of Business Research in China）（原：FrontiersofBusine）</v>
          </cell>
          <cell r="D5382" t="str">
            <v/>
          </cell>
          <cell r="E5382">
            <v>210</v>
          </cell>
          <cell r="F5382" t="str">
            <v>4</v>
          </cell>
          <cell r="G5382">
            <v>840</v>
          </cell>
          <cell r="H5382" t="str">
            <v>2024</v>
          </cell>
          <cell r="I5382" t="str">
            <v>11-5746/F</v>
          </cell>
          <cell r="J5382" t="str">
            <v>1673-7326</v>
          </cell>
        </row>
        <row r="5383">
          <cell r="B5383" t="str">
            <v>80-975</v>
          </cell>
          <cell r="C5383" t="str">
            <v>Forontiers of Mechanical Engineering（机械工程前沿英文版）（原：ForontiersofMecha）</v>
          </cell>
          <cell r="D5383" t="str">
            <v/>
          </cell>
          <cell r="E5383">
            <v>360</v>
          </cell>
          <cell r="F5383" t="str">
            <v>6</v>
          </cell>
          <cell r="G5383">
            <v>2160</v>
          </cell>
          <cell r="H5383" t="str">
            <v>2024</v>
          </cell>
          <cell r="I5383" t="str">
            <v>11-5984/TH</v>
          </cell>
          <cell r="J5383" t="str">
            <v>2095-0233</v>
          </cell>
        </row>
        <row r="5384">
          <cell r="B5384" t="str">
            <v>82-112</v>
          </cell>
          <cell r="C5384" t="str">
            <v>艺术市场</v>
          </cell>
          <cell r="D5384" t="str">
            <v/>
          </cell>
          <cell r="E5384">
            <v>35</v>
          </cell>
          <cell r="F5384" t="str">
            <v>12</v>
          </cell>
          <cell r="G5384">
            <v>420</v>
          </cell>
          <cell r="H5384" t="str">
            <v>2024</v>
          </cell>
          <cell r="I5384" t="str">
            <v>11-4804/J</v>
          </cell>
          <cell r="J5384" t="str">
            <v>1671-7910</v>
          </cell>
        </row>
        <row r="5385">
          <cell r="B5385" t="str">
            <v>82-109</v>
          </cell>
          <cell r="C5385" t="str">
            <v>艺术教育</v>
          </cell>
          <cell r="D5385" t="str">
            <v/>
          </cell>
          <cell r="E5385">
            <v>35</v>
          </cell>
          <cell r="F5385" t="str">
            <v>12</v>
          </cell>
          <cell r="G5385">
            <v>420</v>
          </cell>
          <cell r="H5385" t="str">
            <v>2024</v>
          </cell>
          <cell r="I5385" t="str">
            <v>11-1188/J</v>
          </cell>
          <cell r="J5385" t="str">
            <v>1002-8900</v>
          </cell>
        </row>
        <row r="5386">
          <cell r="B5386" t="str">
            <v>203-939</v>
          </cell>
          <cell r="C5386" t="str">
            <v>中国中医药现代远程教育（原邮发：82-107）</v>
          </cell>
          <cell r="D5386" t="str">
            <v/>
          </cell>
          <cell r="E5386">
            <v>18</v>
          </cell>
          <cell r="F5386" t="str">
            <v>24</v>
          </cell>
          <cell r="G5386">
            <v>432</v>
          </cell>
          <cell r="H5386" t="str">
            <v>2024</v>
          </cell>
          <cell r="I5386" t="str">
            <v>11-5024/R</v>
          </cell>
          <cell r="J5386" t="str">
            <v>1672-2779</v>
          </cell>
        </row>
        <row r="5387">
          <cell r="B5387" t="str">
            <v>82-106</v>
          </cell>
          <cell r="C5387" t="str">
            <v>北京文学·中篇小说月报</v>
          </cell>
          <cell r="D5387" t="str">
            <v/>
          </cell>
          <cell r="E5387">
            <v>20</v>
          </cell>
          <cell r="F5387" t="str">
            <v>12</v>
          </cell>
          <cell r="G5387">
            <v>240</v>
          </cell>
          <cell r="H5387" t="str">
            <v>2024</v>
          </cell>
          <cell r="I5387" t="str">
            <v>11-1122/I</v>
          </cell>
          <cell r="J5387" t="str">
            <v>0257-0262</v>
          </cell>
        </row>
        <row r="5388">
          <cell r="B5388" t="str">
            <v>80-101</v>
          </cell>
          <cell r="C5388" t="str">
            <v>农业图书情报学报（原：农业图书情报）（原：农业图书情报学刊）</v>
          </cell>
          <cell r="D5388" t="str">
            <v/>
          </cell>
          <cell r="E5388">
            <v>33</v>
          </cell>
          <cell r="F5388" t="str">
            <v>12</v>
          </cell>
          <cell r="G5388">
            <v>396</v>
          </cell>
          <cell r="H5388" t="str">
            <v>2024</v>
          </cell>
          <cell r="I5388" t="str">
            <v>10-1680/G2</v>
          </cell>
          <cell r="J5388" t="str">
            <v>1002-1248</v>
          </cell>
        </row>
        <row r="5389">
          <cell r="B5389" t="str">
            <v>101-399</v>
          </cell>
          <cell r="C5389" t="str">
            <v>湘声报·原报合订本（原报邮发：41-62）</v>
          </cell>
          <cell r="D5389" t="str">
            <v/>
          </cell>
          <cell r="E5389">
            <v>230</v>
          </cell>
          <cell r="F5389" t="str">
            <v>2</v>
          </cell>
          <cell r="G5389">
            <v>460</v>
          </cell>
          <cell r="H5389" t="str">
            <v>2024</v>
          </cell>
          <cell r="I5389" t="str">
            <v>43-0018</v>
          </cell>
          <cell r="J5389" t="str">
            <v>无</v>
          </cell>
        </row>
        <row r="5390">
          <cell r="B5390" t="str">
            <v>101-397</v>
          </cell>
          <cell r="C5390" t="str">
            <v>体坛周报·原报合订本（原报邮发：41-25）</v>
          </cell>
          <cell r="D5390" t="str">
            <v/>
          </cell>
          <cell r="E5390">
            <v>150</v>
          </cell>
          <cell r="F5390" t="str">
            <v>12</v>
          </cell>
          <cell r="G5390">
            <v>1800</v>
          </cell>
          <cell r="H5390" t="str">
            <v>2024</v>
          </cell>
          <cell r="I5390" t="str">
            <v>43-0028</v>
          </cell>
          <cell r="J5390" t="str">
            <v>无</v>
          </cell>
        </row>
        <row r="5391">
          <cell r="B5391" t="str">
            <v>101-394</v>
          </cell>
          <cell r="C5391" t="str">
            <v>期货日报·原报合订本（原报邮发：35-42）</v>
          </cell>
          <cell r="D5391" t="str">
            <v/>
          </cell>
          <cell r="E5391">
            <v>125</v>
          </cell>
          <cell r="F5391" t="str">
            <v>12</v>
          </cell>
          <cell r="G5391">
            <v>1500</v>
          </cell>
          <cell r="H5391" t="str">
            <v>2024</v>
          </cell>
          <cell r="I5391" t="str">
            <v>41-0082/</v>
          </cell>
          <cell r="J5391" t="str">
            <v>无</v>
          </cell>
        </row>
        <row r="5392">
          <cell r="B5392" t="str">
            <v>101-389</v>
          </cell>
          <cell r="C5392" t="str">
            <v>都市快报·原报合订本（原报邮发：31-81）</v>
          </cell>
          <cell r="D5392" t="str">
            <v/>
          </cell>
          <cell r="E5392">
            <v>125</v>
          </cell>
          <cell r="F5392" t="str">
            <v>12</v>
          </cell>
          <cell r="G5392">
            <v>1500</v>
          </cell>
          <cell r="H5392" t="str">
            <v>2024</v>
          </cell>
          <cell r="I5392" t="str">
            <v>33-0099</v>
          </cell>
          <cell r="J5392" t="str">
            <v>无</v>
          </cell>
        </row>
        <row r="5393">
          <cell r="B5393" t="str">
            <v>101-387</v>
          </cell>
          <cell r="C5393" t="str">
            <v>生活与健康报·原报合订本（原报邮发：31-6）</v>
          </cell>
          <cell r="D5393" t="str">
            <v/>
          </cell>
          <cell r="E5393">
            <v>90</v>
          </cell>
          <cell r="F5393" t="str">
            <v>12</v>
          </cell>
          <cell r="G5393">
            <v>1080</v>
          </cell>
          <cell r="H5393" t="str">
            <v>2024</v>
          </cell>
          <cell r="I5393" t="str">
            <v>33-0032</v>
          </cell>
          <cell r="J5393" t="str">
            <v>无</v>
          </cell>
        </row>
        <row r="5394">
          <cell r="B5394" t="str">
            <v>101-378</v>
          </cell>
          <cell r="C5394" t="str">
            <v>安徽经济报·原报合订本（原报邮发：25-33）</v>
          </cell>
          <cell r="D5394" t="str">
            <v/>
          </cell>
          <cell r="E5394">
            <v>360</v>
          </cell>
          <cell r="F5394" t="str">
            <v>2</v>
          </cell>
          <cell r="G5394">
            <v>720</v>
          </cell>
          <cell r="H5394" t="str">
            <v>2024</v>
          </cell>
          <cell r="I5394" t="str">
            <v>34-0022</v>
          </cell>
          <cell r="J5394" t="str">
            <v>无</v>
          </cell>
        </row>
        <row r="5395">
          <cell r="B5395" t="str">
            <v>101-376</v>
          </cell>
          <cell r="C5395" t="str">
            <v>文摘周刊·原报合订本（原报邮发：25-6）</v>
          </cell>
          <cell r="D5395" t="str">
            <v/>
          </cell>
          <cell r="E5395">
            <v>115</v>
          </cell>
          <cell r="F5395" t="str">
            <v>4</v>
          </cell>
          <cell r="G5395">
            <v>460</v>
          </cell>
          <cell r="H5395" t="str">
            <v>2024</v>
          </cell>
          <cell r="I5395" t="str">
            <v>34-0033</v>
          </cell>
          <cell r="J5395" t="str">
            <v>无</v>
          </cell>
        </row>
        <row r="5396">
          <cell r="B5396" t="str">
            <v>101-374</v>
          </cell>
          <cell r="C5396" t="str">
            <v>半岛都市报·原报合订本（原报邮发：23-325）</v>
          </cell>
          <cell r="D5396" t="str">
            <v/>
          </cell>
          <cell r="E5396">
            <v>150</v>
          </cell>
          <cell r="F5396" t="str">
            <v>12</v>
          </cell>
          <cell r="G5396">
            <v>1800</v>
          </cell>
          <cell r="H5396" t="str">
            <v>2024</v>
          </cell>
          <cell r="I5396" t="str">
            <v>37-0056</v>
          </cell>
          <cell r="J5396" t="str">
            <v>无</v>
          </cell>
        </row>
        <row r="5397">
          <cell r="B5397" t="str">
            <v>101-372</v>
          </cell>
          <cell r="C5397" t="str">
            <v>济南时报·原报合订本（原报邮发：23-308）</v>
          </cell>
          <cell r="D5397" t="str">
            <v/>
          </cell>
          <cell r="E5397">
            <v>90</v>
          </cell>
          <cell r="F5397" t="str">
            <v>12</v>
          </cell>
          <cell r="G5397">
            <v>1080</v>
          </cell>
          <cell r="H5397" t="str">
            <v>2024</v>
          </cell>
          <cell r="I5397" t="str">
            <v>37-0026</v>
          </cell>
          <cell r="J5397" t="str">
            <v>无</v>
          </cell>
        </row>
        <row r="5398">
          <cell r="B5398" t="str">
            <v>101-369</v>
          </cell>
          <cell r="C5398" t="str">
            <v>经济导报·原报合订本（原报邮发：23-134）</v>
          </cell>
          <cell r="D5398" t="str">
            <v/>
          </cell>
          <cell r="E5398">
            <v>90</v>
          </cell>
          <cell r="F5398" t="str">
            <v>12</v>
          </cell>
          <cell r="G5398">
            <v>1080</v>
          </cell>
          <cell r="H5398" t="str">
            <v>2024</v>
          </cell>
          <cell r="I5398" t="str">
            <v>37-0004/</v>
          </cell>
          <cell r="J5398" t="str">
            <v>无</v>
          </cell>
        </row>
        <row r="5399">
          <cell r="B5399" t="str">
            <v>101-367</v>
          </cell>
          <cell r="C5399" t="str">
            <v>农村大众·原报合订本（原报邮发：23-2）</v>
          </cell>
          <cell r="D5399" t="str">
            <v/>
          </cell>
          <cell r="E5399">
            <v>90</v>
          </cell>
          <cell r="F5399" t="str">
            <v>12</v>
          </cell>
          <cell r="G5399">
            <v>1080</v>
          </cell>
          <cell r="H5399" t="str">
            <v>2024</v>
          </cell>
          <cell r="I5399" t="str">
            <v>37-0002</v>
          </cell>
          <cell r="J5399" t="str">
            <v>无</v>
          </cell>
        </row>
        <row r="5400">
          <cell r="B5400" t="str">
            <v>101-365</v>
          </cell>
          <cell r="C5400" t="str">
            <v>人民摄影报·原报合订本（原报邮发：21-2）</v>
          </cell>
          <cell r="D5400" t="str">
            <v/>
          </cell>
          <cell r="E5400">
            <v>115</v>
          </cell>
          <cell r="F5400" t="str">
            <v>4</v>
          </cell>
          <cell r="G5400">
            <v>460</v>
          </cell>
          <cell r="H5400" t="str">
            <v>2024</v>
          </cell>
          <cell r="I5400" t="str">
            <v>14-0029</v>
          </cell>
          <cell r="J5400" t="str">
            <v>无</v>
          </cell>
        </row>
        <row r="5401">
          <cell r="B5401" t="str">
            <v>101-361</v>
          </cell>
          <cell r="C5401" t="str">
            <v>河北经济日报·原报合订本（原报邮发：17-4）</v>
          </cell>
          <cell r="D5401" t="str">
            <v/>
          </cell>
          <cell r="E5401">
            <v>150</v>
          </cell>
          <cell r="F5401" t="str">
            <v>12</v>
          </cell>
          <cell r="G5401">
            <v>1800</v>
          </cell>
          <cell r="H5401" t="str">
            <v>2024</v>
          </cell>
          <cell r="I5401" t="str">
            <v>13-0023/</v>
          </cell>
          <cell r="J5401" t="str">
            <v>无</v>
          </cell>
        </row>
        <row r="5402">
          <cell r="B5402" t="str">
            <v>101-356</v>
          </cell>
          <cell r="C5402" t="str">
            <v>文摘旬刊·原报合订本（原报邮发：11-51）</v>
          </cell>
          <cell r="D5402" t="str">
            <v/>
          </cell>
          <cell r="E5402">
            <v>230</v>
          </cell>
          <cell r="F5402" t="str">
            <v>2</v>
          </cell>
          <cell r="G5402">
            <v>460</v>
          </cell>
          <cell r="H5402" t="str">
            <v>2024</v>
          </cell>
          <cell r="I5402" t="str">
            <v>22-0031</v>
          </cell>
          <cell r="J5402" t="str">
            <v>无</v>
          </cell>
        </row>
        <row r="5403">
          <cell r="B5403" t="str">
            <v>101-354</v>
          </cell>
          <cell r="C5403" t="str">
            <v>辽沈晚报·原报合订本（原报邮发：7-126）</v>
          </cell>
          <cell r="D5403" t="str">
            <v/>
          </cell>
          <cell r="E5403">
            <v>100</v>
          </cell>
          <cell r="F5403" t="str">
            <v>12</v>
          </cell>
          <cell r="G5403">
            <v>1200</v>
          </cell>
          <cell r="H5403" t="str">
            <v>2024</v>
          </cell>
          <cell r="I5403" t="str">
            <v>21-0027</v>
          </cell>
          <cell r="J5403" t="str">
            <v>无</v>
          </cell>
        </row>
        <row r="5404">
          <cell r="B5404" t="str">
            <v>101-349</v>
          </cell>
          <cell r="C5404" t="str">
            <v>书报文摘·人物传奇（原：书报文摘（周末版））·原报合订本（原报邮发：5-37）</v>
          </cell>
          <cell r="D5404" t="str">
            <v/>
          </cell>
          <cell r="E5404">
            <v>300</v>
          </cell>
          <cell r="F5404" t="str">
            <v>4</v>
          </cell>
          <cell r="G5404">
            <v>1200</v>
          </cell>
          <cell r="H5404" t="str">
            <v>2024</v>
          </cell>
          <cell r="I5404" t="str">
            <v>12-0025</v>
          </cell>
          <cell r="J5404" t="str">
            <v>无</v>
          </cell>
        </row>
        <row r="5405">
          <cell r="B5405" t="str">
            <v>101-346</v>
          </cell>
          <cell r="C5405" t="str">
            <v>中国书画报·原报合订本（原报邮发：5-10）</v>
          </cell>
          <cell r="D5405" t="str">
            <v/>
          </cell>
          <cell r="E5405">
            <v>180</v>
          </cell>
          <cell r="F5405" t="str">
            <v>4</v>
          </cell>
          <cell r="G5405">
            <v>720</v>
          </cell>
          <cell r="H5405" t="str">
            <v>2024</v>
          </cell>
          <cell r="I5405" t="str">
            <v>12-0021</v>
          </cell>
          <cell r="J5405" t="str">
            <v>无</v>
          </cell>
        </row>
        <row r="5406">
          <cell r="B5406" t="str">
            <v>101-344</v>
          </cell>
          <cell r="C5406" t="str">
            <v>滨城时报·原报合订本（原报邮发：5-6）（原：滨海时报·原报合订本（原报邮发：5-6））</v>
          </cell>
          <cell r="D5406" t="str">
            <v/>
          </cell>
          <cell r="E5406">
            <v>100</v>
          </cell>
          <cell r="F5406" t="str">
            <v>12</v>
          </cell>
          <cell r="G5406">
            <v>1200</v>
          </cell>
          <cell r="H5406" t="str">
            <v>2024</v>
          </cell>
          <cell r="I5406" t="str">
            <v>12-0027</v>
          </cell>
          <cell r="J5406" t="str">
            <v>无</v>
          </cell>
        </row>
        <row r="5407">
          <cell r="B5407" t="str">
            <v>14-114</v>
          </cell>
          <cell r="C5407" t="str">
            <v>黑龙江大学自然科学学报</v>
          </cell>
          <cell r="D5407" t="str">
            <v/>
          </cell>
          <cell r="E5407">
            <v>20</v>
          </cell>
          <cell r="F5407" t="str">
            <v>6</v>
          </cell>
          <cell r="G5407">
            <v>120</v>
          </cell>
          <cell r="H5407" t="str">
            <v>2024</v>
          </cell>
          <cell r="I5407" t="str">
            <v>23-1181/N</v>
          </cell>
          <cell r="J5407" t="str">
            <v>1001-7011</v>
          </cell>
        </row>
        <row r="5408">
          <cell r="B5408" t="str">
            <v>14-323</v>
          </cell>
          <cell r="C5408" t="str">
            <v>船舶与海洋工程学报（英文版）（原：哈尔滨工程大学学报（英文版）（原：船舶与海洋工程学报）Journalofmarinescienceand-applicationJournalofmarinescienceand-application）</v>
          </cell>
          <cell r="D5408" t="str">
            <v/>
          </cell>
          <cell r="E5408">
            <v>20</v>
          </cell>
          <cell r="F5408" t="str">
            <v>4</v>
          </cell>
          <cell r="G5408">
            <v>80</v>
          </cell>
          <cell r="H5408" t="str">
            <v>2024</v>
          </cell>
          <cell r="I5408" t="str">
            <v>23-1505/T</v>
          </cell>
          <cell r="J5408" t="str">
            <v>1671-9433</v>
          </cell>
        </row>
        <row r="5409">
          <cell r="B5409" t="str">
            <v>14-179</v>
          </cell>
          <cell r="C5409" t="str">
            <v>中学物理（初中版）</v>
          </cell>
          <cell r="D5409" t="str">
            <v/>
          </cell>
          <cell r="E5409">
            <v>12</v>
          </cell>
          <cell r="F5409" t="str">
            <v>12</v>
          </cell>
          <cell r="G5409">
            <v>144</v>
          </cell>
          <cell r="H5409" t="str">
            <v>2024</v>
          </cell>
          <cell r="I5409" t="str">
            <v>23-1189/O4</v>
          </cell>
          <cell r="J5409" t="str">
            <v>1008-4134</v>
          </cell>
        </row>
        <row r="5410">
          <cell r="B5410" t="str">
            <v>14-106</v>
          </cell>
          <cell r="C5410" t="str">
            <v>材料科学与工艺</v>
          </cell>
          <cell r="D5410" t="str">
            <v/>
          </cell>
          <cell r="E5410">
            <v>20</v>
          </cell>
          <cell r="F5410" t="str">
            <v>6</v>
          </cell>
          <cell r="G5410">
            <v>120</v>
          </cell>
          <cell r="H5410" t="str">
            <v>2024</v>
          </cell>
          <cell r="I5410" t="str">
            <v>23-1345/TB</v>
          </cell>
          <cell r="J5410" t="str">
            <v>1005-0299</v>
          </cell>
        </row>
        <row r="5411">
          <cell r="B5411" t="str">
            <v>14-078</v>
          </cell>
          <cell r="C5411" t="str">
            <v>北方文物</v>
          </cell>
          <cell r="D5411" t="str">
            <v/>
          </cell>
          <cell r="E5411">
            <v>25</v>
          </cell>
          <cell r="F5411" t="str">
            <v>6</v>
          </cell>
          <cell r="G5411">
            <v>150</v>
          </cell>
          <cell r="H5411" t="str">
            <v>2024</v>
          </cell>
          <cell r="I5411" t="str">
            <v>23-1029/K</v>
          </cell>
          <cell r="J5411" t="str">
            <v>1001-0483</v>
          </cell>
        </row>
        <row r="5412">
          <cell r="B5412" t="str">
            <v>14-077</v>
          </cell>
          <cell r="C5412" t="str">
            <v>植物研究（中国科学院）</v>
          </cell>
          <cell r="D5412" t="str">
            <v/>
          </cell>
          <cell r="E5412">
            <v>42</v>
          </cell>
          <cell r="F5412" t="str">
            <v>6</v>
          </cell>
          <cell r="G5412">
            <v>252</v>
          </cell>
          <cell r="H5412" t="str">
            <v>2024</v>
          </cell>
          <cell r="I5412" t="str">
            <v>23-1480/S</v>
          </cell>
          <cell r="J5412" t="str">
            <v>1673-5102</v>
          </cell>
        </row>
        <row r="5413">
          <cell r="B5413" t="str">
            <v>14-075</v>
          </cell>
          <cell r="C5413" t="str">
            <v>中国急救医学</v>
          </cell>
          <cell r="D5413" t="str">
            <v/>
          </cell>
          <cell r="E5413">
            <v>12</v>
          </cell>
          <cell r="F5413" t="str">
            <v>12</v>
          </cell>
          <cell r="G5413">
            <v>144</v>
          </cell>
          <cell r="H5413" t="str">
            <v>2024</v>
          </cell>
          <cell r="I5413" t="str">
            <v>23-1201/R</v>
          </cell>
          <cell r="J5413" t="str">
            <v>1002-1949</v>
          </cell>
        </row>
        <row r="5414">
          <cell r="B5414" t="str">
            <v>14-071</v>
          </cell>
          <cell r="C5414" t="str">
            <v>商业研究</v>
          </cell>
          <cell r="D5414" t="str">
            <v/>
          </cell>
          <cell r="E5414">
            <v>18</v>
          </cell>
          <cell r="F5414" t="str">
            <v>6</v>
          </cell>
          <cell r="G5414">
            <v>108</v>
          </cell>
          <cell r="H5414" t="str">
            <v>2024</v>
          </cell>
          <cell r="I5414" t="str">
            <v>23-1364/F</v>
          </cell>
          <cell r="J5414" t="str">
            <v>1001-148X</v>
          </cell>
        </row>
        <row r="5415">
          <cell r="B5415" t="str">
            <v>14-064</v>
          </cell>
          <cell r="C5415" t="str">
            <v>学习与探索</v>
          </cell>
          <cell r="D5415" t="str">
            <v/>
          </cell>
          <cell r="E5415">
            <v>30</v>
          </cell>
          <cell r="F5415" t="str">
            <v>12</v>
          </cell>
          <cell r="G5415">
            <v>360</v>
          </cell>
          <cell r="H5415" t="str">
            <v>2024</v>
          </cell>
          <cell r="I5415" t="str">
            <v>23-1049/C</v>
          </cell>
          <cell r="J5415" t="str">
            <v>1002-462X</v>
          </cell>
        </row>
        <row r="5416">
          <cell r="B5416" t="str">
            <v>02-6066</v>
          </cell>
          <cell r="C5416" t="str">
            <v>紫砂壶收藏与鉴赏（原邮发：02-8192）（原邮发：18-854）（原邮发：82-8798）</v>
          </cell>
          <cell r="D5416" t="str">
            <v/>
          </cell>
          <cell r="E5416">
            <v>360</v>
          </cell>
          <cell r="F5416" t="str">
            <v>1</v>
          </cell>
          <cell r="G5416">
            <v>360</v>
          </cell>
          <cell r="H5416" t="str">
            <v>2024</v>
          </cell>
          <cell r="I5416" t="str">
            <v>无</v>
          </cell>
          <cell r="J5416" t="str">
            <v/>
          </cell>
        </row>
        <row r="5417">
          <cell r="B5417" t="str">
            <v>82-9016</v>
          </cell>
          <cell r="C5417" t="str">
            <v>扬州八家画集（原邮发：02-8186）（原邮发：180-425）（原邮发：02-6145）（原邮发：02-6107）</v>
          </cell>
          <cell r="D5417" t="str">
            <v/>
          </cell>
          <cell r="E5417">
            <v>128</v>
          </cell>
          <cell r="F5417" t="str">
            <v>1</v>
          </cell>
          <cell r="G5417">
            <v>128</v>
          </cell>
          <cell r="H5417" t="str">
            <v>2024</v>
          </cell>
          <cell r="I5417" t="str">
            <v>无</v>
          </cell>
          <cell r="J5417" t="str">
            <v/>
          </cell>
        </row>
        <row r="5418">
          <cell r="B5418" t="str">
            <v>14-5029</v>
          </cell>
          <cell r="C5418" t="str">
            <v>二战全史（原邮发：02-8184）（原邮发：82-9325）（原邮发：82-8770）（原邮发：14-4002）（原邮发：14-5001）</v>
          </cell>
          <cell r="D5418" t="str">
            <v/>
          </cell>
          <cell r="E5418">
            <v>296</v>
          </cell>
          <cell r="F5418" t="str">
            <v>1</v>
          </cell>
          <cell r="G5418">
            <v>296</v>
          </cell>
          <cell r="H5418" t="str">
            <v>2024</v>
          </cell>
          <cell r="I5418" t="str">
            <v>无</v>
          </cell>
          <cell r="J5418" t="str">
            <v/>
          </cell>
        </row>
        <row r="5419">
          <cell r="B5419" t="str">
            <v>82-9374</v>
          </cell>
          <cell r="C5419" t="str">
            <v>大清王朝未解之谜（原邮发：02-8180）（原邮发：82-9324）（原邮发：82-8769）（原邮发：82-9387）</v>
          </cell>
          <cell r="D5419" t="str">
            <v/>
          </cell>
          <cell r="E5419">
            <v>296</v>
          </cell>
          <cell r="F5419" t="str">
            <v>1</v>
          </cell>
          <cell r="G5419">
            <v>296</v>
          </cell>
          <cell r="H5419" t="str">
            <v>2024</v>
          </cell>
          <cell r="I5419" t="str">
            <v>9787511350923</v>
          </cell>
          <cell r="J5419" t="str">
            <v>无</v>
          </cell>
        </row>
        <row r="5420">
          <cell r="B5420" t="str">
            <v>02-6305</v>
          </cell>
          <cell r="C5420" t="str">
            <v>中国传世名画（原邮发：02-8176）（原邮发：18-852）（原邮发：02-6315）</v>
          </cell>
          <cell r="D5420" t="str">
            <v/>
          </cell>
          <cell r="E5420">
            <v>380</v>
          </cell>
          <cell r="F5420" t="str">
            <v>1</v>
          </cell>
          <cell r="G5420">
            <v>380</v>
          </cell>
          <cell r="H5420" t="str">
            <v>2024</v>
          </cell>
          <cell r="I5420" t="str">
            <v>9787119072562</v>
          </cell>
          <cell r="J5420" t="str">
            <v>无</v>
          </cell>
        </row>
        <row r="5421">
          <cell r="B5421" t="str">
            <v>182-587</v>
          </cell>
          <cell r="C5421" t="str">
            <v>中华成语大词典（原邮发：82-5045）</v>
          </cell>
          <cell r="D5421" t="str">
            <v/>
          </cell>
          <cell r="E5421">
            <v>138</v>
          </cell>
          <cell r="F5421" t="str">
            <v>1</v>
          </cell>
          <cell r="G5421">
            <v>138</v>
          </cell>
          <cell r="H5421" t="str">
            <v>2024</v>
          </cell>
          <cell r="I5421" t="str">
            <v>9787546148540</v>
          </cell>
          <cell r="J5421" t="str">
            <v>无</v>
          </cell>
        </row>
        <row r="5422">
          <cell r="B5422" t="str">
            <v>182-585</v>
          </cell>
          <cell r="C5422" t="str">
            <v>高中生议论文大全（原邮发：82-5018）</v>
          </cell>
          <cell r="D5422" t="str">
            <v/>
          </cell>
          <cell r="E5422">
            <v>35.8</v>
          </cell>
          <cell r="F5422" t="str">
            <v>1</v>
          </cell>
          <cell r="G5422">
            <v>35.8</v>
          </cell>
          <cell r="H5422" t="str">
            <v>2024</v>
          </cell>
          <cell r="I5422" t="str">
            <v>9787801537041</v>
          </cell>
          <cell r="J5422" t="str">
            <v>无</v>
          </cell>
        </row>
        <row r="5423">
          <cell r="B5423" t="str">
            <v>182-583</v>
          </cell>
          <cell r="C5423" t="str">
            <v>小学生必背古诗词75+80首（原邮发：82-5001）</v>
          </cell>
          <cell r="D5423" t="str">
            <v/>
          </cell>
          <cell r="E5423">
            <v>15.8</v>
          </cell>
          <cell r="F5423" t="str">
            <v>1</v>
          </cell>
          <cell r="G5423">
            <v>15.8</v>
          </cell>
          <cell r="H5423" t="str">
            <v>2024</v>
          </cell>
          <cell r="I5423" t="str">
            <v>9787514807622</v>
          </cell>
          <cell r="J5423" t="str">
            <v>无</v>
          </cell>
        </row>
        <row r="5424">
          <cell r="B5424" t="str">
            <v>82-339</v>
          </cell>
          <cell r="C5424" t="str">
            <v>科普创作评论（原：科普创作）</v>
          </cell>
          <cell r="D5424" t="str">
            <v/>
          </cell>
          <cell r="E5424">
            <v>30</v>
          </cell>
          <cell r="F5424" t="str">
            <v>4</v>
          </cell>
          <cell r="G5424">
            <v>120</v>
          </cell>
          <cell r="H5424" t="str">
            <v>2024</v>
          </cell>
          <cell r="I5424" t="str">
            <v>10-1739/I</v>
          </cell>
          <cell r="J5424" t="str">
            <v>2097-0056</v>
          </cell>
        </row>
        <row r="5425">
          <cell r="B5425" t="str">
            <v>22-581</v>
          </cell>
          <cell r="C5425" t="str">
            <v>山西农经</v>
          </cell>
          <cell r="D5425" t="str">
            <v/>
          </cell>
          <cell r="E5425">
            <v>20</v>
          </cell>
          <cell r="F5425" t="str">
            <v>24</v>
          </cell>
          <cell r="G5425">
            <v>480</v>
          </cell>
          <cell r="H5425" t="str">
            <v>2024</v>
          </cell>
          <cell r="I5425" t="str">
            <v>14-1065/F</v>
          </cell>
          <cell r="J5425" t="str">
            <v>1004-7026</v>
          </cell>
        </row>
        <row r="5426">
          <cell r="B5426" t="str">
            <v>22-5306</v>
          </cell>
          <cell r="C5426" t="str">
            <v>学霸笔记－高中数学（原邮发：22-5307）（原邮发：02-6734）</v>
          </cell>
          <cell r="D5426" t="str">
            <v/>
          </cell>
          <cell r="E5426">
            <v>68</v>
          </cell>
          <cell r="F5426" t="str">
            <v>1</v>
          </cell>
          <cell r="G5426">
            <v>68</v>
          </cell>
          <cell r="H5426" t="str">
            <v>2024</v>
          </cell>
          <cell r="I5426" t="str">
            <v/>
          </cell>
          <cell r="J5426" t="str">
            <v/>
          </cell>
        </row>
        <row r="5427">
          <cell r="B5427" t="str">
            <v>22-5307</v>
          </cell>
          <cell r="C5427" t="str">
            <v>学霸笔记－高中英语（原邮发：22-5308）（原邮发：02-6735）</v>
          </cell>
          <cell r="D5427" t="str">
            <v/>
          </cell>
          <cell r="E5427">
            <v>68</v>
          </cell>
          <cell r="F5427" t="str">
            <v>1</v>
          </cell>
          <cell r="G5427">
            <v>68</v>
          </cell>
          <cell r="H5427" t="str">
            <v>2024</v>
          </cell>
          <cell r="I5427" t="str">
            <v/>
          </cell>
          <cell r="J5427" t="str">
            <v/>
          </cell>
        </row>
        <row r="5428">
          <cell r="B5428" t="str">
            <v>22-5232</v>
          </cell>
          <cell r="C5428" t="str">
            <v>初中数学通用模型解题法-（3步巧解初中数学学习法）</v>
          </cell>
          <cell r="D5428" t="str">
            <v/>
          </cell>
          <cell r="E5428">
            <v>298</v>
          </cell>
          <cell r="F5428" t="str">
            <v>1</v>
          </cell>
          <cell r="G5428">
            <v>298</v>
          </cell>
          <cell r="H5428" t="str">
            <v>2024</v>
          </cell>
          <cell r="I5428" t="str">
            <v>978-7-88015-169-5</v>
          </cell>
          <cell r="J5428" t="str">
            <v>ISBN978-7-88015-169-5</v>
          </cell>
        </row>
        <row r="5429">
          <cell r="B5429" t="str">
            <v>22-413</v>
          </cell>
          <cell r="C5429" t="str">
            <v>新教程·教育薪火（外国）（以书代刊）</v>
          </cell>
          <cell r="D5429" t="str">
            <v/>
          </cell>
          <cell r="E5429">
            <v>71.42</v>
          </cell>
          <cell r="F5429" t="str">
            <v>12</v>
          </cell>
          <cell r="G5429">
            <v>857.04</v>
          </cell>
          <cell r="H5429" t="str">
            <v>2024</v>
          </cell>
          <cell r="I5429" t="str">
            <v>978-7-203-10434-6</v>
          </cell>
          <cell r="J5429" t="str">
            <v>无</v>
          </cell>
        </row>
        <row r="5430">
          <cell r="B5430" t="str">
            <v>22-5281</v>
          </cell>
          <cell r="C5430" t="str">
            <v>小学教学思维导图-（思维导图在小学教学中的应用）</v>
          </cell>
          <cell r="D5430" t="str">
            <v/>
          </cell>
          <cell r="E5430">
            <v>298</v>
          </cell>
          <cell r="F5430" t="str">
            <v>1</v>
          </cell>
          <cell r="G5430">
            <v>298</v>
          </cell>
          <cell r="H5430" t="str">
            <v>2024</v>
          </cell>
          <cell r="I5430" t="str">
            <v/>
          </cell>
          <cell r="J5430" t="str">
            <v>CIP2014270698</v>
          </cell>
        </row>
        <row r="5431">
          <cell r="B5431" t="str">
            <v>428-309</v>
          </cell>
          <cell r="C5431" t="str">
            <v>中国彩票年鉴（2017年版）</v>
          </cell>
          <cell r="D5431" t="str">
            <v/>
          </cell>
          <cell r="E5431">
            <v>220</v>
          </cell>
          <cell r="F5431" t="str">
            <v>1</v>
          </cell>
          <cell r="G5431">
            <v>220</v>
          </cell>
          <cell r="H5431" t="str">
            <v>2024</v>
          </cell>
          <cell r="I5431" t="str">
            <v>9787509584408</v>
          </cell>
          <cell r="J5431" t="str">
            <v>无</v>
          </cell>
        </row>
        <row r="5432">
          <cell r="B5432" t="str">
            <v>428-306</v>
          </cell>
          <cell r="C5432" t="str">
            <v>中国标准化年鉴（2017年版）</v>
          </cell>
          <cell r="D5432" t="str">
            <v/>
          </cell>
          <cell r="E5432">
            <v>300</v>
          </cell>
          <cell r="F5432" t="str">
            <v>1</v>
          </cell>
          <cell r="G5432">
            <v>300</v>
          </cell>
          <cell r="H5432" t="str">
            <v>2024</v>
          </cell>
          <cell r="I5432" t="str">
            <v>9787506688567</v>
          </cell>
          <cell r="J5432" t="str">
            <v>无</v>
          </cell>
        </row>
        <row r="5433">
          <cell r="B5433" t="str">
            <v>428-303</v>
          </cell>
          <cell r="C5433" t="str">
            <v>中国北车年鉴（2017年版）</v>
          </cell>
          <cell r="D5433" t="str">
            <v/>
          </cell>
          <cell r="E5433">
            <v>120</v>
          </cell>
          <cell r="F5433" t="str">
            <v>1</v>
          </cell>
          <cell r="G5433">
            <v>120</v>
          </cell>
          <cell r="H5433" t="str">
            <v>2024</v>
          </cell>
          <cell r="I5433" t="str">
            <v>9787113155131</v>
          </cell>
          <cell r="J5433" t="str">
            <v>无</v>
          </cell>
        </row>
        <row r="5434">
          <cell r="B5434" t="str">
            <v>428-300</v>
          </cell>
          <cell r="C5434" t="str">
            <v>中国报业年鉴（2016年版）</v>
          </cell>
          <cell r="D5434" t="str">
            <v/>
          </cell>
          <cell r="E5434">
            <v>198</v>
          </cell>
          <cell r="F5434" t="str">
            <v>1</v>
          </cell>
          <cell r="G5434">
            <v>198</v>
          </cell>
          <cell r="H5434" t="str">
            <v>2024</v>
          </cell>
          <cell r="I5434" t="str">
            <v>无</v>
          </cell>
          <cell r="J5434" t="str">
            <v>无</v>
          </cell>
        </row>
        <row r="5435">
          <cell r="B5435" t="str">
            <v>428-294</v>
          </cell>
          <cell r="C5435" t="str">
            <v>中国半导体照明产业发展年鉴（2016年版）</v>
          </cell>
          <cell r="D5435" t="str">
            <v/>
          </cell>
          <cell r="E5435">
            <v>260</v>
          </cell>
          <cell r="F5435" t="str">
            <v>1</v>
          </cell>
          <cell r="G5435">
            <v>260</v>
          </cell>
          <cell r="H5435" t="str">
            <v>2024</v>
          </cell>
          <cell r="I5435" t="str">
            <v>9787111264576</v>
          </cell>
          <cell r="J5435" t="str">
            <v>无</v>
          </cell>
        </row>
        <row r="5436">
          <cell r="B5436" t="str">
            <v>428-291</v>
          </cell>
          <cell r="C5436" t="str">
            <v>中国安全生产年鉴（2017年版）</v>
          </cell>
          <cell r="D5436" t="str">
            <v/>
          </cell>
          <cell r="E5436">
            <v>168</v>
          </cell>
          <cell r="F5436" t="str">
            <v>1</v>
          </cell>
          <cell r="G5436">
            <v>168</v>
          </cell>
          <cell r="H5436" t="str">
            <v>2024</v>
          </cell>
          <cell r="I5436" t="str">
            <v>9787502070380</v>
          </cell>
          <cell r="J5436" t="str">
            <v>无</v>
          </cell>
        </row>
        <row r="5437">
          <cell r="B5437" t="str">
            <v>428-285</v>
          </cell>
          <cell r="C5437" t="str">
            <v>中关村国家自主创新示范区年鉴（2016年版）</v>
          </cell>
          <cell r="D5437" t="str">
            <v/>
          </cell>
          <cell r="E5437">
            <v>420</v>
          </cell>
          <cell r="F5437" t="str">
            <v>1</v>
          </cell>
          <cell r="G5437">
            <v>420</v>
          </cell>
          <cell r="H5437" t="str">
            <v>2024</v>
          </cell>
          <cell r="I5437" t="str">
            <v>9787200094336</v>
          </cell>
          <cell r="J5437" t="str">
            <v>无</v>
          </cell>
        </row>
        <row r="5438">
          <cell r="B5438" t="str">
            <v>428-281</v>
          </cell>
          <cell r="C5438" t="str">
            <v>中共乐亭年鉴（2016年版）</v>
          </cell>
          <cell r="D5438" t="str">
            <v/>
          </cell>
          <cell r="E5438">
            <v>128</v>
          </cell>
          <cell r="F5438" t="str">
            <v>1</v>
          </cell>
          <cell r="G5438">
            <v>128</v>
          </cell>
          <cell r="H5438" t="str">
            <v>2024</v>
          </cell>
          <cell r="I5438" t="str">
            <v>9787503489211</v>
          </cell>
          <cell r="J5438" t="str">
            <v>无</v>
          </cell>
        </row>
        <row r="5439">
          <cell r="B5439" t="str">
            <v>428-282</v>
          </cell>
          <cell r="C5439" t="str">
            <v>中共乐亭年鉴（2017年版）</v>
          </cell>
          <cell r="D5439" t="str">
            <v/>
          </cell>
          <cell r="E5439">
            <v>128</v>
          </cell>
          <cell r="F5439" t="str">
            <v>1</v>
          </cell>
          <cell r="G5439">
            <v>128</v>
          </cell>
          <cell r="H5439" t="str">
            <v>2024</v>
          </cell>
          <cell r="I5439" t="str">
            <v>9787520502061</v>
          </cell>
          <cell r="J5439" t="str">
            <v>无</v>
          </cell>
        </row>
        <row r="5440">
          <cell r="B5440" t="str">
            <v>428-278</v>
          </cell>
          <cell r="C5440" t="str">
            <v>浙江外事年鉴（2017年版）</v>
          </cell>
          <cell r="D5440" t="str">
            <v/>
          </cell>
          <cell r="E5440">
            <v>150</v>
          </cell>
          <cell r="F5440" t="str">
            <v>1</v>
          </cell>
          <cell r="G5440">
            <v>150</v>
          </cell>
          <cell r="H5440" t="str">
            <v>2024</v>
          </cell>
          <cell r="I5440" t="str">
            <v>9787308123471</v>
          </cell>
          <cell r="J5440" t="str">
            <v>无</v>
          </cell>
        </row>
        <row r="5441">
          <cell r="B5441" t="str">
            <v>428-279</v>
          </cell>
          <cell r="C5441" t="str">
            <v>浙江政策年鉴（2017年版）</v>
          </cell>
          <cell r="D5441" t="str">
            <v/>
          </cell>
          <cell r="E5441">
            <v>300</v>
          </cell>
          <cell r="F5441" t="str">
            <v>1</v>
          </cell>
          <cell r="G5441">
            <v>300</v>
          </cell>
          <cell r="H5441" t="str">
            <v>2024</v>
          </cell>
          <cell r="I5441" t="str">
            <v>9787519903152</v>
          </cell>
          <cell r="J5441" t="str">
            <v>无</v>
          </cell>
        </row>
        <row r="5442">
          <cell r="B5442" t="str">
            <v>428-275</v>
          </cell>
          <cell r="C5442" t="str">
            <v>浙江人力资源和社会保障年鉴（2017年版）</v>
          </cell>
          <cell r="D5442" t="str">
            <v/>
          </cell>
          <cell r="E5442">
            <v>260</v>
          </cell>
          <cell r="F5442" t="str">
            <v>1</v>
          </cell>
          <cell r="G5442">
            <v>260</v>
          </cell>
          <cell r="H5442" t="str">
            <v>2024</v>
          </cell>
          <cell r="I5442" t="str">
            <v>9787308174077</v>
          </cell>
          <cell r="J5442" t="str">
            <v>无</v>
          </cell>
        </row>
        <row r="5443">
          <cell r="B5443" t="str">
            <v>428-273</v>
          </cell>
          <cell r="C5443" t="str">
            <v>浙江年鉴（2017年版）</v>
          </cell>
          <cell r="D5443" t="str">
            <v/>
          </cell>
          <cell r="E5443">
            <v>300</v>
          </cell>
          <cell r="F5443" t="str">
            <v>1</v>
          </cell>
          <cell r="G5443">
            <v>300</v>
          </cell>
          <cell r="H5443" t="str">
            <v>2024</v>
          </cell>
          <cell r="I5443" t="str">
            <v>16716388</v>
          </cell>
          <cell r="J5443" t="str">
            <v>无</v>
          </cell>
        </row>
        <row r="5444">
          <cell r="B5444" t="str">
            <v>428-269</v>
          </cell>
          <cell r="C5444" t="str">
            <v>张家口经济年鉴（2016年版）</v>
          </cell>
          <cell r="D5444" t="str">
            <v/>
          </cell>
          <cell r="E5444">
            <v>300</v>
          </cell>
          <cell r="F5444" t="str">
            <v>1</v>
          </cell>
          <cell r="G5444">
            <v>300</v>
          </cell>
          <cell r="H5444" t="str">
            <v>2024</v>
          </cell>
          <cell r="I5444" t="str">
            <v>9787503779701</v>
          </cell>
          <cell r="J5444" t="str">
            <v>无</v>
          </cell>
        </row>
        <row r="5445">
          <cell r="B5445" t="str">
            <v>428-266</v>
          </cell>
          <cell r="C5445" t="str">
            <v>云南小康年鉴（2017年版）</v>
          </cell>
          <cell r="D5445" t="str">
            <v/>
          </cell>
          <cell r="E5445">
            <v>380</v>
          </cell>
          <cell r="F5445" t="str">
            <v>1</v>
          </cell>
          <cell r="G5445">
            <v>380</v>
          </cell>
          <cell r="H5445" t="str">
            <v>2024</v>
          </cell>
          <cell r="I5445" t="str">
            <v>9787222124301</v>
          </cell>
          <cell r="J5445" t="str">
            <v>无</v>
          </cell>
        </row>
        <row r="5446">
          <cell r="B5446" t="str">
            <v>428-263</v>
          </cell>
          <cell r="C5446" t="str">
            <v>云南生态年鉴（2016年版）</v>
          </cell>
          <cell r="D5446" t="str">
            <v/>
          </cell>
          <cell r="E5446">
            <v>580</v>
          </cell>
          <cell r="F5446" t="str">
            <v>1</v>
          </cell>
          <cell r="G5446">
            <v>580</v>
          </cell>
          <cell r="H5446" t="str">
            <v>2024</v>
          </cell>
          <cell r="I5446" t="str">
            <v>9787222090781</v>
          </cell>
          <cell r="J5446" t="str">
            <v>无</v>
          </cell>
        </row>
        <row r="5447">
          <cell r="B5447" t="str">
            <v>428-260</v>
          </cell>
          <cell r="C5447" t="str">
            <v>云南年鉴（2016年版）</v>
          </cell>
          <cell r="D5447" t="str">
            <v/>
          </cell>
          <cell r="E5447">
            <v>400</v>
          </cell>
          <cell r="F5447" t="str">
            <v>1</v>
          </cell>
          <cell r="G5447">
            <v>400</v>
          </cell>
          <cell r="H5447" t="str">
            <v>2024</v>
          </cell>
          <cell r="I5447" t="str">
            <v>1007498803</v>
          </cell>
          <cell r="J5447" t="str">
            <v>无</v>
          </cell>
        </row>
        <row r="5448">
          <cell r="B5448" t="str">
            <v>428-256</v>
          </cell>
          <cell r="C5448" t="str">
            <v>云南经济年鉴（2016年版）</v>
          </cell>
          <cell r="D5448" t="str">
            <v/>
          </cell>
          <cell r="E5448">
            <v>480</v>
          </cell>
          <cell r="F5448" t="str">
            <v>1</v>
          </cell>
          <cell r="G5448">
            <v>480</v>
          </cell>
          <cell r="H5448" t="str">
            <v>2024</v>
          </cell>
          <cell r="I5448" t="str">
            <v>9787222144095</v>
          </cell>
          <cell r="J5448" t="str">
            <v>无</v>
          </cell>
        </row>
        <row r="5449">
          <cell r="B5449" t="str">
            <v>428-257</v>
          </cell>
          <cell r="C5449" t="str">
            <v>云南经济年鉴（2017年版）</v>
          </cell>
          <cell r="D5449" t="str">
            <v/>
          </cell>
          <cell r="E5449">
            <v>480</v>
          </cell>
          <cell r="F5449" t="str">
            <v>1</v>
          </cell>
          <cell r="G5449">
            <v>480</v>
          </cell>
          <cell r="H5449" t="str">
            <v>2024</v>
          </cell>
          <cell r="I5449" t="str">
            <v>9787222165267</v>
          </cell>
          <cell r="J5449" t="str">
            <v>无</v>
          </cell>
        </row>
        <row r="5450">
          <cell r="B5450" t="str">
            <v>428-253</v>
          </cell>
          <cell r="C5450" t="str">
            <v>云南工商年鉴（2017年版）</v>
          </cell>
          <cell r="D5450" t="str">
            <v/>
          </cell>
          <cell r="E5450">
            <v>288</v>
          </cell>
          <cell r="F5450" t="str">
            <v>1</v>
          </cell>
          <cell r="G5450">
            <v>288</v>
          </cell>
          <cell r="H5450" t="str">
            <v>2024</v>
          </cell>
          <cell r="I5450" t="str">
            <v>9787805257302</v>
          </cell>
          <cell r="J5450" t="str">
            <v>无</v>
          </cell>
        </row>
        <row r="5451">
          <cell r="B5451" t="str">
            <v>428-254</v>
          </cell>
          <cell r="C5451" t="str">
            <v>云南国土资源年鉴（2016年版）</v>
          </cell>
          <cell r="D5451" t="str">
            <v/>
          </cell>
          <cell r="E5451">
            <v>480</v>
          </cell>
          <cell r="F5451" t="str">
            <v>1</v>
          </cell>
          <cell r="G5451">
            <v>480</v>
          </cell>
          <cell r="H5451" t="str">
            <v>2024</v>
          </cell>
          <cell r="I5451" t="str">
            <v>9787807505242</v>
          </cell>
          <cell r="J5451" t="str">
            <v>无</v>
          </cell>
        </row>
        <row r="5452">
          <cell r="B5452" t="str">
            <v>428-250</v>
          </cell>
          <cell r="C5452" t="str">
            <v>云南调查年鉴（2016年版）</v>
          </cell>
          <cell r="D5452" t="str">
            <v/>
          </cell>
          <cell r="E5452">
            <v>280</v>
          </cell>
          <cell r="F5452" t="str">
            <v>1</v>
          </cell>
          <cell r="G5452">
            <v>280</v>
          </cell>
          <cell r="H5452" t="str">
            <v>2024</v>
          </cell>
          <cell r="I5452" t="str">
            <v>9787503777929</v>
          </cell>
          <cell r="J5452" t="str">
            <v>无</v>
          </cell>
        </row>
        <row r="5453">
          <cell r="B5453" t="str">
            <v>428-251</v>
          </cell>
          <cell r="C5453" t="str">
            <v>云南调查年鉴（2017年版）</v>
          </cell>
          <cell r="D5453" t="str">
            <v/>
          </cell>
          <cell r="E5453">
            <v>280</v>
          </cell>
          <cell r="F5453" t="str">
            <v>1</v>
          </cell>
          <cell r="G5453">
            <v>280</v>
          </cell>
          <cell r="H5453" t="str">
            <v>2024</v>
          </cell>
          <cell r="I5453" t="str">
            <v>9787503782091</v>
          </cell>
          <cell r="J5453" t="str">
            <v>无</v>
          </cell>
        </row>
        <row r="5454">
          <cell r="B5454" t="str">
            <v>428-247</v>
          </cell>
          <cell r="C5454" t="str">
            <v>仪征年鉴（2017年版）</v>
          </cell>
          <cell r="D5454" t="str">
            <v/>
          </cell>
          <cell r="E5454">
            <v>200</v>
          </cell>
          <cell r="F5454" t="str">
            <v>1</v>
          </cell>
          <cell r="G5454">
            <v>200</v>
          </cell>
          <cell r="H5454" t="str">
            <v>2024</v>
          </cell>
          <cell r="I5454" t="str">
            <v>9787555409120</v>
          </cell>
          <cell r="J5454" t="str">
            <v>无</v>
          </cell>
        </row>
        <row r="5455">
          <cell r="B5455" t="str">
            <v>428-244</v>
          </cell>
          <cell r="C5455" t="str">
            <v>扬州年鉴（2017年版）</v>
          </cell>
          <cell r="D5455" t="str">
            <v/>
          </cell>
          <cell r="E5455">
            <v>300</v>
          </cell>
          <cell r="F5455" t="str">
            <v>1</v>
          </cell>
          <cell r="G5455">
            <v>300</v>
          </cell>
          <cell r="H5455" t="str">
            <v>2024</v>
          </cell>
          <cell r="I5455" t="str">
            <v>9787555408932</v>
          </cell>
          <cell r="J5455" t="str">
            <v>无</v>
          </cell>
        </row>
        <row r="5456">
          <cell r="B5456" t="str">
            <v>428-241</v>
          </cell>
          <cell r="C5456" t="str">
            <v>秀峰年鉴（2017年版）</v>
          </cell>
          <cell r="D5456" t="str">
            <v/>
          </cell>
          <cell r="E5456">
            <v>128</v>
          </cell>
          <cell r="F5456" t="str">
            <v>1</v>
          </cell>
          <cell r="G5456">
            <v>128</v>
          </cell>
          <cell r="H5456" t="str">
            <v>2024</v>
          </cell>
          <cell r="I5456" t="str">
            <v>9787512028944</v>
          </cell>
          <cell r="J5456" t="str">
            <v>无</v>
          </cell>
        </row>
        <row r="5457">
          <cell r="B5457" t="str">
            <v>428-238</v>
          </cell>
          <cell r="C5457" t="str">
            <v>新疆年鉴（2017年版）</v>
          </cell>
          <cell r="D5457" t="str">
            <v/>
          </cell>
          <cell r="E5457">
            <v>260</v>
          </cell>
          <cell r="F5457" t="str">
            <v>1</v>
          </cell>
          <cell r="G5457">
            <v>260</v>
          </cell>
          <cell r="H5457" t="str">
            <v>2024</v>
          </cell>
          <cell r="I5457" t="str">
            <v>10090711017</v>
          </cell>
          <cell r="J5457" t="str">
            <v>无</v>
          </cell>
        </row>
        <row r="5458">
          <cell r="B5458" t="str">
            <v>161-67</v>
          </cell>
          <cell r="C5458" t="str">
            <v>四川蚕业</v>
          </cell>
          <cell r="D5458" t="str">
            <v/>
          </cell>
          <cell r="E5458">
            <v>5</v>
          </cell>
          <cell r="F5458" t="str">
            <v>4</v>
          </cell>
          <cell r="G5458">
            <v>20</v>
          </cell>
          <cell r="H5458" t="str">
            <v>2024</v>
          </cell>
          <cell r="I5458" t="str">
            <v>51-1202/S</v>
          </cell>
          <cell r="J5458" t="str">
            <v>1006-1185</v>
          </cell>
        </row>
        <row r="5459">
          <cell r="B5459" t="str">
            <v>161-64</v>
          </cell>
          <cell r="C5459" t="str">
            <v>泸天化科技</v>
          </cell>
          <cell r="D5459" t="str">
            <v/>
          </cell>
          <cell r="E5459">
            <v>15</v>
          </cell>
          <cell r="F5459" t="str">
            <v>4</v>
          </cell>
          <cell r="G5459">
            <v>60</v>
          </cell>
          <cell r="H5459" t="str">
            <v>2024</v>
          </cell>
          <cell r="I5459" t="str">
            <v>准印证号（川KX06-006）</v>
          </cell>
          <cell r="J5459" t="str">
            <v>无</v>
          </cell>
        </row>
        <row r="5460">
          <cell r="B5460" t="str">
            <v>44-029</v>
          </cell>
          <cell r="C5460" t="str">
            <v>鄱阳湖学刊</v>
          </cell>
          <cell r="D5460" t="str">
            <v/>
          </cell>
          <cell r="E5460">
            <v>15</v>
          </cell>
          <cell r="F5460" t="str">
            <v>6</v>
          </cell>
          <cell r="G5460">
            <v>90</v>
          </cell>
          <cell r="H5460" t="str">
            <v>2024</v>
          </cell>
          <cell r="I5460" t="str">
            <v>36-1307/C</v>
          </cell>
          <cell r="J5460" t="str">
            <v>1674-6848</v>
          </cell>
        </row>
        <row r="5461">
          <cell r="B5461" t="str">
            <v>44-097</v>
          </cell>
          <cell r="C5461" t="str">
            <v>教育学术月刊</v>
          </cell>
          <cell r="D5461" t="str">
            <v/>
          </cell>
          <cell r="E5461">
            <v>12</v>
          </cell>
          <cell r="F5461" t="str">
            <v>12</v>
          </cell>
          <cell r="G5461">
            <v>144</v>
          </cell>
          <cell r="H5461" t="str">
            <v>2024</v>
          </cell>
          <cell r="I5461" t="str">
            <v>36-1301/G4</v>
          </cell>
          <cell r="J5461" t="str">
            <v>1674-2311</v>
          </cell>
        </row>
        <row r="5462">
          <cell r="B5462" t="str">
            <v>32-032</v>
          </cell>
          <cell r="C5462" t="str">
            <v>休闲（原：休闲·房产天下）（原：房地产世界·杭州房产）（原邮发：44-122）</v>
          </cell>
          <cell r="D5462" t="str">
            <v/>
          </cell>
          <cell r="E5462">
            <v>20</v>
          </cell>
          <cell r="F5462" t="str">
            <v>12</v>
          </cell>
          <cell r="G5462">
            <v>240</v>
          </cell>
          <cell r="H5462" t="str">
            <v>2024</v>
          </cell>
          <cell r="I5462" t="str">
            <v>33-1308/G</v>
          </cell>
          <cell r="J5462" t="str">
            <v>1005-0728</v>
          </cell>
        </row>
        <row r="5463">
          <cell r="B5463" t="str">
            <v>44-072</v>
          </cell>
          <cell r="C5463" t="str">
            <v>读写月报·语文教育（原：读写月报（新教育版））</v>
          </cell>
          <cell r="D5463" t="str">
            <v/>
          </cell>
          <cell r="E5463">
            <v>5</v>
          </cell>
          <cell r="F5463" t="str">
            <v>12</v>
          </cell>
          <cell r="G5463">
            <v>60</v>
          </cell>
          <cell r="H5463" t="str">
            <v>2024</v>
          </cell>
          <cell r="I5463" t="str">
            <v>36-1049/H</v>
          </cell>
          <cell r="J5463" t="str">
            <v>1006-2424</v>
          </cell>
        </row>
        <row r="5464">
          <cell r="B5464" t="str">
            <v>44-054</v>
          </cell>
          <cell r="C5464" t="str">
            <v>江西教育（综合版）</v>
          </cell>
          <cell r="D5464" t="str">
            <v/>
          </cell>
          <cell r="E5464">
            <v>10</v>
          </cell>
          <cell r="F5464" t="str">
            <v>12</v>
          </cell>
          <cell r="G5464">
            <v>120</v>
          </cell>
          <cell r="H5464" t="str">
            <v>2024</v>
          </cell>
          <cell r="I5464" t="str">
            <v>36-1048/G4</v>
          </cell>
          <cell r="J5464" t="str">
            <v>1006-270X</v>
          </cell>
        </row>
        <row r="5465">
          <cell r="B5465" t="str">
            <v>44-040</v>
          </cell>
          <cell r="C5465" t="str">
            <v>开心幼儿（原：开心幼儿画刊）</v>
          </cell>
          <cell r="D5465" t="str">
            <v/>
          </cell>
          <cell r="E5465">
            <v>8.5</v>
          </cell>
          <cell r="F5465" t="str">
            <v>12</v>
          </cell>
          <cell r="G5465">
            <v>102</v>
          </cell>
          <cell r="H5465" t="str">
            <v>2024</v>
          </cell>
          <cell r="I5465" t="str">
            <v>36-1277/G0</v>
          </cell>
          <cell r="J5465" t="str">
            <v>1673-8810</v>
          </cell>
        </row>
        <row r="5466">
          <cell r="B5466" t="str">
            <v>44-039</v>
          </cell>
          <cell r="C5466" t="str">
            <v>开心老年·康寿文摘（原：开心爆笑E族）</v>
          </cell>
          <cell r="D5466" t="str">
            <v/>
          </cell>
          <cell r="E5466">
            <v>6</v>
          </cell>
          <cell r="F5466" t="str">
            <v>12</v>
          </cell>
          <cell r="G5466">
            <v>72</v>
          </cell>
          <cell r="H5466" t="str">
            <v>2024</v>
          </cell>
          <cell r="I5466" t="str">
            <v>36-1277/G0</v>
          </cell>
          <cell r="J5466" t="str">
            <v>1673-8810</v>
          </cell>
        </row>
        <row r="5467">
          <cell r="B5467" t="str">
            <v>44-133</v>
          </cell>
          <cell r="C5467" t="str">
            <v>中国井冈山干部学院学报</v>
          </cell>
          <cell r="D5467" t="str">
            <v/>
          </cell>
          <cell r="E5467">
            <v>12</v>
          </cell>
          <cell r="F5467" t="str">
            <v>6</v>
          </cell>
          <cell r="G5467">
            <v>72</v>
          </cell>
          <cell r="H5467" t="str">
            <v>2024</v>
          </cell>
          <cell r="I5467" t="str">
            <v>36-1295/C</v>
          </cell>
          <cell r="J5467" t="str">
            <v>1674-0599</v>
          </cell>
        </row>
        <row r="5468">
          <cell r="B5468" t="str">
            <v>28-412</v>
          </cell>
          <cell r="C5468" t="str">
            <v>小学教学研究·教研版（原：小学教学研究·新小读者）（原：小学教学研究·新小读者（学生版））（原：小学教学研究（新教育小读者））（原邮发：44-081）</v>
          </cell>
          <cell r="D5468" t="str">
            <v/>
          </cell>
          <cell r="E5468">
            <v>15</v>
          </cell>
          <cell r="F5468" t="str">
            <v>12</v>
          </cell>
          <cell r="G5468">
            <v>180</v>
          </cell>
          <cell r="H5468" t="str">
            <v>2024</v>
          </cell>
          <cell r="I5468" t="str">
            <v>36-1052/G4</v>
          </cell>
          <cell r="J5468" t="str">
            <v>1006-284X</v>
          </cell>
        </row>
        <row r="5469">
          <cell r="B5469" t="str">
            <v>44-112</v>
          </cell>
          <cell r="C5469" t="str">
            <v>开心老年（原：开心）</v>
          </cell>
          <cell r="D5469" t="str">
            <v/>
          </cell>
          <cell r="E5469">
            <v>7</v>
          </cell>
          <cell r="F5469" t="str">
            <v>12</v>
          </cell>
          <cell r="G5469">
            <v>84</v>
          </cell>
          <cell r="H5469" t="str">
            <v>2024</v>
          </cell>
          <cell r="I5469" t="str">
            <v>36-1277/G0</v>
          </cell>
          <cell r="J5469" t="str">
            <v>1673-8810</v>
          </cell>
        </row>
        <row r="5470">
          <cell r="B5470" t="str">
            <v>82-984</v>
          </cell>
          <cell r="C5470" t="str">
            <v>少儿国学（低幼版）</v>
          </cell>
          <cell r="D5470" t="str">
            <v/>
          </cell>
          <cell r="E5470">
            <v>12</v>
          </cell>
          <cell r="F5470" t="str">
            <v>12</v>
          </cell>
          <cell r="G5470">
            <v>144</v>
          </cell>
          <cell r="H5470" t="str">
            <v>2024</v>
          </cell>
          <cell r="I5470" t="str">
            <v>10-1174/C</v>
          </cell>
          <cell r="J5470" t="str">
            <v>2095-669X</v>
          </cell>
        </row>
        <row r="5471">
          <cell r="B5471" t="str">
            <v>82-833</v>
          </cell>
          <cell r="C5471" t="str">
            <v>中国研究型医院（中英文版）（原：中国研究型医院）</v>
          </cell>
          <cell r="D5471" t="str">
            <v/>
          </cell>
          <cell r="E5471">
            <v>25</v>
          </cell>
          <cell r="F5471" t="str">
            <v>6</v>
          </cell>
          <cell r="G5471">
            <v>150</v>
          </cell>
          <cell r="H5471" t="str">
            <v>2024</v>
          </cell>
          <cell r="I5471" t="str">
            <v>10-1274/R</v>
          </cell>
          <cell r="J5471" t="str">
            <v>2095-8781</v>
          </cell>
        </row>
        <row r="5472">
          <cell r="B5472" t="str">
            <v>82-780</v>
          </cell>
          <cell r="C5472" t="str">
            <v>中华辞赋</v>
          </cell>
          <cell r="D5472" t="str">
            <v/>
          </cell>
          <cell r="E5472">
            <v>20</v>
          </cell>
          <cell r="F5472" t="str">
            <v>12</v>
          </cell>
          <cell r="G5472">
            <v>240</v>
          </cell>
          <cell r="H5472" t="str">
            <v>2024</v>
          </cell>
          <cell r="I5472" t="str">
            <v>11-1215/I</v>
          </cell>
          <cell r="J5472" t="str">
            <v>2095-7351</v>
          </cell>
        </row>
        <row r="5473">
          <cell r="B5473" t="str">
            <v>82-760</v>
          </cell>
          <cell r="C5473" t="str">
            <v>曹雪芹研究（中文版）</v>
          </cell>
          <cell r="D5473" t="str">
            <v/>
          </cell>
          <cell r="E5473">
            <v>30</v>
          </cell>
          <cell r="F5473" t="str">
            <v>4</v>
          </cell>
          <cell r="G5473">
            <v>120</v>
          </cell>
          <cell r="H5473" t="str">
            <v>2024</v>
          </cell>
          <cell r="I5473" t="str">
            <v>10-1177/I</v>
          </cell>
          <cell r="J5473" t="str">
            <v>2095-8277</v>
          </cell>
        </row>
        <row r="5474">
          <cell r="B5474" t="str">
            <v>82-709</v>
          </cell>
          <cell r="C5474" t="str">
            <v>中国领导科学（中文版）</v>
          </cell>
          <cell r="D5474" t="str">
            <v/>
          </cell>
          <cell r="E5474">
            <v>36</v>
          </cell>
          <cell r="F5474" t="str">
            <v>6</v>
          </cell>
          <cell r="G5474">
            <v>216</v>
          </cell>
          <cell r="H5474" t="str">
            <v>2024</v>
          </cell>
          <cell r="I5474" t="str">
            <v>10-1209/C</v>
          </cell>
          <cell r="J5474" t="str">
            <v>2095-7270</v>
          </cell>
        </row>
        <row r="5475">
          <cell r="B5475" t="str">
            <v>82-556</v>
          </cell>
          <cell r="C5475" t="str">
            <v>中国科学：材料科学（英文版）</v>
          </cell>
          <cell r="D5475" t="str">
            <v/>
          </cell>
          <cell r="E5475">
            <v>280</v>
          </cell>
          <cell r="F5475" t="str">
            <v>12</v>
          </cell>
          <cell r="G5475">
            <v>3360</v>
          </cell>
          <cell r="H5475" t="str">
            <v>2024</v>
          </cell>
          <cell r="I5475" t="str">
            <v>10-1236/TB</v>
          </cell>
          <cell r="J5475" t="str">
            <v>2095-8226</v>
          </cell>
        </row>
        <row r="5476">
          <cell r="B5476" t="str">
            <v>82-523</v>
          </cell>
          <cell r="C5476" t="str">
            <v>英语学习（原：英语学习（教师版））</v>
          </cell>
          <cell r="D5476" t="str">
            <v/>
          </cell>
          <cell r="E5476">
            <v>18</v>
          </cell>
          <cell r="F5476" t="str">
            <v>12</v>
          </cell>
          <cell r="G5476">
            <v>216</v>
          </cell>
          <cell r="H5476" t="str">
            <v>2024</v>
          </cell>
          <cell r="I5476" t="str">
            <v>11-1254/H</v>
          </cell>
          <cell r="J5476" t="str">
            <v>1002-5553</v>
          </cell>
        </row>
        <row r="5477">
          <cell r="B5477" t="str">
            <v>204-73</v>
          </cell>
          <cell r="C5477" t="str">
            <v>集装箱化</v>
          </cell>
          <cell r="D5477" t="str">
            <v/>
          </cell>
          <cell r="E5477">
            <v>25</v>
          </cell>
          <cell r="F5477" t="str">
            <v>12</v>
          </cell>
          <cell r="G5477">
            <v>300</v>
          </cell>
          <cell r="H5477" t="str">
            <v>2024</v>
          </cell>
          <cell r="I5477" t="str">
            <v>31-1665/U</v>
          </cell>
          <cell r="J5477" t="str">
            <v>1005-5339</v>
          </cell>
        </row>
        <row r="5478">
          <cell r="B5478" t="str">
            <v>04-810</v>
          </cell>
          <cell r="C5478" t="str">
            <v>宝钢技术（原邮发：204-72）</v>
          </cell>
          <cell r="D5478" t="str">
            <v/>
          </cell>
          <cell r="E5478">
            <v>15</v>
          </cell>
          <cell r="F5478" t="str">
            <v>6</v>
          </cell>
          <cell r="G5478">
            <v>90</v>
          </cell>
          <cell r="H5478" t="str">
            <v>2024</v>
          </cell>
          <cell r="I5478" t="str">
            <v>31-1499/TF</v>
          </cell>
          <cell r="J5478" t="str">
            <v>1008-0716</v>
          </cell>
        </row>
        <row r="5479">
          <cell r="B5479" t="str">
            <v>204-68</v>
          </cell>
          <cell r="C5479" t="str">
            <v>上海海事大学学报</v>
          </cell>
          <cell r="D5479" t="str">
            <v/>
          </cell>
          <cell r="E5479">
            <v>25</v>
          </cell>
          <cell r="F5479" t="str">
            <v>4</v>
          </cell>
          <cell r="G5479">
            <v>100</v>
          </cell>
          <cell r="H5479" t="str">
            <v>2024</v>
          </cell>
          <cell r="I5479" t="str">
            <v>31-1968/U</v>
          </cell>
          <cell r="J5479" t="str">
            <v>1672-9498</v>
          </cell>
        </row>
        <row r="5480">
          <cell r="B5480" t="str">
            <v>204-34</v>
          </cell>
          <cell r="C5480" t="str">
            <v>港口科技</v>
          </cell>
          <cell r="D5480" t="str">
            <v/>
          </cell>
          <cell r="E5480">
            <v>15</v>
          </cell>
          <cell r="F5480" t="str">
            <v>12</v>
          </cell>
          <cell r="G5480">
            <v>180</v>
          </cell>
          <cell r="H5480" t="str">
            <v>2024</v>
          </cell>
          <cell r="I5480" t="str">
            <v>31-1986/U</v>
          </cell>
          <cell r="J5480" t="str">
            <v>1673-6826</v>
          </cell>
        </row>
        <row r="5481">
          <cell r="B5481" t="str">
            <v>04-856</v>
          </cell>
          <cell r="C5481" t="str">
            <v>华东理工大学学报（社会科学版）（原邮发：204-33）</v>
          </cell>
          <cell r="D5481" t="str">
            <v/>
          </cell>
          <cell r="E5481">
            <v>10</v>
          </cell>
          <cell r="F5481" t="str">
            <v>6</v>
          </cell>
          <cell r="G5481">
            <v>60</v>
          </cell>
          <cell r="H5481" t="str">
            <v>2024</v>
          </cell>
          <cell r="I5481" t="str">
            <v>31-1779/C</v>
          </cell>
          <cell r="J5481" t="str">
            <v>1008-7672</v>
          </cell>
        </row>
        <row r="5482">
          <cell r="B5482" t="str">
            <v>204-32</v>
          </cell>
          <cell r="C5482" t="str">
            <v>上海工会管理干部学院学报·工会理论研究（原：上海工会管理干部学院学报）</v>
          </cell>
          <cell r="D5482" t="str">
            <v/>
          </cell>
          <cell r="E5482">
            <v>12</v>
          </cell>
          <cell r="F5482" t="str">
            <v>6</v>
          </cell>
          <cell r="G5482">
            <v>72</v>
          </cell>
          <cell r="H5482" t="str">
            <v>2024</v>
          </cell>
          <cell r="I5482" t="str">
            <v>31-2048/D</v>
          </cell>
          <cell r="J5482" t="str">
            <v>2096-6008</v>
          </cell>
        </row>
        <row r="5483">
          <cell r="B5483" t="str">
            <v>204-30</v>
          </cell>
          <cell r="C5483" t="str">
            <v>上海房地</v>
          </cell>
          <cell r="D5483" t="str">
            <v/>
          </cell>
          <cell r="E5483">
            <v>10</v>
          </cell>
          <cell r="F5483" t="str">
            <v>12</v>
          </cell>
          <cell r="G5483">
            <v>120</v>
          </cell>
          <cell r="H5483" t="str">
            <v>2024</v>
          </cell>
          <cell r="I5483" t="str">
            <v>31-1188/F</v>
          </cell>
          <cell r="J5483" t="str">
            <v>1006-1371</v>
          </cell>
        </row>
        <row r="5484">
          <cell r="B5484" t="str">
            <v>04-797</v>
          </cell>
          <cell r="C5484" t="str">
            <v>内科理论与实践</v>
          </cell>
          <cell r="D5484" t="str">
            <v/>
          </cell>
          <cell r="E5484">
            <v>18</v>
          </cell>
          <cell r="F5484" t="str">
            <v>6</v>
          </cell>
          <cell r="G5484">
            <v>108</v>
          </cell>
          <cell r="H5484" t="str">
            <v>2024</v>
          </cell>
          <cell r="I5484" t="str">
            <v>31-1978/R</v>
          </cell>
          <cell r="J5484" t="str">
            <v>1673-6087</v>
          </cell>
        </row>
        <row r="5485">
          <cell r="B5485" t="str">
            <v>04-803</v>
          </cell>
          <cell r="C5485" t="str">
            <v>上海城市规划</v>
          </cell>
          <cell r="D5485" t="str">
            <v/>
          </cell>
          <cell r="E5485">
            <v>30</v>
          </cell>
          <cell r="F5485" t="str">
            <v>6</v>
          </cell>
          <cell r="G5485">
            <v>180</v>
          </cell>
          <cell r="H5485" t="str">
            <v>2024</v>
          </cell>
          <cell r="I5485" t="str">
            <v>31-1706/TU</v>
          </cell>
          <cell r="J5485" t="str">
            <v>1673-8985</v>
          </cell>
        </row>
        <row r="5486">
          <cell r="B5486" t="str">
            <v>204-25</v>
          </cell>
          <cell r="C5486" t="str">
            <v>建筑材料学报</v>
          </cell>
          <cell r="D5486" t="str">
            <v/>
          </cell>
          <cell r="E5486">
            <v>15</v>
          </cell>
          <cell r="F5486" t="str">
            <v>12</v>
          </cell>
          <cell r="G5486">
            <v>180</v>
          </cell>
          <cell r="H5486" t="str">
            <v>2024</v>
          </cell>
          <cell r="I5486" t="str">
            <v>31-1764/TU</v>
          </cell>
          <cell r="J5486" t="str">
            <v>1007-9629</v>
          </cell>
        </row>
        <row r="5487">
          <cell r="B5487" t="str">
            <v>204-21</v>
          </cell>
          <cell r="C5487" t="str">
            <v>城市中国</v>
          </cell>
          <cell r="D5487" t="str">
            <v/>
          </cell>
          <cell r="E5487">
            <v>60</v>
          </cell>
          <cell r="F5487" t="str">
            <v>2</v>
          </cell>
          <cell r="G5487">
            <v>120</v>
          </cell>
          <cell r="H5487" t="str">
            <v>2024</v>
          </cell>
          <cell r="I5487" t="str">
            <v>11-4557/GO</v>
          </cell>
          <cell r="J5487" t="str">
            <v>1009-7163</v>
          </cell>
        </row>
        <row r="5488">
          <cell r="B5488" t="str">
            <v>204-20</v>
          </cell>
          <cell r="C5488" t="str">
            <v>上海大中型电机</v>
          </cell>
          <cell r="D5488" t="str">
            <v/>
          </cell>
          <cell r="E5488">
            <v>8</v>
          </cell>
          <cell r="F5488" t="str">
            <v>4</v>
          </cell>
          <cell r="G5488">
            <v>32</v>
          </cell>
          <cell r="H5488" t="str">
            <v>2024</v>
          </cell>
          <cell r="I5488" t="str">
            <v>31-1868/TM</v>
          </cell>
          <cell r="J5488" t="str">
            <v>1674-1811</v>
          </cell>
        </row>
        <row r="5489">
          <cell r="B5489" t="str">
            <v>04-443</v>
          </cell>
          <cell r="C5489" t="str">
            <v>大江南北</v>
          </cell>
          <cell r="D5489" t="str">
            <v/>
          </cell>
          <cell r="E5489">
            <v>6</v>
          </cell>
          <cell r="F5489" t="str">
            <v>12</v>
          </cell>
          <cell r="G5489">
            <v>72</v>
          </cell>
          <cell r="H5489" t="str">
            <v>2024</v>
          </cell>
          <cell r="I5489" t="str">
            <v>31-1111/K</v>
          </cell>
          <cell r="J5489" t="str">
            <v>1004-7891</v>
          </cell>
        </row>
        <row r="5490">
          <cell r="B5490" t="str">
            <v>04-440</v>
          </cell>
          <cell r="C5490" t="str">
            <v>书与画</v>
          </cell>
          <cell r="D5490" t="str">
            <v/>
          </cell>
          <cell r="E5490">
            <v>35</v>
          </cell>
          <cell r="F5490" t="str">
            <v>12</v>
          </cell>
          <cell r="G5490">
            <v>420</v>
          </cell>
          <cell r="H5490" t="str">
            <v>2024</v>
          </cell>
          <cell r="I5490" t="str">
            <v>31-1066/J</v>
          </cell>
          <cell r="J5490" t="str">
            <v>1000-6214</v>
          </cell>
        </row>
        <row r="5491">
          <cell r="B5491" t="str">
            <v>04-438</v>
          </cell>
          <cell r="C5491" t="str">
            <v>外语界</v>
          </cell>
          <cell r="D5491" t="str">
            <v/>
          </cell>
          <cell r="E5491">
            <v>12</v>
          </cell>
          <cell r="F5491" t="str">
            <v>6</v>
          </cell>
          <cell r="G5491">
            <v>72</v>
          </cell>
          <cell r="H5491" t="str">
            <v>2024</v>
          </cell>
          <cell r="I5491" t="str">
            <v>31-1040/H</v>
          </cell>
          <cell r="J5491" t="str">
            <v>1004-5112</v>
          </cell>
        </row>
        <row r="5492">
          <cell r="B5492" t="str">
            <v>04-436</v>
          </cell>
          <cell r="C5492" t="str">
            <v>小说界</v>
          </cell>
          <cell r="D5492" t="str">
            <v/>
          </cell>
          <cell r="E5492">
            <v>36</v>
          </cell>
          <cell r="F5492" t="str">
            <v>6</v>
          </cell>
          <cell r="G5492">
            <v>216</v>
          </cell>
          <cell r="H5492" t="str">
            <v>2024</v>
          </cell>
          <cell r="I5492" t="str">
            <v>31-1130/I</v>
          </cell>
          <cell r="J5492" t="str">
            <v>1005-7706</v>
          </cell>
        </row>
        <row r="5493">
          <cell r="B5493" t="str">
            <v>04-434</v>
          </cell>
          <cell r="C5493" t="str">
            <v>上海经济</v>
          </cell>
          <cell r="D5493" t="str">
            <v/>
          </cell>
          <cell r="E5493">
            <v>20</v>
          </cell>
          <cell r="F5493" t="str">
            <v>6</v>
          </cell>
          <cell r="G5493">
            <v>120</v>
          </cell>
          <cell r="H5493" t="str">
            <v>2024</v>
          </cell>
          <cell r="I5493" t="str">
            <v>31-1042/F</v>
          </cell>
          <cell r="J5493" t="str">
            <v>1000-4211</v>
          </cell>
        </row>
        <row r="5494">
          <cell r="B5494" t="str">
            <v>04-433</v>
          </cell>
          <cell r="C5494" t="str">
            <v>华东科技</v>
          </cell>
          <cell r="D5494" t="str">
            <v/>
          </cell>
          <cell r="E5494">
            <v>38</v>
          </cell>
          <cell r="F5494" t="str">
            <v>12</v>
          </cell>
          <cell r="G5494">
            <v>456</v>
          </cell>
          <cell r="H5494" t="str">
            <v>2024</v>
          </cell>
          <cell r="I5494" t="str">
            <v>31-1709/N</v>
          </cell>
          <cell r="J5494" t="str">
            <v>1006-8465</v>
          </cell>
        </row>
        <row r="5495">
          <cell r="B5495" t="str">
            <v>04-422</v>
          </cell>
          <cell r="C5495" t="str">
            <v>秘书</v>
          </cell>
          <cell r="D5495" t="str">
            <v/>
          </cell>
          <cell r="E5495">
            <v>25</v>
          </cell>
          <cell r="F5495" t="str">
            <v>6</v>
          </cell>
          <cell r="G5495">
            <v>150</v>
          </cell>
          <cell r="H5495" t="str">
            <v>2024</v>
          </cell>
          <cell r="I5495" t="str">
            <v>31-1062/C</v>
          </cell>
          <cell r="J5495" t="str">
            <v>1674-2354</v>
          </cell>
        </row>
        <row r="5496">
          <cell r="B5496" t="str">
            <v>04-412</v>
          </cell>
          <cell r="C5496" t="str">
            <v>外国经济与管理</v>
          </cell>
          <cell r="D5496" t="str">
            <v/>
          </cell>
          <cell r="E5496">
            <v>35</v>
          </cell>
          <cell r="F5496" t="str">
            <v>12</v>
          </cell>
          <cell r="G5496">
            <v>420</v>
          </cell>
          <cell r="H5496" t="str">
            <v>2024</v>
          </cell>
          <cell r="I5496" t="str">
            <v>31-1063/F</v>
          </cell>
          <cell r="J5496" t="str">
            <v>1001-4950</v>
          </cell>
        </row>
        <row r="5497">
          <cell r="B5497" t="str">
            <v>04-411</v>
          </cell>
          <cell r="C5497" t="str">
            <v>现代中文学刊（原：中文自学指导）</v>
          </cell>
          <cell r="D5497" t="str">
            <v/>
          </cell>
          <cell r="E5497">
            <v>20</v>
          </cell>
          <cell r="F5497" t="str">
            <v>6</v>
          </cell>
          <cell r="G5497">
            <v>120</v>
          </cell>
          <cell r="H5497" t="str">
            <v>2024</v>
          </cell>
          <cell r="I5497" t="str">
            <v>31-2026/G4</v>
          </cell>
          <cell r="J5497" t="str">
            <v>1674-7704</v>
          </cell>
        </row>
        <row r="5498">
          <cell r="B5498" t="str">
            <v>04-408</v>
          </cell>
          <cell r="C5498" t="str">
            <v>中国广告</v>
          </cell>
          <cell r="D5498" t="str">
            <v/>
          </cell>
          <cell r="E5498">
            <v>20</v>
          </cell>
          <cell r="F5498" t="str">
            <v>12</v>
          </cell>
          <cell r="G5498">
            <v>240</v>
          </cell>
          <cell r="H5498" t="str">
            <v>2024</v>
          </cell>
          <cell r="I5498" t="str">
            <v>31-1174/F</v>
          </cell>
          <cell r="J5498" t="str">
            <v>1005-9156</v>
          </cell>
        </row>
        <row r="5499">
          <cell r="B5499" t="str">
            <v>205-142</v>
          </cell>
          <cell r="C5499" t="str">
            <v>色彩（原：流行色）（原邮发：04-404）</v>
          </cell>
          <cell r="D5499" t="str">
            <v/>
          </cell>
          <cell r="E5499">
            <v>30</v>
          </cell>
          <cell r="F5499" t="str">
            <v>12</v>
          </cell>
          <cell r="G5499">
            <v>360</v>
          </cell>
          <cell r="H5499" t="str">
            <v>2024</v>
          </cell>
          <cell r="I5499" t="str">
            <v>10-1093/J</v>
          </cell>
          <cell r="J5499" t="str">
            <v>2097-3284</v>
          </cell>
        </row>
        <row r="5500">
          <cell r="B5500" t="str">
            <v>04-403</v>
          </cell>
          <cell r="C5500" t="str">
            <v>辐射研究与辐射工艺学报（原：辐射研究与辐射工艺学报（含增刊2期））（中国科学院）</v>
          </cell>
          <cell r="D5500" t="str">
            <v/>
          </cell>
          <cell r="E5500">
            <v>40</v>
          </cell>
          <cell r="F5500" t="str">
            <v>6</v>
          </cell>
          <cell r="G5500">
            <v>240</v>
          </cell>
          <cell r="H5500" t="str">
            <v>2024</v>
          </cell>
          <cell r="I5500" t="str">
            <v>31-1258/TL</v>
          </cell>
          <cell r="J5500" t="str">
            <v>1000-3436</v>
          </cell>
        </row>
        <row r="5501">
          <cell r="B5501" t="str">
            <v>04-402</v>
          </cell>
          <cell r="C5501" t="str">
            <v>上海集邮</v>
          </cell>
          <cell r="D5501" t="str">
            <v/>
          </cell>
          <cell r="E5501">
            <v>15</v>
          </cell>
          <cell r="F5501" t="str">
            <v>12</v>
          </cell>
          <cell r="G5501">
            <v>180</v>
          </cell>
          <cell r="H5501" t="str">
            <v>2024</v>
          </cell>
          <cell r="I5501" t="str">
            <v>31-1039/G8</v>
          </cell>
          <cell r="J5501" t="str">
            <v>1004-6321</v>
          </cell>
        </row>
        <row r="5502">
          <cell r="B5502" t="str">
            <v>04-399</v>
          </cell>
          <cell r="C5502" t="str">
            <v>故事大王</v>
          </cell>
          <cell r="D5502" t="str">
            <v/>
          </cell>
          <cell r="E5502">
            <v>8</v>
          </cell>
          <cell r="F5502" t="str">
            <v>14</v>
          </cell>
          <cell r="G5502">
            <v>112</v>
          </cell>
          <cell r="H5502" t="str">
            <v>2024</v>
          </cell>
          <cell r="I5502" t="str">
            <v>31-1084/C</v>
          </cell>
          <cell r="J5502" t="str">
            <v>1004-0099</v>
          </cell>
        </row>
        <row r="5503">
          <cell r="B5503" t="str">
            <v>04-398</v>
          </cell>
          <cell r="C5503" t="str">
            <v>音乐艺术</v>
          </cell>
          <cell r="D5503" t="str">
            <v/>
          </cell>
          <cell r="E5503">
            <v>16</v>
          </cell>
          <cell r="F5503" t="str">
            <v>4</v>
          </cell>
          <cell r="G5503">
            <v>64</v>
          </cell>
          <cell r="H5503" t="str">
            <v>2024</v>
          </cell>
          <cell r="I5503" t="str">
            <v>31-1004/J</v>
          </cell>
          <cell r="J5503" t="str">
            <v>1000-4270</v>
          </cell>
        </row>
        <row r="5504">
          <cell r="B5504" t="str">
            <v>K200-47</v>
          </cell>
          <cell r="C5504" t="str">
            <v>国土资源信息化(2020合订本)</v>
          </cell>
          <cell r="D5504" t="str">
            <v/>
          </cell>
          <cell r="E5504">
            <v>87</v>
          </cell>
          <cell r="F5504" t="str">
            <v>1</v>
          </cell>
          <cell r="G5504">
            <v>87</v>
          </cell>
          <cell r="H5504" t="str">
            <v>2024</v>
          </cell>
          <cell r="I5504" t="str">
            <v>11-4481</v>
          </cell>
          <cell r="J5504" t="str">
            <v/>
          </cell>
        </row>
        <row r="5505">
          <cell r="B5505" t="str">
            <v>K192-12</v>
          </cell>
          <cell r="C5505" t="str">
            <v>世界地震译丛(2020合订本)</v>
          </cell>
          <cell r="D5505" t="str">
            <v/>
          </cell>
          <cell r="E5505">
            <v>135</v>
          </cell>
          <cell r="F5505" t="str">
            <v>1</v>
          </cell>
          <cell r="G5505">
            <v>135</v>
          </cell>
          <cell r="H5505" t="str">
            <v>2024</v>
          </cell>
          <cell r="I5505" t="str">
            <v>11-2368</v>
          </cell>
          <cell r="J5505" t="str">
            <v/>
          </cell>
        </row>
        <row r="5506">
          <cell r="B5506" t="str">
            <v>K290-12</v>
          </cell>
          <cell r="C5506" t="str">
            <v>世界社会主义运动（原：国际共产主义运动）（复印报刊）D3(2020合订本)</v>
          </cell>
          <cell r="D5506" t="str">
            <v/>
          </cell>
          <cell r="E5506">
            <v>141</v>
          </cell>
          <cell r="F5506" t="str">
            <v>1</v>
          </cell>
          <cell r="G5506">
            <v>141</v>
          </cell>
          <cell r="H5506" t="str">
            <v>2024</v>
          </cell>
          <cell r="I5506" t="str">
            <v>11-5308</v>
          </cell>
          <cell r="J5506" t="str">
            <v/>
          </cell>
        </row>
        <row r="5507">
          <cell r="B5507" t="str">
            <v>K02-933</v>
          </cell>
          <cell r="C5507" t="str">
            <v>魏晋南北朝隋唐史（复印报刊）K22（原邮发：290-43）(2020合订本)</v>
          </cell>
          <cell r="D5507" t="str">
            <v/>
          </cell>
          <cell r="E5507">
            <v>135</v>
          </cell>
          <cell r="F5507" t="str">
            <v>1</v>
          </cell>
          <cell r="G5507">
            <v>135</v>
          </cell>
          <cell r="H5507" t="str">
            <v>2024</v>
          </cell>
          <cell r="I5507" t="str">
            <v>11-4328</v>
          </cell>
          <cell r="J5507" t="str">
            <v/>
          </cell>
        </row>
        <row r="5508">
          <cell r="B5508" t="str">
            <v>K290-01</v>
          </cell>
          <cell r="C5508" t="str">
            <v>社会科学总论（复印报刊）C1(2020合订本)</v>
          </cell>
          <cell r="D5508" t="str">
            <v/>
          </cell>
          <cell r="E5508">
            <v>91</v>
          </cell>
          <cell r="F5508" t="str">
            <v>1</v>
          </cell>
          <cell r="G5508">
            <v>91</v>
          </cell>
          <cell r="H5508" t="str">
            <v>2024</v>
          </cell>
          <cell r="I5508" t="str">
            <v>11-4248</v>
          </cell>
          <cell r="J5508" t="str">
            <v/>
          </cell>
        </row>
        <row r="5509">
          <cell r="B5509" t="str">
            <v>K02-901</v>
          </cell>
          <cell r="C5509" t="str">
            <v>世界史（复印报刊）K5（原邮发：290-14）(2020合订本)</v>
          </cell>
          <cell r="D5509" t="str">
            <v/>
          </cell>
          <cell r="E5509">
            <v>330</v>
          </cell>
          <cell r="F5509" t="str">
            <v>1</v>
          </cell>
          <cell r="G5509">
            <v>330</v>
          </cell>
          <cell r="H5509" t="str">
            <v>2024</v>
          </cell>
          <cell r="I5509" t="str">
            <v>11-4333</v>
          </cell>
          <cell r="J5509" t="str">
            <v/>
          </cell>
        </row>
        <row r="5510">
          <cell r="B5510" t="str">
            <v>K190-17</v>
          </cell>
          <cell r="C5510" t="str">
            <v>档案学（复印报刊）G7(2020合订本)</v>
          </cell>
          <cell r="D5510" t="str">
            <v/>
          </cell>
          <cell r="E5510">
            <v>147</v>
          </cell>
          <cell r="F5510" t="str">
            <v>1</v>
          </cell>
          <cell r="G5510">
            <v>147</v>
          </cell>
          <cell r="H5510" t="str">
            <v>2024</v>
          </cell>
          <cell r="I5510" t="str">
            <v>11-4314</v>
          </cell>
          <cell r="J5510" t="str">
            <v/>
          </cell>
        </row>
        <row r="5511">
          <cell r="B5511" t="str">
            <v>K80-782</v>
          </cell>
          <cell r="C5511" t="str">
            <v>环球探索-科普（原：童趣－环球探索（少年版））(2020合订本)</v>
          </cell>
          <cell r="D5511" t="str">
            <v/>
          </cell>
          <cell r="E5511">
            <v>183</v>
          </cell>
          <cell r="F5511" t="str">
            <v>1</v>
          </cell>
          <cell r="G5511">
            <v>183</v>
          </cell>
          <cell r="H5511" t="str">
            <v>2024</v>
          </cell>
          <cell r="I5511" t="str">
            <v>10-1556</v>
          </cell>
          <cell r="J5511" t="str">
            <v/>
          </cell>
        </row>
        <row r="5512">
          <cell r="B5512" t="str">
            <v>K80-167</v>
          </cell>
          <cell r="C5512" t="str">
            <v>台、港、澳研究（复印报刊）D424(2020合订本)</v>
          </cell>
          <cell r="D5512" t="str">
            <v/>
          </cell>
          <cell r="E5512">
            <v>153</v>
          </cell>
          <cell r="F5512" t="str">
            <v>1</v>
          </cell>
          <cell r="G5512">
            <v>153</v>
          </cell>
          <cell r="H5512" t="str">
            <v>2024</v>
          </cell>
          <cell r="I5512" t="str">
            <v>11-5925</v>
          </cell>
          <cell r="J5512" t="str">
            <v/>
          </cell>
        </row>
        <row r="5513">
          <cell r="B5513" t="str">
            <v>18-040</v>
          </cell>
          <cell r="C5513" t="str">
            <v>医药前沿</v>
          </cell>
          <cell r="D5513" t="str">
            <v/>
          </cell>
          <cell r="E5513">
            <v>30</v>
          </cell>
          <cell r="F5513" t="str">
            <v>36</v>
          </cell>
          <cell r="G5513">
            <v>1080</v>
          </cell>
          <cell r="H5513" t="str">
            <v>2024</v>
          </cell>
          <cell r="I5513" t="str">
            <v>13-1405/R</v>
          </cell>
          <cell r="J5513" t="str">
            <v>2095-1752</v>
          </cell>
        </row>
        <row r="5514">
          <cell r="B5514" t="str">
            <v>18-082</v>
          </cell>
          <cell r="C5514" t="str">
            <v>河北教育（德育版）</v>
          </cell>
          <cell r="D5514" t="str">
            <v/>
          </cell>
          <cell r="E5514">
            <v>10</v>
          </cell>
          <cell r="F5514" t="str">
            <v>12</v>
          </cell>
          <cell r="G5514">
            <v>120</v>
          </cell>
          <cell r="H5514" t="str">
            <v>2024</v>
          </cell>
          <cell r="I5514" t="str">
            <v>13-1036/G4</v>
          </cell>
          <cell r="J5514" t="str">
            <v>1004-6208</v>
          </cell>
        </row>
        <row r="5515">
          <cell r="B5515" t="str">
            <v>18-352</v>
          </cell>
          <cell r="C5515" t="str">
            <v>快乐作文（初中读写版）（原：快乐作文（初中版））（原邮发：118-111）</v>
          </cell>
          <cell r="D5515" t="str">
            <v/>
          </cell>
          <cell r="E5515">
            <v>8</v>
          </cell>
          <cell r="F5515" t="str">
            <v>12</v>
          </cell>
          <cell r="G5515">
            <v>96</v>
          </cell>
          <cell r="H5515" t="str">
            <v>2024</v>
          </cell>
          <cell r="I5515" t="str">
            <v>13-1357/G4</v>
          </cell>
          <cell r="J5515" t="str">
            <v>1673-0666</v>
          </cell>
        </row>
        <row r="5516">
          <cell r="B5516" t="str">
            <v>18-219</v>
          </cell>
          <cell r="C5516" t="str">
            <v>教育教学论坛</v>
          </cell>
          <cell r="D5516" t="str">
            <v/>
          </cell>
          <cell r="E5516">
            <v>40</v>
          </cell>
          <cell r="F5516" t="str">
            <v>52</v>
          </cell>
          <cell r="G5516">
            <v>2080</v>
          </cell>
          <cell r="H5516" t="str">
            <v>2024</v>
          </cell>
          <cell r="I5516" t="str">
            <v>13-1399/G4</v>
          </cell>
          <cell r="J5516" t="str">
            <v>1674-9324</v>
          </cell>
        </row>
        <row r="5517">
          <cell r="B5517" t="str">
            <v>18-077</v>
          </cell>
          <cell r="C5517" t="str">
            <v>中国妇幼卫生杂志</v>
          </cell>
          <cell r="D5517" t="str">
            <v/>
          </cell>
          <cell r="E5517">
            <v>16</v>
          </cell>
          <cell r="F5517" t="str">
            <v>6</v>
          </cell>
          <cell r="G5517">
            <v>96</v>
          </cell>
          <cell r="H5517" t="str">
            <v>2024</v>
          </cell>
          <cell r="I5517" t="str">
            <v>11-5816/R</v>
          </cell>
          <cell r="J5517" t="str">
            <v>1674-7763</v>
          </cell>
        </row>
        <row r="5518">
          <cell r="B5518" t="str">
            <v>04-844</v>
          </cell>
          <cell r="C5518" t="str">
            <v>小福尔摩斯（原：小朋友（小福尔摩斯））（原：小朋友（福尔摩斯））</v>
          </cell>
          <cell r="D5518" t="str">
            <v/>
          </cell>
          <cell r="E5518">
            <v>12</v>
          </cell>
          <cell r="F5518" t="str">
            <v>12</v>
          </cell>
          <cell r="G5518">
            <v>144</v>
          </cell>
          <cell r="H5518" t="str">
            <v>2024</v>
          </cell>
          <cell r="I5518" t="str">
            <v>31-2068/I</v>
          </cell>
          <cell r="J5518" t="str">
            <v>2095-2872</v>
          </cell>
        </row>
        <row r="5519">
          <cell r="B5519" t="str">
            <v>18-306</v>
          </cell>
          <cell r="C5519" t="str">
            <v>杂文月刊（合订本）（原：杂文月刊（2011年上半月合订本））</v>
          </cell>
          <cell r="D5519" t="str">
            <v/>
          </cell>
          <cell r="E5519">
            <v>48</v>
          </cell>
          <cell r="F5519" t="str">
            <v>4</v>
          </cell>
          <cell r="G5519">
            <v>192</v>
          </cell>
          <cell r="H5519" t="str">
            <v>2024</v>
          </cell>
          <cell r="I5519" t="str">
            <v>13-1278/I</v>
          </cell>
          <cell r="J5519" t="str">
            <v>1009-2218</v>
          </cell>
        </row>
        <row r="5520">
          <cell r="B5520" t="str">
            <v>18-414</v>
          </cell>
          <cell r="C5520" t="str">
            <v>少年智力开发报（小学6年级语文人教版合订本）</v>
          </cell>
          <cell r="D5520" t="str">
            <v/>
          </cell>
          <cell r="E5520">
            <v>35</v>
          </cell>
          <cell r="F5520" t="str">
            <v>2</v>
          </cell>
          <cell r="G5520">
            <v>70</v>
          </cell>
          <cell r="H5520" t="str">
            <v>2024</v>
          </cell>
          <cell r="I5520" t="str">
            <v>13-0022/G</v>
          </cell>
          <cell r="J5520" t="str">
            <v>无</v>
          </cell>
        </row>
        <row r="5521">
          <cell r="B5521" t="str">
            <v>18-411</v>
          </cell>
          <cell r="C5521" t="str">
            <v>少年智力开发报（小学3年级语文人教版合订本）</v>
          </cell>
          <cell r="D5521" t="str">
            <v/>
          </cell>
          <cell r="E5521">
            <v>35</v>
          </cell>
          <cell r="F5521" t="str">
            <v>2</v>
          </cell>
          <cell r="G5521">
            <v>70</v>
          </cell>
          <cell r="H5521" t="str">
            <v>2024</v>
          </cell>
          <cell r="I5521" t="str">
            <v>13-0022/G</v>
          </cell>
          <cell r="J5521" t="str">
            <v>无</v>
          </cell>
        </row>
        <row r="5522">
          <cell r="B5522" t="str">
            <v>18-410</v>
          </cell>
          <cell r="C5522" t="str">
            <v>少年智力开发报（小学2年级语文人教版合订本）</v>
          </cell>
          <cell r="D5522" t="str">
            <v/>
          </cell>
          <cell r="E5522">
            <v>35</v>
          </cell>
          <cell r="F5522" t="str">
            <v>2</v>
          </cell>
          <cell r="G5522">
            <v>70</v>
          </cell>
          <cell r="H5522" t="str">
            <v>2024</v>
          </cell>
          <cell r="I5522" t="str">
            <v>13-0022/G</v>
          </cell>
          <cell r="J5522" t="str">
            <v>无</v>
          </cell>
        </row>
        <row r="5523">
          <cell r="B5523" t="str">
            <v>18-409</v>
          </cell>
          <cell r="C5523" t="str">
            <v>少年智力开发报（小学1年级语文人教版合订本）</v>
          </cell>
          <cell r="D5523" t="str">
            <v/>
          </cell>
          <cell r="E5523">
            <v>35</v>
          </cell>
          <cell r="F5523" t="str">
            <v>2</v>
          </cell>
          <cell r="G5523">
            <v>70</v>
          </cell>
          <cell r="H5523" t="str">
            <v>2024</v>
          </cell>
          <cell r="I5523" t="str">
            <v>13-0022/G</v>
          </cell>
          <cell r="J5523" t="str">
            <v>无</v>
          </cell>
        </row>
        <row r="5524">
          <cell r="B5524" t="str">
            <v>18-340</v>
          </cell>
          <cell r="C5524" t="str">
            <v>学苑教育</v>
          </cell>
          <cell r="D5524" t="str">
            <v/>
          </cell>
          <cell r="E5524">
            <v>10</v>
          </cell>
          <cell r="F5524" t="str">
            <v>36</v>
          </cell>
          <cell r="G5524">
            <v>360</v>
          </cell>
          <cell r="H5524" t="str">
            <v>2024</v>
          </cell>
          <cell r="I5524" t="str">
            <v>13-1386/G4</v>
          </cell>
          <cell r="J5524" t="str">
            <v>1674-179X</v>
          </cell>
        </row>
        <row r="5525">
          <cell r="B5525" t="str">
            <v>18-115</v>
          </cell>
          <cell r="C5525" t="str">
            <v>临床合理用药杂志（原邮发：118-104）</v>
          </cell>
          <cell r="D5525" t="str">
            <v/>
          </cell>
          <cell r="E5525">
            <v>10</v>
          </cell>
          <cell r="F5525" t="str">
            <v>36</v>
          </cell>
          <cell r="G5525">
            <v>360</v>
          </cell>
          <cell r="H5525" t="str">
            <v>2024</v>
          </cell>
          <cell r="I5525" t="str">
            <v>13-1389/R</v>
          </cell>
          <cell r="J5525" t="str">
            <v>1674-3296</v>
          </cell>
        </row>
        <row r="5526">
          <cell r="B5526" t="str">
            <v>18-392</v>
          </cell>
          <cell r="C5526" t="str">
            <v>少年智力开发报（文综专页初中历史九年级部编人教版合订本）（原：少年智力开发报（九年级历史人教版合订本））</v>
          </cell>
          <cell r="D5526" t="str">
            <v/>
          </cell>
          <cell r="E5526">
            <v>35</v>
          </cell>
          <cell r="F5526" t="str">
            <v>2</v>
          </cell>
          <cell r="G5526">
            <v>70</v>
          </cell>
          <cell r="H5526" t="str">
            <v>2024</v>
          </cell>
          <cell r="I5526" t="str">
            <v>13-0022/G</v>
          </cell>
          <cell r="J5526" t="str">
            <v>无</v>
          </cell>
        </row>
        <row r="5527">
          <cell r="B5527" t="str">
            <v>246-78</v>
          </cell>
          <cell r="C5527" t="str">
            <v>中国民航飞行学院学报</v>
          </cell>
          <cell r="D5527" t="str">
            <v/>
          </cell>
          <cell r="E5527">
            <v>15</v>
          </cell>
          <cell r="F5527" t="str">
            <v>6</v>
          </cell>
          <cell r="G5527">
            <v>90</v>
          </cell>
          <cell r="H5527" t="str">
            <v>2024</v>
          </cell>
          <cell r="I5527" t="str">
            <v>51-1589/U</v>
          </cell>
          <cell r="J5527" t="str">
            <v>1009-4288</v>
          </cell>
        </row>
        <row r="5528">
          <cell r="B5528" t="str">
            <v>46-394</v>
          </cell>
          <cell r="C5528" t="str">
            <v>广东安全生产技术（原：广东安全生产）（原：广东安全生产（上半月））（原邮发：246-76）</v>
          </cell>
          <cell r="D5528" t="str">
            <v/>
          </cell>
          <cell r="E5528">
            <v>20</v>
          </cell>
          <cell r="F5528" t="str">
            <v>12</v>
          </cell>
          <cell r="G5528">
            <v>240</v>
          </cell>
          <cell r="H5528" t="str">
            <v>2024</v>
          </cell>
          <cell r="I5528" t="str">
            <v>44-1756/T</v>
          </cell>
          <cell r="J5528" t="str">
            <v>2097-2857</v>
          </cell>
        </row>
        <row r="5529">
          <cell r="B5529" t="str">
            <v>246-70</v>
          </cell>
          <cell r="C5529" t="str">
            <v>华南农业大学学报（自然科学版）</v>
          </cell>
          <cell r="D5529" t="str">
            <v/>
          </cell>
          <cell r="E5529">
            <v>15</v>
          </cell>
          <cell r="F5529" t="str">
            <v>6</v>
          </cell>
          <cell r="G5529">
            <v>90</v>
          </cell>
          <cell r="H5529" t="str">
            <v>2024</v>
          </cell>
          <cell r="I5529" t="str">
            <v>44-1110/S</v>
          </cell>
          <cell r="J5529" t="str">
            <v>1001-411X</v>
          </cell>
        </row>
        <row r="5530">
          <cell r="B5530" t="str">
            <v>246-68</v>
          </cell>
          <cell r="C5530" t="str">
            <v>郭沫若学刊</v>
          </cell>
          <cell r="D5530" t="str">
            <v/>
          </cell>
          <cell r="E5530">
            <v>10</v>
          </cell>
          <cell r="F5530" t="str">
            <v>4</v>
          </cell>
          <cell r="G5530">
            <v>40</v>
          </cell>
          <cell r="H5530" t="str">
            <v>2024</v>
          </cell>
          <cell r="I5530" t="str">
            <v>51-1049/C</v>
          </cell>
          <cell r="J5530" t="str">
            <v>1003-7225</v>
          </cell>
        </row>
        <row r="5531">
          <cell r="B5531" t="str">
            <v>246-67</v>
          </cell>
          <cell r="C5531" t="str">
            <v>造纸科学与技术</v>
          </cell>
          <cell r="D5531" t="str">
            <v/>
          </cell>
          <cell r="E5531">
            <v>25</v>
          </cell>
          <cell r="F5531" t="str">
            <v>6</v>
          </cell>
          <cell r="G5531">
            <v>150</v>
          </cell>
          <cell r="H5531" t="str">
            <v>2024</v>
          </cell>
          <cell r="I5531" t="str">
            <v>44-1532/TS</v>
          </cell>
          <cell r="J5531" t="str">
            <v>1671-4571</v>
          </cell>
        </row>
        <row r="5532">
          <cell r="B5532" t="str">
            <v>246-66</v>
          </cell>
          <cell r="C5532" t="str">
            <v>广东畜牧兽医科技</v>
          </cell>
          <cell r="D5532" t="str">
            <v/>
          </cell>
          <cell r="E5532">
            <v>15</v>
          </cell>
          <cell r="F5532" t="str">
            <v>6</v>
          </cell>
          <cell r="G5532">
            <v>90</v>
          </cell>
          <cell r="H5532" t="str">
            <v>2024</v>
          </cell>
          <cell r="I5532" t="str">
            <v>44-1243/S</v>
          </cell>
          <cell r="J5532" t="str">
            <v>1005-8567</v>
          </cell>
        </row>
        <row r="5533">
          <cell r="B5533" t="str">
            <v>246-65</v>
          </cell>
          <cell r="C5533" t="str">
            <v>广东饲料</v>
          </cell>
          <cell r="D5533" t="str">
            <v/>
          </cell>
          <cell r="E5533">
            <v>10</v>
          </cell>
          <cell r="F5533" t="str">
            <v>12</v>
          </cell>
          <cell r="G5533">
            <v>120</v>
          </cell>
          <cell r="H5533" t="str">
            <v>2024</v>
          </cell>
          <cell r="I5533" t="str">
            <v>44-1393/S</v>
          </cell>
          <cell r="J5533" t="str">
            <v>1005-8613</v>
          </cell>
        </row>
        <row r="5534">
          <cell r="B5534" t="str">
            <v>246-64</v>
          </cell>
          <cell r="C5534" t="str">
            <v>热带气象学报</v>
          </cell>
          <cell r="D5534" t="str">
            <v/>
          </cell>
          <cell r="E5534">
            <v>50</v>
          </cell>
          <cell r="F5534" t="str">
            <v>6</v>
          </cell>
          <cell r="G5534">
            <v>300</v>
          </cell>
          <cell r="H5534" t="str">
            <v>2024</v>
          </cell>
          <cell r="I5534" t="str">
            <v>44-1326/P</v>
          </cell>
          <cell r="J5534" t="str">
            <v>1004-4965</v>
          </cell>
        </row>
        <row r="5535">
          <cell r="B5535" t="str">
            <v>246-63</v>
          </cell>
          <cell r="C5535" t="str">
            <v>广州体育学院学报</v>
          </cell>
          <cell r="D5535" t="str">
            <v/>
          </cell>
          <cell r="E5535">
            <v>15</v>
          </cell>
          <cell r="F5535" t="str">
            <v>6</v>
          </cell>
          <cell r="G5535">
            <v>90</v>
          </cell>
          <cell r="H5535" t="str">
            <v>2024</v>
          </cell>
          <cell r="I5535" t="str">
            <v>44-1129/G8</v>
          </cell>
          <cell r="J5535" t="str">
            <v>1007-323X</v>
          </cell>
        </row>
        <row r="5536">
          <cell r="B5536" t="str">
            <v>131-31</v>
          </cell>
          <cell r="C5536" t="str">
            <v>南京航空航天大学学报（社会科学版）</v>
          </cell>
          <cell r="D5536" t="str">
            <v/>
          </cell>
          <cell r="E5536">
            <v>15</v>
          </cell>
          <cell r="F5536" t="str">
            <v>4</v>
          </cell>
          <cell r="G5536">
            <v>60</v>
          </cell>
          <cell r="H5536" t="str">
            <v>2024</v>
          </cell>
          <cell r="I5536" t="str">
            <v>32-1548/C</v>
          </cell>
          <cell r="J5536" t="str">
            <v>1671-2129</v>
          </cell>
        </row>
        <row r="5537">
          <cell r="B5537" t="str">
            <v>131-13</v>
          </cell>
          <cell r="C5537" t="str">
            <v>电力安全技术（原邮发：28-435）</v>
          </cell>
          <cell r="D5537" t="str">
            <v/>
          </cell>
          <cell r="E5537">
            <v>15</v>
          </cell>
          <cell r="F5537" t="str">
            <v>12</v>
          </cell>
          <cell r="G5537">
            <v>180</v>
          </cell>
          <cell r="H5537" t="str">
            <v>2024</v>
          </cell>
          <cell r="I5537" t="str">
            <v>32-1543/TM</v>
          </cell>
          <cell r="J5537" t="str">
            <v>1008-6226</v>
          </cell>
        </row>
        <row r="5538">
          <cell r="B5538" t="str">
            <v>232-03</v>
          </cell>
          <cell r="C5538" t="str">
            <v>浙江海洋大学学报（自然科学版）（原：浙江海洋学院学报（自然科学版））</v>
          </cell>
          <cell r="D5538" t="str">
            <v/>
          </cell>
          <cell r="E5538">
            <v>8</v>
          </cell>
          <cell r="F5538" t="str">
            <v>6</v>
          </cell>
          <cell r="G5538">
            <v>48</v>
          </cell>
          <cell r="H5538" t="str">
            <v>2024</v>
          </cell>
          <cell r="I5538" t="str">
            <v>33-1404/P</v>
          </cell>
          <cell r="J5538" t="str">
            <v>2096-4730</v>
          </cell>
        </row>
        <row r="5539">
          <cell r="B5539" t="str">
            <v>126-57</v>
          </cell>
          <cell r="C5539" t="str">
            <v>常熟理工学院学报</v>
          </cell>
          <cell r="D5539" t="str">
            <v/>
          </cell>
          <cell r="E5539">
            <v>10</v>
          </cell>
          <cell r="F5539" t="str">
            <v>6</v>
          </cell>
          <cell r="G5539">
            <v>60</v>
          </cell>
          <cell r="H5539" t="str">
            <v>2024</v>
          </cell>
          <cell r="I5539" t="str">
            <v>32-1749/Z</v>
          </cell>
          <cell r="J5539" t="str">
            <v>1008-2794</v>
          </cell>
        </row>
        <row r="5540">
          <cell r="B5540" t="str">
            <v>126-56</v>
          </cell>
          <cell r="C5540" t="str">
            <v>煤炭高等教育</v>
          </cell>
          <cell r="D5540" t="str">
            <v/>
          </cell>
          <cell r="E5540">
            <v>20</v>
          </cell>
          <cell r="F5540" t="str">
            <v>6</v>
          </cell>
          <cell r="G5540">
            <v>120</v>
          </cell>
          <cell r="H5540" t="str">
            <v>2024</v>
          </cell>
          <cell r="I5540" t="str">
            <v>32-1365/G4</v>
          </cell>
          <cell r="J5540" t="str">
            <v>1004-8154</v>
          </cell>
        </row>
        <row r="5541">
          <cell r="B5541" t="str">
            <v>126-55</v>
          </cell>
          <cell r="C5541" t="str">
            <v>农业装备技术</v>
          </cell>
          <cell r="D5541" t="str">
            <v/>
          </cell>
          <cell r="E5541">
            <v>10</v>
          </cell>
          <cell r="F5541" t="str">
            <v>6</v>
          </cell>
          <cell r="G5541">
            <v>60</v>
          </cell>
          <cell r="H5541" t="str">
            <v>2024</v>
          </cell>
          <cell r="I5541" t="str">
            <v>32-1646/S</v>
          </cell>
          <cell r="J5541" t="str">
            <v>1671-6337</v>
          </cell>
        </row>
        <row r="5542">
          <cell r="B5542" t="str">
            <v>28-514</v>
          </cell>
          <cell r="C5542" t="str">
            <v>税收经济研究（原：扬州大学税务学院学报）（原邮发：126-54）</v>
          </cell>
          <cell r="D5542" t="str">
            <v/>
          </cell>
          <cell r="E5542">
            <v>15</v>
          </cell>
          <cell r="F5542" t="str">
            <v>6</v>
          </cell>
          <cell r="G5542">
            <v>90</v>
          </cell>
          <cell r="H5542" t="str">
            <v>2024</v>
          </cell>
          <cell r="I5542" t="str">
            <v>32-1824/F</v>
          </cell>
          <cell r="J5542" t="str">
            <v>2095-1280</v>
          </cell>
        </row>
        <row r="5543">
          <cell r="B5543" t="str">
            <v>126-52</v>
          </cell>
          <cell r="C5543" t="str">
            <v>无锡商业职业技术学院学报</v>
          </cell>
          <cell r="D5543" t="str">
            <v/>
          </cell>
          <cell r="E5543">
            <v>12</v>
          </cell>
          <cell r="F5543" t="str">
            <v>6</v>
          </cell>
          <cell r="G5543">
            <v>72</v>
          </cell>
          <cell r="H5543" t="str">
            <v>2024</v>
          </cell>
          <cell r="I5543" t="str">
            <v>32-1644/Z</v>
          </cell>
          <cell r="J5543" t="str">
            <v>1671-4806</v>
          </cell>
        </row>
        <row r="5544">
          <cell r="B5544" t="str">
            <v>08-662</v>
          </cell>
          <cell r="C5544" t="str">
            <v>高中物理解题题典（原邮发：08-695）（原邮发：108-158）（原邮发：08-696）</v>
          </cell>
          <cell r="D5544" t="str">
            <v/>
          </cell>
          <cell r="E5544">
            <v>55.8</v>
          </cell>
          <cell r="F5544" t="str">
            <v>1</v>
          </cell>
          <cell r="G5544">
            <v>55.8</v>
          </cell>
          <cell r="H5544" t="str">
            <v>2024</v>
          </cell>
          <cell r="I5544" t="str">
            <v>9787568106832</v>
          </cell>
          <cell r="J5544" t="str">
            <v>无</v>
          </cell>
        </row>
        <row r="5545">
          <cell r="B5545" t="str">
            <v>08-661</v>
          </cell>
          <cell r="C5545" t="str">
            <v>初中物理解题题典（原邮发：08-694）（原邮发：108-157）（原邮发：08-695）</v>
          </cell>
          <cell r="D5545" t="str">
            <v/>
          </cell>
          <cell r="E5545">
            <v>42.8</v>
          </cell>
          <cell r="F5545" t="str">
            <v>1</v>
          </cell>
          <cell r="G5545">
            <v>42.8</v>
          </cell>
          <cell r="H5545" t="str">
            <v>2024</v>
          </cell>
          <cell r="I5545" t="str">
            <v>9787568139847</v>
          </cell>
          <cell r="J5545" t="str">
            <v>无</v>
          </cell>
        </row>
        <row r="5546">
          <cell r="B5546" t="str">
            <v>08-660</v>
          </cell>
          <cell r="C5546" t="str">
            <v>高中数学解题题典（原邮发：08-693）（原邮发：108-156）（原邮发：08-694）</v>
          </cell>
          <cell r="D5546" t="str">
            <v/>
          </cell>
          <cell r="E5546">
            <v>69.8</v>
          </cell>
          <cell r="F5546" t="str">
            <v>1</v>
          </cell>
          <cell r="G5546">
            <v>69.8</v>
          </cell>
          <cell r="H5546" t="str">
            <v>2024</v>
          </cell>
          <cell r="I5546" t="str">
            <v>9787568106825</v>
          </cell>
          <cell r="J5546" t="str">
            <v>无</v>
          </cell>
        </row>
        <row r="5547">
          <cell r="B5547" t="str">
            <v>08-658</v>
          </cell>
          <cell r="C5547" t="str">
            <v>初中数学解题题典（原邮发：08-692）（原邮发：108-155）（原邮发：08-693）</v>
          </cell>
          <cell r="D5547" t="str">
            <v/>
          </cell>
          <cell r="E5547">
            <v>42.8</v>
          </cell>
          <cell r="F5547" t="str">
            <v>1</v>
          </cell>
          <cell r="G5547">
            <v>42.8</v>
          </cell>
          <cell r="H5547" t="str">
            <v>2024</v>
          </cell>
          <cell r="I5547" t="str">
            <v>9787560218335</v>
          </cell>
          <cell r="J5547" t="str">
            <v>无</v>
          </cell>
        </row>
        <row r="5548">
          <cell r="B5548" t="str">
            <v>08-657</v>
          </cell>
          <cell r="C5548" t="str">
            <v>初中英语解题题典（原邮发：08-690）（原邮发：108-153）（原邮发：08-692）</v>
          </cell>
          <cell r="D5548" t="str">
            <v/>
          </cell>
          <cell r="E5548">
            <v>38.8</v>
          </cell>
          <cell r="F5548" t="str">
            <v>1</v>
          </cell>
          <cell r="G5548">
            <v>38.8</v>
          </cell>
          <cell r="H5548" t="str">
            <v>2024</v>
          </cell>
          <cell r="I5548" t="str">
            <v>9787568139861</v>
          </cell>
          <cell r="J5548" t="str">
            <v>无</v>
          </cell>
        </row>
        <row r="5549">
          <cell r="B5549" t="str">
            <v>08-656</v>
          </cell>
          <cell r="C5549" t="str">
            <v>初中语文解题题典（原邮发：08-688）（原邮发：108-152）（原邮发：08-691）</v>
          </cell>
          <cell r="D5549" t="str">
            <v/>
          </cell>
          <cell r="E5549">
            <v>24.8</v>
          </cell>
          <cell r="F5549" t="str">
            <v>1</v>
          </cell>
          <cell r="G5549">
            <v>24.8</v>
          </cell>
          <cell r="H5549" t="str">
            <v>2024</v>
          </cell>
          <cell r="I5549" t="str">
            <v>9787568139823</v>
          </cell>
          <cell r="J5549" t="str">
            <v>无</v>
          </cell>
        </row>
        <row r="5550">
          <cell r="B5550" t="str">
            <v>02-7293</v>
          </cell>
          <cell r="C5550" t="str">
            <v>康熙 雍正 乾隆（原邮发：426-144）</v>
          </cell>
          <cell r="D5550" t="str">
            <v/>
          </cell>
          <cell r="E5550">
            <v>59.8</v>
          </cell>
          <cell r="F5550" t="str">
            <v>1</v>
          </cell>
          <cell r="G5550">
            <v>59.8</v>
          </cell>
          <cell r="H5550" t="str">
            <v>2024</v>
          </cell>
          <cell r="I5550" t="str">
            <v>9787511362117</v>
          </cell>
          <cell r="J5550" t="str">
            <v>无</v>
          </cell>
        </row>
        <row r="5551">
          <cell r="B5551" t="str">
            <v>432-612</v>
          </cell>
          <cell r="C5551" t="str">
            <v>北京非公有制企业社会责任报告（2018年版）</v>
          </cell>
          <cell r="D5551" t="str">
            <v/>
          </cell>
          <cell r="E5551">
            <v>89</v>
          </cell>
          <cell r="F5551" t="str">
            <v>1</v>
          </cell>
          <cell r="G5551">
            <v>89</v>
          </cell>
          <cell r="H5551" t="str">
            <v>2024</v>
          </cell>
          <cell r="I5551" t="str">
            <v>9787520129510</v>
          </cell>
          <cell r="J5551" t="str">
            <v>无</v>
          </cell>
        </row>
        <row r="5552">
          <cell r="B5552" t="str">
            <v>432-613</v>
          </cell>
          <cell r="C5552" t="str">
            <v>北京公安年鉴（2018年版）</v>
          </cell>
          <cell r="D5552" t="str">
            <v/>
          </cell>
          <cell r="E5552">
            <v>280</v>
          </cell>
          <cell r="F5552" t="str">
            <v>1</v>
          </cell>
          <cell r="G5552">
            <v>280</v>
          </cell>
          <cell r="H5552" t="str">
            <v>2024</v>
          </cell>
          <cell r="I5552" t="str">
            <v>资料汇编3555</v>
          </cell>
          <cell r="J5552" t="str">
            <v>无</v>
          </cell>
        </row>
        <row r="5553">
          <cell r="B5553" t="str">
            <v>432-601</v>
          </cell>
          <cell r="C5553" t="str">
            <v>中国物流年鉴（上下册）（2018年版）</v>
          </cell>
          <cell r="D5553" t="str">
            <v/>
          </cell>
          <cell r="E5553">
            <v>480</v>
          </cell>
          <cell r="F5553" t="str">
            <v>1</v>
          </cell>
          <cell r="G5553">
            <v>480</v>
          </cell>
          <cell r="H5553" t="str">
            <v>2024</v>
          </cell>
          <cell r="I5553" t="str">
            <v>9787504767776</v>
          </cell>
          <cell r="J5553" t="str">
            <v>无</v>
          </cell>
        </row>
        <row r="5554">
          <cell r="B5554" t="str">
            <v>182-559</v>
          </cell>
          <cell r="C5554" t="str">
            <v>空军航空医学（原：空军医学杂志）</v>
          </cell>
          <cell r="D5554" t="str">
            <v/>
          </cell>
          <cell r="E5554">
            <v>20</v>
          </cell>
          <cell r="F5554" t="str">
            <v>6</v>
          </cell>
          <cell r="G5554">
            <v>120</v>
          </cell>
          <cell r="H5554" t="str">
            <v>2024</v>
          </cell>
          <cell r="I5554" t="str">
            <v>10-1860/R</v>
          </cell>
          <cell r="J5554" t="str">
            <v>2095-3402</v>
          </cell>
        </row>
        <row r="5555">
          <cell r="B5555" t="str">
            <v>182-557</v>
          </cell>
          <cell r="C5555" t="str">
            <v>残疾人研究</v>
          </cell>
          <cell r="D5555" t="str">
            <v/>
          </cell>
          <cell r="E5555">
            <v>20</v>
          </cell>
          <cell r="F5555" t="str">
            <v>4</v>
          </cell>
          <cell r="G5555">
            <v>80</v>
          </cell>
          <cell r="H5555" t="str">
            <v>2024</v>
          </cell>
          <cell r="I5555" t="str">
            <v>11-6014/D</v>
          </cell>
          <cell r="J5555" t="str">
            <v>2095-0810</v>
          </cell>
        </row>
        <row r="5556">
          <cell r="B5556" t="str">
            <v>182-550</v>
          </cell>
          <cell r="C5556" t="str">
            <v>中国岩画</v>
          </cell>
          <cell r="D5556" t="str">
            <v/>
          </cell>
          <cell r="E5556">
            <v>30</v>
          </cell>
          <cell r="F5556" t="str">
            <v>4</v>
          </cell>
          <cell r="G5556">
            <v>120</v>
          </cell>
          <cell r="H5556" t="str">
            <v>2024</v>
          </cell>
          <cell r="I5556" t="str">
            <v>10-1403/J</v>
          </cell>
          <cell r="J5556" t="str">
            <v>2096-2002</v>
          </cell>
        </row>
        <row r="5557">
          <cell r="B5557" t="str">
            <v>182-551</v>
          </cell>
          <cell r="C5557" t="str">
            <v>中国老年保健医学</v>
          </cell>
          <cell r="D5557" t="str">
            <v/>
          </cell>
          <cell r="E5557">
            <v>20</v>
          </cell>
          <cell r="F5557" t="str">
            <v>6</v>
          </cell>
          <cell r="G5557">
            <v>120</v>
          </cell>
          <cell r="H5557" t="str">
            <v>2024</v>
          </cell>
          <cell r="I5557" t="str">
            <v>11-4981/R</v>
          </cell>
          <cell r="J5557" t="str">
            <v>1672-2671</v>
          </cell>
        </row>
        <row r="5558">
          <cell r="B5558" t="str">
            <v>02-533</v>
          </cell>
          <cell r="C5558" t="str">
            <v>中国史研究动态</v>
          </cell>
          <cell r="D5558" t="str">
            <v/>
          </cell>
          <cell r="E5558">
            <v>30</v>
          </cell>
          <cell r="F5558" t="str">
            <v>6</v>
          </cell>
          <cell r="G5558">
            <v>180</v>
          </cell>
          <cell r="H5558" t="str">
            <v>2024</v>
          </cell>
          <cell r="I5558" t="str">
            <v>11-1040/K</v>
          </cell>
          <cell r="J5558" t="str">
            <v>1002-7971</v>
          </cell>
        </row>
        <row r="5559">
          <cell r="B5559" t="str">
            <v>02-532</v>
          </cell>
          <cell r="C5559" t="str">
            <v>中国史研究</v>
          </cell>
          <cell r="D5559" t="str">
            <v/>
          </cell>
          <cell r="E5559">
            <v>40</v>
          </cell>
          <cell r="F5559" t="str">
            <v>4</v>
          </cell>
          <cell r="G5559">
            <v>160</v>
          </cell>
          <cell r="H5559" t="str">
            <v>2024</v>
          </cell>
          <cell r="I5559" t="str">
            <v>11-1039/K</v>
          </cell>
          <cell r="J5559" t="str">
            <v>1002-7963</v>
          </cell>
        </row>
        <row r="5560">
          <cell r="B5560" t="str">
            <v>02-528</v>
          </cell>
          <cell r="C5560" t="str">
            <v>法学研究</v>
          </cell>
          <cell r="D5560" t="str">
            <v/>
          </cell>
          <cell r="E5560">
            <v>70</v>
          </cell>
          <cell r="F5560" t="str">
            <v>6</v>
          </cell>
          <cell r="G5560">
            <v>420</v>
          </cell>
          <cell r="H5560" t="str">
            <v>2024</v>
          </cell>
          <cell r="I5560" t="str">
            <v>11-1162/D</v>
          </cell>
          <cell r="J5560" t="str">
            <v>1002-896X</v>
          </cell>
        </row>
        <row r="5561">
          <cell r="B5561" t="str">
            <v>02-527</v>
          </cell>
          <cell r="C5561" t="str">
            <v>当代语言学</v>
          </cell>
          <cell r="D5561" t="str">
            <v/>
          </cell>
          <cell r="E5561">
            <v>40</v>
          </cell>
          <cell r="F5561" t="str">
            <v>6</v>
          </cell>
          <cell r="G5561">
            <v>240</v>
          </cell>
          <cell r="H5561" t="str">
            <v>2024</v>
          </cell>
          <cell r="I5561" t="str">
            <v>11-3879/H</v>
          </cell>
          <cell r="J5561" t="str">
            <v>1007-8274</v>
          </cell>
        </row>
        <row r="5562">
          <cell r="B5562" t="str">
            <v>02-526</v>
          </cell>
          <cell r="C5562" t="str">
            <v>方言</v>
          </cell>
          <cell r="D5562" t="str">
            <v/>
          </cell>
          <cell r="E5562">
            <v>45</v>
          </cell>
          <cell r="F5562" t="str">
            <v>4</v>
          </cell>
          <cell r="G5562">
            <v>180</v>
          </cell>
          <cell r="H5562" t="str">
            <v>2024</v>
          </cell>
          <cell r="I5562" t="str">
            <v>11-1052/H</v>
          </cell>
          <cell r="J5562" t="str">
            <v>0257-0203</v>
          </cell>
        </row>
        <row r="5563">
          <cell r="B5563" t="str">
            <v>02-525</v>
          </cell>
          <cell r="C5563" t="str">
            <v>民族语文</v>
          </cell>
          <cell r="D5563" t="str">
            <v/>
          </cell>
          <cell r="E5563">
            <v>40</v>
          </cell>
          <cell r="F5563" t="str">
            <v>6</v>
          </cell>
          <cell r="G5563">
            <v>240</v>
          </cell>
          <cell r="H5563" t="str">
            <v>2024</v>
          </cell>
          <cell r="I5563" t="str">
            <v>11-1216/H</v>
          </cell>
          <cell r="J5563" t="str">
            <v>0257-5779</v>
          </cell>
        </row>
        <row r="5564">
          <cell r="B5564" t="str">
            <v>02-524</v>
          </cell>
          <cell r="C5564" t="str">
            <v>中国民族教育</v>
          </cell>
          <cell r="D5564" t="str">
            <v/>
          </cell>
          <cell r="E5564">
            <v>15</v>
          </cell>
          <cell r="F5564" t="str">
            <v>12</v>
          </cell>
          <cell r="G5564">
            <v>180</v>
          </cell>
          <cell r="H5564" t="str">
            <v>2024</v>
          </cell>
          <cell r="I5564" t="str">
            <v>11-2792/G4</v>
          </cell>
          <cell r="J5564" t="str">
            <v>1002-5952</v>
          </cell>
        </row>
        <row r="5565">
          <cell r="B5565" t="str">
            <v>02-522</v>
          </cell>
          <cell r="C5565" t="str">
            <v>中国物理C（英文版）（原：高能物理与核物理）（中国科学院）ScienceinChina</v>
          </cell>
          <cell r="D5565" t="str">
            <v/>
          </cell>
          <cell r="E5565">
            <v>150</v>
          </cell>
          <cell r="F5565" t="str">
            <v>12</v>
          </cell>
          <cell r="G5565">
            <v>1800</v>
          </cell>
          <cell r="H5565" t="str">
            <v>2024</v>
          </cell>
          <cell r="I5565" t="str">
            <v>11-5641/O4</v>
          </cell>
          <cell r="J5565" t="str">
            <v>1674-1137</v>
          </cell>
        </row>
        <row r="5566">
          <cell r="B5566" t="str">
            <v>02-519</v>
          </cell>
          <cell r="C5566" t="str">
            <v>中学生数学（上半月高中）</v>
          </cell>
          <cell r="D5566" t="str">
            <v/>
          </cell>
          <cell r="E5566">
            <v>7</v>
          </cell>
          <cell r="F5566" t="str">
            <v>12</v>
          </cell>
          <cell r="G5566">
            <v>84</v>
          </cell>
          <cell r="H5566" t="str">
            <v>2024</v>
          </cell>
          <cell r="I5566" t="str">
            <v>11-1531/O1</v>
          </cell>
          <cell r="J5566" t="str">
            <v>1003-1901</v>
          </cell>
        </row>
        <row r="5567">
          <cell r="B5567" t="str">
            <v>02-518</v>
          </cell>
          <cell r="C5567" t="str">
            <v>中学生数学（下半月初中）</v>
          </cell>
          <cell r="D5567" t="str">
            <v/>
          </cell>
          <cell r="E5567">
            <v>7</v>
          </cell>
          <cell r="F5567" t="str">
            <v>12</v>
          </cell>
          <cell r="G5567">
            <v>84</v>
          </cell>
          <cell r="H5567" t="str">
            <v>2024</v>
          </cell>
          <cell r="I5567" t="str">
            <v>11-1531/01</v>
          </cell>
          <cell r="J5567" t="str">
            <v>1003-1901</v>
          </cell>
        </row>
        <row r="5568">
          <cell r="B5568" t="str">
            <v>02-516</v>
          </cell>
          <cell r="C5568" t="str">
            <v>海外文摘·生活版（原：海外文摘·上旬）（原：海外文摘·上半月）（原：海外文摘）</v>
          </cell>
          <cell r="D5568" t="str">
            <v/>
          </cell>
          <cell r="E5568">
            <v>15</v>
          </cell>
          <cell r="F5568" t="str">
            <v>12</v>
          </cell>
          <cell r="G5568">
            <v>180</v>
          </cell>
          <cell r="H5568" t="str">
            <v>2024</v>
          </cell>
          <cell r="I5568" t="str">
            <v>11-1820/Z</v>
          </cell>
          <cell r="J5568" t="str">
            <v>1003-2177</v>
          </cell>
        </row>
        <row r="5569">
          <cell r="B5569" t="str">
            <v>02-514</v>
          </cell>
          <cell r="C5569" t="str">
            <v>建筑工人</v>
          </cell>
          <cell r="D5569" t="str">
            <v/>
          </cell>
          <cell r="E5569">
            <v>5</v>
          </cell>
          <cell r="F5569" t="str">
            <v>12</v>
          </cell>
          <cell r="G5569">
            <v>60</v>
          </cell>
          <cell r="H5569" t="str">
            <v>2024</v>
          </cell>
          <cell r="I5569" t="str">
            <v>11-2253/TU</v>
          </cell>
          <cell r="J5569" t="str">
            <v>1002-3232</v>
          </cell>
        </row>
        <row r="5570">
          <cell r="B5570" t="str">
            <v>02-512</v>
          </cell>
          <cell r="C5570" t="str">
            <v>瞭望（原：瞭望（含中国周刊天翼）（原： 瞭望（含大财经））（原：瞭望））</v>
          </cell>
          <cell r="D5570" t="str">
            <v/>
          </cell>
          <cell r="E5570">
            <v>8.81</v>
          </cell>
          <cell r="F5570" t="str">
            <v>54</v>
          </cell>
          <cell r="G5570">
            <v>476</v>
          </cell>
          <cell r="H5570" t="str">
            <v>2024</v>
          </cell>
          <cell r="I5570" t="str">
            <v>11-1276/D</v>
          </cell>
          <cell r="J5570" t="str">
            <v>1002-5723</v>
          </cell>
        </row>
        <row r="5571">
          <cell r="B5571" t="str">
            <v>02-510</v>
          </cell>
          <cell r="C5571" t="str">
            <v>半月谈</v>
          </cell>
          <cell r="D5571" t="str">
            <v/>
          </cell>
          <cell r="E5571">
            <v>8</v>
          </cell>
          <cell r="F5571" t="str">
            <v>24</v>
          </cell>
          <cell r="G5571">
            <v>192</v>
          </cell>
          <cell r="H5571" t="str">
            <v>2024</v>
          </cell>
          <cell r="I5571" t="str">
            <v>11-1271/D</v>
          </cell>
          <cell r="J5571" t="str">
            <v>1002-7335</v>
          </cell>
        </row>
        <row r="5572">
          <cell r="B5572" t="str">
            <v>02-506</v>
          </cell>
          <cell r="C5572" t="str">
            <v>生物学通报</v>
          </cell>
          <cell r="D5572" t="str">
            <v/>
          </cell>
          <cell r="E5572">
            <v>22</v>
          </cell>
          <cell r="F5572" t="str">
            <v>12</v>
          </cell>
          <cell r="G5572">
            <v>264</v>
          </cell>
          <cell r="H5572" t="str">
            <v>2024</v>
          </cell>
          <cell r="I5572" t="str">
            <v>11-2042/Q</v>
          </cell>
          <cell r="J5572" t="str">
            <v>0006-3193</v>
          </cell>
        </row>
        <row r="5573">
          <cell r="B5573" t="str">
            <v>238-01</v>
          </cell>
          <cell r="C5573" t="str">
            <v>武汉科技大学学报（社会科学版）</v>
          </cell>
          <cell r="D5573" t="str">
            <v/>
          </cell>
          <cell r="E5573">
            <v>10</v>
          </cell>
          <cell r="F5573" t="str">
            <v>6</v>
          </cell>
          <cell r="G5573">
            <v>60</v>
          </cell>
          <cell r="H5573" t="str">
            <v>2024</v>
          </cell>
          <cell r="I5573" t="str">
            <v>42-1596/C</v>
          </cell>
          <cell r="J5573" t="str">
            <v>1009-3699</v>
          </cell>
        </row>
        <row r="5574">
          <cell r="B5574" t="str">
            <v>238-28</v>
          </cell>
          <cell r="C5574" t="str">
            <v>湖北汽车工业学院学报</v>
          </cell>
          <cell r="D5574" t="str">
            <v/>
          </cell>
          <cell r="E5574">
            <v>12</v>
          </cell>
          <cell r="F5574" t="str">
            <v>4</v>
          </cell>
          <cell r="G5574">
            <v>48</v>
          </cell>
          <cell r="H5574" t="str">
            <v>2024</v>
          </cell>
          <cell r="I5574" t="str">
            <v>42-1448/TH</v>
          </cell>
          <cell r="J5574" t="str">
            <v>1008-5483</v>
          </cell>
        </row>
        <row r="5575">
          <cell r="B5575" t="str">
            <v>138-11</v>
          </cell>
          <cell r="C5575" t="str">
            <v>固体力学学报（英文版）ActaMechanicaSolidaSinica</v>
          </cell>
          <cell r="D5575" t="str">
            <v/>
          </cell>
          <cell r="E5575">
            <v>80</v>
          </cell>
          <cell r="F5575" t="str">
            <v>6</v>
          </cell>
          <cell r="G5575">
            <v>480</v>
          </cell>
          <cell r="H5575" t="str">
            <v>2024</v>
          </cell>
          <cell r="I5575" t="str">
            <v>42-1121/O3</v>
          </cell>
          <cell r="J5575" t="str">
            <v>0894-9166</v>
          </cell>
        </row>
        <row r="5576">
          <cell r="B5576" t="str">
            <v>38-615</v>
          </cell>
          <cell r="C5576" t="str">
            <v>新代农业</v>
          </cell>
          <cell r="D5576" t="str">
            <v/>
          </cell>
          <cell r="E5576">
            <v>40</v>
          </cell>
          <cell r="F5576" t="str">
            <v>6</v>
          </cell>
          <cell r="G5576">
            <v>240</v>
          </cell>
          <cell r="H5576" t="str">
            <v>2024</v>
          </cell>
          <cell r="I5576" t="str">
            <v>42-0135</v>
          </cell>
          <cell r="J5576" t="str">
            <v>无</v>
          </cell>
        </row>
        <row r="5577">
          <cell r="B5577" t="str">
            <v>38-778</v>
          </cell>
          <cell r="C5577" t="str">
            <v>湖北应急管理</v>
          </cell>
          <cell r="D5577" t="str">
            <v/>
          </cell>
          <cell r="E5577">
            <v>20</v>
          </cell>
          <cell r="F5577" t="str">
            <v>12</v>
          </cell>
          <cell r="G5577">
            <v>240</v>
          </cell>
          <cell r="H5577" t="str">
            <v>2024</v>
          </cell>
          <cell r="I5577" t="str">
            <v>42-1905/X</v>
          </cell>
          <cell r="J5577" t="str">
            <v>2096-7233</v>
          </cell>
        </row>
        <row r="5578">
          <cell r="B5578" t="str">
            <v>38-296</v>
          </cell>
          <cell r="C5578" t="str">
            <v>知音才智</v>
          </cell>
          <cell r="D5578" t="str">
            <v/>
          </cell>
          <cell r="E5578">
            <v>20</v>
          </cell>
          <cell r="F5578" t="str">
            <v>12</v>
          </cell>
          <cell r="G5578">
            <v>240</v>
          </cell>
          <cell r="H5578" t="str">
            <v>2024</v>
          </cell>
          <cell r="I5578" t="str">
            <v>42-1912/C</v>
          </cell>
          <cell r="J5578" t="str">
            <v>I000-4157</v>
          </cell>
        </row>
        <row r="5579">
          <cell r="B5579" t="str">
            <v>38-477</v>
          </cell>
          <cell r="C5579" t="str">
            <v>成功（教育技术）</v>
          </cell>
          <cell r="D5579" t="str">
            <v/>
          </cell>
          <cell r="E5579">
            <v>15</v>
          </cell>
          <cell r="F5579" t="str">
            <v>12</v>
          </cell>
          <cell r="G5579">
            <v>180</v>
          </cell>
          <cell r="H5579" t="str">
            <v>2024</v>
          </cell>
          <cell r="I5579" t="str">
            <v>42-1560/C</v>
          </cell>
          <cell r="J5579" t="str">
            <v>无</v>
          </cell>
        </row>
        <row r="5580">
          <cell r="B5580" t="str">
            <v>38-601</v>
          </cell>
          <cell r="C5580" t="str">
            <v>大众生活报·经典养生（合订本）（原：大众生活报（合订本））</v>
          </cell>
          <cell r="D5580" t="str">
            <v/>
          </cell>
          <cell r="E5580">
            <v>15</v>
          </cell>
          <cell r="F5580" t="str">
            <v>12</v>
          </cell>
          <cell r="G5580">
            <v>180</v>
          </cell>
          <cell r="H5580" t="str">
            <v>2024</v>
          </cell>
          <cell r="I5580" t="str">
            <v>12-0017</v>
          </cell>
          <cell r="J5580" t="str">
            <v>无</v>
          </cell>
        </row>
        <row r="5581">
          <cell r="B5581" t="str">
            <v>38-340</v>
          </cell>
          <cell r="C5581" t="str">
            <v>新闻与传播评论</v>
          </cell>
          <cell r="D5581" t="str">
            <v/>
          </cell>
          <cell r="E5581">
            <v>28</v>
          </cell>
          <cell r="F5581" t="str">
            <v>6</v>
          </cell>
          <cell r="G5581">
            <v>168</v>
          </cell>
          <cell r="H5581" t="str">
            <v>2024</v>
          </cell>
          <cell r="I5581" t="str">
            <v>42-1900/G2</v>
          </cell>
          <cell r="J5581" t="str">
            <v>2096-5443</v>
          </cell>
        </row>
        <row r="5582">
          <cell r="B5582" t="str">
            <v>38-463</v>
          </cell>
          <cell r="C5582" t="str">
            <v>长江技术经济</v>
          </cell>
          <cell r="D5582" t="str">
            <v/>
          </cell>
          <cell r="E5582">
            <v>20</v>
          </cell>
          <cell r="F5582" t="str">
            <v>6</v>
          </cell>
          <cell r="G5582">
            <v>120</v>
          </cell>
          <cell r="H5582" t="str">
            <v>2024</v>
          </cell>
          <cell r="I5582" t="str">
            <v>42-1896/F</v>
          </cell>
          <cell r="J5582" t="str">
            <v>2096-4676</v>
          </cell>
        </row>
        <row r="5583">
          <cell r="B5583" t="str">
            <v>38-421</v>
          </cell>
          <cell r="C5583" t="str">
            <v>中学生英语（初二版）合订本</v>
          </cell>
          <cell r="D5583" t="str">
            <v/>
          </cell>
          <cell r="E5583">
            <v>60</v>
          </cell>
          <cell r="F5583" t="str">
            <v>2</v>
          </cell>
          <cell r="G5583">
            <v>120</v>
          </cell>
          <cell r="H5583" t="str">
            <v>2024</v>
          </cell>
          <cell r="I5583" t="str">
            <v>42-1862/H</v>
          </cell>
          <cell r="J5583" t="str">
            <v>2096-6199</v>
          </cell>
        </row>
        <row r="5584">
          <cell r="B5584" t="str">
            <v>38-461</v>
          </cell>
          <cell r="C5584" t="str">
            <v>武大国际法评论</v>
          </cell>
          <cell r="D5584" t="str">
            <v/>
          </cell>
          <cell r="E5584">
            <v>40</v>
          </cell>
          <cell r="F5584" t="str">
            <v>6</v>
          </cell>
          <cell r="G5584">
            <v>240</v>
          </cell>
          <cell r="H5584" t="str">
            <v>2024</v>
          </cell>
          <cell r="I5584" t="str">
            <v>42-1893/D</v>
          </cell>
          <cell r="J5584" t="str">
            <v>2096-3777</v>
          </cell>
        </row>
        <row r="5585">
          <cell r="B5585" t="str">
            <v>38-563</v>
          </cell>
          <cell r="C5585" t="str">
            <v>书报文摘（合订本）</v>
          </cell>
          <cell r="D5585" t="str">
            <v/>
          </cell>
          <cell r="E5585">
            <v>15</v>
          </cell>
          <cell r="F5585" t="str">
            <v>12</v>
          </cell>
          <cell r="G5585">
            <v>180</v>
          </cell>
          <cell r="H5585" t="str">
            <v>2024</v>
          </cell>
          <cell r="I5585" t="str">
            <v>12-0025</v>
          </cell>
          <cell r="J5585" t="str">
            <v>无</v>
          </cell>
        </row>
        <row r="5586">
          <cell r="B5586" t="str">
            <v>38-554</v>
          </cell>
          <cell r="C5586" t="str">
            <v>锋绘（原：锋绘·故事飞船）</v>
          </cell>
          <cell r="D5586" t="str">
            <v/>
          </cell>
          <cell r="E5586">
            <v>20</v>
          </cell>
          <cell r="F5586" t="str">
            <v>23</v>
          </cell>
          <cell r="G5586">
            <v>460</v>
          </cell>
          <cell r="H5586" t="str">
            <v>2024</v>
          </cell>
          <cell r="I5586" t="str">
            <v>42-1820/J</v>
          </cell>
          <cell r="J5586" t="str">
            <v>2095-2511</v>
          </cell>
        </row>
        <row r="5587">
          <cell r="B5587" t="str">
            <v>38-457</v>
          </cell>
          <cell r="C5587" t="str">
            <v>环境经济研究</v>
          </cell>
          <cell r="D5587" t="str">
            <v/>
          </cell>
          <cell r="E5587">
            <v>30</v>
          </cell>
          <cell r="F5587" t="str">
            <v>4</v>
          </cell>
          <cell r="G5587">
            <v>120</v>
          </cell>
          <cell r="H5587" t="str">
            <v>2024</v>
          </cell>
          <cell r="I5587" t="str">
            <v>42-1881/F</v>
          </cell>
          <cell r="J5587" t="str">
            <v>2096-2533</v>
          </cell>
        </row>
        <row r="5588">
          <cell r="B5588" t="str">
            <v>38-455</v>
          </cell>
          <cell r="C5588" t="str">
            <v>边界与海洋研究</v>
          </cell>
          <cell r="D5588" t="str">
            <v/>
          </cell>
          <cell r="E5588">
            <v>35</v>
          </cell>
          <cell r="F5588" t="str">
            <v>6</v>
          </cell>
          <cell r="G5588">
            <v>210</v>
          </cell>
          <cell r="H5588" t="str">
            <v>2024</v>
          </cell>
          <cell r="I5588" t="str">
            <v>42-1877/D</v>
          </cell>
          <cell r="J5588" t="str">
            <v>2096-2010</v>
          </cell>
        </row>
        <row r="5589">
          <cell r="B5589" t="str">
            <v>80-972</v>
          </cell>
          <cell r="C5589" t="str">
            <v>Frontiers in Energy（能源前沿英文版）（原：Frontiers  in Energy （英文版））（原：Frontiers of Energy in china-An International Journal on Energy Scienc（原：FrontiersofEnergy））</v>
          </cell>
          <cell r="D5589" t="str">
            <v/>
          </cell>
          <cell r="E5589">
            <v>360</v>
          </cell>
          <cell r="F5589" t="str">
            <v>6</v>
          </cell>
          <cell r="G5589">
            <v>2160</v>
          </cell>
          <cell r="H5589" t="str">
            <v>2024</v>
          </cell>
          <cell r="I5589" t="str">
            <v>11-6017/TK</v>
          </cell>
          <cell r="J5589" t="str">
            <v>2095-1701</v>
          </cell>
        </row>
        <row r="5590">
          <cell r="B5590" t="str">
            <v>80-969</v>
          </cell>
          <cell r="C5590" t="str">
            <v>Frontiers of Chemical Science and Engineering（化学科学与工程前沿英文版） （原：Frontiers of Chemical Science and Engineering（英文版））（原：Frontiers of Chemical Science and Engineering（原：FrontiersofChemic））</v>
          </cell>
          <cell r="D5590" t="str">
            <v/>
          </cell>
          <cell r="E5590">
            <v>180</v>
          </cell>
          <cell r="F5590" t="str">
            <v>12</v>
          </cell>
          <cell r="G5590">
            <v>2160</v>
          </cell>
          <cell r="H5590" t="str">
            <v>2024</v>
          </cell>
          <cell r="I5590" t="str">
            <v>11-5981/TQ</v>
          </cell>
          <cell r="J5590" t="str">
            <v>2095-0179</v>
          </cell>
        </row>
        <row r="5591">
          <cell r="B5591" t="str">
            <v>80-966</v>
          </cell>
          <cell r="C5591" t="str">
            <v>Frontiers of Architectural Research （建筑学研究前沿英文版） （原：Frontiers of Architectural Research（英文版））（原：Frontiers of Agriculture in China（英文版）（原：FrontiersofAgricu））</v>
          </cell>
          <cell r="D5591" t="str">
            <v/>
          </cell>
          <cell r="E5591">
            <v>360</v>
          </cell>
          <cell r="F5591" t="str">
            <v>6</v>
          </cell>
          <cell r="G5591">
            <v>2160</v>
          </cell>
          <cell r="H5591" t="str">
            <v>2024</v>
          </cell>
          <cell r="I5591" t="str">
            <v>10-1024/TU</v>
          </cell>
          <cell r="J5591" t="str">
            <v>2095-2635</v>
          </cell>
        </row>
        <row r="5592">
          <cell r="B5592" t="str">
            <v>80-965</v>
          </cell>
          <cell r="C5592" t="str">
            <v>Frontiers of Physics （物理学前沿英文版） （原：Frontiers of Physics （英文版））（原：FrontiersofPhysic）</v>
          </cell>
          <cell r="D5592" t="str">
            <v/>
          </cell>
          <cell r="E5592">
            <v>360</v>
          </cell>
          <cell r="F5592" t="str">
            <v>6</v>
          </cell>
          <cell r="G5592">
            <v>2160</v>
          </cell>
          <cell r="H5592" t="str">
            <v>2024</v>
          </cell>
          <cell r="I5592" t="str">
            <v>11-5994/O4</v>
          </cell>
          <cell r="J5592" t="str">
            <v>2095-0462</v>
          </cell>
        </row>
        <row r="5593">
          <cell r="B5593" t="str">
            <v>80-964</v>
          </cell>
          <cell r="C5593" t="str">
            <v>Frontiers of Mathematics in China （中国高等学校学术文摘.数学英文版）（原：Frontiers of Mathematics in China （数学前沿英文版） （原：Frontiers of Mathematics in China （英文版））（原：FrontiersofMathem））</v>
          </cell>
          <cell r="D5593" t="str">
            <v/>
          </cell>
          <cell r="E5593">
            <v>360</v>
          </cell>
          <cell r="F5593" t="str">
            <v>6</v>
          </cell>
          <cell r="G5593">
            <v>2160</v>
          </cell>
          <cell r="H5593" t="str">
            <v>2024</v>
          </cell>
          <cell r="I5593" t="str">
            <v>11-5739/O1</v>
          </cell>
          <cell r="J5593" t="str">
            <v>1673-3452</v>
          </cell>
        </row>
        <row r="5594">
          <cell r="B5594" t="str">
            <v>80-955</v>
          </cell>
          <cell r="C5594" t="str">
            <v>中国卫生政策研究</v>
          </cell>
          <cell r="D5594" t="str">
            <v/>
          </cell>
          <cell r="E5594">
            <v>20</v>
          </cell>
          <cell r="F5594" t="str">
            <v>12</v>
          </cell>
          <cell r="G5594">
            <v>240</v>
          </cell>
          <cell r="H5594" t="str">
            <v>2024</v>
          </cell>
          <cell r="I5594" t="str">
            <v>11-5694/R</v>
          </cell>
          <cell r="J5594" t="str">
            <v>1674-2982</v>
          </cell>
        </row>
        <row r="5595">
          <cell r="B5595" t="str">
            <v>52-158</v>
          </cell>
          <cell r="C5595" t="str">
            <v>趣味·语文（原邮发：80-952）</v>
          </cell>
          <cell r="D5595" t="str">
            <v/>
          </cell>
          <cell r="E5595">
            <v>12</v>
          </cell>
          <cell r="F5595" t="str">
            <v>12</v>
          </cell>
          <cell r="G5595">
            <v>144</v>
          </cell>
          <cell r="H5595" t="str">
            <v>2024</v>
          </cell>
          <cell r="I5595" t="str">
            <v>65-1274/C</v>
          </cell>
          <cell r="J5595" t="str">
            <v>1006-7280</v>
          </cell>
        </row>
        <row r="5596">
          <cell r="B5596" t="str">
            <v>80-945</v>
          </cell>
          <cell r="C5596" t="str">
            <v>神童画报·实用文摘（小学版）（原：乖狐狸·实用文摘（小学版））</v>
          </cell>
          <cell r="D5596" t="str">
            <v/>
          </cell>
          <cell r="E5596">
            <v>20</v>
          </cell>
          <cell r="F5596" t="str">
            <v>12</v>
          </cell>
          <cell r="G5596">
            <v>240</v>
          </cell>
          <cell r="H5596" t="str">
            <v>2024</v>
          </cell>
          <cell r="I5596" t="str">
            <v>61-1466/Z</v>
          </cell>
          <cell r="J5596" t="str">
            <v>1674-618X</v>
          </cell>
        </row>
        <row r="5597">
          <cell r="B5597" t="str">
            <v>82-079</v>
          </cell>
          <cell r="C5597" t="str">
            <v>粉末冶金工业</v>
          </cell>
          <cell r="D5597" t="str">
            <v/>
          </cell>
          <cell r="E5597">
            <v>40</v>
          </cell>
          <cell r="F5597" t="str">
            <v>6</v>
          </cell>
          <cell r="G5597">
            <v>240</v>
          </cell>
          <cell r="H5597" t="str">
            <v>2024</v>
          </cell>
          <cell r="I5597" t="str">
            <v>11-3371/TF</v>
          </cell>
          <cell r="J5597" t="str">
            <v>1006-6543</v>
          </cell>
        </row>
        <row r="5598">
          <cell r="B5598" t="str">
            <v>82-076</v>
          </cell>
          <cell r="C5598" t="str">
            <v>中国乡村医药</v>
          </cell>
          <cell r="D5598" t="str">
            <v/>
          </cell>
          <cell r="E5598">
            <v>12</v>
          </cell>
          <cell r="F5598" t="str">
            <v>24</v>
          </cell>
          <cell r="G5598">
            <v>288</v>
          </cell>
          <cell r="H5598" t="str">
            <v>2024</v>
          </cell>
          <cell r="I5598" t="str">
            <v>11-3458/R</v>
          </cell>
          <cell r="J5598" t="str">
            <v>1006-5180</v>
          </cell>
        </row>
        <row r="5599">
          <cell r="B5599" t="str">
            <v>82-073</v>
          </cell>
          <cell r="C5599" t="str">
            <v>中国生物医学工程学报（原邮发：182-571）</v>
          </cell>
          <cell r="D5599" t="str">
            <v/>
          </cell>
          <cell r="E5599">
            <v>25</v>
          </cell>
          <cell r="F5599" t="str">
            <v>6</v>
          </cell>
          <cell r="G5599">
            <v>150</v>
          </cell>
          <cell r="H5599" t="str">
            <v>2024</v>
          </cell>
          <cell r="I5599" t="str">
            <v>11-2057/R</v>
          </cell>
          <cell r="J5599" t="str">
            <v>0258-8021</v>
          </cell>
        </row>
        <row r="5600">
          <cell r="B5600" t="str">
            <v>82-072</v>
          </cell>
          <cell r="C5600" t="str">
            <v>城市规划</v>
          </cell>
          <cell r="D5600" t="str">
            <v/>
          </cell>
          <cell r="E5600">
            <v>38</v>
          </cell>
          <cell r="F5600" t="str">
            <v>12</v>
          </cell>
          <cell r="G5600">
            <v>456</v>
          </cell>
          <cell r="H5600" t="str">
            <v>2024</v>
          </cell>
          <cell r="I5600" t="str">
            <v>11-2378/TU</v>
          </cell>
          <cell r="J5600" t="str">
            <v>1002-1329</v>
          </cell>
        </row>
        <row r="5601">
          <cell r="B5601" t="str">
            <v>82-057</v>
          </cell>
          <cell r="C5601" t="str">
            <v>中国斜视与小儿眼科杂志</v>
          </cell>
          <cell r="D5601" t="str">
            <v/>
          </cell>
          <cell r="E5601">
            <v>10</v>
          </cell>
          <cell r="F5601" t="str">
            <v>4</v>
          </cell>
          <cell r="G5601">
            <v>40</v>
          </cell>
          <cell r="H5601" t="str">
            <v>2024</v>
          </cell>
          <cell r="I5601" t="str">
            <v>11-3256/R</v>
          </cell>
          <cell r="J5601" t="str">
            <v>1005-328X</v>
          </cell>
        </row>
        <row r="5602">
          <cell r="B5602" t="str">
            <v>82-054</v>
          </cell>
          <cell r="C5602" t="str">
            <v>中国水利水电科学研究院学报</v>
          </cell>
          <cell r="D5602" t="str">
            <v/>
          </cell>
          <cell r="E5602">
            <v>10</v>
          </cell>
          <cell r="F5602" t="str">
            <v>6</v>
          </cell>
          <cell r="G5602">
            <v>60</v>
          </cell>
          <cell r="H5602" t="str">
            <v>2024</v>
          </cell>
          <cell r="I5602" t="str">
            <v>10-1788/TV</v>
          </cell>
          <cell r="J5602" t="str">
            <v>2097-096X</v>
          </cell>
        </row>
        <row r="5603">
          <cell r="B5603" t="str">
            <v>82-053</v>
          </cell>
          <cell r="C5603" t="str">
            <v>地球学报</v>
          </cell>
          <cell r="D5603" t="str">
            <v/>
          </cell>
          <cell r="E5603">
            <v>80</v>
          </cell>
          <cell r="F5603" t="str">
            <v>6</v>
          </cell>
          <cell r="G5603">
            <v>480</v>
          </cell>
          <cell r="H5603" t="str">
            <v>2024</v>
          </cell>
          <cell r="I5603" t="str">
            <v>11-3474/P</v>
          </cell>
          <cell r="J5603" t="str">
            <v>1006-3021</v>
          </cell>
        </row>
        <row r="5604">
          <cell r="B5604" t="str">
            <v>82-052</v>
          </cell>
          <cell r="C5604" t="str">
            <v>岩石矿物学杂志</v>
          </cell>
          <cell r="D5604" t="str">
            <v/>
          </cell>
          <cell r="E5604">
            <v>80</v>
          </cell>
          <cell r="F5604" t="str">
            <v>6</v>
          </cell>
          <cell r="G5604">
            <v>480</v>
          </cell>
          <cell r="H5604" t="str">
            <v>2024</v>
          </cell>
          <cell r="I5604" t="str">
            <v>11-1966/P</v>
          </cell>
          <cell r="J5604" t="str">
            <v>1000-6524</v>
          </cell>
        </row>
        <row r="5605">
          <cell r="B5605" t="str">
            <v>82-047</v>
          </cell>
          <cell r="C5605" t="str">
            <v>中国机电工业</v>
          </cell>
          <cell r="D5605" t="str">
            <v/>
          </cell>
          <cell r="E5605">
            <v>30</v>
          </cell>
          <cell r="F5605" t="str">
            <v>12</v>
          </cell>
          <cell r="G5605">
            <v>360</v>
          </cell>
          <cell r="H5605" t="str">
            <v>2024</v>
          </cell>
          <cell r="I5605" t="str">
            <v>11-2582/TH</v>
          </cell>
          <cell r="J5605" t="str">
            <v>1002-977X</v>
          </cell>
        </row>
        <row r="5606">
          <cell r="B5606" t="str">
            <v>101-342</v>
          </cell>
          <cell r="C5606" t="str">
            <v>上海证券报·原报合订本（原报邮发：3-98）</v>
          </cell>
          <cell r="D5606" t="str">
            <v/>
          </cell>
          <cell r="E5606">
            <v>150</v>
          </cell>
          <cell r="F5606" t="str">
            <v>12</v>
          </cell>
          <cell r="G5606">
            <v>1800</v>
          </cell>
          <cell r="H5606" t="str">
            <v>2024</v>
          </cell>
          <cell r="I5606" t="str">
            <v>31-0094</v>
          </cell>
          <cell r="J5606" t="str">
            <v>无</v>
          </cell>
        </row>
        <row r="5607">
          <cell r="B5607" t="str">
            <v>101-340</v>
          </cell>
          <cell r="C5607" t="str">
            <v>国际金融报·原报合订本（原报邮发：3-93）</v>
          </cell>
          <cell r="D5607" t="str">
            <v/>
          </cell>
          <cell r="E5607">
            <v>180</v>
          </cell>
          <cell r="F5607" t="str">
            <v>4</v>
          </cell>
          <cell r="G5607">
            <v>720</v>
          </cell>
          <cell r="H5607" t="str">
            <v>2024</v>
          </cell>
          <cell r="I5607" t="str">
            <v>31-0016</v>
          </cell>
          <cell r="J5607" t="str">
            <v>无</v>
          </cell>
        </row>
        <row r="5608">
          <cell r="B5608" t="str">
            <v>101-338</v>
          </cell>
          <cell r="C5608" t="str">
            <v>新民晚报 社区版·原报合订本（原报邮发：3-81）</v>
          </cell>
          <cell r="D5608" t="str">
            <v/>
          </cell>
          <cell r="E5608">
            <v>230</v>
          </cell>
          <cell r="F5608" t="str">
            <v>2</v>
          </cell>
          <cell r="G5608">
            <v>460</v>
          </cell>
          <cell r="H5608" t="str">
            <v>2024</v>
          </cell>
          <cell r="I5608" t="str">
            <v>31-0062</v>
          </cell>
          <cell r="J5608" t="str">
            <v>无</v>
          </cell>
        </row>
        <row r="5609">
          <cell r="B5609" t="str">
            <v>101-333</v>
          </cell>
          <cell r="C5609" t="str">
            <v>联合时报·原报合订本（原报邮发：3-39）</v>
          </cell>
          <cell r="D5609" t="str">
            <v/>
          </cell>
          <cell r="E5609">
            <v>115</v>
          </cell>
          <cell r="F5609" t="str">
            <v>4</v>
          </cell>
          <cell r="G5609">
            <v>460</v>
          </cell>
          <cell r="H5609" t="str">
            <v>2024</v>
          </cell>
          <cell r="I5609" t="str">
            <v>31-0019</v>
          </cell>
          <cell r="J5609" t="str">
            <v>无</v>
          </cell>
        </row>
        <row r="5610">
          <cell r="B5610" t="str">
            <v>101-331</v>
          </cell>
          <cell r="C5610" t="str">
            <v>组织人事报·原报合订本（原报邮发：3-31）</v>
          </cell>
          <cell r="D5610" t="str">
            <v/>
          </cell>
          <cell r="E5610">
            <v>180</v>
          </cell>
          <cell r="F5610" t="str">
            <v>4</v>
          </cell>
          <cell r="G5610">
            <v>720</v>
          </cell>
          <cell r="H5610" t="str">
            <v>2024</v>
          </cell>
          <cell r="I5610" t="str">
            <v>31-0039</v>
          </cell>
          <cell r="J5610" t="str">
            <v>无</v>
          </cell>
        </row>
        <row r="5611">
          <cell r="B5611" t="str">
            <v>101-329</v>
          </cell>
          <cell r="C5611" t="str">
            <v>上海科技报·原报合订本（原报邮发：3-29）</v>
          </cell>
          <cell r="D5611" t="str">
            <v/>
          </cell>
          <cell r="E5611">
            <v>180</v>
          </cell>
          <cell r="F5611" t="str">
            <v>4</v>
          </cell>
          <cell r="G5611">
            <v>720</v>
          </cell>
          <cell r="H5611" t="str">
            <v>2024</v>
          </cell>
          <cell r="I5611" t="str">
            <v>31-0008</v>
          </cell>
          <cell r="J5611" t="str">
            <v>无</v>
          </cell>
        </row>
        <row r="5612">
          <cell r="B5612" t="str">
            <v>101-327</v>
          </cell>
          <cell r="C5612" t="str">
            <v>东方城乡报·原报合订本（原报邮发：3-24）</v>
          </cell>
          <cell r="D5612" t="str">
            <v/>
          </cell>
          <cell r="E5612">
            <v>90</v>
          </cell>
          <cell r="F5612" t="str">
            <v>12</v>
          </cell>
          <cell r="G5612">
            <v>1080</v>
          </cell>
          <cell r="H5612" t="str">
            <v>2024</v>
          </cell>
          <cell r="I5612" t="str">
            <v>31-0041</v>
          </cell>
          <cell r="J5612" t="str">
            <v>无</v>
          </cell>
        </row>
        <row r="5613">
          <cell r="B5613" t="str">
            <v>101-325</v>
          </cell>
          <cell r="C5613" t="str">
            <v>第一财经日报·原报合订本（原报邮发：3-21）</v>
          </cell>
          <cell r="D5613" t="str">
            <v/>
          </cell>
          <cell r="E5613">
            <v>150</v>
          </cell>
          <cell r="F5613" t="str">
            <v>12</v>
          </cell>
          <cell r="G5613">
            <v>1800</v>
          </cell>
          <cell r="H5613" t="str">
            <v>2024</v>
          </cell>
          <cell r="I5613" t="str">
            <v>31-0024</v>
          </cell>
          <cell r="J5613" t="str">
            <v>无</v>
          </cell>
        </row>
        <row r="5614">
          <cell r="B5614" t="str">
            <v>101-323</v>
          </cell>
          <cell r="C5614" t="str">
            <v>报刊文摘·原报合订本（原报邮发：3-15）</v>
          </cell>
          <cell r="D5614" t="str">
            <v/>
          </cell>
          <cell r="E5614">
            <v>150</v>
          </cell>
          <cell r="F5614" t="str">
            <v>12</v>
          </cell>
          <cell r="G5614">
            <v>1800</v>
          </cell>
          <cell r="H5614" t="str">
            <v>2024</v>
          </cell>
          <cell r="I5614" t="str">
            <v>31-0084</v>
          </cell>
          <cell r="J5614" t="str">
            <v>无</v>
          </cell>
        </row>
        <row r="5615">
          <cell r="B5615" t="str">
            <v>101-320</v>
          </cell>
          <cell r="C5615" t="str">
            <v>人民日报（藏文版）·原报合订本（原报邮发：1-83）</v>
          </cell>
          <cell r="D5615" t="str">
            <v/>
          </cell>
          <cell r="E5615">
            <v>115</v>
          </cell>
          <cell r="F5615" t="str">
            <v>4</v>
          </cell>
          <cell r="G5615">
            <v>460</v>
          </cell>
          <cell r="H5615" t="str">
            <v>2024</v>
          </cell>
          <cell r="I5615" t="str">
            <v>11-0275</v>
          </cell>
          <cell r="J5615" t="str">
            <v>无</v>
          </cell>
        </row>
        <row r="5616">
          <cell r="B5616" t="str">
            <v>101-318</v>
          </cell>
          <cell r="C5616" t="str">
            <v>参考消息（大字版）·原报合订本（原报邮发：1-67）</v>
          </cell>
          <cell r="D5616" t="str">
            <v/>
          </cell>
          <cell r="E5616">
            <v>150</v>
          </cell>
          <cell r="F5616" t="str">
            <v>12</v>
          </cell>
          <cell r="G5616">
            <v>1800</v>
          </cell>
          <cell r="H5616" t="str">
            <v>2024</v>
          </cell>
          <cell r="I5616" t="str">
            <v>11-0048</v>
          </cell>
          <cell r="J5616" t="str">
            <v>无</v>
          </cell>
        </row>
        <row r="5617">
          <cell r="B5617" t="str">
            <v>101-316</v>
          </cell>
          <cell r="C5617" t="str">
            <v>金融时报·原报合订本（原报邮发：1-124）</v>
          </cell>
          <cell r="D5617" t="str">
            <v/>
          </cell>
          <cell r="E5617">
            <v>100</v>
          </cell>
          <cell r="F5617" t="str">
            <v>12</v>
          </cell>
          <cell r="G5617">
            <v>1200</v>
          </cell>
          <cell r="H5617" t="str">
            <v>2024</v>
          </cell>
          <cell r="I5617" t="str">
            <v>11-0011</v>
          </cell>
          <cell r="J5617" t="str">
            <v>无</v>
          </cell>
        </row>
        <row r="5618">
          <cell r="B5618" t="str">
            <v>101-314</v>
          </cell>
          <cell r="C5618" t="str">
            <v>中国电力报·原报合订本（原报邮发：1-52）</v>
          </cell>
          <cell r="D5618" t="str">
            <v/>
          </cell>
          <cell r="E5618">
            <v>125</v>
          </cell>
          <cell r="F5618" t="str">
            <v>12</v>
          </cell>
          <cell r="G5618">
            <v>1500</v>
          </cell>
          <cell r="H5618" t="str">
            <v>2024</v>
          </cell>
          <cell r="I5618" t="str">
            <v>11-0076</v>
          </cell>
          <cell r="J5618" t="str">
            <v>无</v>
          </cell>
        </row>
        <row r="5619">
          <cell r="B5619" t="str">
            <v>101-309</v>
          </cell>
          <cell r="C5619" t="str">
            <v>中国城乡金融报·原报合订本（原报邮发：1-216）</v>
          </cell>
          <cell r="D5619" t="str">
            <v/>
          </cell>
          <cell r="E5619">
            <v>180</v>
          </cell>
          <cell r="F5619" t="str">
            <v>4</v>
          </cell>
          <cell r="G5619">
            <v>720</v>
          </cell>
          <cell r="H5619" t="str">
            <v>2024</v>
          </cell>
          <cell r="I5619" t="str">
            <v>11-0044</v>
          </cell>
          <cell r="J5619" t="str">
            <v>无</v>
          </cell>
        </row>
        <row r="5620">
          <cell r="B5620" t="str">
            <v>101-307</v>
          </cell>
          <cell r="C5620" t="str">
            <v>中国航天报·原报合订本（原报邮发：1-183）</v>
          </cell>
          <cell r="D5620" t="str">
            <v/>
          </cell>
          <cell r="E5620">
            <v>100</v>
          </cell>
          <cell r="F5620" t="str">
            <v>12</v>
          </cell>
          <cell r="G5620">
            <v>1200</v>
          </cell>
          <cell r="H5620" t="str">
            <v>2024</v>
          </cell>
          <cell r="I5620" t="str">
            <v>11-0024</v>
          </cell>
          <cell r="J5620" t="str">
            <v>无</v>
          </cell>
        </row>
        <row r="5621">
          <cell r="B5621" t="str">
            <v>101-305</v>
          </cell>
          <cell r="C5621" t="str">
            <v>中国气象报·原报合订本（原报邮发：1-141）</v>
          </cell>
          <cell r="D5621" t="str">
            <v/>
          </cell>
          <cell r="E5621">
            <v>180</v>
          </cell>
          <cell r="F5621" t="str">
            <v>4</v>
          </cell>
          <cell r="G5621">
            <v>720</v>
          </cell>
          <cell r="H5621" t="str">
            <v>2024</v>
          </cell>
          <cell r="I5621" t="str">
            <v>11-0158</v>
          </cell>
          <cell r="J5621" t="str">
            <v>无</v>
          </cell>
        </row>
        <row r="5622">
          <cell r="B5622" t="str">
            <v>101-303</v>
          </cell>
          <cell r="C5622" t="str">
            <v>中国老年报·原报合订本（原报邮发：1-133）</v>
          </cell>
          <cell r="D5622" t="str">
            <v/>
          </cell>
          <cell r="E5622">
            <v>270</v>
          </cell>
          <cell r="F5622" t="str">
            <v>4</v>
          </cell>
          <cell r="G5622">
            <v>1080</v>
          </cell>
          <cell r="H5622" t="str">
            <v>2024</v>
          </cell>
          <cell r="I5622" t="str">
            <v>11-0031</v>
          </cell>
          <cell r="J5622" t="str">
            <v>无</v>
          </cell>
        </row>
        <row r="5623">
          <cell r="B5623" t="str">
            <v>101-301</v>
          </cell>
          <cell r="C5623" t="str">
            <v>中国绿色时报·原报合订本（原报邮发：1-122）</v>
          </cell>
          <cell r="D5623" t="str">
            <v/>
          </cell>
          <cell r="E5623">
            <v>125</v>
          </cell>
          <cell r="F5623" t="str">
            <v>12</v>
          </cell>
          <cell r="G5623">
            <v>1500</v>
          </cell>
          <cell r="H5623" t="str">
            <v>2024</v>
          </cell>
          <cell r="I5623" t="str">
            <v>11-0039</v>
          </cell>
          <cell r="J5623" t="str">
            <v>无</v>
          </cell>
        </row>
        <row r="5624">
          <cell r="B5624" t="str">
            <v>101-298</v>
          </cell>
          <cell r="C5624" t="str">
            <v>中国食品报·原报合订本（原报邮发：1-81）</v>
          </cell>
          <cell r="D5624" t="str">
            <v/>
          </cell>
          <cell r="E5624">
            <v>100</v>
          </cell>
          <cell r="F5624" t="str">
            <v>12</v>
          </cell>
          <cell r="G5624">
            <v>1200</v>
          </cell>
          <cell r="H5624" t="str">
            <v>2024</v>
          </cell>
          <cell r="I5624" t="str">
            <v>11-0016</v>
          </cell>
          <cell r="J5624" t="str">
            <v>无</v>
          </cell>
        </row>
        <row r="5625">
          <cell r="B5625" t="str">
            <v>101-296</v>
          </cell>
          <cell r="C5625" t="str">
            <v>中国建设报·原报合订本（原报邮发：1-77）</v>
          </cell>
          <cell r="D5625" t="str">
            <v/>
          </cell>
          <cell r="E5625">
            <v>125</v>
          </cell>
          <cell r="F5625" t="str">
            <v>12</v>
          </cell>
          <cell r="G5625">
            <v>1500</v>
          </cell>
          <cell r="H5625" t="str">
            <v>2024</v>
          </cell>
          <cell r="I5625" t="str">
            <v>11-0038</v>
          </cell>
          <cell r="J5625" t="str">
            <v>无</v>
          </cell>
        </row>
        <row r="5626">
          <cell r="B5626" t="str">
            <v>101-294</v>
          </cell>
          <cell r="C5626" t="str">
            <v>中国人口报·原报合订本（原报邮发：1-60）</v>
          </cell>
          <cell r="D5626" t="str">
            <v/>
          </cell>
          <cell r="E5626">
            <v>100</v>
          </cell>
          <cell r="F5626" t="str">
            <v>12</v>
          </cell>
          <cell r="G5626">
            <v>1200</v>
          </cell>
          <cell r="H5626" t="str">
            <v>2024</v>
          </cell>
          <cell r="I5626" t="str">
            <v>11-0020</v>
          </cell>
          <cell r="J5626" t="str">
            <v>无</v>
          </cell>
        </row>
        <row r="5627">
          <cell r="B5627" t="str">
            <v>101-292</v>
          </cell>
          <cell r="C5627" t="str">
            <v>空军报·原报合订本（原报邮发：1-54）</v>
          </cell>
          <cell r="D5627" t="str">
            <v/>
          </cell>
          <cell r="E5627">
            <v>150</v>
          </cell>
          <cell r="F5627" t="str">
            <v>12</v>
          </cell>
          <cell r="G5627">
            <v>1800</v>
          </cell>
          <cell r="H5627" t="str">
            <v>2024</v>
          </cell>
          <cell r="I5627" t="str">
            <v>81-0011/J</v>
          </cell>
          <cell r="J5627" t="str">
            <v>无</v>
          </cell>
        </row>
        <row r="5628">
          <cell r="B5628" t="str">
            <v>14-060</v>
          </cell>
          <cell r="C5628" t="str">
            <v>北方论丛</v>
          </cell>
          <cell r="D5628" t="str">
            <v/>
          </cell>
          <cell r="E5628">
            <v>25</v>
          </cell>
          <cell r="F5628" t="str">
            <v>6</v>
          </cell>
          <cell r="G5628">
            <v>150</v>
          </cell>
          <cell r="H5628" t="str">
            <v>2024</v>
          </cell>
          <cell r="I5628" t="str">
            <v>23-1073/C</v>
          </cell>
          <cell r="J5628" t="str">
            <v>1000-3541</v>
          </cell>
        </row>
        <row r="5629">
          <cell r="B5629" t="str">
            <v>14-053</v>
          </cell>
          <cell r="C5629" t="str">
            <v>机械工程师</v>
          </cell>
          <cell r="D5629" t="str">
            <v/>
          </cell>
          <cell r="E5629">
            <v>20</v>
          </cell>
          <cell r="F5629" t="str">
            <v>12</v>
          </cell>
          <cell r="G5629">
            <v>240</v>
          </cell>
          <cell r="H5629" t="str">
            <v>2024</v>
          </cell>
          <cell r="I5629" t="str">
            <v>23-1196/TH</v>
          </cell>
          <cell r="J5629" t="str">
            <v>1002-2333</v>
          </cell>
        </row>
        <row r="5630">
          <cell r="B5630" t="str">
            <v>14-050</v>
          </cell>
          <cell r="C5630" t="str">
            <v>黑龙江画报</v>
          </cell>
          <cell r="D5630" t="str">
            <v/>
          </cell>
          <cell r="E5630">
            <v>30</v>
          </cell>
          <cell r="F5630" t="str">
            <v>12</v>
          </cell>
          <cell r="G5630">
            <v>360</v>
          </cell>
          <cell r="H5630" t="str">
            <v>2024</v>
          </cell>
          <cell r="I5630" t="str">
            <v>23-1043/C</v>
          </cell>
          <cell r="J5630" t="str">
            <v>1004-2784</v>
          </cell>
        </row>
        <row r="5631">
          <cell r="B5631" t="str">
            <v>14-049</v>
          </cell>
          <cell r="C5631" t="str">
            <v>诗林（原：诗林（单月号））</v>
          </cell>
          <cell r="D5631" t="str">
            <v/>
          </cell>
          <cell r="E5631">
            <v>10</v>
          </cell>
          <cell r="F5631" t="str">
            <v>6</v>
          </cell>
          <cell r="G5631">
            <v>60</v>
          </cell>
          <cell r="H5631" t="str">
            <v>2024</v>
          </cell>
          <cell r="I5631" t="str">
            <v>23-1190/I</v>
          </cell>
          <cell r="J5631" t="str">
            <v>1674-9413</v>
          </cell>
        </row>
        <row r="5632">
          <cell r="B5632" t="str">
            <v>14-046</v>
          </cell>
          <cell r="C5632" t="str">
            <v>电机与控制学报</v>
          </cell>
          <cell r="D5632" t="str">
            <v/>
          </cell>
          <cell r="E5632">
            <v>20</v>
          </cell>
          <cell r="F5632" t="str">
            <v>12</v>
          </cell>
          <cell r="G5632">
            <v>240</v>
          </cell>
          <cell r="H5632" t="str">
            <v>2024</v>
          </cell>
          <cell r="I5632" t="str">
            <v>23-1408/TM</v>
          </cell>
          <cell r="J5632" t="str">
            <v>1007-449X</v>
          </cell>
        </row>
        <row r="5633">
          <cell r="B5633" t="str">
            <v>14-045</v>
          </cell>
          <cell r="C5633" t="str">
            <v>焊接</v>
          </cell>
          <cell r="D5633" t="str">
            <v/>
          </cell>
          <cell r="E5633">
            <v>20</v>
          </cell>
          <cell r="F5633" t="str">
            <v>12</v>
          </cell>
          <cell r="G5633">
            <v>240</v>
          </cell>
          <cell r="H5633" t="str">
            <v>2024</v>
          </cell>
          <cell r="I5633" t="str">
            <v>23-1174/TG</v>
          </cell>
          <cell r="J5633" t="str">
            <v>1001-1382</v>
          </cell>
        </row>
        <row r="5634">
          <cell r="B5634" t="str">
            <v>14-044</v>
          </cell>
          <cell r="C5634" t="str">
            <v>中医药学报</v>
          </cell>
          <cell r="D5634" t="str">
            <v/>
          </cell>
          <cell r="E5634">
            <v>10</v>
          </cell>
          <cell r="F5634" t="str">
            <v>12</v>
          </cell>
          <cell r="G5634">
            <v>120</v>
          </cell>
          <cell r="H5634" t="str">
            <v>2024</v>
          </cell>
          <cell r="I5634" t="str">
            <v>23-1193/R</v>
          </cell>
          <cell r="J5634" t="str">
            <v>1002-2392</v>
          </cell>
        </row>
        <row r="5635">
          <cell r="B5635" t="str">
            <v>14-043</v>
          </cell>
          <cell r="C5635" t="str">
            <v>电测与仪表</v>
          </cell>
          <cell r="D5635" t="str">
            <v/>
          </cell>
          <cell r="E5635">
            <v>45</v>
          </cell>
          <cell r="F5635" t="str">
            <v>12</v>
          </cell>
          <cell r="G5635">
            <v>540</v>
          </cell>
          <cell r="H5635" t="str">
            <v>2024</v>
          </cell>
          <cell r="I5635" t="str">
            <v>23-1202/TH</v>
          </cell>
          <cell r="J5635" t="str">
            <v>1001-1390</v>
          </cell>
        </row>
        <row r="5636">
          <cell r="B5636" t="str">
            <v>14-042</v>
          </cell>
          <cell r="C5636" t="str">
            <v>野生动物学报（原：野生动物）</v>
          </cell>
          <cell r="D5636" t="str">
            <v/>
          </cell>
          <cell r="E5636">
            <v>80</v>
          </cell>
          <cell r="F5636" t="str">
            <v>4</v>
          </cell>
          <cell r="G5636">
            <v>320</v>
          </cell>
          <cell r="H5636" t="str">
            <v>2024</v>
          </cell>
          <cell r="I5636" t="str">
            <v>23-1587/S</v>
          </cell>
          <cell r="J5636" t="str">
            <v>2310-1490</v>
          </cell>
        </row>
        <row r="5637">
          <cell r="B5637" t="str">
            <v>14-040</v>
          </cell>
          <cell r="C5637" t="str">
            <v>世界地震工程（中国科学院）</v>
          </cell>
          <cell r="D5637" t="str">
            <v/>
          </cell>
          <cell r="E5637">
            <v>40</v>
          </cell>
          <cell r="F5637" t="str">
            <v>4</v>
          </cell>
          <cell r="G5637">
            <v>160</v>
          </cell>
          <cell r="H5637" t="str">
            <v>2024</v>
          </cell>
          <cell r="I5637" t="str">
            <v>23-1195/P</v>
          </cell>
          <cell r="J5637" t="str">
            <v>1007-6069</v>
          </cell>
        </row>
        <row r="5638">
          <cell r="B5638" t="str">
            <v>14-032</v>
          </cell>
          <cell r="C5638" t="str">
            <v>妇女之友</v>
          </cell>
          <cell r="D5638" t="str">
            <v/>
          </cell>
          <cell r="E5638">
            <v>10</v>
          </cell>
          <cell r="F5638" t="str">
            <v>12</v>
          </cell>
          <cell r="G5638">
            <v>120</v>
          </cell>
          <cell r="H5638" t="str">
            <v>2024</v>
          </cell>
          <cell r="I5638" t="str">
            <v>23-1007/C</v>
          </cell>
          <cell r="J5638" t="str">
            <v>1002-400X</v>
          </cell>
        </row>
        <row r="5639">
          <cell r="B5639" t="str">
            <v>14-026</v>
          </cell>
          <cell r="C5639" t="str">
            <v>青年文学家</v>
          </cell>
          <cell r="D5639" t="str">
            <v/>
          </cell>
          <cell r="E5639">
            <v>25</v>
          </cell>
          <cell r="F5639" t="str">
            <v>36</v>
          </cell>
          <cell r="G5639">
            <v>900</v>
          </cell>
          <cell r="H5639" t="str">
            <v>2024</v>
          </cell>
          <cell r="I5639" t="str">
            <v>23-1094/I</v>
          </cell>
          <cell r="J5639" t="str">
            <v>1002-2139</v>
          </cell>
        </row>
        <row r="5640">
          <cell r="B5640" t="str">
            <v>14-024</v>
          </cell>
          <cell r="C5640" t="str">
            <v>外语学刊</v>
          </cell>
          <cell r="D5640" t="str">
            <v/>
          </cell>
          <cell r="E5640">
            <v>25</v>
          </cell>
          <cell r="F5640" t="str">
            <v>6</v>
          </cell>
          <cell r="G5640">
            <v>150</v>
          </cell>
          <cell r="H5640" t="str">
            <v>2024</v>
          </cell>
          <cell r="I5640" t="str">
            <v>23-1071/H</v>
          </cell>
          <cell r="J5640" t="str">
            <v>1000-0100</v>
          </cell>
        </row>
        <row r="5641">
          <cell r="B5641" t="str">
            <v>14-017</v>
          </cell>
          <cell r="C5641" t="str">
            <v>焊接学报</v>
          </cell>
          <cell r="D5641" t="str">
            <v/>
          </cell>
          <cell r="E5641">
            <v>25</v>
          </cell>
          <cell r="F5641" t="str">
            <v>12</v>
          </cell>
          <cell r="G5641">
            <v>300</v>
          </cell>
          <cell r="H5641" t="str">
            <v>2024</v>
          </cell>
          <cell r="I5641" t="str">
            <v>23-1178/TG</v>
          </cell>
          <cell r="J5641" t="str">
            <v>0253-360X</v>
          </cell>
        </row>
        <row r="5642">
          <cell r="B5642" t="str">
            <v>02-6087</v>
          </cell>
          <cell r="C5642" t="str">
            <v>启功书法集（原邮发：02-8130）（原邮发：18-825）（原邮发：02-6140）（原邮发：02-6102）</v>
          </cell>
          <cell r="D5642" t="str">
            <v/>
          </cell>
          <cell r="E5642">
            <v>380</v>
          </cell>
          <cell r="F5642" t="str">
            <v>1</v>
          </cell>
          <cell r="G5642">
            <v>380</v>
          </cell>
          <cell r="H5642" t="str">
            <v>2024</v>
          </cell>
          <cell r="I5642" t="str">
            <v>无</v>
          </cell>
          <cell r="J5642" t="str">
            <v/>
          </cell>
        </row>
        <row r="5643">
          <cell r="B5643" t="str">
            <v>82-2021</v>
          </cell>
          <cell r="C5643" t="str">
            <v>王铎书法集（原邮发：02-8127）（原邮发：18-822）</v>
          </cell>
          <cell r="D5643" t="str">
            <v/>
          </cell>
          <cell r="E5643">
            <v>380</v>
          </cell>
          <cell r="F5643" t="str">
            <v>1</v>
          </cell>
          <cell r="G5643">
            <v>380</v>
          </cell>
          <cell r="H5643" t="str">
            <v>2024</v>
          </cell>
          <cell r="I5643" t="str">
            <v>9787500302933</v>
          </cell>
          <cell r="J5643" t="str">
            <v>无</v>
          </cell>
        </row>
        <row r="5644">
          <cell r="B5644" t="str">
            <v>16-1435</v>
          </cell>
          <cell r="C5644" t="str">
            <v>颜真卿书法集（原邮发：02-8124）（原邮发：18-820）</v>
          </cell>
          <cell r="D5644" t="str">
            <v/>
          </cell>
          <cell r="E5644">
            <v>68.8</v>
          </cell>
          <cell r="F5644" t="str">
            <v>1</v>
          </cell>
          <cell r="G5644">
            <v>68.8</v>
          </cell>
          <cell r="H5644" t="str">
            <v>2024</v>
          </cell>
          <cell r="I5644" t="str">
            <v>9787540261665</v>
          </cell>
          <cell r="J5644" t="str">
            <v>无</v>
          </cell>
        </row>
        <row r="5645">
          <cell r="B5645" t="str">
            <v>82-134</v>
          </cell>
          <cell r="C5645" t="str">
            <v>电子元器件与信息技术</v>
          </cell>
          <cell r="D5645" t="str">
            <v/>
          </cell>
          <cell r="E5645">
            <v>58</v>
          </cell>
          <cell r="F5645" t="str">
            <v>12</v>
          </cell>
          <cell r="G5645">
            <v>696</v>
          </cell>
          <cell r="H5645" t="str">
            <v>2024</v>
          </cell>
          <cell r="I5645" t="str">
            <v>10-1509/TN</v>
          </cell>
          <cell r="J5645" t="str">
            <v>2096-4455</v>
          </cell>
        </row>
        <row r="5646">
          <cell r="B5646" t="str">
            <v>22-5263</v>
          </cell>
          <cell r="C5646" t="str">
            <v>幼儿成长教育之美德故事</v>
          </cell>
          <cell r="D5646" t="str">
            <v/>
          </cell>
          <cell r="E5646">
            <v>128</v>
          </cell>
          <cell r="F5646" t="str">
            <v>1</v>
          </cell>
          <cell r="G5646">
            <v>128</v>
          </cell>
          <cell r="H5646" t="str">
            <v>2024</v>
          </cell>
          <cell r="I5646" t="str">
            <v>978-7-89466-115-9</v>
          </cell>
          <cell r="J5646" t="str">
            <v>ISBN978-7-89466-115-9</v>
          </cell>
        </row>
        <row r="5647">
          <cell r="B5647" t="str">
            <v>22-5235</v>
          </cell>
          <cell r="C5647" t="str">
            <v>高中数学通用模型解题法-（3步巧解高中数学学习法）</v>
          </cell>
          <cell r="D5647" t="str">
            <v/>
          </cell>
          <cell r="E5647">
            <v>298</v>
          </cell>
          <cell r="F5647" t="str">
            <v>1</v>
          </cell>
          <cell r="G5647">
            <v>298</v>
          </cell>
          <cell r="H5647" t="str">
            <v>2024</v>
          </cell>
          <cell r="I5647" t="str">
            <v>978-7-88015-147-3</v>
          </cell>
          <cell r="J5647" t="str">
            <v>ISBN978-7-88015-147-3</v>
          </cell>
        </row>
        <row r="5648">
          <cell r="B5648" t="str">
            <v>22-5233</v>
          </cell>
          <cell r="C5648" t="str">
            <v>初中物理通用模型解题法-（3步巧解初中物理学习法）</v>
          </cell>
          <cell r="D5648" t="str">
            <v/>
          </cell>
          <cell r="E5648">
            <v>298</v>
          </cell>
          <cell r="F5648" t="str">
            <v>1</v>
          </cell>
          <cell r="G5648">
            <v>298</v>
          </cell>
          <cell r="H5648" t="str">
            <v>2024</v>
          </cell>
          <cell r="I5648" t="str">
            <v>978-7-88015-180-0</v>
          </cell>
          <cell r="J5648" t="str">
            <v>ISBN978-7-88015-180-0</v>
          </cell>
        </row>
        <row r="5649">
          <cell r="B5649" t="str">
            <v>428-235</v>
          </cell>
          <cell r="C5649" t="str">
            <v>萧山年鉴（2016年版）</v>
          </cell>
          <cell r="D5649" t="str">
            <v/>
          </cell>
          <cell r="E5649">
            <v>150</v>
          </cell>
          <cell r="F5649" t="str">
            <v>1</v>
          </cell>
          <cell r="G5649">
            <v>150</v>
          </cell>
          <cell r="H5649" t="str">
            <v>2024</v>
          </cell>
          <cell r="I5649" t="str">
            <v>9787213076695</v>
          </cell>
          <cell r="J5649" t="str">
            <v>无</v>
          </cell>
        </row>
        <row r="5650">
          <cell r="B5650" t="str">
            <v>428-231</v>
          </cell>
          <cell r="C5650" t="str">
            <v>厦门经济特区年鉴（2016年版）</v>
          </cell>
          <cell r="D5650" t="str">
            <v/>
          </cell>
          <cell r="E5650">
            <v>200</v>
          </cell>
          <cell r="F5650" t="str">
            <v>1</v>
          </cell>
          <cell r="G5650">
            <v>200</v>
          </cell>
          <cell r="H5650" t="str">
            <v>2024</v>
          </cell>
          <cell r="I5650" t="str">
            <v>9787503779114</v>
          </cell>
          <cell r="J5650" t="str">
            <v>无</v>
          </cell>
        </row>
        <row r="5651">
          <cell r="B5651" t="str">
            <v>428-232</v>
          </cell>
          <cell r="C5651" t="str">
            <v>厦门经济特区年鉴（2017年版）</v>
          </cell>
          <cell r="D5651" t="str">
            <v/>
          </cell>
          <cell r="E5651">
            <v>200</v>
          </cell>
          <cell r="F5651" t="str">
            <v>1</v>
          </cell>
          <cell r="G5651">
            <v>200</v>
          </cell>
          <cell r="H5651" t="str">
            <v>2024</v>
          </cell>
          <cell r="I5651" t="str">
            <v>9787503782756</v>
          </cell>
          <cell r="J5651" t="str">
            <v>无</v>
          </cell>
        </row>
        <row r="5652">
          <cell r="B5652" t="str">
            <v>428-228</v>
          </cell>
          <cell r="C5652" t="str">
            <v>西藏年鉴（2017年版）</v>
          </cell>
          <cell r="D5652" t="str">
            <v/>
          </cell>
          <cell r="E5652">
            <v>498</v>
          </cell>
          <cell r="F5652" t="str">
            <v>1</v>
          </cell>
          <cell r="G5652">
            <v>498</v>
          </cell>
          <cell r="H5652" t="str">
            <v>2024</v>
          </cell>
          <cell r="I5652" t="str">
            <v>9787223049276</v>
          </cell>
          <cell r="J5652" t="str">
            <v>无</v>
          </cell>
        </row>
        <row r="5653">
          <cell r="B5653" t="str">
            <v>428-229</v>
          </cell>
          <cell r="C5653" t="str">
            <v>西山煤电集团公司年鉴（2016年版）</v>
          </cell>
          <cell r="D5653" t="str">
            <v/>
          </cell>
          <cell r="E5653">
            <v>298</v>
          </cell>
          <cell r="F5653" t="str">
            <v>1</v>
          </cell>
          <cell r="G5653">
            <v>298</v>
          </cell>
          <cell r="H5653" t="str">
            <v>2024</v>
          </cell>
          <cell r="I5653" t="str">
            <v>9787537755047</v>
          </cell>
          <cell r="J5653" t="str">
            <v>无</v>
          </cell>
        </row>
        <row r="5654">
          <cell r="B5654" t="str">
            <v>428-225</v>
          </cell>
          <cell r="C5654" t="str">
            <v>西北石油年鉴（2016年版）</v>
          </cell>
          <cell r="D5654" t="str">
            <v/>
          </cell>
          <cell r="E5654">
            <v>200</v>
          </cell>
          <cell r="F5654" t="str">
            <v>1</v>
          </cell>
          <cell r="G5654">
            <v>200</v>
          </cell>
          <cell r="H5654" t="str">
            <v>2024</v>
          </cell>
          <cell r="I5654" t="str">
            <v>9787228197552</v>
          </cell>
          <cell r="J5654" t="str">
            <v>无</v>
          </cell>
        </row>
        <row r="5655">
          <cell r="B5655" t="str">
            <v>428-222</v>
          </cell>
          <cell r="C5655" t="str">
            <v>武汉年鉴（2017年版）</v>
          </cell>
          <cell r="D5655" t="str">
            <v/>
          </cell>
          <cell r="E5655">
            <v>200</v>
          </cell>
          <cell r="F5655" t="str">
            <v>1</v>
          </cell>
          <cell r="G5655">
            <v>200</v>
          </cell>
          <cell r="H5655" t="str">
            <v>2024</v>
          </cell>
          <cell r="I5655" t="str">
            <v>9771005921003</v>
          </cell>
          <cell r="J5655" t="str">
            <v>无</v>
          </cell>
        </row>
        <row r="5656">
          <cell r="B5656" t="str">
            <v>428-219</v>
          </cell>
          <cell r="C5656" t="str">
            <v>武汉建没年鉴（2016年版）</v>
          </cell>
          <cell r="D5656" t="str">
            <v/>
          </cell>
          <cell r="E5656">
            <v>180</v>
          </cell>
          <cell r="F5656" t="str">
            <v>1</v>
          </cell>
          <cell r="G5656">
            <v>180</v>
          </cell>
          <cell r="H5656" t="str">
            <v>2024</v>
          </cell>
          <cell r="I5656" t="str">
            <v>9787558211027</v>
          </cell>
          <cell r="J5656" t="str">
            <v>无</v>
          </cell>
        </row>
        <row r="5657">
          <cell r="B5657" t="str">
            <v>428-216</v>
          </cell>
          <cell r="C5657" t="str">
            <v>武汉房地产年鉴（2017年版）</v>
          </cell>
          <cell r="D5657" t="str">
            <v/>
          </cell>
          <cell r="E5657">
            <v>198</v>
          </cell>
          <cell r="F5657" t="str">
            <v>1</v>
          </cell>
          <cell r="G5657">
            <v>198</v>
          </cell>
          <cell r="H5657" t="str">
            <v>2024</v>
          </cell>
          <cell r="I5657" t="str">
            <v>9787543088313</v>
          </cell>
          <cell r="J5657" t="str">
            <v>无</v>
          </cell>
        </row>
        <row r="5658">
          <cell r="B5658" t="str">
            <v>428-213</v>
          </cell>
          <cell r="C5658" t="str">
            <v>乌鲁木齐年鉴（2016年版）</v>
          </cell>
          <cell r="D5658" t="str">
            <v/>
          </cell>
          <cell r="E5658">
            <v>300</v>
          </cell>
          <cell r="F5658" t="str">
            <v>1</v>
          </cell>
          <cell r="G5658">
            <v>300</v>
          </cell>
          <cell r="H5658" t="str">
            <v>2024</v>
          </cell>
          <cell r="I5658" t="str">
            <v>9787228150625</v>
          </cell>
          <cell r="J5658" t="str">
            <v>无</v>
          </cell>
        </row>
        <row r="5659">
          <cell r="B5659" t="str">
            <v>428-210</v>
          </cell>
          <cell r="C5659" t="str">
            <v>天津商务年鉴（2017年版）</v>
          </cell>
          <cell r="D5659" t="str">
            <v/>
          </cell>
          <cell r="E5659">
            <v>180</v>
          </cell>
          <cell r="F5659" t="str">
            <v>1</v>
          </cell>
          <cell r="G5659">
            <v>180</v>
          </cell>
          <cell r="H5659" t="str">
            <v>2024</v>
          </cell>
          <cell r="I5659" t="str">
            <v>9787806883259</v>
          </cell>
          <cell r="J5659" t="str">
            <v>无</v>
          </cell>
        </row>
        <row r="5660">
          <cell r="B5660" t="str">
            <v>428-206</v>
          </cell>
          <cell r="C5660" t="str">
            <v>天津南开中学年鉴（2017年版）</v>
          </cell>
          <cell r="D5660" t="str">
            <v/>
          </cell>
          <cell r="E5660">
            <v>80</v>
          </cell>
          <cell r="F5660" t="str">
            <v>1</v>
          </cell>
          <cell r="G5660">
            <v>80</v>
          </cell>
          <cell r="H5660" t="str">
            <v>2024</v>
          </cell>
          <cell r="I5660" t="str">
            <v>9787530981634</v>
          </cell>
          <cell r="J5660" t="str">
            <v>无</v>
          </cell>
        </row>
        <row r="5661">
          <cell r="B5661" t="str">
            <v>428-203</v>
          </cell>
          <cell r="C5661" t="str">
            <v>天津调查年鉴（2016年版）</v>
          </cell>
          <cell r="D5661" t="str">
            <v/>
          </cell>
          <cell r="E5661">
            <v>380</v>
          </cell>
          <cell r="F5661" t="str">
            <v>1</v>
          </cell>
          <cell r="G5661">
            <v>380</v>
          </cell>
          <cell r="H5661" t="str">
            <v>2024</v>
          </cell>
          <cell r="I5661" t="str">
            <v>9787503778148</v>
          </cell>
          <cell r="J5661" t="str">
            <v>无</v>
          </cell>
        </row>
        <row r="5662">
          <cell r="B5662" t="str">
            <v>428-204</v>
          </cell>
          <cell r="C5662" t="str">
            <v>天津调查年鉴（2017年版）</v>
          </cell>
          <cell r="D5662" t="str">
            <v/>
          </cell>
          <cell r="E5662">
            <v>380</v>
          </cell>
          <cell r="F5662" t="str">
            <v>1</v>
          </cell>
          <cell r="G5662">
            <v>380</v>
          </cell>
          <cell r="H5662" t="str">
            <v>2024</v>
          </cell>
          <cell r="I5662" t="str">
            <v>9787503781551</v>
          </cell>
          <cell r="J5662" t="str">
            <v>无</v>
          </cell>
        </row>
        <row r="5663">
          <cell r="B5663" t="str">
            <v>428-200</v>
          </cell>
          <cell r="C5663" t="str">
            <v>太原年鉴（2017年版）</v>
          </cell>
          <cell r="D5663" t="str">
            <v/>
          </cell>
          <cell r="E5663">
            <v>380</v>
          </cell>
          <cell r="F5663" t="str">
            <v>1</v>
          </cell>
          <cell r="G5663">
            <v>380</v>
          </cell>
          <cell r="H5663" t="str">
            <v>2024</v>
          </cell>
          <cell r="I5663" t="str">
            <v>9787545716375</v>
          </cell>
          <cell r="J5663" t="str">
            <v>无</v>
          </cell>
        </row>
        <row r="5664">
          <cell r="B5664" t="str">
            <v>428-197</v>
          </cell>
          <cell r="C5664" t="str">
            <v>台湾工作年鉴（2016年版）</v>
          </cell>
          <cell r="D5664" t="str">
            <v/>
          </cell>
          <cell r="E5664">
            <v>280</v>
          </cell>
          <cell r="F5664" t="str">
            <v>1</v>
          </cell>
          <cell r="G5664">
            <v>280</v>
          </cell>
          <cell r="H5664" t="str">
            <v>2024</v>
          </cell>
          <cell r="I5664" t="str">
            <v>1674199401</v>
          </cell>
          <cell r="J5664" t="str">
            <v>无</v>
          </cell>
        </row>
        <row r="5665">
          <cell r="B5665" t="str">
            <v>428-198</v>
          </cell>
          <cell r="C5665" t="str">
            <v>台湾工作年鉴（2017年版）</v>
          </cell>
          <cell r="D5665" t="str">
            <v/>
          </cell>
          <cell r="E5665">
            <v>280</v>
          </cell>
          <cell r="F5665" t="str">
            <v>1</v>
          </cell>
          <cell r="G5665">
            <v>280</v>
          </cell>
          <cell r="H5665" t="str">
            <v>2024</v>
          </cell>
          <cell r="I5665" t="str">
            <v>9771674199178</v>
          </cell>
          <cell r="J5665" t="str">
            <v>无</v>
          </cell>
        </row>
        <row r="5666">
          <cell r="B5666" t="str">
            <v>428-194</v>
          </cell>
          <cell r="C5666" t="str">
            <v>遂宁年鉴（2017年版）</v>
          </cell>
          <cell r="D5666" t="str">
            <v/>
          </cell>
          <cell r="E5666">
            <v>50</v>
          </cell>
          <cell r="F5666" t="str">
            <v>1</v>
          </cell>
          <cell r="G5666">
            <v>50</v>
          </cell>
          <cell r="H5666" t="str">
            <v>2024</v>
          </cell>
          <cell r="I5666" t="str">
            <v>9787510866326</v>
          </cell>
          <cell r="J5666" t="str">
            <v>无</v>
          </cell>
        </row>
        <row r="5667">
          <cell r="B5667" t="str">
            <v>428-188</v>
          </cell>
          <cell r="C5667" t="str">
            <v>四川交通年鉴（2016年版）</v>
          </cell>
          <cell r="D5667" t="str">
            <v/>
          </cell>
          <cell r="E5667">
            <v>215</v>
          </cell>
          <cell r="F5667" t="str">
            <v>1</v>
          </cell>
          <cell r="G5667">
            <v>215</v>
          </cell>
          <cell r="H5667" t="str">
            <v>2024</v>
          </cell>
          <cell r="I5667" t="str">
            <v>9787536485150</v>
          </cell>
          <cell r="J5667" t="str">
            <v>无</v>
          </cell>
        </row>
        <row r="5668">
          <cell r="B5668" t="str">
            <v>428-185</v>
          </cell>
          <cell r="C5668" t="str">
            <v>室内细部年鉴（第三卷）（酒吧·咖啡厅·餐厅）（2017年版）</v>
          </cell>
          <cell r="D5668" t="str">
            <v/>
          </cell>
          <cell r="E5668">
            <v>78</v>
          </cell>
          <cell r="F5668" t="str">
            <v>1</v>
          </cell>
          <cell r="G5668">
            <v>78</v>
          </cell>
          <cell r="H5668" t="str">
            <v>2024</v>
          </cell>
          <cell r="I5668" t="str">
            <v>978780177714X</v>
          </cell>
          <cell r="J5668" t="str">
            <v>无</v>
          </cell>
        </row>
        <row r="5669">
          <cell r="B5669" t="str">
            <v>428-176</v>
          </cell>
          <cell r="C5669" t="str">
            <v>世界名表年鉴（2017年版）</v>
          </cell>
          <cell r="D5669" t="str">
            <v/>
          </cell>
          <cell r="E5669">
            <v>228</v>
          </cell>
          <cell r="F5669" t="str">
            <v>1</v>
          </cell>
          <cell r="G5669">
            <v>228</v>
          </cell>
          <cell r="H5669" t="str">
            <v>2024</v>
          </cell>
          <cell r="I5669" t="str">
            <v>9787550298507</v>
          </cell>
          <cell r="J5669" t="str">
            <v>无</v>
          </cell>
        </row>
        <row r="5670">
          <cell r="B5670" t="str">
            <v>428-167</v>
          </cell>
          <cell r="C5670" t="str">
            <v>世界城镇经营年鉴（2017年版）</v>
          </cell>
          <cell r="D5670" t="str">
            <v/>
          </cell>
          <cell r="E5670">
            <v>598</v>
          </cell>
          <cell r="F5670" t="str">
            <v>1</v>
          </cell>
          <cell r="G5670">
            <v>598</v>
          </cell>
          <cell r="H5670" t="str">
            <v>2024</v>
          </cell>
          <cell r="I5670" t="str">
            <v>9787519503789</v>
          </cell>
          <cell r="J5670" t="str">
            <v>无</v>
          </cell>
        </row>
        <row r="5671">
          <cell r="B5671" t="str">
            <v>428-164</v>
          </cell>
          <cell r="C5671" t="str">
            <v>世界城市经营年鉴（2016年版）</v>
          </cell>
          <cell r="D5671" t="str">
            <v/>
          </cell>
          <cell r="E5671">
            <v>598</v>
          </cell>
          <cell r="F5671" t="str">
            <v>1</v>
          </cell>
          <cell r="G5671">
            <v>598</v>
          </cell>
          <cell r="H5671" t="str">
            <v>2024</v>
          </cell>
          <cell r="I5671" t="str">
            <v>9787514103229</v>
          </cell>
          <cell r="J5671" t="str">
            <v>无</v>
          </cell>
        </row>
        <row r="5672">
          <cell r="B5672" t="str">
            <v>144-52</v>
          </cell>
          <cell r="C5672" t="str">
            <v>中共南昌市委党校学报（原邮发：44-131）</v>
          </cell>
          <cell r="D5672" t="str">
            <v/>
          </cell>
          <cell r="E5672">
            <v>8.3</v>
          </cell>
          <cell r="F5672" t="str">
            <v>6</v>
          </cell>
          <cell r="G5672">
            <v>49.8</v>
          </cell>
          <cell r="H5672" t="str">
            <v>2024</v>
          </cell>
          <cell r="I5672" t="str">
            <v>36-1266/C</v>
          </cell>
          <cell r="J5672" t="str">
            <v>1672-4445</v>
          </cell>
        </row>
        <row r="5673">
          <cell r="B5673" t="str">
            <v>44-117</v>
          </cell>
          <cell r="C5673" t="str">
            <v>有色冶金设计与研究</v>
          </cell>
          <cell r="D5673" t="str">
            <v/>
          </cell>
          <cell r="E5673">
            <v>8</v>
          </cell>
          <cell r="F5673" t="str">
            <v>6</v>
          </cell>
          <cell r="G5673">
            <v>48</v>
          </cell>
          <cell r="H5673" t="str">
            <v>2024</v>
          </cell>
          <cell r="I5673" t="str">
            <v>36-1111/TF</v>
          </cell>
          <cell r="J5673" t="str">
            <v>1004-4345</v>
          </cell>
        </row>
        <row r="5674">
          <cell r="B5674" t="str">
            <v>144-75</v>
          </cell>
          <cell r="C5674" t="str">
            <v>药品评价（原邮发：44-053）</v>
          </cell>
          <cell r="D5674" t="str">
            <v/>
          </cell>
          <cell r="E5674">
            <v>30</v>
          </cell>
          <cell r="F5674" t="str">
            <v>12</v>
          </cell>
          <cell r="G5674">
            <v>360</v>
          </cell>
          <cell r="H5674" t="str">
            <v>2024</v>
          </cell>
          <cell r="I5674" t="str">
            <v>36-1259/R</v>
          </cell>
          <cell r="J5674" t="str">
            <v>1672-2809</v>
          </cell>
        </row>
        <row r="5675">
          <cell r="B5675" t="str">
            <v>44-043</v>
          </cell>
          <cell r="C5675" t="str">
            <v>报刊精萃</v>
          </cell>
          <cell r="D5675" t="str">
            <v/>
          </cell>
          <cell r="E5675">
            <v>10</v>
          </cell>
          <cell r="F5675" t="str">
            <v>12</v>
          </cell>
          <cell r="G5675">
            <v>120</v>
          </cell>
          <cell r="H5675" t="str">
            <v>2024</v>
          </cell>
          <cell r="I5675" t="str">
            <v>36-1275/Z</v>
          </cell>
          <cell r="J5675" t="str">
            <v>1672-9412</v>
          </cell>
        </row>
        <row r="5676">
          <cell r="B5676" t="str">
            <v>44-042</v>
          </cell>
          <cell r="C5676" t="str">
            <v>小学生之友·下旬刊（阅读写作版）（原：小学生之友（阅读写作版））（原：小学生之友（五、六年级版））</v>
          </cell>
          <cell r="D5676" t="str">
            <v/>
          </cell>
          <cell r="E5676">
            <v>6.5</v>
          </cell>
          <cell r="F5676" t="str">
            <v>12</v>
          </cell>
          <cell r="G5676">
            <v>78</v>
          </cell>
          <cell r="H5676" t="str">
            <v>2024</v>
          </cell>
          <cell r="I5676" t="str">
            <v>36-1221/G4</v>
          </cell>
          <cell r="J5676" t="str">
            <v>1008-4991</v>
          </cell>
        </row>
        <row r="5677">
          <cell r="B5677" t="str">
            <v>44-041</v>
          </cell>
          <cell r="C5677" t="str">
            <v>小学生之友·中旬刊（智力探索版）（原：小学生之友（智力探索版））（原：小学生之友（三、四年级版））</v>
          </cell>
          <cell r="D5677" t="str">
            <v/>
          </cell>
          <cell r="E5677">
            <v>6.5</v>
          </cell>
          <cell r="F5677" t="str">
            <v>12</v>
          </cell>
          <cell r="G5677">
            <v>78</v>
          </cell>
          <cell r="H5677" t="str">
            <v>2024</v>
          </cell>
          <cell r="I5677" t="str">
            <v>36-1221/G4</v>
          </cell>
          <cell r="J5677" t="str">
            <v>1008-4991</v>
          </cell>
        </row>
        <row r="5678">
          <cell r="B5678" t="str">
            <v>44-006</v>
          </cell>
          <cell r="C5678" t="str">
            <v>江西教育（教研版）B版（下半月）（原：江西教育（教学版）B版（下半月））</v>
          </cell>
          <cell r="D5678" t="str">
            <v/>
          </cell>
          <cell r="E5678">
            <v>10</v>
          </cell>
          <cell r="F5678" t="str">
            <v>12</v>
          </cell>
          <cell r="G5678">
            <v>120</v>
          </cell>
          <cell r="H5678" t="str">
            <v>2024</v>
          </cell>
          <cell r="I5678" t="str">
            <v>36-1048/G4</v>
          </cell>
          <cell r="J5678" t="str">
            <v>1006-270X</v>
          </cell>
        </row>
        <row r="5679">
          <cell r="B5679" t="str">
            <v>144-02</v>
          </cell>
          <cell r="C5679" t="str">
            <v>江西科技师范大学学报（原：江西科技师范学院学报）</v>
          </cell>
          <cell r="D5679" t="str">
            <v/>
          </cell>
          <cell r="E5679">
            <v>8</v>
          </cell>
          <cell r="F5679" t="str">
            <v>6</v>
          </cell>
          <cell r="G5679">
            <v>48</v>
          </cell>
          <cell r="H5679" t="str">
            <v>2024</v>
          </cell>
          <cell r="I5679" t="str">
            <v>36-1325/Z</v>
          </cell>
          <cell r="J5679" t="str">
            <v>1007-3558</v>
          </cell>
        </row>
        <row r="5680">
          <cell r="B5680" t="str">
            <v>161-62</v>
          </cell>
          <cell r="C5680" t="str">
            <v>四川省社会主义学院学报</v>
          </cell>
          <cell r="D5680" t="str">
            <v/>
          </cell>
          <cell r="E5680">
            <v>30</v>
          </cell>
          <cell r="F5680" t="str">
            <v>4</v>
          </cell>
          <cell r="G5680">
            <v>120</v>
          </cell>
          <cell r="H5680" t="str">
            <v>2024</v>
          </cell>
          <cell r="I5680" t="str">
            <v>51-1538/D</v>
          </cell>
          <cell r="J5680" t="str">
            <v>1673-6389</v>
          </cell>
        </row>
        <row r="5681">
          <cell r="B5681" t="str">
            <v>161-58</v>
          </cell>
          <cell r="C5681" t="str">
            <v>四川电力技术</v>
          </cell>
          <cell r="D5681" t="str">
            <v/>
          </cell>
          <cell r="E5681">
            <v>12</v>
          </cell>
          <cell r="F5681" t="str">
            <v>6</v>
          </cell>
          <cell r="G5681">
            <v>72</v>
          </cell>
          <cell r="H5681" t="str">
            <v>2024</v>
          </cell>
          <cell r="I5681" t="str">
            <v>51-1315/TM</v>
          </cell>
          <cell r="J5681" t="str">
            <v>1003-6954</v>
          </cell>
        </row>
        <row r="5682">
          <cell r="B5682" t="str">
            <v>62-049</v>
          </cell>
          <cell r="C5682" t="str">
            <v>党政研究（原：中共四川省委省级机关党校学报（原邮发：161-57））</v>
          </cell>
          <cell r="D5682" t="str">
            <v/>
          </cell>
          <cell r="E5682">
            <v>16</v>
          </cell>
          <cell r="F5682" t="str">
            <v>6</v>
          </cell>
          <cell r="G5682">
            <v>96</v>
          </cell>
          <cell r="H5682" t="str">
            <v>2024</v>
          </cell>
          <cell r="I5682" t="str">
            <v>51-1755/D</v>
          </cell>
          <cell r="J5682" t="str">
            <v>1008-9187</v>
          </cell>
        </row>
        <row r="5683">
          <cell r="B5683" t="str">
            <v>161-51</v>
          </cell>
          <cell r="C5683" t="str">
            <v>乐山师范学院学报</v>
          </cell>
          <cell r="D5683" t="str">
            <v/>
          </cell>
          <cell r="E5683">
            <v>8.7</v>
          </cell>
          <cell r="F5683" t="str">
            <v>12</v>
          </cell>
          <cell r="G5683">
            <v>104.4</v>
          </cell>
          <cell r="H5683" t="str">
            <v>2024</v>
          </cell>
          <cell r="I5683" t="str">
            <v>51-1610/G4</v>
          </cell>
          <cell r="J5683" t="str">
            <v>1009-8666</v>
          </cell>
        </row>
        <row r="5684">
          <cell r="B5684" t="str">
            <v>161-50</v>
          </cell>
          <cell r="C5684" t="str">
            <v>炭黑工业</v>
          </cell>
          <cell r="D5684" t="str">
            <v/>
          </cell>
          <cell r="E5684">
            <v>20</v>
          </cell>
          <cell r="F5684" t="str">
            <v>6</v>
          </cell>
          <cell r="G5684">
            <v>120</v>
          </cell>
          <cell r="H5684" t="str">
            <v>2024</v>
          </cell>
          <cell r="I5684" t="str">
            <v>准印证号四川省连续性内部资料出版物准印证第04-008</v>
          </cell>
          <cell r="J5684" t="str">
            <v>无</v>
          </cell>
        </row>
        <row r="5685">
          <cell r="B5685" t="str">
            <v>62-192</v>
          </cell>
          <cell r="C5685" t="str">
            <v>当代职业教育（原邮发：161-47）</v>
          </cell>
          <cell r="D5685" t="str">
            <v/>
          </cell>
          <cell r="E5685">
            <v>14.5</v>
          </cell>
          <cell r="F5685" t="str">
            <v>6</v>
          </cell>
          <cell r="G5685">
            <v>87</v>
          </cell>
          <cell r="H5685" t="str">
            <v>2024</v>
          </cell>
          <cell r="I5685" t="str">
            <v>51-1728/G4</v>
          </cell>
          <cell r="J5685" t="str">
            <v>1674-9154</v>
          </cell>
        </row>
        <row r="5686">
          <cell r="B5686" t="str">
            <v>82-366</v>
          </cell>
          <cell r="C5686" t="str">
            <v>中国医疗美容</v>
          </cell>
          <cell r="D5686" t="str">
            <v/>
          </cell>
          <cell r="E5686">
            <v>35</v>
          </cell>
          <cell r="F5686" t="str">
            <v>12</v>
          </cell>
          <cell r="G5686">
            <v>420</v>
          </cell>
          <cell r="H5686" t="str">
            <v>2024</v>
          </cell>
          <cell r="I5686" t="str">
            <v>11-6007/R</v>
          </cell>
          <cell r="J5686" t="str">
            <v>2095-0721</v>
          </cell>
        </row>
        <row r="5687">
          <cell r="B5687" t="str">
            <v>82-271</v>
          </cell>
          <cell r="C5687" t="str">
            <v>留学（中文版）</v>
          </cell>
          <cell r="D5687" t="str">
            <v/>
          </cell>
          <cell r="E5687">
            <v>15</v>
          </cell>
          <cell r="F5687" t="str">
            <v>24</v>
          </cell>
          <cell r="G5687">
            <v>360</v>
          </cell>
          <cell r="H5687" t="str">
            <v>2024</v>
          </cell>
          <cell r="I5687" t="str">
            <v>10-1184/G4</v>
          </cell>
          <cell r="J5687" t="str">
            <v>2095-6940</v>
          </cell>
        </row>
        <row r="5688">
          <cell r="B5688" t="str">
            <v>82-258</v>
          </cell>
          <cell r="C5688" t="str">
            <v>清华金融评论（中文版）</v>
          </cell>
          <cell r="D5688" t="str">
            <v/>
          </cell>
          <cell r="E5688">
            <v>36</v>
          </cell>
          <cell r="F5688" t="str">
            <v>12</v>
          </cell>
          <cell r="G5688">
            <v>432</v>
          </cell>
          <cell r="H5688" t="str">
            <v>2024</v>
          </cell>
          <cell r="I5688" t="str">
            <v>10-1169/F</v>
          </cell>
          <cell r="J5688" t="str">
            <v>2095-6738</v>
          </cell>
        </row>
        <row r="5689">
          <cell r="B5689" t="str">
            <v>82-247</v>
          </cell>
          <cell r="C5689" t="str">
            <v>城市与环境研究</v>
          </cell>
          <cell r="D5689" t="str">
            <v/>
          </cell>
          <cell r="E5689">
            <v>50</v>
          </cell>
          <cell r="F5689" t="str">
            <v>6</v>
          </cell>
          <cell r="G5689">
            <v>300</v>
          </cell>
          <cell r="H5689" t="str">
            <v>2024</v>
          </cell>
          <cell r="I5689" t="str">
            <v>10-1211/C</v>
          </cell>
          <cell r="J5689" t="str">
            <v>2095-851X</v>
          </cell>
        </row>
        <row r="5690">
          <cell r="B5690" t="str">
            <v>82-243</v>
          </cell>
          <cell r="C5690" t="str">
            <v>国际法研究</v>
          </cell>
          <cell r="D5690" t="str">
            <v/>
          </cell>
          <cell r="E5690">
            <v>45</v>
          </cell>
          <cell r="F5690" t="str">
            <v>6</v>
          </cell>
          <cell r="G5690">
            <v>270</v>
          </cell>
          <cell r="H5690" t="str">
            <v>2024</v>
          </cell>
          <cell r="I5690" t="str">
            <v>10-1216/D</v>
          </cell>
          <cell r="J5690" t="str">
            <v>2095-7610</v>
          </cell>
        </row>
        <row r="5691">
          <cell r="B5691" t="str">
            <v>182-719</v>
          </cell>
          <cell r="C5691" t="str">
            <v>军事文摘-科学少年（原邮发：82-180）</v>
          </cell>
          <cell r="D5691" t="str">
            <v/>
          </cell>
          <cell r="E5691">
            <v>12</v>
          </cell>
          <cell r="F5691" t="str">
            <v>12</v>
          </cell>
          <cell r="G5691">
            <v>144</v>
          </cell>
          <cell r="H5691" t="str">
            <v>2024</v>
          </cell>
          <cell r="I5691" t="str">
            <v>11-3348/V</v>
          </cell>
          <cell r="J5691" t="str">
            <v>1005-3921</v>
          </cell>
        </row>
        <row r="5692">
          <cell r="B5692" t="str">
            <v>82-176</v>
          </cell>
          <cell r="C5692" t="str">
            <v>幼儿画报·红版</v>
          </cell>
          <cell r="D5692" t="str">
            <v/>
          </cell>
          <cell r="E5692">
            <v>10</v>
          </cell>
          <cell r="F5692" t="str">
            <v>12</v>
          </cell>
          <cell r="G5692">
            <v>120</v>
          </cell>
          <cell r="H5692" t="str">
            <v>2024</v>
          </cell>
          <cell r="I5692" t="str">
            <v>11-1063/C</v>
          </cell>
          <cell r="J5692" t="str">
            <v>无</v>
          </cell>
        </row>
        <row r="5693">
          <cell r="B5693" t="str">
            <v>182-718</v>
          </cell>
          <cell r="C5693" t="str">
            <v>国际汉语教学研究（原邮发：82-150）</v>
          </cell>
          <cell r="D5693" t="str">
            <v/>
          </cell>
          <cell r="E5693">
            <v>15</v>
          </cell>
          <cell r="F5693" t="str">
            <v>4</v>
          </cell>
          <cell r="G5693">
            <v>60</v>
          </cell>
          <cell r="H5693" t="str">
            <v>2024</v>
          </cell>
          <cell r="I5693" t="str">
            <v>10-1203/H</v>
          </cell>
          <cell r="J5693" t="str">
            <v>2095-798X</v>
          </cell>
        </row>
        <row r="5694">
          <cell r="B5694" t="str">
            <v>182-553</v>
          </cell>
          <cell r="C5694" t="str">
            <v>网络舆情（舆情应对版·媒介素养版）（原：网络舆情（媒介素养版、舆情应对版）（原：网络舆情（研究版）））（原邮发：80-514）</v>
          </cell>
          <cell r="D5694" t="str">
            <v/>
          </cell>
          <cell r="E5694">
            <v>76</v>
          </cell>
          <cell r="F5694" t="str">
            <v>50</v>
          </cell>
          <cell r="G5694">
            <v>3800</v>
          </cell>
          <cell r="H5694" t="str">
            <v>2024</v>
          </cell>
          <cell r="I5694" t="str">
            <v>11-5803/D</v>
          </cell>
          <cell r="J5694" t="str">
            <v>无</v>
          </cell>
        </row>
        <row r="5695">
          <cell r="B5695" t="str">
            <v>82-248</v>
          </cell>
          <cell r="C5695" t="str">
            <v>教育家（原：考试·理论）（原邮发：80-407）</v>
          </cell>
          <cell r="D5695" t="str">
            <v/>
          </cell>
          <cell r="E5695">
            <v>15</v>
          </cell>
          <cell r="F5695" t="str">
            <v>48</v>
          </cell>
          <cell r="G5695">
            <v>720</v>
          </cell>
          <cell r="H5695" t="str">
            <v>2024</v>
          </cell>
          <cell r="I5695" t="str">
            <v>10-1372/G4</v>
          </cell>
          <cell r="J5695" t="str">
            <v>2096-1154</v>
          </cell>
        </row>
        <row r="5696">
          <cell r="B5696" t="str">
            <v>80-327</v>
          </cell>
          <cell r="C5696" t="str">
            <v>儿童文学（童年绘本+故事双本套）（原：儿童文学（童年双本套））</v>
          </cell>
          <cell r="D5696" t="str">
            <v/>
          </cell>
          <cell r="E5696">
            <v>25</v>
          </cell>
          <cell r="F5696" t="str">
            <v>12</v>
          </cell>
          <cell r="G5696">
            <v>300</v>
          </cell>
          <cell r="H5696" t="str">
            <v>2024</v>
          </cell>
          <cell r="I5696" t="str">
            <v>11-1065/I</v>
          </cell>
          <cell r="J5696" t="str">
            <v>0257-6562</v>
          </cell>
        </row>
        <row r="5697">
          <cell r="B5697" t="str">
            <v>188-324</v>
          </cell>
          <cell r="C5697" t="str">
            <v>疯狂作文·素材控（原：少年写作·素材控（原：少年写作·疯狂作文（素材控））（原：紫·疯狂作文（素材控）（原：疯狂作文素材控）））（原邮发：36-523）</v>
          </cell>
          <cell r="D5697" t="str">
            <v/>
          </cell>
          <cell r="E5697">
            <v>12</v>
          </cell>
          <cell r="F5697" t="str">
            <v>12</v>
          </cell>
          <cell r="G5697">
            <v>144</v>
          </cell>
          <cell r="H5697" t="str">
            <v>2024</v>
          </cell>
          <cell r="I5697" t="str">
            <v>42-1813/G4</v>
          </cell>
          <cell r="J5697" t="str">
            <v>1674-067X</v>
          </cell>
        </row>
        <row r="5698">
          <cell r="B5698" t="str">
            <v>02-882</v>
          </cell>
          <cell r="C5698" t="str">
            <v>财务研究</v>
          </cell>
          <cell r="D5698" t="str">
            <v/>
          </cell>
          <cell r="E5698">
            <v>18</v>
          </cell>
          <cell r="F5698" t="str">
            <v>6</v>
          </cell>
          <cell r="G5698">
            <v>108</v>
          </cell>
          <cell r="H5698" t="str">
            <v>2024</v>
          </cell>
          <cell r="I5698" t="str">
            <v>10-1242/F</v>
          </cell>
          <cell r="J5698" t="str">
            <v>2095-8838</v>
          </cell>
        </row>
        <row r="5699">
          <cell r="B5699" t="str">
            <v>82-593</v>
          </cell>
          <cell r="C5699" t="str">
            <v>中国法学（英文版） China Legal Science</v>
          </cell>
          <cell r="D5699" t="str">
            <v/>
          </cell>
          <cell r="E5699">
            <v>65</v>
          </cell>
          <cell r="F5699" t="str">
            <v>6</v>
          </cell>
          <cell r="G5699">
            <v>390</v>
          </cell>
          <cell r="H5699" t="str">
            <v>2024</v>
          </cell>
          <cell r="I5699" t="str">
            <v>10-1091/D</v>
          </cell>
          <cell r="J5699" t="str">
            <v>2095-4867</v>
          </cell>
        </row>
        <row r="5700">
          <cell r="B5700" t="str">
            <v>04-390</v>
          </cell>
          <cell r="C5700" t="str">
            <v>住宅科技</v>
          </cell>
          <cell r="D5700" t="str">
            <v/>
          </cell>
          <cell r="E5700">
            <v>18</v>
          </cell>
          <cell r="F5700" t="str">
            <v>12</v>
          </cell>
          <cell r="G5700">
            <v>216</v>
          </cell>
          <cell r="H5700" t="str">
            <v>2024</v>
          </cell>
          <cell r="I5700" t="str">
            <v>31-1407/TU</v>
          </cell>
          <cell r="J5700" t="str">
            <v>1002-0454</v>
          </cell>
        </row>
        <row r="5701">
          <cell r="B5701" t="str">
            <v>04-387</v>
          </cell>
          <cell r="C5701" t="str">
            <v>高等学校文科学术文摘</v>
          </cell>
          <cell r="D5701" t="str">
            <v/>
          </cell>
          <cell r="E5701">
            <v>50</v>
          </cell>
          <cell r="F5701" t="str">
            <v>6</v>
          </cell>
          <cell r="G5701">
            <v>300</v>
          </cell>
          <cell r="H5701" t="str">
            <v>2024</v>
          </cell>
          <cell r="I5701" t="str">
            <v>31-1889/C</v>
          </cell>
          <cell r="J5701" t="str">
            <v>1000-4246</v>
          </cell>
        </row>
        <row r="5702">
          <cell r="B5702" t="str">
            <v>04-377</v>
          </cell>
          <cell r="C5702" t="str">
            <v>国际展望</v>
          </cell>
          <cell r="D5702" t="str">
            <v/>
          </cell>
          <cell r="E5702">
            <v>30</v>
          </cell>
          <cell r="F5702" t="str">
            <v>6</v>
          </cell>
          <cell r="G5702">
            <v>180</v>
          </cell>
          <cell r="H5702" t="str">
            <v>2024</v>
          </cell>
          <cell r="I5702" t="str">
            <v>31-1041/D</v>
          </cell>
          <cell r="J5702" t="str">
            <v>1006-1568</v>
          </cell>
        </row>
        <row r="5703">
          <cell r="B5703" t="str">
            <v>04-375</v>
          </cell>
          <cell r="C5703" t="str">
            <v>政治与法律</v>
          </cell>
          <cell r="D5703" t="str">
            <v/>
          </cell>
          <cell r="E5703">
            <v>20</v>
          </cell>
          <cell r="F5703" t="str">
            <v>12</v>
          </cell>
          <cell r="G5703">
            <v>240</v>
          </cell>
          <cell r="H5703" t="str">
            <v>2024</v>
          </cell>
          <cell r="I5703" t="str">
            <v>31-1106/D</v>
          </cell>
          <cell r="J5703" t="str">
            <v>1005-9512</v>
          </cell>
        </row>
        <row r="5704">
          <cell r="B5704" t="str">
            <v>04-374</v>
          </cell>
          <cell r="C5704" t="str">
            <v>精密制造与自动化</v>
          </cell>
          <cell r="D5704" t="str">
            <v/>
          </cell>
          <cell r="E5704">
            <v>12</v>
          </cell>
          <cell r="F5704" t="str">
            <v>4</v>
          </cell>
          <cell r="G5704">
            <v>48</v>
          </cell>
          <cell r="H5704" t="str">
            <v>2024</v>
          </cell>
          <cell r="I5704" t="str">
            <v>31-1858/TP</v>
          </cell>
          <cell r="J5704" t="str">
            <v>1009-962X</v>
          </cell>
        </row>
        <row r="5705">
          <cell r="B5705" t="str">
            <v>04-372</v>
          </cell>
          <cell r="C5705" t="str">
            <v>中文自修（原：中学生自修）（原：中文自修（中学生版））</v>
          </cell>
          <cell r="D5705" t="str">
            <v/>
          </cell>
          <cell r="E5705">
            <v>8</v>
          </cell>
          <cell r="F5705" t="str">
            <v>12</v>
          </cell>
          <cell r="G5705">
            <v>96</v>
          </cell>
          <cell r="H5705" t="str">
            <v>2024</v>
          </cell>
          <cell r="I5705" t="str">
            <v>31-1021/G4</v>
          </cell>
          <cell r="J5705" t="str">
            <v>1000-7245</v>
          </cell>
        </row>
        <row r="5706">
          <cell r="B5706" t="str">
            <v>04-371</v>
          </cell>
          <cell r="C5706" t="str">
            <v>新闻记者</v>
          </cell>
          <cell r="D5706" t="str">
            <v/>
          </cell>
          <cell r="E5706">
            <v>18</v>
          </cell>
          <cell r="F5706" t="str">
            <v>12</v>
          </cell>
          <cell r="G5706">
            <v>216</v>
          </cell>
          <cell r="H5706" t="str">
            <v>2024</v>
          </cell>
          <cell r="I5706" t="str">
            <v>31-1171/G2</v>
          </cell>
          <cell r="J5706" t="str">
            <v>1006-3277</v>
          </cell>
        </row>
        <row r="5707">
          <cell r="B5707" t="str">
            <v>04-364</v>
          </cell>
          <cell r="C5707" t="str">
            <v>社会</v>
          </cell>
          <cell r="D5707" t="str">
            <v/>
          </cell>
          <cell r="E5707">
            <v>48</v>
          </cell>
          <cell r="F5707" t="str">
            <v>6</v>
          </cell>
          <cell r="G5707">
            <v>288</v>
          </cell>
          <cell r="H5707" t="str">
            <v>2024</v>
          </cell>
          <cell r="I5707" t="str">
            <v>31-1123/C</v>
          </cell>
          <cell r="J5707" t="str">
            <v>1004-8804</v>
          </cell>
        </row>
        <row r="5708">
          <cell r="B5708" t="str">
            <v>04-360</v>
          </cell>
          <cell r="C5708" t="str">
            <v>上海针灸杂志</v>
          </cell>
          <cell r="D5708" t="str">
            <v/>
          </cell>
          <cell r="E5708">
            <v>12</v>
          </cell>
          <cell r="F5708" t="str">
            <v>12</v>
          </cell>
          <cell r="G5708">
            <v>144</v>
          </cell>
          <cell r="H5708" t="str">
            <v>2024</v>
          </cell>
          <cell r="I5708" t="str">
            <v>31-1317/R</v>
          </cell>
          <cell r="J5708" t="str">
            <v>1005-0957</v>
          </cell>
        </row>
        <row r="5709">
          <cell r="B5709" t="str">
            <v>04-395</v>
          </cell>
          <cell r="C5709" t="str">
            <v>华东师范大学学报（教育科学版）</v>
          </cell>
          <cell r="D5709" t="str">
            <v/>
          </cell>
          <cell r="E5709">
            <v>20</v>
          </cell>
          <cell r="F5709" t="str">
            <v>12</v>
          </cell>
          <cell r="G5709">
            <v>240</v>
          </cell>
          <cell r="H5709" t="str">
            <v>2024</v>
          </cell>
          <cell r="I5709" t="str">
            <v>31-1007/G4</v>
          </cell>
          <cell r="J5709" t="str">
            <v>1000-5560</v>
          </cell>
        </row>
        <row r="5710">
          <cell r="B5710" t="str">
            <v>04-038</v>
          </cell>
          <cell r="C5710" t="str">
            <v>华东师范大学学报（哲学社会科学版）</v>
          </cell>
          <cell r="D5710" t="str">
            <v/>
          </cell>
          <cell r="E5710">
            <v>20</v>
          </cell>
          <cell r="F5710" t="str">
            <v>6</v>
          </cell>
          <cell r="G5710">
            <v>120</v>
          </cell>
          <cell r="H5710" t="str">
            <v>2024</v>
          </cell>
          <cell r="I5710" t="str">
            <v>31-1010/C</v>
          </cell>
          <cell r="J5710" t="str">
            <v>1000-5579</v>
          </cell>
        </row>
        <row r="5711">
          <cell r="B5711" t="str">
            <v>04-359</v>
          </cell>
          <cell r="C5711" t="str">
            <v>华东师范大学学报（自然科学版）</v>
          </cell>
          <cell r="D5711" t="str">
            <v/>
          </cell>
          <cell r="E5711">
            <v>20</v>
          </cell>
          <cell r="F5711" t="str">
            <v>6</v>
          </cell>
          <cell r="G5711">
            <v>120</v>
          </cell>
          <cell r="H5711" t="str">
            <v>2024</v>
          </cell>
          <cell r="I5711" t="str">
            <v>31-1298/N</v>
          </cell>
          <cell r="J5711" t="str">
            <v>1000-5641</v>
          </cell>
        </row>
        <row r="5712">
          <cell r="B5712" t="str">
            <v>04-356</v>
          </cell>
          <cell r="C5712" t="str">
            <v>成才与就业</v>
          </cell>
          <cell r="D5712" t="str">
            <v/>
          </cell>
          <cell r="E5712">
            <v>10</v>
          </cell>
          <cell r="F5712" t="str">
            <v>12</v>
          </cell>
          <cell r="G5712">
            <v>120</v>
          </cell>
          <cell r="H5712" t="str">
            <v>2024</v>
          </cell>
          <cell r="I5712" t="str">
            <v>31-1839/G4</v>
          </cell>
          <cell r="J5712" t="str">
            <v>1009-8127</v>
          </cell>
        </row>
        <row r="5713">
          <cell r="B5713" t="str">
            <v>04-352</v>
          </cell>
          <cell r="C5713" t="str">
            <v>中华传染病杂志</v>
          </cell>
          <cell r="D5713" t="str">
            <v/>
          </cell>
          <cell r="E5713">
            <v>20</v>
          </cell>
          <cell r="F5713" t="str">
            <v>12</v>
          </cell>
          <cell r="G5713">
            <v>240</v>
          </cell>
          <cell r="H5713" t="str">
            <v>2024</v>
          </cell>
          <cell r="I5713" t="str">
            <v>31-1365/R</v>
          </cell>
          <cell r="J5713" t="str">
            <v>1000-6680</v>
          </cell>
        </row>
        <row r="5714">
          <cell r="B5714" t="str">
            <v>04-794</v>
          </cell>
          <cell r="C5714" t="str">
            <v>上海城市发展</v>
          </cell>
          <cell r="D5714" t="str">
            <v/>
          </cell>
          <cell r="E5714">
            <v>20</v>
          </cell>
          <cell r="F5714" t="str">
            <v>6</v>
          </cell>
          <cell r="G5714">
            <v>120</v>
          </cell>
          <cell r="H5714" t="str">
            <v>2024</v>
          </cell>
          <cell r="I5714" t="str">
            <v>31-1812/TU</v>
          </cell>
          <cell r="J5714" t="str">
            <v>1009-2870</v>
          </cell>
        </row>
        <row r="5715">
          <cell r="B5715" t="str">
            <v>204-07</v>
          </cell>
          <cell r="C5715" t="str">
            <v>俄罗斯研究</v>
          </cell>
          <cell r="D5715" t="str">
            <v/>
          </cell>
          <cell r="E5715">
            <v>30</v>
          </cell>
          <cell r="F5715" t="str">
            <v>6</v>
          </cell>
          <cell r="G5715">
            <v>180</v>
          </cell>
          <cell r="H5715" t="str">
            <v>2024</v>
          </cell>
          <cell r="I5715" t="str">
            <v>31-1843/D</v>
          </cell>
          <cell r="J5715" t="str">
            <v>1009-721X</v>
          </cell>
        </row>
        <row r="5716">
          <cell r="B5716" t="str">
            <v>204-06</v>
          </cell>
          <cell r="C5716" t="str">
            <v>印制电路信息</v>
          </cell>
          <cell r="D5716" t="str">
            <v/>
          </cell>
          <cell r="E5716">
            <v>18</v>
          </cell>
          <cell r="F5716" t="str">
            <v>12</v>
          </cell>
          <cell r="G5716">
            <v>216</v>
          </cell>
          <cell r="H5716" t="str">
            <v>2024</v>
          </cell>
          <cell r="I5716" t="str">
            <v>31-1791/TN</v>
          </cell>
          <cell r="J5716" t="str">
            <v>1009-0096</v>
          </cell>
        </row>
        <row r="5717">
          <cell r="B5717" t="str">
            <v>04-926</v>
          </cell>
          <cell r="C5717" t="str">
            <v>上海航天（中英文）（原：上海航天）（原邮发：204-05）</v>
          </cell>
          <cell r="D5717" t="str">
            <v/>
          </cell>
          <cell r="E5717">
            <v>50</v>
          </cell>
          <cell r="F5717" t="str">
            <v>6</v>
          </cell>
          <cell r="G5717">
            <v>300</v>
          </cell>
          <cell r="H5717" t="str">
            <v>2024</v>
          </cell>
          <cell r="I5717" t="str">
            <v>31-2169/V</v>
          </cell>
          <cell r="J5717" t="str">
            <v>2096-8655</v>
          </cell>
        </row>
        <row r="5718">
          <cell r="B5718" t="str">
            <v>204-04</v>
          </cell>
          <cell r="C5718" t="str">
            <v>水动力学研究与进展·B辑（英文版）JournalofHydrodynamics</v>
          </cell>
          <cell r="D5718" t="str">
            <v/>
          </cell>
          <cell r="E5718">
            <v>150</v>
          </cell>
          <cell r="F5718" t="str">
            <v>6</v>
          </cell>
          <cell r="G5718">
            <v>900</v>
          </cell>
          <cell r="H5718" t="str">
            <v>2024</v>
          </cell>
          <cell r="I5718" t="str">
            <v>31-1563/T</v>
          </cell>
          <cell r="J5718" t="str">
            <v>1001-6058</v>
          </cell>
        </row>
        <row r="5719">
          <cell r="B5719" t="str">
            <v>204-03</v>
          </cell>
          <cell r="C5719" t="str">
            <v>水动力学研究与进展·A辑（中文版）</v>
          </cell>
          <cell r="D5719" t="str">
            <v/>
          </cell>
          <cell r="E5719">
            <v>100</v>
          </cell>
          <cell r="F5719" t="str">
            <v>6</v>
          </cell>
          <cell r="G5719">
            <v>600</v>
          </cell>
          <cell r="H5719" t="str">
            <v>2024</v>
          </cell>
          <cell r="I5719" t="str">
            <v>31-1399/TK</v>
          </cell>
          <cell r="J5719" t="str">
            <v>1000-4874</v>
          </cell>
        </row>
        <row r="5720">
          <cell r="B5720" t="str">
            <v>104-97</v>
          </cell>
          <cell r="C5720" t="str">
            <v>航空电子技术</v>
          </cell>
          <cell r="D5720" t="str">
            <v/>
          </cell>
          <cell r="E5720">
            <v>16</v>
          </cell>
          <cell r="F5720" t="str">
            <v>4</v>
          </cell>
          <cell r="G5720">
            <v>64</v>
          </cell>
          <cell r="H5720" t="str">
            <v>2024</v>
          </cell>
          <cell r="I5720" t="str">
            <v>31-1381/TN</v>
          </cell>
          <cell r="J5720" t="str">
            <v>1006-141X</v>
          </cell>
        </row>
        <row r="5721">
          <cell r="B5721" t="str">
            <v>104-95</v>
          </cell>
          <cell r="C5721" t="str">
            <v>史林</v>
          </cell>
          <cell r="D5721" t="str">
            <v/>
          </cell>
          <cell r="E5721">
            <v>30</v>
          </cell>
          <cell r="F5721" t="str">
            <v>6</v>
          </cell>
          <cell r="G5721">
            <v>180</v>
          </cell>
          <cell r="H5721" t="str">
            <v>2024</v>
          </cell>
          <cell r="I5721" t="str">
            <v>31-1105/K</v>
          </cell>
          <cell r="J5721" t="str">
            <v>1007-1873</v>
          </cell>
        </row>
        <row r="5722">
          <cell r="B5722" t="str">
            <v>104-93</v>
          </cell>
          <cell r="C5722" t="str">
            <v>新闻大学</v>
          </cell>
          <cell r="D5722" t="str">
            <v/>
          </cell>
          <cell r="E5722">
            <v>30</v>
          </cell>
          <cell r="F5722" t="str">
            <v>12</v>
          </cell>
          <cell r="G5722">
            <v>360</v>
          </cell>
          <cell r="H5722" t="str">
            <v>2024</v>
          </cell>
          <cell r="I5722" t="str">
            <v>31-1157/G2</v>
          </cell>
          <cell r="J5722" t="str">
            <v>1006-1460</v>
          </cell>
        </row>
        <row r="5723">
          <cell r="B5723" t="str">
            <v>04-834</v>
          </cell>
          <cell r="C5723" t="str">
            <v>实验室研究与探索（原邮发：104-87）</v>
          </cell>
          <cell r="D5723" t="str">
            <v/>
          </cell>
          <cell r="E5723">
            <v>26</v>
          </cell>
          <cell r="F5723" t="str">
            <v>12</v>
          </cell>
          <cell r="G5723">
            <v>312</v>
          </cell>
          <cell r="H5723" t="str">
            <v>2024</v>
          </cell>
          <cell r="I5723" t="str">
            <v>31-1707/T</v>
          </cell>
          <cell r="J5723" t="str">
            <v>1006-7167</v>
          </cell>
        </row>
        <row r="5724">
          <cell r="B5724" t="str">
            <v>18-391</v>
          </cell>
          <cell r="C5724" t="str">
            <v>少年智力开发报（文综专页初中历史八年级部编人教版合订本）（原：少年智力开发报（八年级历史人教版合订本））</v>
          </cell>
          <cell r="D5724" t="str">
            <v/>
          </cell>
          <cell r="E5724">
            <v>35</v>
          </cell>
          <cell r="F5724" t="str">
            <v>2</v>
          </cell>
          <cell r="G5724">
            <v>70</v>
          </cell>
          <cell r="H5724" t="str">
            <v>2024</v>
          </cell>
          <cell r="I5724" t="str">
            <v>13-0022/G</v>
          </cell>
          <cell r="J5724" t="str">
            <v>无</v>
          </cell>
        </row>
        <row r="5725">
          <cell r="B5725" t="str">
            <v>18-390</v>
          </cell>
          <cell r="C5725" t="str">
            <v>少年智力开发报（文综专页初中历史七年级部编人教版合订本）（原：少年智力开发报（七年级历史人教版合订本））</v>
          </cell>
          <cell r="D5725" t="str">
            <v/>
          </cell>
          <cell r="E5725">
            <v>35</v>
          </cell>
          <cell r="F5725" t="str">
            <v>2</v>
          </cell>
          <cell r="G5725">
            <v>70</v>
          </cell>
          <cell r="H5725" t="str">
            <v>2024</v>
          </cell>
          <cell r="I5725" t="str">
            <v>13-0022/G</v>
          </cell>
          <cell r="J5725" t="str">
            <v>无</v>
          </cell>
        </row>
        <row r="5726">
          <cell r="B5726" t="str">
            <v>18-389</v>
          </cell>
          <cell r="C5726" t="str">
            <v>少年智力开发报（文综专页道德与法治九年级部编人教版合订本）（原：少年智力开发报（九年级政治人教版合订本））</v>
          </cell>
          <cell r="D5726" t="str">
            <v/>
          </cell>
          <cell r="E5726">
            <v>35</v>
          </cell>
          <cell r="F5726" t="str">
            <v>2</v>
          </cell>
          <cell r="G5726">
            <v>70</v>
          </cell>
          <cell r="H5726" t="str">
            <v>2024</v>
          </cell>
          <cell r="I5726" t="str">
            <v>13-0022/G</v>
          </cell>
          <cell r="J5726" t="str">
            <v>无</v>
          </cell>
        </row>
        <row r="5727">
          <cell r="B5727" t="str">
            <v>18-388</v>
          </cell>
          <cell r="C5727" t="str">
            <v>少年智力开发报（文综专页道德与法治八年级部编人教版合订本）（原：少年智力开发报（八年级政治人教版合订本））</v>
          </cell>
          <cell r="D5727" t="str">
            <v/>
          </cell>
          <cell r="E5727">
            <v>35</v>
          </cell>
          <cell r="F5727" t="str">
            <v>2</v>
          </cell>
          <cell r="G5727">
            <v>70</v>
          </cell>
          <cell r="H5727" t="str">
            <v>2024</v>
          </cell>
          <cell r="I5727" t="str">
            <v>13-0022/G</v>
          </cell>
          <cell r="J5727" t="str">
            <v>无</v>
          </cell>
        </row>
        <row r="5728">
          <cell r="B5728" t="str">
            <v>18-387</v>
          </cell>
          <cell r="C5728" t="str">
            <v>少年智力开发报（文综专页道德与法治七年级部编人教版合订本）（原：少年智力开发报（七年级政治人教版合订本））</v>
          </cell>
          <cell r="D5728" t="str">
            <v/>
          </cell>
          <cell r="E5728">
            <v>35</v>
          </cell>
          <cell r="F5728" t="str">
            <v>2</v>
          </cell>
          <cell r="G5728">
            <v>70</v>
          </cell>
          <cell r="H5728" t="str">
            <v>2024</v>
          </cell>
          <cell r="I5728" t="str">
            <v>13-0022/G</v>
          </cell>
          <cell r="J5728" t="str">
            <v>无</v>
          </cell>
        </row>
        <row r="5729">
          <cell r="B5729" t="str">
            <v>18-386</v>
          </cell>
          <cell r="C5729" t="str">
            <v>少年智力开发报（化学专页九年级人教版合订本）（原：少年智力开发报（九年级化学人教版合订本））</v>
          </cell>
          <cell r="D5729" t="str">
            <v/>
          </cell>
          <cell r="E5729">
            <v>35</v>
          </cell>
          <cell r="F5729" t="str">
            <v>2</v>
          </cell>
          <cell r="G5729">
            <v>70</v>
          </cell>
          <cell r="H5729" t="str">
            <v>2024</v>
          </cell>
          <cell r="I5729" t="str">
            <v>13-0022/G</v>
          </cell>
          <cell r="J5729" t="str">
            <v>无</v>
          </cell>
        </row>
        <row r="5730">
          <cell r="B5730" t="str">
            <v>18-385</v>
          </cell>
          <cell r="C5730" t="str">
            <v>少年智力开发报（物理专页九年级人教版合订本）（原：少年智力开发报（九年级物理人教版合订本））</v>
          </cell>
          <cell r="D5730" t="str">
            <v/>
          </cell>
          <cell r="E5730">
            <v>35</v>
          </cell>
          <cell r="F5730" t="str">
            <v>2</v>
          </cell>
          <cell r="G5730">
            <v>70</v>
          </cell>
          <cell r="H5730" t="str">
            <v>2024</v>
          </cell>
          <cell r="I5730" t="str">
            <v>13-0022/G</v>
          </cell>
          <cell r="J5730" t="str">
            <v>无</v>
          </cell>
        </row>
        <row r="5731">
          <cell r="B5731" t="str">
            <v>18-379</v>
          </cell>
          <cell r="C5731" t="str">
            <v>学周刊（原：学周刊（上旬））（原：学周刊·学术研究）</v>
          </cell>
          <cell r="D5731" t="str">
            <v/>
          </cell>
          <cell r="E5731">
            <v>56</v>
          </cell>
          <cell r="F5731" t="str">
            <v>36</v>
          </cell>
          <cell r="G5731">
            <v>2016</v>
          </cell>
          <cell r="H5731" t="str">
            <v>2024</v>
          </cell>
          <cell r="I5731" t="str">
            <v>13-1379/G4</v>
          </cell>
          <cell r="J5731" t="str">
            <v>1673-9132</v>
          </cell>
        </row>
        <row r="5732">
          <cell r="B5732" t="str">
            <v>18-364</v>
          </cell>
          <cell r="C5732" t="str">
            <v>少年智力开发报（小学6年级数学人教版合订本）</v>
          </cell>
          <cell r="D5732" t="str">
            <v/>
          </cell>
          <cell r="E5732">
            <v>35</v>
          </cell>
          <cell r="F5732" t="str">
            <v>2</v>
          </cell>
          <cell r="G5732">
            <v>70</v>
          </cell>
          <cell r="H5732" t="str">
            <v>2024</v>
          </cell>
          <cell r="I5732" t="str">
            <v>13-0022/G</v>
          </cell>
          <cell r="J5732" t="str">
            <v>无</v>
          </cell>
        </row>
        <row r="5733">
          <cell r="B5733" t="str">
            <v>18-363</v>
          </cell>
          <cell r="C5733" t="str">
            <v>少年智力开发报（小学5年级数学人教版合订本）</v>
          </cell>
          <cell r="D5733" t="str">
            <v/>
          </cell>
          <cell r="E5733">
            <v>35</v>
          </cell>
          <cell r="F5733" t="str">
            <v>2</v>
          </cell>
          <cell r="G5733">
            <v>70</v>
          </cell>
          <cell r="H5733" t="str">
            <v>2024</v>
          </cell>
          <cell r="I5733" t="str">
            <v>13-0022/G</v>
          </cell>
          <cell r="J5733" t="str">
            <v>无</v>
          </cell>
        </row>
        <row r="5734">
          <cell r="B5734" t="str">
            <v>18-362</v>
          </cell>
          <cell r="C5734" t="str">
            <v>少年智力开发报（小学4年级数学人教版合订本）</v>
          </cell>
          <cell r="D5734" t="str">
            <v/>
          </cell>
          <cell r="E5734">
            <v>35</v>
          </cell>
          <cell r="F5734" t="str">
            <v>2</v>
          </cell>
          <cell r="G5734">
            <v>70</v>
          </cell>
          <cell r="H5734" t="str">
            <v>2024</v>
          </cell>
          <cell r="I5734" t="str">
            <v>13-0022/G</v>
          </cell>
          <cell r="J5734" t="str">
            <v>无</v>
          </cell>
        </row>
        <row r="5735">
          <cell r="B5735" t="str">
            <v>18-356</v>
          </cell>
          <cell r="C5735" t="str">
            <v>少年智力开发报（小学3、4年级思维训练合订本）</v>
          </cell>
          <cell r="D5735" t="str">
            <v/>
          </cell>
          <cell r="E5735">
            <v>35</v>
          </cell>
          <cell r="F5735" t="str">
            <v>2</v>
          </cell>
          <cell r="G5735">
            <v>70</v>
          </cell>
          <cell r="H5735" t="str">
            <v>2024</v>
          </cell>
          <cell r="I5735" t="str">
            <v>13-0022/G</v>
          </cell>
          <cell r="J5735" t="str">
            <v>无</v>
          </cell>
        </row>
        <row r="5736">
          <cell r="B5736" t="str">
            <v>18-360</v>
          </cell>
          <cell r="C5736" t="str">
            <v>少年智力开发报（小学2年级数学人教版合订本）</v>
          </cell>
          <cell r="D5736" t="str">
            <v/>
          </cell>
          <cell r="E5736">
            <v>35</v>
          </cell>
          <cell r="F5736" t="str">
            <v>2</v>
          </cell>
          <cell r="G5736">
            <v>70</v>
          </cell>
          <cell r="H5736" t="str">
            <v>2024</v>
          </cell>
          <cell r="I5736" t="str">
            <v>13-0022/G</v>
          </cell>
          <cell r="J5736" t="str">
            <v>无</v>
          </cell>
        </row>
        <row r="5737">
          <cell r="B5737" t="str">
            <v>18-358</v>
          </cell>
          <cell r="C5737" t="str">
            <v>少年智力开发报（幼儿智力训练合订本）</v>
          </cell>
          <cell r="D5737" t="str">
            <v/>
          </cell>
          <cell r="E5737">
            <v>45</v>
          </cell>
          <cell r="F5737" t="str">
            <v>2</v>
          </cell>
          <cell r="G5737">
            <v>90</v>
          </cell>
          <cell r="H5737" t="str">
            <v>2024</v>
          </cell>
          <cell r="I5737" t="str">
            <v>13-0022/G</v>
          </cell>
          <cell r="J5737" t="str">
            <v>无</v>
          </cell>
        </row>
        <row r="5738">
          <cell r="B5738" t="str">
            <v>18-357</v>
          </cell>
          <cell r="C5738" t="str">
            <v>少年智力开发报（小学5、6年级思维训练合订本）</v>
          </cell>
          <cell r="D5738" t="str">
            <v/>
          </cell>
          <cell r="E5738">
            <v>35</v>
          </cell>
          <cell r="F5738" t="str">
            <v>2</v>
          </cell>
          <cell r="G5738">
            <v>70</v>
          </cell>
          <cell r="H5738" t="str">
            <v>2024</v>
          </cell>
          <cell r="I5738" t="str">
            <v>13-0022/G</v>
          </cell>
          <cell r="J5738" t="str">
            <v>无</v>
          </cell>
        </row>
        <row r="5739">
          <cell r="B5739" t="str">
            <v>18-361</v>
          </cell>
          <cell r="C5739" t="str">
            <v>少年智力开发报（小学3年级数学人教版合订本）</v>
          </cell>
          <cell r="D5739" t="str">
            <v/>
          </cell>
          <cell r="E5739">
            <v>35</v>
          </cell>
          <cell r="F5739" t="str">
            <v>2</v>
          </cell>
          <cell r="G5739">
            <v>70</v>
          </cell>
          <cell r="H5739" t="str">
            <v>2024</v>
          </cell>
          <cell r="I5739" t="str">
            <v>13-0022/G</v>
          </cell>
          <cell r="J5739" t="str">
            <v>无</v>
          </cell>
        </row>
        <row r="5740">
          <cell r="B5740" t="str">
            <v>18-355</v>
          </cell>
          <cell r="C5740" t="str">
            <v>少年智力开发报（小学1、2年级思维训练合订本）</v>
          </cell>
          <cell r="D5740" t="str">
            <v/>
          </cell>
          <cell r="E5740">
            <v>35</v>
          </cell>
          <cell r="F5740" t="str">
            <v>2</v>
          </cell>
          <cell r="G5740">
            <v>70</v>
          </cell>
          <cell r="H5740" t="str">
            <v>2024</v>
          </cell>
          <cell r="I5740" t="str">
            <v>13-0022/G</v>
          </cell>
          <cell r="J5740" t="str">
            <v>无</v>
          </cell>
        </row>
        <row r="5741">
          <cell r="B5741" t="str">
            <v>18-359</v>
          </cell>
          <cell r="C5741" t="str">
            <v>少年智力开发报（小学1年级数学人教版合订本）</v>
          </cell>
          <cell r="D5741" t="str">
            <v/>
          </cell>
          <cell r="E5741">
            <v>35</v>
          </cell>
          <cell r="F5741" t="str">
            <v>2</v>
          </cell>
          <cell r="G5741">
            <v>70</v>
          </cell>
          <cell r="H5741" t="str">
            <v>2024</v>
          </cell>
          <cell r="I5741" t="str">
            <v>13-0022/G</v>
          </cell>
          <cell r="J5741" t="str">
            <v>无</v>
          </cell>
        </row>
        <row r="5742">
          <cell r="B5742" t="str">
            <v>K82-807</v>
          </cell>
          <cell r="C5742" t="str">
            <v>游艇（原：船艇（原：船舶工业技术经济信息））(2020合订本)</v>
          </cell>
          <cell r="D5742" t="str">
            <v/>
          </cell>
          <cell r="E5742">
            <v>735</v>
          </cell>
          <cell r="F5742" t="str">
            <v>1</v>
          </cell>
          <cell r="G5742">
            <v>735</v>
          </cell>
          <cell r="H5742" t="str">
            <v>2024</v>
          </cell>
          <cell r="I5742" t="str">
            <v>11-5715</v>
          </cell>
          <cell r="J5742" t="str">
            <v/>
          </cell>
        </row>
        <row r="5743">
          <cell r="B5743" t="str">
            <v>62-656</v>
          </cell>
          <cell r="C5743" t="str">
            <v>川北医学院学报（原邮发：130-99）</v>
          </cell>
          <cell r="D5743" t="str">
            <v/>
          </cell>
          <cell r="E5743">
            <v>15</v>
          </cell>
          <cell r="F5743" t="str">
            <v>12</v>
          </cell>
          <cell r="G5743">
            <v>180</v>
          </cell>
          <cell r="H5743" t="str">
            <v>2024</v>
          </cell>
          <cell r="I5743" t="str">
            <v>51-1254/R</v>
          </cell>
          <cell r="J5743" t="str">
            <v>1005-3697</v>
          </cell>
        </row>
        <row r="5744">
          <cell r="B5744" t="str">
            <v>130-96</v>
          </cell>
          <cell r="C5744" t="str">
            <v>江苏建筑</v>
          </cell>
          <cell r="D5744" t="str">
            <v/>
          </cell>
          <cell r="E5744">
            <v>15</v>
          </cell>
          <cell r="F5744" t="str">
            <v>7</v>
          </cell>
          <cell r="G5744">
            <v>105</v>
          </cell>
          <cell r="H5744" t="str">
            <v>2024</v>
          </cell>
          <cell r="I5744" t="str">
            <v>32-1195/TU</v>
          </cell>
          <cell r="J5744" t="str">
            <v>1005-6270</v>
          </cell>
        </row>
        <row r="5745">
          <cell r="B5745" t="str">
            <v>130-95</v>
          </cell>
          <cell r="C5745" t="str">
            <v>大麦与谷类科学（原：大麦科学）</v>
          </cell>
          <cell r="D5745" t="str">
            <v/>
          </cell>
          <cell r="E5745">
            <v>15</v>
          </cell>
          <cell r="F5745" t="str">
            <v>6</v>
          </cell>
          <cell r="G5745">
            <v>90</v>
          </cell>
          <cell r="H5745" t="str">
            <v>2024</v>
          </cell>
          <cell r="I5745" t="str">
            <v>32-1769/S</v>
          </cell>
          <cell r="J5745" t="str">
            <v>1673-6486</v>
          </cell>
        </row>
        <row r="5746">
          <cell r="B5746" t="str">
            <v>28-430</v>
          </cell>
          <cell r="C5746" t="str">
            <v>指挥信息系统与技术（原：现代电子工程）（原邮发：130-88）</v>
          </cell>
          <cell r="D5746" t="str">
            <v/>
          </cell>
          <cell r="E5746">
            <v>20</v>
          </cell>
          <cell r="F5746" t="str">
            <v>6</v>
          </cell>
          <cell r="G5746">
            <v>120</v>
          </cell>
          <cell r="H5746" t="str">
            <v>2024</v>
          </cell>
          <cell r="I5746" t="str">
            <v>32-1818/TP</v>
          </cell>
          <cell r="J5746" t="str">
            <v>1674-909X</v>
          </cell>
        </row>
        <row r="5747">
          <cell r="B5747" t="str">
            <v>130-84</v>
          </cell>
          <cell r="C5747" t="str">
            <v>金融纵横</v>
          </cell>
          <cell r="D5747" t="str">
            <v/>
          </cell>
          <cell r="E5747">
            <v>16</v>
          </cell>
          <cell r="F5747" t="str">
            <v>12</v>
          </cell>
          <cell r="G5747">
            <v>192</v>
          </cell>
          <cell r="H5747" t="str">
            <v>2024</v>
          </cell>
          <cell r="I5747" t="str">
            <v>32-1564/F</v>
          </cell>
          <cell r="J5747" t="str">
            <v>1009-1246</v>
          </cell>
        </row>
        <row r="5748">
          <cell r="B5748" t="str">
            <v>28-364</v>
          </cell>
          <cell r="C5748" t="str">
            <v>南京审计大学学报（原：南京审计学院学报）</v>
          </cell>
          <cell r="D5748" t="str">
            <v/>
          </cell>
          <cell r="E5748">
            <v>8</v>
          </cell>
          <cell r="F5748" t="str">
            <v>6</v>
          </cell>
          <cell r="G5748">
            <v>48</v>
          </cell>
          <cell r="H5748" t="str">
            <v>2024</v>
          </cell>
          <cell r="I5748" t="str">
            <v>32-1867/F</v>
          </cell>
          <cell r="J5748" t="str">
            <v>2096-3114</v>
          </cell>
        </row>
        <row r="5749">
          <cell r="B5749" t="str">
            <v>130-81</v>
          </cell>
          <cell r="C5749" t="str">
            <v>江苏外语教学研究</v>
          </cell>
          <cell r="D5749" t="str">
            <v/>
          </cell>
          <cell r="E5749">
            <v>25</v>
          </cell>
          <cell r="F5749" t="str">
            <v>4</v>
          </cell>
          <cell r="G5749">
            <v>100</v>
          </cell>
          <cell r="H5749" t="str">
            <v>2024</v>
          </cell>
          <cell r="I5749" t="str">
            <v>9787900859/H</v>
          </cell>
          <cell r="J5749" t="str">
            <v>无</v>
          </cell>
        </row>
        <row r="5750">
          <cell r="B5750" t="str">
            <v>28-463</v>
          </cell>
          <cell r="C5750" t="str">
            <v>现代特殊教育（原：现代特殊教育（基础教育研究））（原邮发：130-80）</v>
          </cell>
          <cell r="D5750" t="str">
            <v/>
          </cell>
          <cell r="E5750">
            <v>15</v>
          </cell>
          <cell r="F5750" t="str">
            <v>24</v>
          </cell>
          <cell r="G5750">
            <v>360</v>
          </cell>
          <cell r="H5750" t="str">
            <v>2024</v>
          </cell>
          <cell r="I5750" t="str">
            <v>32-1344/G4</v>
          </cell>
          <cell r="J5750" t="str">
            <v>1004-8014</v>
          </cell>
        </row>
        <row r="5751">
          <cell r="B5751" t="str">
            <v>28-509</v>
          </cell>
          <cell r="C5751" t="str">
            <v>江苏陶瓷（原邮发：130-78）</v>
          </cell>
          <cell r="D5751" t="str">
            <v/>
          </cell>
          <cell r="E5751">
            <v>20</v>
          </cell>
          <cell r="F5751" t="str">
            <v>6</v>
          </cell>
          <cell r="G5751">
            <v>120</v>
          </cell>
          <cell r="H5751" t="str">
            <v>2024</v>
          </cell>
          <cell r="I5751" t="str">
            <v>32-1251/TQ</v>
          </cell>
          <cell r="J5751" t="str">
            <v>1006-7337</v>
          </cell>
        </row>
        <row r="5752">
          <cell r="B5752" t="str">
            <v>130-75</v>
          </cell>
          <cell r="C5752" t="str">
            <v>南京财经大学学报</v>
          </cell>
          <cell r="D5752" t="str">
            <v/>
          </cell>
          <cell r="E5752">
            <v>20</v>
          </cell>
          <cell r="F5752" t="str">
            <v>6</v>
          </cell>
          <cell r="G5752">
            <v>120</v>
          </cell>
          <cell r="H5752" t="str">
            <v>2024</v>
          </cell>
          <cell r="I5752" t="str">
            <v>32-1719/F</v>
          </cell>
          <cell r="J5752" t="str">
            <v>1672-6049</v>
          </cell>
        </row>
        <row r="5753">
          <cell r="B5753" t="str">
            <v>130-74</v>
          </cell>
          <cell r="C5753" t="str">
            <v>舰船电子对抗</v>
          </cell>
          <cell r="D5753" t="str">
            <v/>
          </cell>
          <cell r="E5753">
            <v>30</v>
          </cell>
          <cell r="F5753" t="str">
            <v>6</v>
          </cell>
          <cell r="G5753">
            <v>180</v>
          </cell>
          <cell r="H5753" t="str">
            <v>2024</v>
          </cell>
          <cell r="I5753" t="str">
            <v>32-1413/TN</v>
          </cell>
          <cell r="J5753" t="str">
            <v>1673-9167</v>
          </cell>
        </row>
        <row r="5754">
          <cell r="B5754" t="str">
            <v>08-303</v>
          </cell>
          <cell r="C5754" t="str">
            <v>考试与评价·语文教学研究（原：语文教学研究）</v>
          </cell>
          <cell r="D5754" t="str">
            <v/>
          </cell>
          <cell r="E5754">
            <v>8</v>
          </cell>
          <cell r="F5754" t="str">
            <v>12</v>
          </cell>
          <cell r="G5754">
            <v>96</v>
          </cell>
          <cell r="H5754" t="str">
            <v>2024</v>
          </cell>
          <cell r="I5754" t="str">
            <v>22-1387/G4</v>
          </cell>
          <cell r="J5754" t="str">
            <v>1009-6027</v>
          </cell>
        </row>
        <row r="5755">
          <cell r="B5755" t="str">
            <v>08-231</v>
          </cell>
          <cell r="C5755" t="str">
            <v>文化学刊</v>
          </cell>
          <cell r="D5755" t="str">
            <v/>
          </cell>
          <cell r="E5755">
            <v>38</v>
          </cell>
          <cell r="F5755" t="str">
            <v>12</v>
          </cell>
          <cell r="G5755">
            <v>456</v>
          </cell>
          <cell r="H5755" t="str">
            <v>2024</v>
          </cell>
          <cell r="I5755" t="str">
            <v>21-1545/C</v>
          </cell>
          <cell r="J5755" t="str">
            <v>1673-7725</v>
          </cell>
        </row>
        <row r="5756">
          <cell r="B5756" t="str">
            <v>08-141</v>
          </cell>
          <cell r="C5756" t="str">
            <v>小学生优秀作文（低年级版）经典版（原：小学生优秀作文（低年级版））</v>
          </cell>
          <cell r="D5756" t="str">
            <v/>
          </cell>
          <cell r="E5756">
            <v>5</v>
          </cell>
          <cell r="F5756" t="str">
            <v>12</v>
          </cell>
          <cell r="G5756">
            <v>60</v>
          </cell>
          <cell r="H5756" t="str">
            <v>2024</v>
          </cell>
          <cell r="I5756" t="str">
            <v>21-1057/G4</v>
          </cell>
          <cell r="J5756" t="str">
            <v>1005-5142</v>
          </cell>
        </row>
        <row r="5757">
          <cell r="B5757" t="str">
            <v>08-096</v>
          </cell>
          <cell r="C5757" t="str">
            <v>医食参考</v>
          </cell>
          <cell r="D5757" t="str">
            <v/>
          </cell>
          <cell r="E5757">
            <v>10</v>
          </cell>
          <cell r="F5757" t="str">
            <v>12</v>
          </cell>
          <cell r="G5757">
            <v>120</v>
          </cell>
          <cell r="H5757" t="str">
            <v>2024</v>
          </cell>
          <cell r="I5757" t="str">
            <v>21-1538/R</v>
          </cell>
          <cell r="J5757" t="str">
            <v>1673-7822</v>
          </cell>
        </row>
        <row r="5758">
          <cell r="B5758" t="str">
            <v>08-138</v>
          </cell>
          <cell r="C5758" t="str">
            <v>作文之友（初中阅读版）（原：优秀作文名师点评（初中版））</v>
          </cell>
          <cell r="D5758" t="str">
            <v/>
          </cell>
          <cell r="E5758">
            <v>8</v>
          </cell>
          <cell r="F5758" t="str">
            <v>12</v>
          </cell>
          <cell r="G5758">
            <v>96</v>
          </cell>
          <cell r="H5758" t="str">
            <v>2024</v>
          </cell>
          <cell r="I5758" t="str">
            <v>21-1223/A</v>
          </cell>
          <cell r="J5758" t="str">
            <v>无</v>
          </cell>
        </row>
        <row r="5759">
          <cell r="B5759" t="str">
            <v>08-136</v>
          </cell>
          <cell r="C5759" t="str">
            <v>作文之友（小学生阅读版）（原：优秀作文各师点评（小学版））</v>
          </cell>
          <cell r="D5759" t="str">
            <v/>
          </cell>
          <cell r="E5759">
            <v>8</v>
          </cell>
          <cell r="F5759" t="str">
            <v>12</v>
          </cell>
          <cell r="G5759">
            <v>96</v>
          </cell>
          <cell r="H5759" t="str">
            <v>2024</v>
          </cell>
          <cell r="I5759" t="str">
            <v>21-1223/A</v>
          </cell>
          <cell r="J5759" t="str">
            <v>无</v>
          </cell>
        </row>
        <row r="5760">
          <cell r="B5760" t="str">
            <v>80-989</v>
          </cell>
          <cell r="C5760" t="str">
            <v>政治指导员（原邮发：246-59）（原邮发：46-560）</v>
          </cell>
          <cell r="D5760" t="str">
            <v/>
          </cell>
          <cell r="E5760">
            <v>9</v>
          </cell>
          <cell r="F5760" t="str">
            <v>12</v>
          </cell>
          <cell r="G5760">
            <v>108</v>
          </cell>
          <cell r="H5760" t="str">
            <v>2024</v>
          </cell>
          <cell r="I5760" t="str">
            <v>44-1154/D</v>
          </cell>
          <cell r="J5760" t="str">
            <v>无</v>
          </cell>
        </row>
        <row r="5761">
          <cell r="B5761" t="str">
            <v>46-400</v>
          </cell>
          <cell r="C5761" t="str">
            <v>南方论刊（原邮发：246-55）</v>
          </cell>
          <cell r="D5761" t="str">
            <v/>
          </cell>
          <cell r="E5761">
            <v>28</v>
          </cell>
          <cell r="F5761" t="str">
            <v>12</v>
          </cell>
          <cell r="G5761">
            <v>336</v>
          </cell>
          <cell r="H5761" t="str">
            <v>2024</v>
          </cell>
          <cell r="I5761" t="str">
            <v>44-1296/C</v>
          </cell>
          <cell r="J5761" t="str">
            <v>1004-1133</v>
          </cell>
        </row>
        <row r="5762">
          <cell r="B5762" t="str">
            <v>246-54</v>
          </cell>
          <cell r="C5762" t="str">
            <v>人民珠江</v>
          </cell>
          <cell r="D5762" t="str">
            <v/>
          </cell>
          <cell r="E5762">
            <v>10</v>
          </cell>
          <cell r="F5762" t="str">
            <v>12</v>
          </cell>
          <cell r="G5762">
            <v>120</v>
          </cell>
          <cell r="H5762" t="str">
            <v>2024</v>
          </cell>
          <cell r="I5762" t="str">
            <v>44-1037/TV</v>
          </cell>
          <cell r="J5762" t="str">
            <v>1001-9235</v>
          </cell>
        </row>
        <row r="5763">
          <cell r="B5763" t="str">
            <v>246-52</v>
          </cell>
          <cell r="C5763" t="str">
            <v>华南地震</v>
          </cell>
          <cell r="D5763" t="str">
            <v/>
          </cell>
          <cell r="E5763">
            <v>10</v>
          </cell>
          <cell r="F5763" t="str">
            <v>4</v>
          </cell>
          <cell r="G5763">
            <v>40</v>
          </cell>
          <cell r="H5763" t="str">
            <v>2024</v>
          </cell>
          <cell r="I5763" t="str">
            <v>44-1266/P</v>
          </cell>
          <cell r="J5763" t="str">
            <v>1001-8662</v>
          </cell>
        </row>
        <row r="5764">
          <cell r="B5764" t="str">
            <v>246-51</v>
          </cell>
          <cell r="C5764" t="str">
            <v>热带地理</v>
          </cell>
          <cell r="D5764" t="str">
            <v/>
          </cell>
          <cell r="E5764">
            <v>60</v>
          </cell>
          <cell r="F5764" t="str">
            <v>12</v>
          </cell>
          <cell r="G5764">
            <v>720</v>
          </cell>
          <cell r="H5764" t="str">
            <v>2024</v>
          </cell>
          <cell r="I5764" t="str">
            <v>44-1209/N</v>
          </cell>
          <cell r="J5764" t="str">
            <v>1001-5221</v>
          </cell>
        </row>
        <row r="5765">
          <cell r="B5765" t="str">
            <v>46-351</v>
          </cell>
          <cell r="C5765" t="str">
            <v>广东经济</v>
          </cell>
          <cell r="D5765" t="str">
            <v/>
          </cell>
          <cell r="E5765">
            <v>25</v>
          </cell>
          <cell r="F5765" t="str">
            <v>12</v>
          </cell>
          <cell r="G5765">
            <v>300</v>
          </cell>
          <cell r="H5765" t="str">
            <v>2024</v>
          </cell>
          <cell r="I5765" t="str">
            <v>44-1357/F</v>
          </cell>
          <cell r="J5765" t="str">
            <v>1005-0795</v>
          </cell>
        </row>
        <row r="5766">
          <cell r="B5766" t="str">
            <v>46-069</v>
          </cell>
          <cell r="C5766" t="str">
            <v>广东外语外贸大学学报（原邮发：246-48）</v>
          </cell>
          <cell r="D5766" t="str">
            <v/>
          </cell>
          <cell r="E5766">
            <v>15</v>
          </cell>
          <cell r="F5766" t="str">
            <v>6</v>
          </cell>
          <cell r="G5766">
            <v>90</v>
          </cell>
          <cell r="H5766" t="str">
            <v>2024</v>
          </cell>
          <cell r="I5766" t="str">
            <v>44-1554/Z</v>
          </cell>
          <cell r="J5766" t="str">
            <v>1672-0962</v>
          </cell>
        </row>
        <row r="5767">
          <cell r="B5767" t="str">
            <v>246-47</v>
          </cell>
          <cell r="C5767" t="str">
            <v>中药材</v>
          </cell>
          <cell r="D5767" t="str">
            <v/>
          </cell>
          <cell r="E5767">
            <v>40</v>
          </cell>
          <cell r="F5767" t="str">
            <v>12</v>
          </cell>
          <cell r="G5767">
            <v>480</v>
          </cell>
          <cell r="H5767" t="str">
            <v>2024</v>
          </cell>
          <cell r="I5767" t="str">
            <v>44-1286/R</v>
          </cell>
          <cell r="J5767" t="str">
            <v>1001-4454</v>
          </cell>
        </row>
        <row r="5768">
          <cell r="B5768" t="str">
            <v>246-46</v>
          </cell>
          <cell r="C5768" t="str">
            <v>制冷</v>
          </cell>
          <cell r="D5768" t="str">
            <v/>
          </cell>
          <cell r="E5768">
            <v>8</v>
          </cell>
          <cell r="F5768" t="str">
            <v>4</v>
          </cell>
          <cell r="G5768">
            <v>32</v>
          </cell>
          <cell r="H5768" t="str">
            <v>2024</v>
          </cell>
          <cell r="I5768" t="str">
            <v>44-1220/TB</v>
          </cell>
          <cell r="J5768" t="str">
            <v>1005-9180</v>
          </cell>
        </row>
        <row r="5769">
          <cell r="B5769" t="str">
            <v>46-619</v>
          </cell>
          <cell r="C5769" t="str">
            <v>科技与金融（原：金卡工程）（原邮发：246-45）</v>
          </cell>
          <cell r="D5769" t="str">
            <v/>
          </cell>
          <cell r="E5769">
            <v>25</v>
          </cell>
          <cell r="F5769" t="str">
            <v>11</v>
          </cell>
          <cell r="G5769">
            <v>275</v>
          </cell>
          <cell r="H5769" t="str">
            <v>2024</v>
          </cell>
          <cell r="I5769" t="str">
            <v>44-1737/N</v>
          </cell>
          <cell r="J5769" t="str">
            <v>2096-4935</v>
          </cell>
        </row>
        <row r="5770">
          <cell r="B5770" t="str">
            <v>246-33</v>
          </cell>
          <cell r="C5770" t="str">
            <v>南华大学学报（社会科学版）</v>
          </cell>
          <cell r="D5770" t="str">
            <v/>
          </cell>
          <cell r="E5770">
            <v>10</v>
          </cell>
          <cell r="F5770" t="str">
            <v>6</v>
          </cell>
          <cell r="G5770">
            <v>60</v>
          </cell>
          <cell r="H5770" t="str">
            <v>2024</v>
          </cell>
          <cell r="I5770" t="str">
            <v>43-1357/C</v>
          </cell>
          <cell r="J5770" t="str">
            <v>1673-0755</v>
          </cell>
        </row>
        <row r="5771">
          <cell r="B5771" t="str">
            <v>246-32</v>
          </cell>
          <cell r="C5771" t="str">
            <v>广东工业大学学报</v>
          </cell>
          <cell r="D5771" t="str">
            <v/>
          </cell>
          <cell r="E5771">
            <v>10</v>
          </cell>
          <cell r="F5771" t="str">
            <v>6</v>
          </cell>
          <cell r="G5771">
            <v>60</v>
          </cell>
          <cell r="H5771" t="str">
            <v>2024</v>
          </cell>
          <cell r="I5771" t="str">
            <v>44-1428/T</v>
          </cell>
          <cell r="J5771" t="str">
            <v>1007-7162</v>
          </cell>
        </row>
        <row r="5772">
          <cell r="B5772" t="str">
            <v>02-501</v>
          </cell>
          <cell r="C5772" t="str">
            <v>数学通报</v>
          </cell>
          <cell r="D5772" t="str">
            <v/>
          </cell>
          <cell r="E5772">
            <v>10</v>
          </cell>
          <cell r="F5772" t="str">
            <v>12</v>
          </cell>
          <cell r="G5772">
            <v>120</v>
          </cell>
          <cell r="H5772" t="str">
            <v>2024</v>
          </cell>
          <cell r="I5772" t="str">
            <v>11-2254/O1</v>
          </cell>
          <cell r="J5772" t="str">
            <v>0583-1458</v>
          </cell>
        </row>
        <row r="5773">
          <cell r="B5773" t="str">
            <v>02-500</v>
          </cell>
          <cell r="C5773" t="str">
            <v>植物学报（英文版）JournalofIntegrativePlantBiology</v>
          </cell>
          <cell r="D5773" t="str">
            <v/>
          </cell>
          <cell r="E5773">
            <v>180</v>
          </cell>
          <cell r="F5773" t="str">
            <v>12</v>
          </cell>
          <cell r="G5773">
            <v>2160</v>
          </cell>
          <cell r="H5773" t="str">
            <v>2024</v>
          </cell>
          <cell r="I5773" t="str">
            <v>11-5067/Q</v>
          </cell>
          <cell r="J5773" t="str">
            <v>1672-9072</v>
          </cell>
        </row>
        <row r="5774">
          <cell r="B5774" t="str">
            <v>02-499</v>
          </cell>
          <cell r="C5774" t="str">
            <v>菌物学报（原：菌物系统）（中国科学院）</v>
          </cell>
          <cell r="D5774" t="str">
            <v/>
          </cell>
          <cell r="E5774">
            <v>128</v>
          </cell>
          <cell r="F5774" t="str">
            <v>12</v>
          </cell>
          <cell r="G5774">
            <v>1536</v>
          </cell>
          <cell r="H5774" t="str">
            <v>2024</v>
          </cell>
          <cell r="I5774" t="str">
            <v>11-5180/Q</v>
          </cell>
          <cell r="J5774" t="str">
            <v>1672-6472</v>
          </cell>
        </row>
        <row r="5775">
          <cell r="B5775" t="str">
            <v>02-498</v>
          </cell>
          <cell r="C5775" t="str">
            <v>高分子学报（中国科学院）</v>
          </cell>
          <cell r="D5775" t="str">
            <v/>
          </cell>
          <cell r="E5775">
            <v>96</v>
          </cell>
          <cell r="F5775" t="str">
            <v>12</v>
          </cell>
          <cell r="G5775">
            <v>1152</v>
          </cell>
          <cell r="H5775" t="str">
            <v>2024</v>
          </cell>
          <cell r="I5775" t="str">
            <v>11-1857/O6</v>
          </cell>
          <cell r="J5775" t="str">
            <v>1000-3304</v>
          </cell>
        </row>
        <row r="5776">
          <cell r="B5776" t="str">
            <v>02-496</v>
          </cell>
          <cell r="C5776" t="str">
            <v>中国金融</v>
          </cell>
          <cell r="D5776" t="str">
            <v/>
          </cell>
          <cell r="E5776">
            <v>30</v>
          </cell>
          <cell r="F5776" t="str">
            <v>24</v>
          </cell>
          <cell r="G5776">
            <v>720</v>
          </cell>
          <cell r="H5776" t="str">
            <v>2024</v>
          </cell>
          <cell r="I5776" t="str">
            <v>11-1267/F</v>
          </cell>
          <cell r="J5776" t="str">
            <v>0578-1485</v>
          </cell>
        </row>
        <row r="5777">
          <cell r="B5777" t="str">
            <v>02-491</v>
          </cell>
          <cell r="C5777" t="str">
            <v>中国建材科技</v>
          </cell>
          <cell r="D5777" t="str">
            <v/>
          </cell>
          <cell r="E5777">
            <v>30</v>
          </cell>
          <cell r="F5777" t="str">
            <v>6</v>
          </cell>
          <cell r="G5777">
            <v>180</v>
          </cell>
          <cell r="H5777" t="str">
            <v>2024</v>
          </cell>
          <cell r="I5777" t="str">
            <v>11-2931/TU</v>
          </cell>
          <cell r="J5777" t="str">
            <v>1003-8965</v>
          </cell>
        </row>
        <row r="5778">
          <cell r="B5778" t="str">
            <v>02-483</v>
          </cell>
          <cell r="C5778" t="str">
            <v>植物保护</v>
          </cell>
          <cell r="D5778" t="str">
            <v/>
          </cell>
          <cell r="E5778">
            <v>50</v>
          </cell>
          <cell r="F5778" t="str">
            <v>6</v>
          </cell>
          <cell r="G5778">
            <v>300</v>
          </cell>
          <cell r="H5778" t="str">
            <v>2024</v>
          </cell>
          <cell r="I5778" t="str">
            <v>11-1982/S</v>
          </cell>
          <cell r="J5778" t="str">
            <v>0529-1542</v>
          </cell>
        </row>
        <row r="5779">
          <cell r="B5779" t="str">
            <v>02-481</v>
          </cell>
          <cell r="C5779" t="str">
            <v>大自然</v>
          </cell>
          <cell r="D5779" t="str">
            <v/>
          </cell>
          <cell r="E5779">
            <v>12</v>
          </cell>
          <cell r="F5779" t="str">
            <v>6</v>
          </cell>
          <cell r="G5779">
            <v>72</v>
          </cell>
          <cell r="H5779" t="str">
            <v>2024</v>
          </cell>
          <cell r="I5779" t="str">
            <v>11-1385/N</v>
          </cell>
          <cell r="J5779" t="str">
            <v>0255-7800</v>
          </cell>
        </row>
        <row r="5780">
          <cell r="B5780" t="str">
            <v>02-477</v>
          </cell>
          <cell r="C5780" t="str">
            <v>计算物理（原：计算物理（中英文版））Chinese Journal of Computational Physics</v>
          </cell>
          <cell r="D5780" t="str">
            <v/>
          </cell>
          <cell r="E5780">
            <v>30</v>
          </cell>
          <cell r="F5780" t="str">
            <v>6</v>
          </cell>
          <cell r="G5780">
            <v>180</v>
          </cell>
          <cell r="H5780" t="str">
            <v>2024</v>
          </cell>
          <cell r="I5780" t="str">
            <v>11-2011/O4</v>
          </cell>
          <cell r="J5780" t="str">
            <v>1001-246X</v>
          </cell>
        </row>
        <row r="5781">
          <cell r="B5781" t="str">
            <v>02-475</v>
          </cell>
          <cell r="C5781" t="str">
            <v>欧亚经济（原：俄罗斯中亚东欧市场）</v>
          </cell>
          <cell r="D5781" t="str">
            <v/>
          </cell>
          <cell r="E5781">
            <v>45</v>
          </cell>
          <cell r="F5781" t="str">
            <v>6</v>
          </cell>
          <cell r="G5781">
            <v>270</v>
          </cell>
          <cell r="H5781" t="str">
            <v>2024</v>
          </cell>
          <cell r="I5781" t="str">
            <v>10-1168/D</v>
          </cell>
          <cell r="J5781" t="str">
            <v>1007-1091</v>
          </cell>
        </row>
        <row r="5782">
          <cell r="B5782" t="str">
            <v>38-546</v>
          </cell>
          <cell r="C5782" t="str">
            <v>教师教育论坛·普教版</v>
          </cell>
          <cell r="D5782" t="str">
            <v/>
          </cell>
          <cell r="E5782">
            <v>20</v>
          </cell>
          <cell r="F5782" t="str">
            <v>6</v>
          </cell>
          <cell r="G5782">
            <v>120</v>
          </cell>
          <cell r="H5782" t="str">
            <v>2024</v>
          </cell>
          <cell r="I5782" t="str">
            <v>42-1846/G4</v>
          </cell>
          <cell r="J5782" t="str">
            <v>2095-5995</v>
          </cell>
        </row>
        <row r="5783">
          <cell r="B5783" t="str">
            <v>38-412</v>
          </cell>
          <cell r="C5783" t="str">
            <v>《中学生英语》（中考指导）合订本</v>
          </cell>
          <cell r="D5783" t="str">
            <v/>
          </cell>
          <cell r="E5783">
            <v>60</v>
          </cell>
          <cell r="F5783" t="str">
            <v>2</v>
          </cell>
          <cell r="G5783">
            <v>120</v>
          </cell>
          <cell r="H5783" t="str">
            <v>2024</v>
          </cell>
          <cell r="I5783" t="str">
            <v>42-1862/H</v>
          </cell>
          <cell r="J5783" t="str">
            <v>2096-6199</v>
          </cell>
        </row>
        <row r="5784">
          <cell r="B5784" t="str">
            <v>38-909</v>
          </cell>
          <cell r="C5784" t="str">
            <v>初中生天地·精品阅读</v>
          </cell>
          <cell r="D5784" t="str">
            <v/>
          </cell>
          <cell r="E5784">
            <v>36</v>
          </cell>
          <cell r="F5784" t="str">
            <v>2</v>
          </cell>
          <cell r="G5784">
            <v>72</v>
          </cell>
          <cell r="H5784" t="str">
            <v>2024</v>
          </cell>
          <cell r="I5784" t="str">
            <v>42-1777/C</v>
          </cell>
          <cell r="J5784" t="str">
            <v>1674-375X</v>
          </cell>
        </row>
        <row r="5785">
          <cell r="B5785" t="str">
            <v>38-905</v>
          </cell>
          <cell r="C5785" t="str">
            <v>小学生天地·最动漫（高年级版）</v>
          </cell>
          <cell r="D5785" t="str">
            <v/>
          </cell>
          <cell r="E5785">
            <v>10</v>
          </cell>
          <cell r="F5785" t="str">
            <v>2</v>
          </cell>
          <cell r="G5785">
            <v>20</v>
          </cell>
          <cell r="H5785" t="str">
            <v>2024</v>
          </cell>
          <cell r="I5785" t="str">
            <v>42-1034/Z</v>
          </cell>
          <cell r="J5785" t="str">
            <v>1003-3610</v>
          </cell>
        </row>
        <row r="5786">
          <cell r="B5786" t="str">
            <v>38-904</v>
          </cell>
          <cell r="C5786" t="str">
            <v>小学生天地·最动漫（低年级版）</v>
          </cell>
          <cell r="D5786" t="str">
            <v/>
          </cell>
          <cell r="E5786">
            <v>10</v>
          </cell>
          <cell r="F5786" t="str">
            <v>2</v>
          </cell>
          <cell r="G5786">
            <v>20</v>
          </cell>
          <cell r="H5786" t="str">
            <v>2024</v>
          </cell>
          <cell r="I5786" t="str">
            <v>42-1034/Z</v>
          </cell>
          <cell r="J5786" t="str">
            <v>1003-3610</v>
          </cell>
        </row>
        <row r="5787">
          <cell r="B5787" t="str">
            <v>434-109</v>
          </cell>
          <cell r="C5787" t="str">
            <v>营销策划-C8销售管理（原：C8销售管理（原邮发：80-083））（原邮发：02-1257）（原邮发：82-1782）</v>
          </cell>
          <cell r="D5787" t="str">
            <v/>
          </cell>
          <cell r="E5787">
            <v>680</v>
          </cell>
          <cell r="F5787" t="str">
            <v>1</v>
          </cell>
          <cell r="G5787">
            <v>680</v>
          </cell>
          <cell r="H5787" t="str">
            <v>2024</v>
          </cell>
          <cell r="I5787" t="str">
            <v>9787880937077</v>
          </cell>
          <cell r="J5787" t="str">
            <v>无</v>
          </cell>
        </row>
        <row r="5788">
          <cell r="B5788" t="str">
            <v>434-108</v>
          </cell>
          <cell r="C5788" t="str">
            <v>服务行业创新-新服务力（U盘）（原：服务行业创新-新服务力）（原：新服务力）（原邮发：80-076）（原邮发：02-1250）（原邮发：82-1775）</v>
          </cell>
          <cell r="D5788" t="str">
            <v/>
          </cell>
          <cell r="E5788">
            <v>480</v>
          </cell>
          <cell r="F5788" t="str">
            <v>1</v>
          </cell>
          <cell r="G5788">
            <v>480</v>
          </cell>
          <cell r="H5788" t="str">
            <v>2024</v>
          </cell>
          <cell r="I5788" t="str">
            <v>9787880152524</v>
          </cell>
          <cell r="J5788" t="str">
            <v>无</v>
          </cell>
        </row>
        <row r="5789">
          <cell r="B5789" t="str">
            <v>203-680</v>
          </cell>
          <cell r="C5789" t="str">
            <v>舍得-持续赢利模式（主讲：黄鸣）（原：舍得-商界领军人物系列）</v>
          </cell>
          <cell r="D5789" t="str">
            <v/>
          </cell>
          <cell r="E5789">
            <v>980</v>
          </cell>
          <cell r="F5789" t="str">
            <v>1</v>
          </cell>
          <cell r="G5789">
            <v>980</v>
          </cell>
          <cell r="H5789" t="str">
            <v>2024</v>
          </cell>
          <cell r="I5789" t="str">
            <v>9787798601299</v>
          </cell>
          <cell r="J5789" t="str">
            <v>无</v>
          </cell>
        </row>
        <row r="5790">
          <cell r="B5790" t="str">
            <v>02-861</v>
          </cell>
          <cell r="C5790" t="str">
            <v>能源评论</v>
          </cell>
          <cell r="D5790" t="str">
            <v/>
          </cell>
          <cell r="E5790">
            <v>20</v>
          </cell>
          <cell r="F5790" t="str">
            <v>12</v>
          </cell>
          <cell r="G5790">
            <v>240</v>
          </cell>
          <cell r="H5790" t="str">
            <v>2024</v>
          </cell>
          <cell r="I5790" t="str">
            <v>11-5815/TK</v>
          </cell>
          <cell r="J5790" t="str">
            <v>1674-5744</v>
          </cell>
        </row>
        <row r="5791">
          <cell r="B5791" t="str">
            <v>02-575</v>
          </cell>
          <cell r="C5791" t="str">
            <v>中华书画家</v>
          </cell>
          <cell r="D5791" t="str">
            <v/>
          </cell>
          <cell r="E5791">
            <v>80</v>
          </cell>
          <cell r="F5791" t="str">
            <v>12</v>
          </cell>
          <cell r="G5791">
            <v>960</v>
          </cell>
          <cell r="H5791" t="str">
            <v>2024</v>
          </cell>
          <cell r="I5791" t="str">
            <v>11-5850/J</v>
          </cell>
          <cell r="J5791" t="str">
            <v>1674-6562</v>
          </cell>
        </row>
        <row r="5792">
          <cell r="B5792" t="str">
            <v>02-539</v>
          </cell>
          <cell r="C5792" t="str">
            <v>中国通信（英文版）（原：中国通信）China Communications</v>
          </cell>
          <cell r="D5792" t="str">
            <v/>
          </cell>
          <cell r="E5792">
            <v>60</v>
          </cell>
          <cell r="F5792" t="str">
            <v>12</v>
          </cell>
          <cell r="G5792">
            <v>720</v>
          </cell>
          <cell r="H5792" t="str">
            <v>2024</v>
          </cell>
          <cell r="I5792" t="str">
            <v>11-5439/TN</v>
          </cell>
          <cell r="J5792" t="str">
            <v>1673-5447</v>
          </cell>
        </row>
        <row r="5793">
          <cell r="B5793" t="str">
            <v>02-515</v>
          </cell>
          <cell r="C5793" t="str">
            <v>中国当代医药（中文版）</v>
          </cell>
          <cell r="D5793" t="str">
            <v/>
          </cell>
          <cell r="E5793">
            <v>30</v>
          </cell>
          <cell r="F5793" t="str">
            <v>36</v>
          </cell>
          <cell r="G5793">
            <v>1080</v>
          </cell>
          <cell r="H5793" t="str">
            <v>2024</v>
          </cell>
          <cell r="I5793" t="str">
            <v>11-5786/R</v>
          </cell>
          <cell r="J5793" t="str">
            <v>1674-4721</v>
          </cell>
        </row>
        <row r="5794">
          <cell r="B5794" t="str">
            <v>02-340</v>
          </cell>
          <cell r="C5794" t="str">
            <v>金融评论</v>
          </cell>
          <cell r="D5794" t="str">
            <v/>
          </cell>
          <cell r="E5794">
            <v>50</v>
          </cell>
          <cell r="F5794" t="str">
            <v>6</v>
          </cell>
          <cell r="G5794">
            <v>300</v>
          </cell>
          <cell r="H5794" t="str">
            <v>2024</v>
          </cell>
          <cell r="I5794" t="str">
            <v>11-5865/F</v>
          </cell>
          <cell r="J5794" t="str">
            <v>1674-7690</v>
          </cell>
        </row>
        <row r="5795">
          <cell r="B5795" t="str">
            <v>02-339</v>
          </cell>
          <cell r="C5795" t="str">
            <v>国家人文历史（原：文史参考）</v>
          </cell>
          <cell r="D5795" t="str">
            <v/>
          </cell>
          <cell r="E5795">
            <v>20</v>
          </cell>
          <cell r="F5795" t="str">
            <v>24</v>
          </cell>
          <cell r="G5795">
            <v>480</v>
          </cell>
          <cell r="H5795" t="str">
            <v>2024</v>
          </cell>
          <cell r="I5795" t="str">
            <v>10-1110/K</v>
          </cell>
          <cell r="J5795" t="str">
            <v>2095-5189</v>
          </cell>
        </row>
        <row r="5796">
          <cell r="B5796" t="str">
            <v>82-045</v>
          </cell>
          <cell r="C5796" t="str">
            <v>中国酒</v>
          </cell>
          <cell r="D5796" t="str">
            <v/>
          </cell>
          <cell r="E5796">
            <v>25</v>
          </cell>
          <cell r="F5796" t="str">
            <v>12</v>
          </cell>
          <cell r="G5796">
            <v>300</v>
          </cell>
          <cell r="H5796" t="str">
            <v>2024</v>
          </cell>
          <cell r="I5796" t="str">
            <v>11-3121/F</v>
          </cell>
          <cell r="J5796" t="str">
            <v>1006-2289</v>
          </cell>
        </row>
        <row r="5797">
          <cell r="B5797" t="str">
            <v>82-035</v>
          </cell>
          <cell r="C5797" t="str">
            <v>中国康复理论与实践</v>
          </cell>
          <cell r="D5797" t="str">
            <v/>
          </cell>
          <cell r="E5797">
            <v>30</v>
          </cell>
          <cell r="F5797" t="str">
            <v>12</v>
          </cell>
          <cell r="G5797">
            <v>360</v>
          </cell>
          <cell r="H5797" t="str">
            <v>2024</v>
          </cell>
          <cell r="I5797" t="str">
            <v>11-3759/R</v>
          </cell>
          <cell r="J5797" t="str">
            <v>1006-9771</v>
          </cell>
        </row>
        <row r="5798">
          <cell r="B5798" t="str">
            <v>82-033</v>
          </cell>
          <cell r="C5798" t="str">
            <v>保健医苑</v>
          </cell>
          <cell r="D5798" t="str">
            <v/>
          </cell>
          <cell r="E5798">
            <v>10</v>
          </cell>
          <cell r="F5798" t="str">
            <v>12</v>
          </cell>
          <cell r="G5798">
            <v>120</v>
          </cell>
          <cell r="H5798" t="str">
            <v>2024</v>
          </cell>
          <cell r="I5798" t="str">
            <v>11-4679/R</v>
          </cell>
          <cell r="J5798" t="str">
            <v>1671-3583</v>
          </cell>
        </row>
        <row r="5799">
          <cell r="B5799" t="str">
            <v>82-029</v>
          </cell>
          <cell r="C5799" t="str">
            <v>中国生育健康杂志</v>
          </cell>
          <cell r="D5799" t="str">
            <v/>
          </cell>
          <cell r="E5799">
            <v>10</v>
          </cell>
          <cell r="F5799" t="str">
            <v>6</v>
          </cell>
          <cell r="G5799">
            <v>60</v>
          </cell>
          <cell r="H5799" t="str">
            <v>2024</v>
          </cell>
          <cell r="I5799" t="str">
            <v>11-4831/R</v>
          </cell>
          <cell r="J5799" t="str">
            <v>1671-878X</v>
          </cell>
        </row>
        <row r="5800">
          <cell r="B5800" t="str">
            <v>82-026</v>
          </cell>
          <cell r="C5800" t="str">
            <v>航空制造技术</v>
          </cell>
          <cell r="D5800" t="str">
            <v/>
          </cell>
          <cell r="E5800">
            <v>20</v>
          </cell>
          <cell r="F5800" t="str">
            <v>24</v>
          </cell>
          <cell r="G5800">
            <v>480</v>
          </cell>
          <cell r="H5800" t="str">
            <v>2024</v>
          </cell>
          <cell r="I5800" t="str">
            <v>11-4387/V</v>
          </cell>
          <cell r="J5800" t="str">
            <v>1671-833X</v>
          </cell>
        </row>
        <row r="5801">
          <cell r="B5801" t="str">
            <v>82-020</v>
          </cell>
          <cell r="C5801" t="str">
            <v>三联生活周刊（原：三联生活周刊（含增刊））</v>
          </cell>
          <cell r="D5801" t="str">
            <v/>
          </cell>
          <cell r="E5801">
            <v>15</v>
          </cell>
          <cell r="F5801" t="str">
            <v>52</v>
          </cell>
          <cell r="G5801">
            <v>780</v>
          </cell>
          <cell r="H5801" t="str">
            <v>2024</v>
          </cell>
          <cell r="I5801" t="str">
            <v>11-3221/C</v>
          </cell>
          <cell r="J5801" t="str">
            <v>1005-3603</v>
          </cell>
        </row>
        <row r="5802">
          <cell r="B5802" t="str">
            <v>80-156</v>
          </cell>
          <cell r="C5802" t="str">
            <v>小康（上半月小康，下半月小康财智）（原：小康）</v>
          </cell>
          <cell r="D5802" t="str">
            <v/>
          </cell>
          <cell r="E5802">
            <v>15</v>
          </cell>
          <cell r="F5802" t="str">
            <v>24</v>
          </cell>
          <cell r="G5802">
            <v>360</v>
          </cell>
          <cell r="H5802" t="str">
            <v>2024</v>
          </cell>
          <cell r="I5802" t="str">
            <v>11-5053/Z</v>
          </cell>
          <cell r="J5802" t="str">
            <v>1672-4879</v>
          </cell>
        </row>
        <row r="5803">
          <cell r="B5803" t="str">
            <v>80-155</v>
          </cell>
          <cell r="C5803" t="str">
            <v>中国脑血管病杂志</v>
          </cell>
          <cell r="D5803" t="str">
            <v/>
          </cell>
          <cell r="E5803">
            <v>40</v>
          </cell>
          <cell r="F5803" t="str">
            <v>12</v>
          </cell>
          <cell r="G5803">
            <v>480</v>
          </cell>
          <cell r="H5803" t="str">
            <v>2024</v>
          </cell>
          <cell r="I5803" t="str">
            <v>11-5126/R</v>
          </cell>
          <cell r="J5803" t="str">
            <v>1672-5921</v>
          </cell>
        </row>
        <row r="5804">
          <cell r="B5804" t="str">
            <v>182-851</v>
          </cell>
          <cell r="C5804" t="str">
            <v>消费指南（原邮发：80-141）</v>
          </cell>
          <cell r="D5804" t="str">
            <v/>
          </cell>
          <cell r="E5804">
            <v>25</v>
          </cell>
          <cell r="F5804" t="str">
            <v>12</v>
          </cell>
          <cell r="G5804">
            <v>300</v>
          </cell>
          <cell r="H5804" t="str">
            <v>2024</v>
          </cell>
          <cell r="I5804" t="str">
            <v>11-5164/F</v>
          </cell>
          <cell r="J5804" t="str">
            <v>1672-5816</v>
          </cell>
        </row>
        <row r="5805">
          <cell r="B5805" t="str">
            <v>80-136</v>
          </cell>
          <cell r="C5805" t="str">
            <v>中国标准化（英文版）ChinaStandardization</v>
          </cell>
          <cell r="D5805" t="str">
            <v/>
          </cell>
          <cell r="E5805">
            <v>50</v>
          </cell>
          <cell r="F5805" t="str">
            <v>6</v>
          </cell>
          <cell r="G5805">
            <v>300</v>
          </cell>
          <cell r="H5805" t="str">
            <v>2024</v>
          </cell>
          <cell r="I5805" t="str">
            <v>11-5133/T</v>
          </cell>
          <cell r="J5805" t="str">
            <v>1672-5700</v>
          </cell>
        </row>
        <row r="5806">
          <cell r="B5806" t="str">
            <v>80-135</v>
          </cell>
          <cell r="C5806" t="str">
            <v>草地学报</v>
          </cell>
          <cell r="D5806" t="str">
            <v/>
          </cell>
          <cell r="E5806">
            <v>55</v>
          </cell>
          <cell r="F5806" t="str">
            <v>12</v>
          </cell>
          <cell r="G5806">
            <v>660</v>
          </cell>
          <cell r="H5806" t="str">
            <v>2024</v>
          </cell>
          <cell r="I5806" t="str">
            <v>11-3362/S</v>
          </cell>
          <cell r="J5806" t="str">
            <v>1007-0435</v>
          </cell>
        </row>
        <row r="5807">
          <cell r="B5807" t="str">
            <v>80-129</v>
          </cell>
          <cell r="C5807" t="str">
            <v>古今农业</v>
          </cell>
          <cell r="D5807" t="str">
            <v/>
          </cell>
          <cell r="E5807">
            <v>10</v>
          </cell>
          <cell r="F5807" t="str">
            <v>4</v>
          </cell>
          <cell r="G5807">
            <v>40</v>
          </cell>
          <cell r="H5807" t="str">
            <v>2024</v>
          </cell>
          <cell r="I5807" t="str">
            <v>11-4997/S</v>
          </cell>
          <cell r="J5807" t="str">
            <v>1672-2787</v>
          </cell>
        </row>
        <row r="5808">
          <cell r="B5808" t="str">
            <v>101-290</v>
          </cell>
          <cell r="C5808" t="str">
            <v>中国工业报·原报合订本（原报邮发：1-34）</v>
          </cell>
          <cell r="D5808" t="str">
            <v/>
          </cell>
          <cell r="E5808">
            <v>270</v>
          </cell>
          <cell r="F5808" t="str">
            <v>4</v>
          </cell>
          <cell r="G5808">
            <v>1080</v>
          </cell>
          <cell r="H5808" t="str">
            <v>2024</v>
          </cell>
          <cell r="I5808" t="str">
            <v>11-0058</v>
          </cell>
          <cell r="J5808" t="str">
            <v>无</v>
          </cell>
        </row>
        <row r="5809">
          <cell r="B5809" t="str">
            <v>101-288</v>
          </cell>
          <cell r="C5809" t="str">
            <v>人民邮电报·原报合订本（原报邮发：1-11）</v>
          </cell>
          <cell r="D5809" t="str">
            <v/>
          </cell>
          <cell r="E5809">
            <v>90</v>
          </cell>
          <cell r="F5809" t="str">
            <v>12</v>
          </cell>
          <cell r="G5809">
            <v>1080</v>
          </cell>
          <cell r="H5809" t="str">
            <v>2024</v>
          </cell>
          <cell r="I5809" t="str">
            <v>11-0116</v>
          </cell>
          <cell r="J5809" t="str">
            <v>无</v>
          </cell>
        </row>
        <row r="5810">
          <cell r="B5810" t="str">
            <v>101-286</v>
          </cell>
          <cell r="C5810" t="str">
            <v>消费日报·原报合订本（原报邮发：81-9）</v>
          </cell>
          <cell r="D5810" t="str">
            <v/>
          </cell>
          <cell r="E5810">
            <v>180</v>
          </cell>
          <cell r="F5810" t="str">
            <v>4</v>
          </cell>
          <cell r="G5810">
            <v>720</v>
          </cell>
          <cell r="H5810" t="str">
            <v>2024</v>
          </cell>
          <cell r="I5810" t="str">
            <v>11-0057</v>
          </cell>
          <cell r="J5810" t="str">
            <v>无</v>
          </cell>
        </row>
        <row r="5811">
          <cell r="B5811" t="str">
            <v>101-283</v>
          </cell>
          <cell r="C5811" t="str">
            <v>中国经济导报·原报合订本（原报邮发：1-184）</v>
          </cell>
          <cell r="D5811" t="str">
            <v/>
          </cell>
          <cell r="E5811">
            <v>100</v>
          </cell>
          <cell r="F5811" t="str">
            <v>12</v>
          </cell>
          <cell r="G5811">
            <v>1200</v>
          </cell>
          <cell r="H5811" t="str">
            <v>2024</v>
          </cell>
          <cell r="I5811" t="str">
            <v>11-0233</v>
          </cell>
          <cell r="J5811" t="str">
            <v>无</v>
          </cell>
        </row>
        <row r="5812">
          <cell r="B5812" t="str">
            <v>101-281</v>
          </cell>
          <cell r="C5812" t="str">
            <v>中国财经报·原报合订本（原报邮发：1-153）</v>
          </cell>
          <cell r="D5812" t="str">
            <v/>
          </cell>
          <cell r="E5812">
            <v>300</v>
          </cell>
          <cell r="F5812" t="str">
            <v>4</v>
          </cell>
          <cell r="G5812">
            <v>1200</v>
          </cell>
          <cell r="H5812" t="str">
            <v>2024</v>
          </cell>
          <cell r="I5812" t="str">
            <v>11-0185</v>
          </cell>
          <cell r="J5812" t="str">
            <v>无</v>
          </cell>
        </row>
        <row r="5813">
          <cell r="B5813" t="str">
            <v>101-279</v>
          </cell>
          <cell r="C5813" t="str">
            <v>中国消费者报·原报合订本（原报邮发：1-107）</v>
          </cell>
          <cell r="D5813" t="str">
            <v/>
          </cell>
          <cell r="E5813">
            <v>100</v>
          </cell>
          <cell r="F5813" t="str">
            <v>12</v>
          </cell>
          <cell r="G5813">
            <v>1200</v>
          </cell>
          <cell r="H5813" t="str">
            <v>2024</v>
          </cell>
          <cell r="I5813" t="str">
            <v>11-0042</v>
          </cell>
          <cell r="J5813" t="str">
            <v>无</v>
          </cell>
        </row>
        <row r="5814">
          <cell r="B5814" t="str">
            <v>101-277</v>
          </cell>
          <cell r="C5814" t="str">
            <v>中国应急管理报·原报合订本（原：中国安全生产报·原报合订本）（原报邮发：1-99）</v>
          </cell>
          <cell r="D5814" t="str">
            <v/>
          </cell>
          <cell r="E5814">
            <v>125</v>
          </cell>
          <cell r="F5814" t="str">
            <v>12</v>
          </cell>
          <cell r="G5814">
            <v>1500</v>
          </cell>
          <cell r="H5814" t="str">
            <v>2024</v>
          </cell>
          <cell r="I5814" t="str">
            <v>11-0306</v>
          </cell>
          <cell r="J5814" t="str">
            <v>无</v>
          </cell>
        </row>
        <row r="5815">
          <cell r="B5815" t="str">
            <v>101-275</v>
          </cell>
          <cell r="C5815" t="str">
            <v>人民陆军·原报合订本（原：人民陆军·原报合订本（原：战友报·原报合订本）（原报邮发：1-55））</v>
          </cell>
          <cell r="D5815" t="str">
            <v/>
          </cell>
          <cell r="E5815">
            <v>150</v>
          </cell>
          <cell r="F5815" t="str">
            <v>12</v>
          </cell>
          <cell r="G5815">
            <v>1800</v>
          </cell>
          <cell r="H5815" t="str">
            <v>2024</v>
          </cell>
          <cell r="I5815" t="str">
            <v>81-0019/J</v>
          </cell>
          <cell r="J5815" t="str">
            <v>无</v>
          </cell>
        </row>
        <row r="5816">
          <cell r="B5816" t="str">
            <v>101-273</v>
          </cell>
          <cell r="C5816" t="str">
            <v>中国商报·原报合订本（原报邮发：1-18）</v>
          </cell>
          <cell r="D5816" t="str">
            <v/>
          </cell>
          <cell r="E5816">
            <v>90</v>
          </cell>
          <cell r="F5816" t="str">
            <v>12</v>
          </cell>
          <cell r="G5816">
            <v>1080</v>
          </cell>
          <cell r="H5816" t="str">
            <v>2024</v>
          </cell>
          <cell r="I5816" t="str">
            <v>11-0088</v>
          </cell>
          <cell r="J5816" t="str">
            <v>无</v>
          </cell>
        </row>
        <row r="5817">
          <cell r="B5817" t="str">
            <v>101-271</v>
          </cell>
          <cell r="C5817" t="str">
            <v>现代教育报·原报合订本（原报邮发：1-258）</v>
          </cell>
          <cell r="D5817" t="str">
            <v/>
          </cell>
          <cell r="E5817">
            <v>100</v>
          </cell>
          <cell r="F5817" t="str">
            <v>12</v>
          </cell>
          <cell r="G5817">
            <v>1200</v>
          </cell>
          <cell r="H5817" t="str">
            <v>2024</v>
          </cell>
          <cell r="I5817" t="str">
            <v>11-0265</v>
          </cell>
          <cell r="J5817" t="str">
            <v>无</v>
          </cell>
        </row>
        <row r="5818">
          <cell r="B5818" t="str">
            <v>101-266</v>
          </cell>
          <cell r="C5818" t="str">
            <v>老年健康报·原报合订本（原：健康文摘报·原报合订本）（原报邮发：1-159）</v>
          </cell>
          <cell r="D5818" t="str">
            <v/>
          </cell>
          <cell r="E5818">
            <v>115</v>
          </cell>
          <cell r="F5818" t="str">
            <v>4</v>
          </cell>
          <cell r="G5818">
            <v>460</v>
          </cell>
          <cell r="H5818" t="str">
            <v>2024</v>
          </cell>
          <cell r="I5818" t="str">
            <v>11-0312</v>
          </cell>
          <cell r="J5818" t="str">
            <v>无</v>
          </cell>
        </row>
        <row r="5819">
          <cell r="B5819" t="str">
            <v>101-263</v>
          </cell>
          <cell r="C5819" t="str">
            <v>中国铁道建筑报·原报合订本（原报邮发：1-57）</v>
          </cell>
          <cell r="D5819" t="str">
            <v/>
          </cell>
          <cell r="E5819">
            <v>180</v>
          </cell>
          <cell r="F5819" t="str">
            <v>4</v>
          </cell>
          <cell r="G5819">
            <v>720</v>
          </cell>
          <cell r="H5819" t="str">
            <v>2024</v>
          </cell>
          <cell r="I5819" t="str">
            <v>11-0225</v>
          </cell>
          <cell r="J5819" t="str">
            <v>无</v>
          </cell>
        </row>
        <row r="5820">
          <cell r="B5820" t="str">
            <v>101-261</v>
          </cell>
          <cell r="C5820" t="str">
            <v>团结报·原报合订本（原报邮发：1-27）</v>
          </cell>
          <cell r="D5820" t="str">
            <v/>
          </cell>
          <cell r="E5820">
            <v>115</v>
          </cell>
          <cell r="F5820" t="str">
            <v>4</v>
          </cell>
          <cell r="G5820">
            <v>460</v>
          </cell>
          <cell r="H5820" t="str">
            <v>2024</v>
          </cell>
          <cell r="I5820" t="str">
            <v>11-0051</v>
          </cell>
          <cell r="J5820" t="str">
            <v>无</v>
          </cell>
        </row>
        <row r="5821">
          <cell r="B5821" t="str">
            <v>101-257</v>
          </cell>
          <cell r="C5821" t="str">
            <v>学习时报·原报合订本（原报邮发：1-267）</v>
          </cell>
          <cell r="D5821" t="str">
            <v/>
          </cell>
          <cell r="E5821">
            <v>300</v>
          </cell>
          <cell r="F5821" t="str">
            <v>4</v>
          </cell>
          <cell r="G5821">
            <v>1200</v>
          </cell>
          <cell r="H5821" t="str">
            <v>2024</v>
          </cell>
          <cell r="I5821" t="str">
            <v>11-0137</v>
          </cell>
          <cell r="J5821" t="str">
            <v>无</v>
          </cell>
        </row>
        <row r="5822">
          <cell r="B5822" t="str">
            <v>101-255</v>
          </cell>
          <cell r="C5822" t="str">
            <v>老年文摘报·原报合订本（原报邮发：1-235）</v>
          </cell>
          <cell r="D5822" t="str">
            <v/>
          </cell>
          <cell r="E5822">
            <v>90</v>
          </cell>
          <cell r="F5822" t="str">
            <v>12</v>
          </cell>
          <cell r="G5822">
            <v>1080</v>
          </cell>
          <cell r="H5822" t="str">
            <v>2024</v>
          </cell>
          <cell r="I5822" t="str">
            <v>15-0062</v>
          </cell>
          <cell r="J5822" t="str">
            <v>无</v>
          </cell>
        </row>
        <row r="5823">
          <cell r="B5823" t="str">
            <v>101-252</v>
          </cell>
          <cell r="C5823" t="str">
            <v>中华合作时报·原报合订本（原报邮发：1-230）</v>
          </cell>
          <cell r="D5823" t="str">
            <v/>
          </cell>
          <cell r="E5823">
            <v>300</v>
          </cell>
          <cell r="F5823" t="str">
            <v>4</v>
          </cell>
          <cell r="G5823">
            <v>1200</v>
          </cell>
          <cell r="H5823" t="str">
            <v>2024</v>
          </cell>
          <cell r="I5823" t="str">
            <v>11-0247</v>
          </cell>
          <cell r="J5823" t="str">
            <v>无</v>
          </cell>
        </row>
        <row r="5824">
          <cell r="B5824" t="str">
            <v>101-250</v>
          </cell>
          <cell r="C5824" t="str">
            <v>中国船舶报·原报合订本（原报邮发：1-196）</v>
          </cell>
          <cell r="D5824" t="str">
            <v/>
          </cell>
          <cell r="E5824">
            <v>360</v>
          </cell>
          <cell r="F5824" t="str">
            <v>2</v>
          </cell>
          <cell r="G5824">
            <v>720</v>
          </cell>
          <cell r="H5824" t="str">
            <v>2024</v>
          </cell>
          <cell r="I5824" t="str">
            <v>11-0018</v>
          </cell>
          <cell r="J5824" t="str">
            <v>无</v>
          </cell>
        </row>
        <row r="5825">
          <cell r="B5825" t="str">
            <v>101-248</v>
          </cell>
          <cell r="C5825" t="str">
            <v>作家文摘·原报合订本（原报邮发：1-190）</v>
          </cell>
          <cell r="D5825" t="str">
            <v/>
          </cell>
          <cell r="E5825">
            <v>90</v>
          </cell>
          <cell r="F5825" t="str">
            <v>12</v>
          </cell>
          <cell r="G5825">
            <v>1080</v>
          </cell>
          <cell r="H5825" t="str">
            <v>2024</v>
          </cell>
          <cell r="I5825" t="str">
            <v>11-0222</v>
          </cell>
          <cell r="J5825" t="str">
            <v>无</v>
          </cell>
        </row>
        <row r="5826">
          <cell r="B5826" t="str">
            <v>101-246</v>
          </cell>
          <cell r="C5826" t="str">
            <v>中国集邮报·原报合订本（原报邮发：1-164）</v>
          </cell>
          <cell r="D5826" t="str">
            <v/>
          </cell>
          <cell r="E5826">
            <v>180</v>
          </cell>
          <cell r="F5826" t="str">
            <v>4</v>
          </cell>
          <cell r="G5826">
            <v>720</v>
          </cell>
          <cell r="H5826" t="str">
            <v>2024</v>
          </cell>
          <cell r="I5826" t="str">
            <v>11-0201</v>
          </cell>
          <cell r="J5826" t="str">
            <v>无</v>
          </cell>
        </row>
        <row r="5827">
          <cell r="B5827" t="str">
            <v>101-244</v>
          </cell>
          <cell r="C5827" t="str">
            <v>中国黄金报·原报合订本（原报邮发：1-157）</v>
          </cell>
          <cell r="D5827" t="str">
            <v/>
          </cell>
          <cell r="E5827">
            <v>180</v>
          </cell>
          <cell r="F5827" t="str">
            <v>4</v>
          </cell>
          <cell r="G5827">
            <v>720</v>
          </cell>
          <cell r="H5827" t="str">
            <v>2024</v>
          </cell>
          <cell r="I5827" t="str">
            <v>11-0182</v>
          </cell>
          <cell r="J5827" t="str">
            <v>无</v>
          </cell>
        </row>
        <row r="5828">
          <cell r="B5828" t="str">
            <v>101-242</v>
          </cell>
          <cell r="C5828" t="str">
            <v>人民公安报·交通安全周刊·原报合订本（原报邮发：1-147）</v>
          </cell>
          <cell r="D5828" t="str">
            <v/>
          </cell>
          <cell r="E5828">
            <v>230</v>
          </cell>
          <cell r="F5828" t="str">
            <v>2</v>
          </cell>
          <cell r="G5828">
            <v>460</v>
          </cell>
          <cell r="H5828" t="str">
            <v>2024</v>
          </cell>
          <cell r="I5828" t="str">
            <v>11-0090</v>
          </cell>
          <cell r="J5828" t="str">
            <v>无</v>
          </cell>
        </row>
        <row r="5829">
          <cell r="B5829" t="str">
            <v>101-240</v>
          </cell>
          <cell r="C5829" t="str">
            <v>中国禁毒报·原报合订本（原报邮发：1-119）</v>
          </cell>
          <cell r="D5829" t="str">
            <v/>
          </cell>
          <cell r="E5829">
            <v>270</v>
          </cell>
          <cell r="F5829" t="str">
            <v>4</v>
          </cell>
          <cell r="G5829">
            <v>1080</v>
          </cell>
          <cell r="H5829" t="str">
            <v>2024</v>
          </cell>
          <cell r="I5829" t="str">
            <v>11-0288</v>
          </cell>
          <cell r="J5829" t="str">
            <v>无</v>
          </cell>
        </row>
        <row r="5830">
          <cell r="B5830" t="str">
            <v>14-007</v>
          </cell>
          <cell r="C5830" t="str">
            <v>小说林</v>
          </cell>
          <cell r="D5830" t="str">
            <v/>
          </cell>
          <cell r="E5830">
            <v>10</v>
          </cell>
          <cell r="F5830" t="str">
            <v>6</v>
          </cell>
          <cell r="G5830">
            <v>60</v>
          </cell>
          <cell r="H5830" t="str">
            <v>2024</v>
          </cell>
          <cell r="I5830" t="str">
            <v>23-1107/I</v>
          </cell>
          <cell r="J5830" t="str">
            <v>1647-9421</v>
          </cell>
        </row>
        <row r="5831">
          <cell r="B5831" t="str">
            <v>14-004</v>
          </cell>
          <cell r="C5831" t="str">
            <v>成人教育</v>
          </cell>
          <cell r="D5831" t="str">
            <v/>
          </cell>
          <cell r="E5831">
            <v>15</v>
          </cell>
          <cell r="F5831" t="str">
            <v>12</v>
          </cell>
          <cell r="G5831">
            <v>180</v>
          </cell>
          <cell r="H5831" t="str">
            <v>2024</v>
          </cell>
          <cell r="I5831" t="str">
            <v>23-1067/G4</v>
          </cell>
          <cell r="J5831" t="str">
            <v>1001-8794</v>
          </cell>
        </row>
        <row r="5832">
          <cell r="B5832" t="str">
            <v>14-002</v>
          </cell>
          <cell r="C5832" t="str">
            <v>成才之路（原：成才之路（中、大学版））</v>
          </cell>
          <cell r="D5832" t="str">
            <v/>
          </cell>
          <cell r="E5832">
            <v>20</v>
          </cell>
          <cell r="F5832" t="str">
            <v>36</v>
          </cell>
          <cell r="G5832">
            <v>720</v>
          </cell>
          <cell r="H5832" t="str">
            <v>2024</v>
          </cell>
          <cell r="I5832" t="str">
            <v>23-1437/G4</v>
          </cell>
          <cell r="J5832" t="str">
            <v>1008-3561</v>
          </cell>
        </row>
        <row r="5833">
          <cell r="B5833" t="str">
            <v>432-817</v>
          </cell>
          <cell r="C5833" t="str">
            <v>长春统计年鉴（2018年版）</v>
          </cell>
          <cell r="D5833" t="str">
            <v/>
          </cell>
          <cell r="E5833">
            <v>300</v>
          </cell>
          <cell r="F5833" t="str">
            <v>1</v>
          </cell>
          <cell r="G5833">
            <v>300</v>
          </cell>
          <cell r="H5833" t="str">
            <v>2024</v>
          </cell>
          <cell r="I5833" t="str">
            <v>9787503786556</v>
          </cell>
          <cell r="J5833" t="str">
            <v>无</v>
          </cell>
        </row>
        <row r="5834">
          <cell r="B5834" t="str">
            <v>212-51</v>
          </cell>
          <cell r="C5834" t="str">
            <v>人参研究</v>
          </cell>
          <cell r="D5834" t="str">
            <v/>
          </cell>
          <cell r="E5834">
            <v>12</v>
          </cell>
          <cell r="F5834" t="str">
            <v>6</v>
          </cell>
          <cell r="G5834">
            <v>72</v>
          </cell>
          <cell r="H5834" t="str">
            <v>2024</v>
          </cell>
          <cell r="I5834" t="str">
            <v>22-1156/S</v>
          </cell>
          <cell r="J5834" t="str">
            <v>1671-1521</v>
          </cell>
        </row>
        <row r="5835">
          <cell r="B5835" t="str">
            <v>424-288</v>
          </cell>
          <cell r="C5835" t="str">
            <v>长春年鉴（2014年版）</v>
          </cell>
          <cell r="D5835" t="str">
            <v/>
          </cell>
          <cell r="E5835">
            <v>298</v>
          </cell>
          <cell r="F5835" t="str">
            <v>1</v>
          </cell>
          <cell r="G5835">
            <v>298</v>
          </cell>
          <cell r="H5835" t="str">
            <v>2024</v>
          </cell>
          <cell r="I5835" t="str">
            <v>9787206113475</v>
          </cell>
          <cell r="J5835" t="str">
            <v>无</v>
          </cell>
        </row>
        <row r="5836">
          <cell r="B5836" t="str">
            <v>22-870</v>
          </cell>
          <cell r="C5836" t="str">
            <v>学习方法报·小学数学苏教六年级期末专号（原：学习方法报·小学数学苏教六年级能力提升）</v>
          </cell>
          <cell r="D5836" t="str">
            <v/>
          </cell>
          <cell r="E5836">
            <v>10</v>
          </cell>
          <cell r="F5836" t="str">
            <v>2</v>
          </cell>
          <cell r="G5836">
            <v>20</v>
          </cell>
          <cell r="H5836" t="str">
            <v>2024</v>
          </cell>
          <cell r="I5836" t="str">
            <v>14-0706/F</v>
          </cell>
          <cell r="J5836" t="str">
            <v>无</v>
          </cell>
        </row>
        <row r="5837">
          <cell r="B5837" t="str">
            <v>22-868</v>
          </cell>
          <cell r="C5837" t="str">
            <v>学习方法报·小学数学苏教四年级期末专号（原：学习方法报·小学数学苏教四年级能力提升）</v>
          </cell>
          <cell r="D5837" t="str">
            <v/>
          </cell>
          <cell r="E5837">
            <v>10</v>
          </cell>
          <cell r="F5837" t="str">
            <v>2</v>
          </cell>
          <cell r="G5837">
            <v>20</v>
          </cell>
          <cell r="H5837" t="str">
            <v>2024</v>
          </cell>
          <cell r="I5837" t="str">
            <v>14-0706/F</v>
          </cell>
          <cell r="J5837" t="str">
            <v>无</v>
          </cell>
        </row>
        <row r="5838">
          <cell r="B5838" t="str">
            <v>22-865</v>
          </cell>
          <cell r="C5838" t="str">
            <v>学习方法报·小学数学苏教一年级期末专号（原：学习方法报·小学数学苏教一年级能力提升）</v>
          </cell>
          <cell r="D5838" t="str">
            <v/>
          </cell>
          <cell r="E5838">
            <v>10</v>
          </cell>
          <cell r="F5838" t="str">
            <v>2</v>
          </cell>
          <cell r="G5838">
            <v>20</v>
          </cell>
          <cell r="H5838" t="str">
            <v>2024</v>
          </cell>
          <cell r="I5838" t="str">
            <v>14-0706/F</v>
          </cell>
          <cell r="J5838" t="str">
            <v>无</v>
          </cell>
        </row>
        <row r="5839">
          <cell r="B5839" t="str">
            <v>22-863</v>
          </cell>
          <cell r="C5839" t="str">
            <v>学习方法报·小学数学人教五年级期末专号（原：学习方法报·小学数学人教五年级能力提升）</v>
          </cell>
          <cell r="D5839" t="str">
            <v/>
          </cell>
          <cell r="E5839">
            <v>10</v>
          </cell>
          <cell r="F5839" t="str">
            <v>2</v>
          </cell>
          <cell r="G5839">
            <v>20</v>
          </cell>
          <cell r="H5839" t="str">
            <v>2024</v>
          </cell>
          <cell r="I5839" t="str">
            <v>14-0706/F</v>
          </cell>
          <cell r="J5839" t="str">
            <v>无</v>
          </cell>
        </row>
        <row r="5840">
          <cell r="B5840" t="str">
            <v>22-860</v>
          </cell>
          <cell r="C5840" t="str">
            <v>学习方法报·小学数学人教二年级期末专号（原：学习方法报·小学数学人教二年级能力提升）</v>
          </cell>
          <cell r="D5840" t="str">
            <v/>
          </cell>
          <cell r="E5840">
            <v>10</v>
          </cell>
          <cell r="F5840" t="str">
            <v>2</v>
          </cell>
          <cell r="G5840">
            <v>20</v>
          </cell>
          <cell r="H5840" t="str">
            <v>2024</v>
          </cell>
          <cell r="I5840" t="str">
            <v>14-0706/F</v>
          </cell>
          <cell r="J5840" t="str">
            <v>无</v>
          </cell>
        </row>
        <row r="5841">
          <cell r="B5841" t="str">
            <v>22-843</v>
          </cell>
          <cell r="C5841" t="str">
            <v>学习方法报·小学语文六年级期末专号（原：学习方法报小学语文人教六年级能力提升）</v>
          </cell>
          <cell r="D5841" t="str">
            <v/>
          </cell>
          <cell r="E5841">
            <v>10</v>
          </cell>
          <cell r="F5841" t="str">
            <v>2</v>
          </cell>
          <cell r="G5841">
            <v>20</v>
          </cell>
          <cell r="H5841" t="str">
            <v>2024</v>
          </cell>
          <cell r="I5841" t="str">
            <v>14-0706/F</v>
          </cell>
          <cell r="J5841" t="str">
            <v>无</v>
          </cell>
        </row>
        <row r="5842">
          <cell r="B5842" t="str">
            <v>22-840</v>
          </cell>
          <cell r="C5842" t="str">
            <v>学习方法报·小学语文三年级期末专号（原：学习方法报小学语文人教三年级能力提升）</v>
          </cell>
          <cell r="D5842" t="str">
            <v/>
          </cell>
          <cell r="E5842">
            <v>10</v>
          </cell>
          <cell r="F5842" t="str">
            <v>2</v>
          </cell>
          <cell r="G5842">
            <v>20</v>
          </cell>
          <cell r="H5842" t="str">
            <v>2024</v>
          </cell>
          <cell r="I5842" t="str">
            <v>14-0706/F</v>
          </cell>
          <cell r="J5842" t="str">
            <v>无</v>
          </cell>
        </row>
        <row r="5843">
          <cell r="B5843" t="str">
            <v>22-838</v>
          </cell>
          <cell r="C5843" t="str">
            <v>学习方法报·小学语文一年级期末专号（原：学习方法报·小学语文一年级能力提升）</v>
          </cell>
          <cell r="D5843" t="str">
            <v/>
          </cell>
          <cell r="E5843">
            <v>10</v>
          </cell>
          <cell r="F5843" t="str">
            <v>2</v>
          </cell>
          <cell r="G5843">
            <v>20</v>
          </cell>
          <cell r="H5843" t="str">
            <v>2024</v>
          </cell>
          <cell r="I5843" t="str">
            <v>14-0706/F</v>
          </cell>
          <cell r="J5843" t="str">
            <v>无</v>
          </cell>
        </row>
        <row r="5844">
          <cell r="B5844" t="str">
            <v>428-161</v>
          </cell>
          <cell r="C5844" t="str">
            <v>石景山年鉴（2017年版）</v>
          </cell>
          <cell r="D5844" t="str">
            <v/>
          </cell>
          <cell r="E5844">
            <v>260</v>
          </cell>
          <cell r="F5844" t="str">
            <v>1</v>
          </cell>
          <cell r="G5844">
            <v>260</v>
          </cell>
          <cell r="H5844" t="str">
            <v>2024</v>
          </cell>
          <cell r="I5844" t="str">
            <v>9787101130119</v>
          </cell>
          <cell r="J5844" t="str">
            <v>无</v>
          </cell>
        </row>
        <row r="5845">
          <cell r="B5845" t="str">
            <v>428-157</v>
          </cell>
          <cell r="C5845" t="str">
            <v>沈阳年鉴（2017年版）</v>
          </cell>
          <cell r="D5845" t="str">
            <v/>
          </cell>
          <cell r="E5845">
            <v>200</v>
          </cell>
          <cell r="F5845" t="str">
            <v>1</v>
          </cell>
          <cell r="G5845">
            <v>200</v>
          </cell>
          <cell r="H5845" t="str">
            <v>2024</v>
          </cell>
          <cell r="I5845" t="str">
            <v>9787503783968</v>
          </cell>
          <cell r="J5845" t="str">
            <v>无</v>
          </cell>
        </row>
        <row r="5846">
          <cell r="B5846" t="str">
            <v>428-158</v>
          </cell>
          <cell r="C5846" t="str">
            <v>石家庄年鉴（2016年版）</v>
          </cell>
          <cell r="D5846" t="str">
            <v/>
          </cell>
          <cell r="E5846">
            <v>280</v>
          </cell>
          <cell r="F5846" t="str">
            <v>1</v>
          </cell>
          <cell r="G5846">
            <v>280</v>
          </cell>
          <cell r="H5846" t="str">
            <v>2024</v>
          </cell>
          <cell r="I5846" t="str">
            <v>9787202131497</v>
          </cell>
          <cell r="J5846" t="str">
            <v>无</v>
          </cell>
        </row>
        <row r="5847">
          <cell r="B5847" t="str">
            <v>428-154</v>
          </cell>
          <cell r="C5847" t="str">
            <v>深圳房地产年鉴（2017年版）</v>
          </cell>
          <cell r="D5847" t="str">
            <v/>
          </cell>
          <cell r="E5847">
            <v>268</v>
          </cell>
          <cell r="F5847" t="str">
            <v>1</v>
          </cell>
          <cell r="G5847">
            <v>268</v>
          </cell>
          <cell r="H5847" t="str">
            <v>2024</v>
          </cell>
          <cell r="I5847" t="str">
            <v>9787807098393</v>
          </cell>
          <cell r="J5847" t="str">
            <v>无</v>
          </cell>
        </row>
        <row r="5848">
          <cell r="B5848" t="str">
            <v>428-151</v>
          </cell>
          <cell r="C5848" t="str">
            <v>深圳地税年鉴（2016年版）</v>
          </cell>
          <cell r="D5848" t="str">
            <v/>
          </cell>
          <cell r="E5848">
            <v>280</v>
          </cell>
          <cell r="F5848" t="str">
            <v>1</v>
          </cell>
          <cell r="G5848">
            <v>280</v>
          </cell>
          <cell r="H5848" t="str">
            <v>2024</v>
          </cell>
          <cell r="I5848" t="str">
            <v>9787807097174</v>
          </cell>
          <cell r="J5848" t="str">
            <v>无</v>
          </cell>
        </row>
        <row r="5849">
          <cell r="B5849" t="str">
            <v>428-148</v>
          </cell>
          <cell r="C5849" t="str">
            <v>上海证券年鉴（2017年版）</v>
          </cell>
          <cell r="D5849" t="str">
            <v/>
          </cell>
          <cell r="E5849">
            <v>260</v>
          </cell>
          <cell r="F5849" t="str">
            <v>1</v>
          </cell>
          <cell r="G5849">
            <v>260</v>
          </cell>
          <cell r="H5849" t="str">
            <v>2024</v>
          </cell>
          <cell r="I5849" t="str">
            <v>9787807457893</v>
          </cell>
          <cell r="J5849" t="str">
            <v>无</v>
          </cell>
        </row>
        <row r="5850">
          <cell r="B5850" t="str">
            <v>428-145</v>
          </cell>
          <cell r="C5850" t="str">
            <v>上海信息化年鉴（2016年版）</v>
          </cell>
          <cell r="D5850" t="str">
            <v/>
          </cell>
          <cell r="E5850">
            <v>300</v>
          </cell>
          <cell r="F5850" t="str">
            <v>1</v>
          </cell>
          <cell r="G5850">
            <v>300</v>
          </cell>
          <cell r="H5850" t="str">
            <v>2024</v>
          </cell>
          <cell r="I5850" t="str">
            <v>9787208139589</v>
          </cell>
          <cell r="J5850" t="str">
            <v>无</v>
          </cell>
        </row>
        <row r="5851">
          <cell r="B5851" t="str">
            <v>428-142</v>
          </cell>
          <cell r="C5851" t="str">
            <v>上海文化年鉴（2017年版）</v>
          </cell>
          <cell r="D5851" t="str">
            <v/>
          </cell>
          <cell r="E5851">
            <v>330</v>
          </cell>
          <cell r="F5851" t="str">
            <v>1</v>
          </cell>
          <cell r="G5851">
            <v>330</v>
          </cell>
          <cell r="H5851" t="str">
            <v>2024</v>
          </cell>
          <cell r="I5851" t="str">
            <v>1061886</v>
          </cell>
          <cell r="J5851" t="str">
            <v>无</v>
          </cell>
        </row>
        <row r="5852">
          <cell r="B5852" t="str">
            <v>428-139</v>
          </cell>
          <cell r="C5852" t="str">
            <v>上海石化年鉴（2017年版）</v>
          </cell>
          <cell r="D5852" t="str">
            <v/>
          </cell>
          <cell r="E5852">
            <v>180</v>
          </cell>
          <cell r="F5852" t="str">
            <v>1</v>
          </cell>
          <cell r="G5852">
            <v>180</v>
          </cell>
          <cell r="H5852" t="str">
            <v>2024</v>
          </cell>
          <cell r="I5852" t="str">
            <v>9787511447111</v>
          </cell>
          <cell r="J5852" t="str">
            <v>无</v>
          </cell>
        </row>
        <row r="5853">
          <cell r="B5853" t="str">
            <v>428-135</v>
          </cell>
          <cell r="C5853" t="str">
            <v>上海科技年鉴（2017年版）</v>
          </cell>
          <cell r="D5853" t="str">
            <v/>
          </cell>
          <cell r="E5853">
            <v>300</v>
          </cell>
          <cell r="F5853" t="str">
            <v>1</v>
          </cell>
          <cell r="G5853">
            <v>300</v>
          </cell>
          <cell r="H5853" t="str">
            <v>2024</v>
          </cell>
          <cell r="I5853" t="str">
            <v>9787542770318</v>
          </cell>
          <cell r="J5853" t="str">
            <v>无</v>
          </cell>
        </row>
        <row r="5854">
          <cell r="B5854" t="str">
            <v>428-136</v>
          </cell>
          <cell r="C5854" t="str">
            <v>上海年鉴（2017年版）</v>
          </cell>
          <cell r="D5854" t="str">
            <v/>
          </cell>
          <cell r="E5854">
            <v>260</v>
          </cell>
          <cell r="F5854" t="str">
            <v>1</v>
          </cell>
          <cell r="G5854">
            <v>260</v>
          </cell>
          <cell r="H5854" t="str">
            <v>2024</v>
          </cell>
          <cell r="I5854" t="str">
            <v>10081046</v>
          </cell>
          <cell r="J5854" t="str">
            <v>无</v>
          </cell>
        </row>
        <row r="5855">
          <cell r="B5855" t="str">
            <v>428-132</v>
          </cell>
          <cell r="C5855" t="str">
            <v>上海建设年鉴（2017年版）</v>
          </cell>
          <cell r="D5855" t="str">
            <v/>
          </cell>
          <cell r="E5855">
            <v>280</v>
          </cell>
          <cell r="F5855" t="str">
            <v>1</v>
          </cell>
          <cell r="G5855">
            <v>280</v>
          </cell>
          <cell r="H5855" t="str">
            <v>2024</v>
          </cell>
          <cell r="I5855" t="str">
            <v>9787549627097</v>
          </cell>
          <cell r="J5855" t="str">
            <v>无</v>
          </cell>
        </row>
        <row r="5856">
          <cell r="B5856" t="str">
            <v>428-133</v>
          </cell>
          <cell r="C5856" t="str">
            <v>上海经济年鉴（2016年版）</v>
          </cell>
          <cell r="D5856" t="str">
            <v/>
          </cell>
          <cell r="E5856">
            <v>300</v>
          </cell>
          <cell r="F5856" t="str">
            <v>1</v>
          </cell>
          <cell r="G5856">
            <v>300</v>
          </cell>
          <cell r="H5856" t="str">
            <v>2024</v>
          </cell>
          <cell r="I5856" t="str">
            <v>100442050000107</v>
          </cell>
          <cell r="J5856" t="str">
            <v>无</v>
          </cell>
        </row>
        <row r="5857">
          <cell r="B5857" t="str">
            <v>428-130</v>
          </cell>
          <cell r="C5857" t="str">
            <v>上海环境年鉴（2017年版）</v>
          </cell>
          <cell r="D5857" t="str">
            <v/>
          </cell>
          <cell r="E5857">
            <v>380</v>
          </cell>
          <cell r="F5857" t="str">
            <v>1</v>
          </cell>
          <cell r="G5857">
            <v>380</v>
          </cell>
          <cell r="H5857" t="str">
            <v>2024</v>
          </cell>
          <cell r="I5857" t="str">
            <v>9787208149274</v>
          </cell>
          <cell r="J5857" t="str">
            <v>无</v>
          </cell>
        </row>
        <row r="5858">
          <cell r="B5858" t="str">
            <v>428-126</v>
          </cell>
          <cell r="C5858" t="str">
            <v>上海工业商业年鉴（2016年版）</v>
          </cell>
          <cell r="D5858" t="str">
            <v/>
          </cell>
          <cell r="E5858">
            <v>280</v>
          </cell>
          <cell r="F5858" t="str">
            <v>1</v>
          </cell>
          <cell r="G5858">
            <v>280</v>
          </cell>
          <cell r="H5858" t="str">
            <v>2024</v>
          </cell>
          <cell r="I5858" t="str">
            <v>9787552007404</v>
          </cell>
          <cell r="J5858" t="str">
            <v>无</v>
          </cell>
        </row>
        <row r="5859">
          <cell r="B5859" t="str">
            <v>428-123</v>
          </cell>
          <cell r="C5859" t="str">
            <v>上海房地产年鉴（2016年版）</v>
          </cell>
          <cell r="D5859" t="str">
            <v/>
          </cell>
          <cell r="E5859">
            <v>280</v>
          </cell>
          <cell r="F5859" t="str">
            <v>1</v>
          </cell>
          <cell r="G5859">
            <v>280</v>
          </cell>
          <cell r="H5859" t="str">
            <v>2024</v>
          </cell>
          <cell r="I5859" t="str">
            <v>9787512027992</v>
          </cell>
          <cell r="J5859" t="str">
            <v>无</v>
          </cell>
        </row>
        <row r="5860">
          <cell r="B5860" t="str">
            <v>428-120</v>
          </cell>
          <cell r="C5860" t="str">
            <v>上海保险年鉴（2016年版）</v>
          </cell>
          <cell r="D5860" t="str">
            <v/>
          </cell>
          <cell r="E5860">
            <v>460</v>
          </cell>
          <cell r="F5860" t="str">
            <v>1</v>
          </cell>
          <cell r="G5860">
            <v>460</v>
          </cell>
          <cell r="H5860" t="str">
            <v>2024</v>
          </cell>
          <cell r="I5860" t="str">
            <v>9787806810595</v>
          </cell>
          <cell r="J5860" t="str">
            <v>无</v>
          </cell>
        </row>
        <row r="5861">
          <cell r="B5861" t="str">
            <v>428-117</v>
          </cell>
          <cell r="C5861" t="str">
            <v>山西年鉴（2017年版）</v>
          </cell>
          <cell r="D5861" t="str">
            <v/>
          </cell>
          <cell r="E5861">
            <v>380</v>
          </cell>
          <cell r="F5861" t="str">
            <v>1</v>
          </cell>
          <cell r="G5861">
            <v>380</v>
          </cell>
          <cell r="H5861" t="str">
            <v>2024</v>
          </cell>
          <cell r="I5861" t="str">
            <v>9787514427240</v>
          </cell>
          <cell r="J5861" t="str">
            <v>无</v>
          </cell>
        </row>
        <row r="5862">
          <cell r="B5862" t="str">
            <v>428-114</v>
          </cell>
          <cell r="C5862" t="str">
            <v>山西交通年鉴（2017年版）</v>
          </cell>
          <cell r="D5862" t="str">
            <v/>
          </cell>
          <cell r="E5862">
            <v>180</v>
          </cell>
          <cell r="F5862" t="str">
            <v>1</v>
          </cell>
          <cell r="G5862">
            <v>180</v>
          </cell>
          <cell r="H5862" t="str">
            <v>2024</v>
          </cell>
          <cell r="I5862" t="str">
            <v>9787203101543</v>
          </cell>
          <cell r="J5862" t="str">
            <v>无</v>
          </cell>
        </row>
        <row r="5863">
          <cell r="B5863" t="str">
            <v>428-110</v>
          </cell>
          <cell r="C5863" t="str">
            <v>山东年鉴（2017年版）</v>
          </cell>
          <cell r="D5863" t="str">
            <v/>
          </cell>
          <cell r="E5863">
            <v>500</v>
          </cell>
          <cell r="F5863" t="str">
            <v>1</v>
          </cell>
          <cell r="G5863">
            <v>500</v>
          </cell>
          <cell r="H5863" t="str">
            <v>2024</v>
          </cell>
          <cell r="I5863" t="str">
            <v>37-1237/Z</v>
          </cell>
          <cell r="J5863" t="str">
            <v>无</v>
          </cell>
        </row>
        <row r="5864">
          <cell r="B5864" t="str">
            <v>428-111</v>
          </cell>
          <cell r="C5864" t="str">
            <v>山东社会科学年鉴（2017年版）</v>
          </cell>
          <cell r="D5864" t="str">
            <v/>
          </cell>
          <cell r="E5864">
            <v>268</v>
          </cell>
          <cell r="F5864" t="str">
            <v>1</v>
          </cell>
          <cell r="G5864">
            <v>268</v>
          </cell>
          <cell r="H5864" t="str">
            <v>2024</v>
          </cell>
          <cell r="I5864" t="str">
            <v>9787209113342</v>
          </cell>
          <cell r="J5864" t="str">
            <v>无</v>
          </cell>
        </row>
        <row r="5865">
          <cell r="B5865" t="str">
            <v>428-107</v>
          </cell>
          <cell r="C5865" t="str">
            <v>山东档案年鉴（2017年版）</v>
          </cell>
          <cell r="D5865" t="str">
            <v/>
          </cell>
          <cell r="E5865">
            <v>168</v>
          </cell>
          <cell r="F5865" t="str">
            <v>1</v>
          </cell>
          <cell r="G5865">
            <v>168</v>
          </cell>
          <cell r="H5865" t="str">
            <v>2024</v>
          </cell>
          <cell r="I5865" t="str">
            <v>9787503497452</v>
          </cell>
          <cell r="J5865" t="str">
            <v>无</v>
          </cell>
        </row>
        <row r="5866">
          <cell r="B5866" t="str">
            <v>428-108</v>
          </cell>
          <cell r="C5866" t="str">
            <v>山东建设年鉴（2016年版）</v>
          </cell>
          <cell r="D5866" t="str">
            <v/>
          </cell>
          <cell r="E5866">
            <v>330</v>
          </cell>
          <cell r="F5866" t="str">
            <v>1</v>
          </cell>
          <cell r="G5866">
            <v>330</v>
          </cell>
          <cell r="H5866" t="str">
            <v>2024</v>
          </cell>
          <cell r="I5866" t="str">
            <v>9787503482274</v>
          </cell>
          <cell r="J5866" t="str">
            <v>无</v>
          </cell>
        </row>
        <row r="5867">
          <cell r="B5867" t="str">
            <v>428-104</v>
          </cell>
          <cell r="C5867" t="str">
            <v>青海年鉴（2017年版）</v>
          </cell>
          <cell r="D5867" t="str">
            <v/>
          </cell>
          <cell r="E5867">
            <v>180</v>
          </cell>
          <cell r="F5867" t="str">
            <v>1</v>
          </cell>
          <cell r="G5867">
            <v>180</v>
          </cell>
          <cell r="H5867" t="str">
            <v>2024</v>
          </cell>
          <cell r="I5867" t="str">
            <v>资料汇编10023</v>
          </cell>
          <cell r="J5867" t="str">
            <v>无</v>
          </cell>
        </row>
        <row r="5868">
          <cell r="B5868" t="str">
            <v>428-101</v>
          </cell>
          <cell r="C5868" t="str">
            <v>沁水年鉴（2016年版）</v>
          </cell>
          <cell r="D5868" t="str">
            <v/>
          </cell>
          <cell r="E5868">
            <v>238</v>
          </cell>
          <cell r="F5868" t="str">
            <v>1</v>
          </cell>
          <cell r="G5868">
            <v>238</v>
          </cell>
          <cell r="H5868" t="str">
            <v>2024</v>
          </cell>
          <cell r="I5868" t="str">
            <v>9787203075387</v>
          </cell>
          <cell r="J5868" t="str">
            <v>无</v>
          </cell>
        </row>
        <row r="5869">
          <cell r="B5869" t="str">
            <v>428-98</v>
          </cell>
          <cell r="C5869" t="str">
            <v>浦东年鉴（2017年版）</v>
          </cell>
          <cell r="D5869" t="str">
            <v/>
          </cell>
          <cell r="E5869">
            <v>200</v>
          </cell>
          <cell r="F5869" t="str">
            <v>1</v>
          </cell>
          <cell r="G5869">
            <v>200</v>
          </cell>
          <cell r="H5869" t="str">
            <v>2024</v>
          </cell>
          <cell r="I5869" t="str">
            <v>10090215</v>
          </cell>
          <cell r="J5869" t="str">
            <v>无</v>
          </cell>
        </row>
        <row r="5870">
          <cell r="B5870" t="str">
            <v>428-95</v>
          </cell>
          <cell r="C5870" t="str">
            <v>拍卖年鉴（2017年版）书画</v>
          </cell>
          <cell r="D5870" t="str">
            <v/>
          </cell>
          <cell r="E5870">
            <v>169</v>
          </cell>
          <cell r="F5870" t="str">
            <v>1</v>
          </cell>
          <cell r="G5870">
            <v>169</v>
          </cell>
          <cell r="H5870" t="str">
            <v>2024</v>
          </cell>
          <cell r="I5870" t="str">
            <v>9787101113358</v>
          </cell>
          <cell r="J5870" t="str">
            <v>无</v>
          </cell>
        </row>
        <row r="5871">
          <cell r="B5871" t="str">
            <v>428-91</v>
          </cell>
          <cell r="C5871" t="str">
            <v>拍卖年鉴（2016年版）瓷器</v>
          </cell>
          <cell r="D5871" t="str">
            <v/>
          </cell>
          <cell r="E5871">
            <v>169</v>
          </cell>
          <cell r="F5871" t="str">
            <v>1</v>
          </cell>
          <cell r="G5871">
            <v>169</v>
          </cell>
          <cell r="H5871" t="str">
            <v>2024</v>
          </cell>
          <cell r="I5871" t="str">
            <v>9787512034341</v>
          </cell>
          <cell r="J5871" t="str">
            <v>无</v>
          </cell>
        </row>
        <row r="5872">
          <cell r="B5872" t="str">
            <v>428-92</v>
          </cell>
          <cell r="C5872" t="str">
            <v>拍卖年鉴（2016年版）书画</v>
          </cell>
          <cell r="D5872" t="str">
            <v/>
          </cell>
          <cell r="E5872">
            <v>169</v>
          </cell>
          <cell r="F5872" t="str">
            <v>1</v>
          </cell>
          <cell r="G5872">
            <v>169</v>
          </cell>
          <cell r="H5872" t="str">
            <v>2024</v>
          </cell>
          <cell r="I5872" t="str">
            <v>9787512038684</v>
          </cell>
          <cell r="J5872" t="str">
            <v>无</v>
          </cell>
        </row>
        <row r="5873">
          <cell r="B5873" t="str">
            <v>428-88</v>
          </cell>
          <cell r="C5873" t="str">
            <v>宁夏调查年鉴（2017年版）</v>
          </cell>
          <cell r="D5873" t="str">
            <v/>
          </cell>
          <cell r="E5873">
            <v>380</v>
          </cell>
          <cell r="F5873" t="str">
            <v>1</v>
          </cell>
          <cell r="G5873">
            <v>380</v>
          </cell>
          <cell r="H5873" t="str">
            <v>2024</v>
          </cell>
          <cell r="I5873" t="str">
            <v>9787503782299</v>
          </cell>
          <cell r="J5873" t="str">
            <v>无</v>
          </cell>
        </row>
        <row r="5874">
          <cell r="B5874" t="str">
            <v>428-89</v>
          </cell>
          <cell r="C5874" t="str">
            <v>宁夏年鉴（2016年版）</v>
          </cell>
          <cell r="D5874" t="str">
            <v/>
          </cell>
          <cell r="E5874">
            <v>298</v>
          </cell>
          <cell r="F5874" t="str">
            <v>1</v>
          </cell>
          <cell r="G5874">
            <v>298</v>
          </cell>
          <cell r="H5874" t="str">
            <v>2024</v>
          </cell>
          <cell r="I5874" t="str">
            <v>9787227065463 </v>
          </cell>
          <cell r="J5874" t="str">
            <v>无</v>
          </cell>
        </row>
        <row r="5875">
          <cell r="B5875" t="str">
            <v>44-126</v>
          </cell>
          <cell r="C5875" t="str">
            <v>实用中西医结合临床</v>
          </cell>
          <cell r="D5875" t="str">
            <v/>
          </cell>
          <cell r="E5875">
            <v>20</v>
          </cell>
          <cell r="F5875" t="str">
            <v>24</v>
          </cell>
          <cell r="G5875">
            <v>480</v>
          </cell>
          <cell r="H5875" t="str">
            <v>2024</v>
          </cell>
          <cell r="I5875" t="str">
            <v>36-1251/R</v>
          </cell>
          <cell r="J5875" t="str">
            <v>1671-4040</v>
          </cell>
        </row>
        <row r="5876">
          <cell r="B5876" t="str">
            <v>44-124</v>
          </cell>
          <cell r="C5876" t="str">
            <v>小星星·阅读100分（小学4-6年级）（原：小星星（高年级版））</v>
          </cell>
          <cell r="D5876" t="str">
            <v/>
          </cell>
          <cell r="E5876">
            <v>6.5</v>
          </cell>
          <cell r="F5876" t="str">
            <v>12</v>
          </cell>
          <cell r="G5876">
            <v>78</v>
          </cell>
          <cell r="H5876" t="str">
            <v>2024</v>
          </cell>
          <cell r="I5876" t="str">
            <v>36-1060/C</v>
          </cell>
          <cell r="J5876" t="str">
            <v>1006-8392</v>
          </cell>
        </row>
        <row r="5877">
          <cell r="B5877" t="str">
            <v>44-119</v>
          </cell>
          <cell r="C5877" t="str">
            <v>实用临床医学</v>
          </cell>
          <cell r="D5877" t="str">
            <v/>
          </cell>
          <cell r="E5877">
            <v>20</v>
          </cell>
          <cell r="F5877" t="str">
            <v>6</v>
          </cell>
          <cell r="G5877">
            <v>120</v>
          </cell>
          <cell r="H5877" t="str">
            <v>2024</v>
          </cell>
          <cell r="I5877" t="str">
            <v>36-1242/R</v>
          </cell>
          <cell r="J5877" t="str">
            <v>1009-8194</v>
          </cell>
        </row>
        <row r="5878">
          <cell r="B5878" t="str">
            <v>44-114</v>
          </cell>
          <cell r="C5878" t="str">
            <v>现代园艺（原：江西园艺）</v>
          </cell>
          <cell r="D5878" t="str">
            <v/>
          </cell>
          <cell r="E5878">
            <v>15</v>
          </cell>
          <cell r="F5878" t="str">
            <v>12</v>
          </cell>
          <cell r="G5878">
            <v>180</v>
          </cell>
          <cell r="H5878" t="str">
            <v>2024</v>
          </cell>
          <cell r="I5878" t="str">
            <v>36-1287/S</v>
          </cell>
          <cell r="J5878" t="str">
            <v>1006-4958</v>
          </cell>
        </row>
        <row r="5879">
          <cell r="B5879" t="str">
            <v>144-74</v>
          </cell>
          <cell r="C5879" t="str">
            <v>老友（原邮发：44-113）</v>
          </cell>
          <cell r="D5879" t="str">
            <v/>
          </cell>
          <cell r="E5879">
            <v>9</v>
          </cell>
          <cell r="F5879" t="str">
            <v>12</v>
          </cell>
          <cell r="G5879">
            <v>108</v>
          </cell>
          <cell r="H5879" t="str">
            <v>2024</v>
          </cell>
          <cell r="I5879" t="str">
            <v>36-1240/C</v>
          </cell>
          <cell r="J5879" t="str">
            <v>1009-7805</v>
          </cell>
        </row>
        <row r="5880">
          <cell r="B5880" t="str">
            <v>44-109</v>
          </cell>
          <cell r="C5880" t="str">
            <v>江西畜牧兽医杂志</v>
          </cell>
          <cell r="D5880" t="str">
            <v/>
          </cell>
          <cell r="E5880">
            <v>10</v>
          </cell>
          <cell r="F5880" t="str">
            <v>6</v>
          </cell>
          <cell r="G5880">
            <v>60</v>
          </cell>
          <cell r="H5880" t="str">
            <v>2024</v>
          </cell>
          <cell r="I5880" t="str">
            <v>36-1117/S</v>
          </cell>
          <cell r="J5880" t="str">
            <v>1004-2342</v>
          </cell>
        </row>
        <row r="5881">
          <cell r="B5881" t="str">
            <v>44-105</v>
          </cell>
          <cell r="C5881" t="str">
            <v>职工法律天地（原：职工法律天地·创富指南）（原：职工法律天地·都市爱人）</v>
          </cell>
          <cell r="D5881" t="str">
            <v/>
          </cell>
          <cell r="E5881">
            <v>7.5</v>
          </cell>
          <cell r="F5881" t="str">
            <v>12</v>
          </cell>
          <cell r="G5881">
            <v>90</v>
          </cell>
          <cell r="H5881" t="str">
            <v>2024</v>
          </cell>
          <cell r="I5881" t="str">
            <v>36-1207/D</v>
          </cell>
          <cell r="J5881" t="str">
            <v>1008-9837</v>
          </cell>
        </row>
        <row r="5882">
          <cell r="B5882" t="str">
            <v>44-104</v>
          </cell>
          <cell r="C5882" t="str">
            <v>地方治理研究（原：江西行政学院学报）</v>
          </cell>
          <cell r="D5882" t="str">
            <v/>
          </cell>
          <cell r="E5882">
            <v>15</v>
          </cell>
          <cell r="F5882" t="str">
            <v>4</v>
          </cell>
          <cell r="G5882">
            <v>60</v>
          </cell>
          <cell r="H5882" t="str">
            <v>2024</v>
          </cell>
          <cell r="I5882" t="str">
            <v>36-1343/D</v>
          </cell>
          <cell r="J5882" t="str">
            <v>2096-1243</v>
          </cell>
        </row>
        <row r="5883">
          <cell r="B5883" t="str">
            <v>44-094</v>
          </cell>
          <cell r="C5883" t="str">
            <v>实验与检验医学（原：江西医学检验）</v>
          </cell>
          <cell r="D5883" t="str">
            <v/>
          </cell>
          <cell r="E5883">
            <v>10</v>
          </cell>
          <cell r="F5883" t="str">
            <v>6</v>
          </cell>
          <cell r="G5883">
            <v>60</v>
          </cell>
          <cell r="H5883" t="str">
            <v>2024</v>
          </cell>
          <cell r="I5883" t="str">
            <v>36-1298/R</v>
          </cell>
          <cell r="J5883" t="str">
            <v>1674-1129</v>
          </cell>
        </row>
        <row r="5884">
          <cell r="B5884" t="str">
            <v>44-083</v>
          </cell>
          <cell r="C5884" t="str">
            <v>陶瓷学报</v>
          </cell>
          <cell r="D5884" t="str">
            <v/>
          </cell>
          <cell r="E5884">
            <v>20</v>
          </cell>
          <cell r="F5884" t="str">
            <v>6</v>
          </cell>
          <cell r="G5884">
            <v>120</v>
          </cell>
          <cell r="H5884" t="str">
            <v>2024</v>
          </cell>
          <cell r="I5884" t="str">
            <v>36-1205/TS</v>
          </cell>
          <cell r="J5884" t="str">
            <v>2095-784X</v>
          </cell>
        </row>
        <row r="5885">
          <cell r="B5885" t="str">
            <v>04-351</v>
          </cell>
          <cell r="C5885" t="str">
            <v>仪表技术</v>
          </cell>
          <cell r="D5885" t="str">
            <v/>
          </cell>
          <cell r="E5885">
            <v>12</v>
          </cell>
          <cell r="F5885" t="str">
            <v>6</v>
          </cell>
          <cell r="G5885">
            <v>72</v>
          </cell>
          <cell r="H5885" t="str">
            <v>2024</v>
          </cell>
          <cell r="I5885" t="str">
            <v>31-1266/TH</v>
          </cell>
          <cell r="J5885" t="str">
            <v>1006-2394</v>
          </cell>
        </row>
        <row r="5886">
          <cell r="B5886" t="str">
            <v>04-349</v>
          </cell>
          <cell r="C5886" t="str">
            <v>振动与冲击</v>
          </cell>
          <cell r="D5886" t="str">
            <v/>
          </cell>
          <cell r="E5886">
            <v>30</v>
          </cell>
          <cell r="F5886" t="str">
            <v>24</v>
          </cell>
          <cell r="G5886">
            <v>720</v>
          </cell>
          <cell r="H5886" t="str">
            <v>2024</v>
          </cell>
          <cell r="I5886" t="str">
            <v>31-1316/TU</v>
          </cell>
          <cell r="J5886" t="str">
            <v>1000-3835</v>
          </cell>
        </row>
        <row r="5887">
          <cell r="B5887" t="str">
            <v>04-714</v>
          </cell>
          <cell r="C5887" t="str">
            <v>娃娃画报（绘本馆）（原：娃娃画报（绘本宝宝））（原：娃娃画报（下半月年轻妈妈之友））</v>
          </cell>
          <cell r="D5887" t="str">
            <v/>
          </cell>
          <cell r="E5887">
            <v>12</v>
          </cell>
          <cell r="F5887" t="str">
            <v>12</v>
          </cell>
          <cell r="G5887">
            <v>144</v>
          </cell>
          <cell r="H5887" t="str">
            <v>2024</v>
          </cell>
          <cell r="I5887" t="str">
            <v>31-1081/C</v>
          </cell>
          <cell r="J5887" t="str">
            <v>1004-0072</v>
          </cell>
        </row>
        <row r="5888">
          <cell r="B5888" t="str">
            <v>04-340</v>
          </cell>
          <cell r="C5888" t="str">
            <v>阿拉伯世界研究（原：阿拉伯世界）</v>
          </cell>
          <cell r="D5888" t="str">
            <v/>
          </cell>
          <cell r="E5888">
            <v>20</v>
          </cell>
          <cell r="F5888" t="str">
            <v>6</v>
          </cell>
          <cell r="G5888">
            <v>120</v>
          </cell>
          <cell r="H5888" t="str">
            <v>2024</v>
          </cell>
          <cell r="I5888" t="str">
            <v>31-1973/C</v>
          </cell>
          <cell r="J5888" t="str">
            <v>1673-5161</v>
          </cell>
        </row>
        <row r="5889">
          <cell r="B5889" t="str">
            <v>04-337</v>
          </cell>
          <cell r="C5889" t="str">
            <v>上海企业</v>
          </cell>
          <cell r="D5889" t="str">
            <v/>
          </cell>
          <cell r="E5889">
            <v>16</v>
          </cell>
          <cell r="F5889" t="str">
            <v>12</v>
          </cell>
          <cell r="G5889">
            <v>192</v>
          </cell>
          <cell r="H5889" t="str">
            <v>2024</v>
          </cell>
          <cell r="I5889" t="str">
            <v>31-1011/F</v>
          </cell>
          <cell r="J5889" t="str">
            <v>1004-7808</v>
          </cell>
        </row>
        <row r="5890">
          <cell r="B5890" t="str">
            <v>205-68</v>
          </cell>
          <cell r="C5890" t="str">
            <v>东方电影（原：世界电影之窗）（原：上影画报）（原邮发；04-336）（原邮发：04-859）</v>
          </cell>
          <cell r="D5890" t="str">
            <v/>
          </cell>
          <cell r="E5890">
            <v>38</v>
          </cell>
          <cell r="F5890" t="str">
            <v>4</v>
          </cell>
          <cell r="G5890">
            <v>152</v>
          </cell>
          <cell r="H5890" t="str">
            <v>2024</v>
          </cell>
          <cell r="I5890" t="str">
            <v>31-2049/J</v>
          </cell>
          <cell r="J5890" t="str">
            <v>1673-5242</v>
          </cell>
        </row>
        <row r="5891">
          <cell r="B5891" t="str">
            <v>04-335</v>
          </cell>
          <cell r="C5891" t="str">
            <v>红外与毫米波学报（中国科学院）</v>
          </cell>
          <cell r="D5891" t="str">
            <v/>
          </cell>
          <cell r="E5891">
            <v>30</v>
          </cell>
          <cell r="F5891" t="str">
            <v>6</v>
          </cell>
          <cell r="G5891">
            <v>180</v>
          </cell>
          <cell r="H5891" t="str">
            <v>2024</v>
          </cell>
          <cell r="I5891" t="str">
            <v>31-1577/O4</v>
          </cell>
          <cell r="J5891" t="str">
            <v>1001-9014</v>
          </cell>
        </row>
        <row r="5892">
          <cell r="B5892" t="str">
            <v>04-332</v>
          </cell>
          <cell r="C5892" t="str">
            <v>图书馆杂志</v>
          </cell>
          <cell r="D5892" t="str">
            <v/>
          </cell>
          <cell r="E5892">
            <v>38</v>
          </cell>
          <cell r="F5892" t="str">
            <v>12</v>
          </cell>
          <cell r="G5892">
            <v>456</v>
          </cell>
          <cell r="H5892" t="str">
            <v>2024</v>
          </cell>
          <cell r="I5892" t="str">
            <v>31-1108/G2</v>
          </cell>
          <cell r="J5892" t="str">
            <v>1000-4254</v>
          </cell>
        </row>
        <row r="5893">
          <cell r="B5893" t="str">
            <v>04-330</v>
          </cell>
          <cell r="C5893" t="str">
            <v>电机技术</v>
          </cell>
          <cell r="D5893" t="str">
            <v/>
          </cell>
          <cell r="E5893">
            <v>7.8</v>
          </cell>
          <cell r="F5893" t="str">
            <v>6</v>
          </cell>
          <cell r="G5893">
            <v>46.8</v>
          </cell>
          <cell r="H5893" t="str">
            <v>2024</v>
          </cell>
          <cell r="I5893" t="str">
            <v>31-1288/TM</v>
          </cell>
          <cell r="J5893" t="str">
            <v>1006-2807</v>
          </cell>
        </row>
        <row r="5894">
          <cell r="B5894" t="str">
            <v>04-315</v>
          </cell>
          <cell r="C5894" t="str">
            <v>生命的化学</v>
          </cell>
          <cell r="D5894" t="str">
            <v/>
          </cell>
          <cell r="E5894">
            <v>100</v>
          </cell>
          <cell r="F5894" t="str">
            <v>12</v>
          </cell>
          <cell r="G5894">
            <v>1200</v>
          </cell>
          <cell r="H5894" t="str">
            <v>2024</v>
          </cell>
          <cell r="I5894" t="str">
            <v>31-1384/Q</v>
          </cell>
          <cell r="J5894" t="str">
            <v>1000-1336</v>
          </cell>
        </row>
        <row r="5895">
          <cell r="B5895" t="str">
            <v>104-84</v>
          </cell>
          <cell r="C5895" t="str">
            <v>世界经济文汇</v>
          </cell>
          <cell r="D5895" t="str">
            <v/>
          </cell>
          <cell r="E5895">
            <v>12.5</v>
          </cell>
          <cell r="F5895" t="str">
            <v>6</v>
          </cell>
          <cell r="G5895">
            <v>75</v>
          </cell>
          <cell r="H5895" t="str">
            <v>2024</v>
          </cell>
          <cell r="I5895" t="str">
            <v>31-1139/F</v>
          </cell>
          <cell r="J5895" t="str">
            <v>0488-6364</v>
          </cell>
        </row>
        <row r="5896">
          <cell r="B5896" t="str">
            <v>104-79</v>
          </cell>
          <cell r="C5896" t="str">
            <v>中国航海</v>
          </cell>
          <cell r="D5896" t="str">
            <v/>
          </cell>
          <cell r="E5896">
            <v>40</v>
          </cell>
          <cell r="F5896" t="str">
            <v>4</v>
          </cell>
          <cell r="G5896">
            <v>160</v>
          </cell>
          <cell r="H5896" t="str">
            <v>2024</v>
          </cell>
          <cell r="I5896" t="str">
            <v>10-1741/U</v>
          </cell>
          <cell r="J5896" t="str">
            <v>1000-4653</v>
          </cell>
        </row>
        <row r="5897">
          <cell r="B5897" t="str">
            <v>104-78</v>
          </cell>
          <cell r="C5897" t="str">
            <v>制冷技术</v>
          </cell>
          <cell r="D5897" t="str">
            <v/>
          </cell>
          <cell r="E5897">
            <v>12</v>
          </cell>
          <cell r="F5897" t="str">
            <v>6</v>
          </cell>
          <cell r="G5897">
            <v>72</v>
          </cell>
          <cell r="H5897" t="str">
            <v>2024</v>
          </cell>
          <cell r="I5897" t="str">
            <v>31-1492/TB</v>
          </cell>
          <cell r="J5897" t="str">
            <v>2095-4468</v>
          </cell>
        </row>
        <row r="5898">
          <cell r="B5898" t="str">
            <v>104-75</v>
          </cell>
          <cell r="C5898" t="str">
            <v>计算机辅助工程</v>
          </cell>
          <cell r="D5898" t="str">
            <v/>
          </cell>
          <cell r="E5898">
            <v>25</v>
          </cell>
          <cell r="F5898" t="str">
            <v>4</v>
          </cell>
          <cell r="G5898">
            <v>100</v>
          </cell>
          <cell r="H5898" t="str">
            <v>2024</v>
          </cell>
          <cell r="I5898" t="str">
            <v>31-1679/TP</v>
          </cell>
          <cell r="J5898" t="str">
            <v>1006-0871</v>
          </cell>
        </row>
        <row r="5899">
          <cell r="B5899" t="str">
            <v>104-65</v>
          </cell>
          <cell r="C5899" t="str">
            <v>亚洲户外</v>
          </cell>
          <cell r="D5899" t="str">
            <v/>
          </cell>
          <cell r="E5899">
            <v>100</v>
          </cell>
          <cell r="F5899" t="str">
            <v>6</v>
          </cell>
          <cell r="G5899">
            <v>600</v>
          </cell>
          <cell r="H5899" t="str">
            <v>2024</v>
          </cell>
          <cell r="I5899" t="str">
            <v>无</v>
          </cell>
          <cell r="J5899" t="str">
            <v>1814-4918</v>
          </cell>
        </row>
        <row r="5900">
          <cell r="B5900" t="str">
            <v>04-910</v>
          </cell>
          <cell r="C5900" t="str">
            <v>化工与医药工程（原：医药工程设计）（原邮发：104-56）</v>
          </cell>
          <cell r="D5900" t="str">
            <v/>
          </cell>
          <cell r="E5900">
            <v>15</v>
          </cell>
          <cell r="F5900" t="str">
            <v>6</v>
          </cell>
          <cell r="G5900">
            <v>90</v>
          </cell>
          <cell r="H5900" t="str">
            <v>2024</v>
          </cell>
          <cell r="I5900" t="str">
            <v>31-2101/TQ</v>
          </cell>
          <cell r="J5900" t="str">
            <v>2095-817X</v>
          </cell>
        </row>
        <row r="5901">
          <cell r="B5901" t="str">
            <v>104-37</v>
          </cell>
          <cell r="C5901" t="str">
            <v>上海节能</v>
          </cell>
          <cell r="D5901" t="str">
            <v/>
          </cell>
          <cell r="E5901">
            <v>18</v>
          </cell>
          <cell r="F5901" t="str">
            <v>12</v>
          </cell>
          <cell r="G5901">
            <v>216</v>
          </cell>
          <cell r="H5901" t="str">
            <v>2024</v>
          </cell>
          <cell r="I5901" t="str">
            <v>31-1500/TK</v>
          </cell>
          <cell r="J5901" t="str">
            <v>2095-705X</v>
          </cell>
        </row>
        <row r="5902">
          <cell r="B5902" t="str">
            <v>04-959</v>
          </cell>
          <cell r="C5902" t="str">
            <v>民用飞机设计与研究（原邮发：104-24）</v>
          </cell>
          <cell r="D5902" t="str">
            <v/>
          </cell>
          <cell r="E5902">
            <v>30</v>
          </cell>
          <cell r="F5902" t="str">
            <v>4</v>
          </cell>
          <cell r="G5902">
            <v>120</v>
          </cell>
          <cell r="H5902" t="str">
            <v>2024</v>
          </cell>
          <cell r="I5902" t="str">
            <v>31-1614/V</v>
          </cell>
          <cell r="J5902" t="str">
            <v>1674-9804</v>
          </cell>
        </row>
        <row r="5903">
          <cell r="B5903" t="str">
            <v>02-907</v>
          </cell>
          <cell r="C5903" t="str">
            <v>英语沙龙（少儿版）（中英文版）</v>
          </cell>
          <cell r="D5903" t="str">
            <v/>
          </cell>
          <cell r="E5903">
            <v>15</v>
          </cell>
          <cell r="F5903" t="str">
            <v>12</v>
          </cell>
          <cell r="G5903">
            <v>180</v>
          </cell>
          <cell r="H5903" t="str">
            <v>2024</v>
          </cell>
          <cell r="I5903" t="str">
            <v>11-3310/H</v>
          </cell>
          <cell r="J5903" t="str">
            <v>1005-1813</v>
          </cell>
        </row>
        <row r="5904">
          <cell r="B5904" t="str">
            <v>02-904</v>
          </cell>
          <cell r="C5904" t="str">
            <v>英语文摘2023年1-12期合订本（中英文版）（原：英语文摘全年合订本（中英文版））</v>
          </cell>
          <cell r="D5904" t="str">
            <v/>
          </cell>
          <cell r="E5904">
            <v>166</v>
          </cell>
          <cell r="F5904" t="str">
            <v>1</v>
          </cell>
          <cell r="G5904">
            <v>166</v>
          </cell>
          <cell r="H5904" t="str">
            <v>2024</v>
          </cell>
          <cell r="I5904" t="str">
            <v>11-4617/H</v>
          </cell>
          <cell r="J5904" t="str">
            <v>无</v>
          </cell>
        </row>
        <row r="5905">
          <cell r="B5905" t="str">
            <v>02-906</v>
          </cell>
          <cell r="C5905" t="str">
            <v>英语沙龙·少儿版（2023年全年合订本）（中英文版）（原：英语沙龙少儿版（全年合订本）（中英文版））（原：英语沙龙高中版（2015年全年合订本）（中英文版））</v>
          </cell>
          <cell r="D5905" t="str">
            <v/>
          </cell>
          <cell r="E5905">
            <v>176</v>
          </cell>
          <cell r="F5905" t="str">
            <v>1</v>
          </cell>
          <cell r="G5905">
            <v>176</v>
          </cell>
          <cell r="H5905" t="str">
            <v>2024</v>
          </cell>
          <cell r="I5905" t="str">
            <v>11-3310/H</v>
          </cell>
          <cell r="J5905" t="str">
            <v>1005-1813 </v>
          </cell>
        </row>
        <row r="5906">
          <cell r="B5906" t="str">
            <v>82-581</v>
          </cell>
          <cell r="C5906" t="str">
            <v>产业经济评论</v>
          </cell>
          <cell r="D5906" t="str">
            <v/>
          </cell>
          <cell r="E5906">
            <v>30</v>
          </cell>
          <cell r="F5906" t="str">
            <v>6</v>
          </cell>
          <cell r="G5906">
            <v>180</v>
          </cell>
          <cell r="H5906" t="str">
            <v>2024</v>
          </cell>
          <cell r="I5906" t="str">
            <v>10-1223/F</v>
          </cell>
          <cell r="J5906" t="str">
            <v>2095-7572</v>
          </cell>
        </row>
        <row r="5907">
          <cell r="B5907" t="str">
            <v>08-103</v>
          </cell>
          <cell r="C5907" t="str">
            <v>接待与交际（原邮发：08-067）</v>
          </cell>
          <cell r="D5907" t="str">
            <v/>
          </cell>
          <cell r="E5907">
            <v>20</v>
          </cell>
          <cell r="F5907" t="str">
            <v>12</v>
          </cell>
          <cell r="G5907">
            <v>240</v>
          </cell>
          <cell r="H5907" t="str">
            <v>2024</v>
          </cell>
          <cell r="I5907" t="str">
            <v>21-1589/C</v>
          </cell>
          <cell r="J5907" t="str">
            <v>2095-5936</v>
          </cell>
        </row>
        <row r="5908">
          <cell r="B5908" t="str">
            <v>80-668</v>
          </cell>
          <cell r="C5908" t="str">
            <v>作物学报（英文版）The Crop Jouranal（原：作物学报（英文版）Acta Agronomica Sinica）</v>
          </cell>
          <cell r="D5908" t="str">
            <v/>
          </cell>
          <cell r="E5908">
            <v>90</v>
          </cell>
          <cell r="F5908" t="str">
            <v>6</v>
          </cell>
          <cell r="G5908">
            <v>540</v>
          </cell>
          <cell r="H5908" t="str">
            <v>2024</v>
          </cell>
          <cell r="I5908" t="str">
            <v>10-1112/S</v>
          </cell>
          <cell r="J5908" t="str">
            <v>2095-5421</v>
          </cell>
        </row>
        <row r="5909">
          <cell r="B5909" t="str">
            <v>02-538</v>
          </cell>
          <cell r="C5909" t="str">
            <v>幼儿画报（季度合订本）</v>
          </cell>
          <cell r="D5909" t="str">
            <v/>
          </cell>
          <cell r="E5909">
            <v>90</v>
          </cell>
          <cell r="F5909" t="str">
            <v>4</v>
          </cell>
          <cell r="G5909">
            <v>360</v>
          </cell>
          <cell r="H5909" t="str">
            <v>2024</v>
          </cell>
          <cell r="I5909" t="str">
            <v>11-1063/C</v>
          </cell>
          <cell r="J5909" t="str">
            <v>1003-0220</v>
          </cell>
        </row>
        <row r="5910">
          <cell r="B5910" t="str">
            <v>82-650</v>
          </cell>
          <cell r="C5910" t="str">
            <v>中国现代教育装备·下半月基教刊</v>
          </cell>
          <cell r="D5910" t="str">
            <v/>
          </cell>
          <cell r="E5910">
            <v>24</v>
          </cell>
          <cell r="F5910" t="str">
            <v>12</v>
          </cell>
          <cell r="G5910">
            <v>288</v>
          </cell>
          <cell r="H5910" t="str">
            <v>2024</v>
          </cell>
          <cell r="I5910" t="str">
            <v>11-4994/T</v>
          </cell>
          <cell r="J5910" t="str">
            <v>1672-1438</v>
          </cell>
        </row>
        <row r="5911">
          <cell r="B5911" t="str">
            <v>82-213</v>
          </cell>
          <cell r="C5911" t="str">
            <v>探索科学（原：探索科学·百科）</v>
          </cell>
          <cell r="D5911" t="str">
            <v/>
          </cell>
          <cell r="E5911">
            <v>15</v>
          </cell>
          <cell r="F5911" t="str">
            <v>12</v>
          </cell>
          <cell r="G5911">
            <v>180</v>
          </cell>
          <cell r="H5911" t="str">
            <v>2024</v>
          </cell>
          <cell r="I5911" t="str">
            <v>10-1148/N</v>
          </cell>
          <cell r="J5911" t="str">
            <v>2095-588X</v>
          </cell>
        </row>
        <row r="5912">
          <cell r="B5912" t="str">
            <v>82-137</v>
          </cell>
          <cell r="C5912" t="str">
            <v>中国肝脏病杂志（电子版）</v>
          </cell>
          <cell r="D5912" t="str">
            <v/>
          </cell>
          <cell r="E5912">
            <v>20</v>
          </cell>
          <cell r="F5912" t="str">
            <v>4</v>
          </cell>
          <cell r="G5912">
            <v>80</v>
          </cell>
          <cell r="H5912" t="str">
            <v>2024</v>
          </cell>
          <cell r="I5912" t="str">
            <v>11-9299/R</v>
          </cell>
          <cell r="J5912" t="str">
            <v>1674-7380</v>
          </cell>
        </row>
        <row r="5913">
          <cell r="B5913" t="str">
            <v>82-136</v>
          </cell>
          <cell r="C5913" t="str">
            <v>中国医学前沿杂志（电子版）（原邮发：182-854）</v>
          </cell>
          <cell r="D5913" t="str">
            <v/>
          </cell>
          <cell r="E5913">
            <v>20</v>
          </cell>
          <cell r="F5913" t="str">
            <v>12</v>
          </cell>
          <cell r="G5913">
            <v>240</v>
          </cell>
          <cell r="H5913" t="str">
            <v>2024</v>
          </cell>
          <cell r="I5913" t="str">
            <v>11-9298/R</v>
          </cell>
          <cell r="J5913" t="str">
            <v>1674-7372</v>
          </cell>
        </row>
        <row r="5914">
          <cell r="B5914" t="str">
            <v>80-958</v>
          </cell>
          <cell r="C5914" t="str">
            <v>海外文摘（文学版）</v>
          </cell>
          <cell r="D5914" t="str">
            <v/>
          </cell>
          <cell r="E5914">
            <v>25</v>
          </cell>
          <cell r="F5914" t="str">
            <v>12</v>
          </cell>
          <cell r="G5914">
            <v>300</v>
          </cell>
          <cell r="H5914" t="str">
            <v>2024</v>
          </cell>
          <cell r="I5914" t="str">
            <v>11-1820/Z</v>
          </cell>
          <cell r="J5914" t="str">
            <v>1003-2177</v>
          </cell>
        </row>
        <row r="5915">
          <cell r="B5915" t="str">
            <v>80-925</v>
          </cell>
          <cell r="C5915" t="str">
            <v>环球银幕·2023完全电影（原：环球银幕·完全电影）</v>
          </cell>
          <cell r="D5915" t="str">
            <v/>
          </cell>
          <cell r="E5915">
            <v>35</v>
          </cell>
          <cell r="F5915" t="str">
            <v>1</v>
          </cell>
          <cell r="G5915">
            <v>35</v>
          </cell>
          <cell r="H5915" t="str">
            <v>2024</v>
          </cell>
          <cell r="I5915" t="str">
            <v>11-5586/J</v>
          </cell>
          <cell r="J5915" t="str">
            <v>1673-9825</v>
          </cell>
        </row>
        <row r="5916">
          <cell r="B5916" t="str">
            <v>18-380</v>
          </cell>
          <cell r="C5916" t="str">
            <v>少年智力开发报（数学专页九年级人教版合订本）（原：少年智力开发报（九年级数学人教版合订本））</v>
          </cell>
          <cell r="D5916" t="str">
            <v/>
          </cell>
          <cell r="E5916">
            <v>35</v>
          </cell>
          <cell r="F5916" t="str">
            <v>2</v>
          </cell>
          <cell r="G5916">
            <v>70</v>
          </cell>
          <cell r="H5916" t="str">
            <v>2024</v>
          </cell>
          <cell r="I5916" t="str">
            <v>13-0022/G</v>
          </cell>
          <cell r="J5916" t="str">
            <v>无</v>
          </cell>
        </row>
        <row r="5917">
          <cell r="B5917" t="str">
            <v>18-365</v>
          </cell>
          <cell r="C5917" t="str">
            <v>少年智力开发报（数学专页七年级人教版合订本）（原：少年智力开发报（七年级数学人教版合订本））</v>
          </cell>
          <cell r="D5917" t="str">
            <v/>
          </cell>
          <cell r="E5917">
            <v>35</v>
          </cell>
          <cell r="F5917" t="str">
            <v>2</v>
          </cell>
          <cell r="G5917">
            <v>70</v>
          </cell>
          <cell r="H5917" t="str">
            <v>2024</v>
          </cell>
          <cell r="I5917" t="str">
            <v>13-0022/G</v>
          </cell>
          <cell r="J5917" t="str">
            <v>无</v>
          </cell>
        </row>
        <row r="5918">
          <cell r="B5918" t="str">
            <v>18-354</v>
          </cell>
          <cell r="C5918" t="str">
            <v>今日畜牧兽医·宠物（原：今日畜牧兽医·规模猪场）（原：今日畜牧兽医·兽药市场指南（原邮发：118-113））</v>
          </cell>
          <cell r="D5918" t="str">
            <v/>
          </cell>
          <cell r="E5918">
            <v>15</v>
          </cell>
          <cell r="F5918" t="str">
            <v>12</v>
          </cell>
          <cell r="G5918">
            <v>180</v>
          </cell>
          <cell r="H5918" t="str">
            <v>2024</v>
          </cell>
          <cell r="I5918" t="str">
            <v>13-1369/S</v>
          </cell>
          <cell r="J5918" t="str">
            <v>2096-5222</v>
          </cell>
        </row>
        <row r="5919">
          <cell r="B5919" t="str">
            <v>18-181</v>
          </cell>
          <cell r="C5919" t="str">
            <v>产业与科技论坛（原：产业与科技论谈）（原邮发：118-143）</v>
          </cell>
          <cell r="D5919" t="str">
            <v/>
          </cell>
          <cell r="E5919">
            <v>30</v>
          </cell>
          <cell r="F5919" t="str">
            <v>24</v>
          </cell>
          <cell r="G5919">
            <v>720</v>
          </cell>
          <cell r="H5919" t="str">
            <v>2024</v>
          </cell>
          <cell r="I5919" t="str">
            <v>13-1371/F</v>
          </cell>
          <cell r="J5919" t="str">
            <v>1673-5641</v>
          </cell>
        </row>
        <row r="5920">
          <cell r="B5920" t="str">
            <v>18-179</v>
          </cell>
          <cell r="C5920" t="str">
            <v>河北企业</v>
          </cell>
          <cell r="D5920" t="str">
            <v/>
          </cell>
          <cell r="E5920">
            <v>18</v>
          </cell>
          <cell r="F5920" t="str">
            <v>12</v>
          </cell>
          <cell r="G5920">
            <v>216</v>
          </cell>
          <cell r="H5920" t="str">
            <v>2024</v>
          </cell>
          <cell r="I5920" t="str">
            <v>13-1230/F</v>
          </cell>
          <cell r="J5920" t="str">
            <v>1008-1968</v>
          </cell>
        </row>
        <row r="5921">
          <cell r="B5921" t="str">
            <v>18-339</v>
          </cell>
          <cell r="C5921" t="str">
            <v>今日畜牧兽医</v>
          </cell>
          <cell r="D5921" t="str">
            <v/>
          </cell>
          <cell r="E5921">
            <v>8</v>
          </cell>
          <cell r="F5921" t="str">
            <v>12</v>
          </cell>
          <cell r="G5921">
            <v>96</v>
          </cell>
          <cell r="H5921" t="str">
            <v>2024</v>
          </cell>
          <cell r="I5921" t="str">
            <v>13-1369/S</v>
          </cell>
          <cell r="J5921" t="str">
            <v>2096-5222</v>
          </cell>
        </row>
        <row r="5922">
          <cell r="B5922" t="str">
            <v>18-350</v>
          </cell>
          <cell r="C5922" t="str">
            <v>文史</v>
          </cell>
          <cell r="D5922" t="str">
            <v/>
          </cell>
          <cell r="E5922">
            <v>58</v>
          </cell>
          <cell r="F5922" t="str">
            <v>4</v>
          </cell>
          <cell r="G5922">
            <v>232</v>
          </cell>
          <cell r="H5922" t="str">
            <v>2024</v>
          </cell>
          <cell r="I5922" t="str">
            <v>11-1678/K</v>
          </cell>
          <cell r="J5922" t="str">
            <v>0511-4713</v>
          </cell>
        </row>
        <row r="5923">
          <cell r="B5923" t="str">
            <v>18-349</v>
          </cell>
          <cell r="C5923" t="str">
            <v>国防交通工程与技术</v>
          </cell>
          <cell r="D5923" t="str">
            <v/>
          </cell>
          <cell r="E5923">
            <v>15</v>
          </cell>
          <cell r="F5923" t="str">
            <v>6</v>
          </cell>
          <cell r="G5923">
            <v>90</v>
          </cell>
          <cell r="H5923" t="str">
            <v>2024</v>
          </cell>
          <cell r="I5923" t="str">
            <v>13-1333/U</v>
          </cell>
          <cell r="J5923" t="str">
            <v>1672-3953</v>
          </cell>
        </row>
        <row r="5924">
          <cell r="B5924" t="str">
            <v>18-344</v>
          </cell>
          <cell r="C5924" t="str">
            <v>河北北方学院学报（自然科学版）</v>
          </cell>
          <cell r="D5924" t="str">
            <v/>
          </cell>
          <cell r="E5924">
            <v>12</v>
          </cell>
          <cell r="F5924" t="str">
            <v>12</v>
          </cell>
          <cell r="G5924">
            <v>144</v>
          </cell>
          <cell r="H5924" t="str">
            <v>2024</v>
          </cell>
          <cell r="I5924" t="str">
            <v>13-1360/N</v>
          </cell>
          <cell r="J5924" t="str">
            <v>1673-1492</v>
          </cell>
        </row>
        <row r="5925">
          <cell r="B5925" t="str">
            <v>18-343</v>
          </cell>
          <cell r="C5925" t="str">
            <v>河北北方学院学报（社会科学版）</v>
          </cell>
          <cell r="D5925" t="str">
            <v/>
          </cell>
          <cell r="E5925">
            <v>12</v>
          </cell>
          <cell r="F5925" t="str">
            <v>6</v>
          </cell>
          <cell r="G5925">
            <v>72</v>
          </cell>
          <cell r="H5925" t="str">
            <v>2024</v>
          </cell>
          <cell r="I5925" t="str">
            <v>13-1415/C</v>
          </cell>
          <cell r="J5925" t="str">
            <v>2095-462X</v>
          </cell>
        </row>
        <row r="5926">
          <cell r="B5926" t="str">
            <v>18-320</v>
          </cell>
          <cell r="C5926" t="str">
            <v>小学生必读（中旬）（原：小学生必读（中年级阅读版））（原：小学生必读（中年级求智版））（原：小学生必读（中年级版））</v>
          </cell>
          <cell r="D5926" t="str">
            <v/>
          </cell>
          <cell r="E5926">
            <v>5</v>
          </cell>
          <cell r="F5926" t="str">
            <v>12</v>
          </cell>
          <cell r="G5926">
            <v>60</v>
          </cell>
          <cell r="H5926" t="str">
            <v>2024</v>
          </cell>
          <cell r="I5926" t="str">
            <v>13-1231/G4</v>
          </cell>
          <cell r="J5926" t="str">
            <v>1008-3308</v>
          </cell>
        </row>
        <row r="5927">
          <cell r="B5927" t="str">
            <v>18-319</v>
          </cell>
          <cell r="C5927" t="str">
            <v>小学生必读（下旬）（原：小学生必读（低年级童话版））（原：小学生必读（低年级版））（原：小学生必读）</v>
          </cell>
          <cell r="D5927" t="str">
            <v/>
          </cell>
          <cell r="E5927">
            <v>5</v>
          </cell>
          <cell r="F5927" t="str">
            <v>12</v>
          </cell>
          <cell r="G5927">
            <v>60</v>
          </cell>
          <cell r="H5927" t="str">
            <v>2024</v>
          </cell>
          <cell r="I5927" t="str">
            <v>13-1231/G4</v>
          </cell>
          <cell r="J5927" t="str">
            <v>1008-3308</v>
          </cell>
        </row>
        <row r="5928">
          <cell r="B5928" t="str">
            <v>18-274</v>
          </cell>
          <cell r="C5928" t="str">
            <v>河北青年管理干部学院学报</v>
          </cell>
          <cell r="D5928" t="str">
            <v/>
          </cell>
          <cell r="E5928">
            <v>10</v>
          </cell>
          <cell r="F5928" t="str">
            <v>6</v>
          </cell>
          <cell r="G5928">
            <v>60</v>
          </cell>
          <cell r="H5928" t="str">
            <v>2024</v>
          </cell>
          <cell r="I5928" t="str">
            <v>13-1260/D</v>
          </cell>
          <cell r="J5928" t="str">
            <v>1008-5912</v>
          </cell>
        </row>
        <row r="5929">
          <cell r="B5929" t="str">
            <v>18-265</v>
          </cell>
          <cell r="C5929" t="str">
            <v>中国媒介生物学及控制杂志</v>
          </cell>
          <cell r="D5929" t="str">
            <v/>
          </cell>
          <cell r="E5929">
            <v>20</v>
          </cell>
          <cell r="F5929" t="str">
            <v>6</v>
          </cell>
          <cell r="G5929">
            <v>120</v>
          </cell>
          <cell r="H5929" t="str">
            <v>2024</v>
          </cell>
          <cell r="I5929" t="str">
            <v>10-1522/R</v>
          </cell>
          <cell r="J5929" t="str">
            <v>1003-8280</v>
          </cell>
        </row>
        <row r="5930">
          <cell r="B5930" t="str">
            <v>06-208</v>
          </cell>
          <cell r="C5930" t="str">
            <v>快乐青春（经典阅读中学青春版）（原：快乐青春·经典阅读（青春版））（原：经典阅读（中学版））</v>
          </cell>
          <cell r="D5930" t="str">
            <v/>
          </cell>
          <cell r="E5930">
            <v>10</v>
          </cell>
          <cell r="F5930" t="str">
            <v>12</v>
          </cell>
          <cell r="G5930">
            <v>120</v>
          </cell>
          <cell r="H5930" t="str">
            <v>2024</v>
          </cell>
          <cell r="I5930" t="str">
            <v>63-1052/C</v>
          </cell>
          <cell r="J5930" t="str">
            <v>1009-6280</v>
          </cell>
        </row>
        <row r="5931">
          <cell r="B5931" t="str">
            <v>62-283</v>
          </cell>
          <cell r="C5931" t="str">
            <v>四川精神卫生（原邮发：161-37）</v>
          </cell>
          <cell r="D5931" t="str">
            <v/>
          </cell>
          <cell r="E5931">
            <v>12</v>
          </cell>
          <cell r="F5931" t="str">
            <v>6</v>
          </cell>
          <cell r="G5931">
            <v>72</v>
          </cell>
          <cell r="H5931" t="str">
            <v>2024</v>
          </cell>
          <cell r="I5931" t="str">
            <v>51-1457/R</v>
          </cell>
          <cell r="J5931" t="str">
            <v>1007-3256</v>
          </cell>
        </row>
        <row r="5932">
          <cell r="B5932" t="str">
            <v>161-36</v>
          </cell>
          <cell r="C5932" t="str">
            <v>四川农业与农机（原：四川农机）</v>
          </cell>
          <cell r="D5932" t="str">
            <v/>
          </cell>
          <cell r="E5932">
            <v>20</v>
          </cell>
          <cell r="F5932" t="str">
            <v>6</v>
          </cell>
          <cell r="G5932">
            <v>120</v>
          </cell>
          <cell r="H5932" t="str">
            <v>2024</v>
          </cell>
          <cell r="I5932" t="str">
            <v>51-1743/S</v>
          </cell>
          <cell r="J5932" t="str">
            <v>2095-3615</v>
          </cell>
        </row>
        <row r="5933">
          <cell r="B5933" t="str">
            <v>161-35</v>
          </cell>
          <cell r="C5933" t="str">
            <v>中氮肥</v>
          </cell>
          <cell r="D5933" t="str">
            <v/>
          </cell>
          <cell r="E5933">
            <v>15</v>
          </cell>
          <cell r="F5933" t="str">
            <v>6</v>
          </cell>
          <cell r="G5933">
            <v>90</v>
          </cell>
          <cell r="H5933" t="str">
            <v>2024</v>
          </cell>
          <cell r="I5933" t="str">
            <v>51-1379/TQ</v>
          </cell>
          <cell r="J5933" t="str">
            <v>1004-9932</v>
          </cell>
        </row>
        <row r="5934">
          <cell r="B5934" t="str">
            <v>161-33</v>
          </cell>
          <cell r="C5934" t="str">
            <v>四川档案</v>
          </cell>
          <cell r="D5934" t="str">
            <v/>
          </cell>
          <cell r="E5934">
            <v>12</v>
          </cell>
          <cell r="F5934" t="str">
            <v>6</v>
          </cell>
          <cell r="G5934">
            <v>72</v>
          </cell>
          <cell r="H5934" t="str">
            <v>2024</v>
          </cell>
          <cell r="I5934" t="str">
            <v>51-1072/G2</v>
          </cell>
          <cell r="J5934" t="str">
            <v>1001-5264</v>
          </cell>
        </row>
        <row r="5935">
          <cell r="B5935" t="str">
            <v>161-32</v>
          </cell>
          <cell r="C5935" t="str">
            <v>四川水利</v>
          </cell>
          <cell r="D5935" t="str">
            <v/>
          </cell>
          <cell r="E5935">
            <v>15</v>
          </cell>
          <cell r="F5935" t="str">
            <v>6</v>
          </cell>
          <cell r="G5935">
            <v>90</v>
          </cell>
          <cell r="H5935" t="str">
            <v>2024</v>
          </cell>
          <cell r="I5935" t="str">
            <v>51-1155/TV</v>
          </cell>
          <cell r="J5935" t="str">
            <v>2095-1809</v>
          </cell>
        </row>
        <row r="5936">
          <cell r="B5936" t="str">
            <v>62-181</v>
          </cell>
          <cell r="C5936" t="str">
            <v>现代远程教育研究（原邮发：161-30）</v>
          </cell>
          <cell r="D5936" t="str">
            <v/>
          </cell>
          <cell r="E5936">
            <v>15</v>
          </cell>
          <cell r="F5936" t="str">
            <v>6</v>
          </cell>
          <cell r="G5936">
            <v>90</v>
          </cell>
          <cell r="H5936" t="str">
            <v>2024</v>
          </cell>
          <cell r="I5936" t="str">
            <v>51-1580/G4</v>
          </cell>
          <cell r="J5936" t="str">
            <v>1009-5195</v>
          </cell>
        </row>
        <row r="5937">
          <cell r="B5937" t="str">
            <v>161-28</v>
          </cell>
          <cell r="C5937" t="str">
            <v>沉积与特提斯地质</v>
          </cell>
          <cell r="D5937" t="str">
            <v/>
          </cell>
          <cell r="E5937">
            <v>30</v>
          </cell>
          <cell r="F5937" t="str">
            <v>4</v>
          </cell>
          <cell r="G5937">
            <v>120</v>
          </cell>
          <cell r="H5937" t="str">
            <v>2024</v>
          </cell>
          <cell r="I5937" t="str">
            <v>51-1593/P</v>
          </cell>
          <cell r="J5937" t="str">
            <v>1009-3850</v>
          </cell>
        </row>
        <row r="5938">
          <cell r="B5938" t="str">
            <v>161-23</v>
          </cell>
          <cell r="C5938" t="str">
            <v>南亚研究季刊</v>
          </cell>
          <cell r="D5938" t="str">
            <v/>
          </cell>
          <cell r="E5938">
            <v>20</v>
          </cell>
          <cell r="F5938" t="str">
            <v>4</v>
          </cell>
          <cell r="G5938">
            <v>80</v>
          </cell>
          <cell r="H5938" t="str">
            <v>2024</v>
          </cell>
          <cell r="I5938" t="str">
            <v>51-1023/D</v>
          </cell>
          <cell r="J5938" t="str">
            <v>1004-1508</v>
          </cell>
        </row>
        <row r="5939">
          <cell r="B5939" t="str">
            <v>161-22</v>
          </cell>
          <cell r="C5939" t="str">
            <v>四川有色金属</v>
          </cell>
          <cell r="D5939" t="str">
            <v/>
          </cell>
          <cell r="E5939">
            <v>12</v>
          </cell>
          <cell r="F5939" t="str">
            <v>4</v>
          </cell>
          <cell r="G5939">
            <v>48</v>
          </cell>
          <cell r="H5939" t="str">
            <v>2024</v>
          </cell>
          <cell r="I5939" t="str">
            <v>51-1455/TF</v>
          </cell>
          <cell r="J5939" t="str">
            <v>1006-4079</v>
          </cell>
        </row>
        <row r="5940">
          <cell r="B5940" t="str">
            <v>82-542</v>
          </cell>
          <cell r="C5940" t="str">
            <v>中国口腔种植学杂志（原邮发：161-18）</v>
          </cell>
          <cell r="D5940" t="str">
            <v/>
          </cell>
          <cell r="E5940">
            <v>30</v>
          </cell>
          <cell r="F5940" t="str">
            <v>6</v>
          </cell>
          <cell r="G5940">
            <v>180</v>
          </cell>
          <cell r="H5940" t="str">
            <v>2024</v>
          </cell>
          <cell r="I5940" t="str">
            <v>10-1535/R</v>
          </cell>
          <cell r="J5940" t="str">
            <v>1007-3957</v>
          </cell>
        </row>
        <row r="5941">
          <cell r="B5941" t="str">
            <v>161-14</v>
          </cell>
          <cell r="C5941" t="str">
            <v>民主法制建设</v>
          </cell>
          <cell r="D5941" t="str">
            <v/>
          </cell>
          <cell r="E5941">
            <v>8</v>
          </cell>
          <cell r="F5941" t="str">
            <v>12</v>
          </cell>
          <cell r="G5941">
            <v>96</v>
          </cell>
          <cell r="H5941" t="str">
            <v>2024</v>
          </cell>
          <cell r="I5941" t="str">
            <v>51-1375/D</v>
          </cell>
          <cell r="J5941" t="str">
            <v>1006-0901</v>
          </cell>
        </row>
        <row r="5942">
          <cell r="B5942" t="str">
            <v>62-657</v>
          </cell>
          <cell r="C5942" t="str">
            <v>西南民族大学学报（人文社会科学版）（原邮发：161-06）</v>
          </cell>
          <cell r="D5942" t="str">
            <v/>
          </cell>
          <cell r="E5942">
            <v>30</v>
          </cell>
          <cell r="F5942" t="str">
            <v>12</v>
          </cell>
          <cell r="G5942">
            <v>360</v>
          </cell>
          <cell r="H5942" t="str">
            <v>2024</v>
          </cell>
          <cell r="I5942" t="str">
            <v>51-1671/C</v>
          </cell>
          <cell r="J5942" t="str">
            <v>1004-3926</v>
          </cell>
        </row>
        <row r="5943">
          <cell r="B5943" t="str">
            <v>K02-595</v>
          </cell>
          <cell r="C5943" t="str">
            <v>宗教（复印报刊）B9(2020合订本)</v>
          </cell>
          <cell r="D5943" t="str">
            <v/>
          </cell>
          <cell r="E5943">
            <v>231</v>
          </cell>
          <cell r="F5943" t="str">
            <v>1</v>
          </cell>
          <cell r="G5943">
            <v>231</v>
          </cell>
          <cell r="H5943" t="str">
            <v>2024</v>
          </cell>
          <cell r="I5943" t="str">
            <v>11-4247</v>
          </cell>
          <cell r="J5943" t="str">
            <v/>
          </cell>
        </row>
        <row r="5944">
          <cell r="B5944" t="str">
            <v>28-164</v>
          </cell>
          <cell r="C5944" t="str">
            <v>交通医学（原邮发：130-67）</v>
          </cell>
          <cell r="D5944" t="str">
            <v/>
          </cell>
          <cell r="E5944">
            <v>10</v>
          </cell>
          <cell r="F5944" t="str">
            <v>6</v>
          </cell>
          <cell r="G5944">
            <v>60</v>
          </cell>
          <cell r="H5944" t="str">
            <v>2024</v>
          </cell>
          <cell r="I5944" t="str">
            <v>32-1412/R</v>
          </cell>
          <cell r="J5944" t="str">
            <v>1006-2440</v>
          </cell>
        </row>
        <row r="5945">
          <cell r="B5945" t="str">
            <v>28-404</v>
          </cell>
          <cell r="C5945" t="str">
            <v>南京信息工程大学学报（自然科学版）（原：南京信息工程大学学报）</v>
          </cell>
          <cell r="D5945" t="str">
            <v/>
          </cell>
          <cell r="E5945">
            <v>15</v>
          </cell>
          <cell r="F5945" t="str">
            <v>6</v>
          </cell>
          <cell r="G5945">
            <v>90</v>
          </cell>
          <cell r="H5945" t="str">
            <v>2024</v>
          </cell>
          <cell r="I5945" t="str">
            <v>32-1801/N</v>
          </cell>
          <cell r="J5945" t="str">
            <v>1674-7070</v>
          </cell>
        </row>
        <row r="5946">
          <cell r="B5946" t="str">
            <v>28-407</v>
          </cell>
          <cell r="C5946" t="str">
            <v>化学教与学</v>
          </cell>
          <cell r="D5946" t="str">
            <v/>
          </cell>
          <cell r="E5946">
            <v>10</v>
          </cell>
          <cell r="F5946" t="str">
            <v>24</v>
          </cell>
          <cell r="G5946">
            <v>240</v>
          </cell>
          <cell r="H5946" t="str">
            <v>2024</v>
          </cell>
          <cell r="I5946" t="str">
            <v>32-1482/G4</v>
          </cell>
          <cell r="J5946" t="str">
            <v>1008-0546</v>
          </cell>
        </row>
        <row r="5947">
          <cell r="B5947" t="str">
            <v>130-52</v>
          </cell>
          <cell r="C5947" t="str">
            <v>航天电子对抗</v>
          </cell>
          <cell r="D5947" t="str">
            <v/>
          </cell>
          <cell r="E5947">
            <v>15</v>
          </cell>
          <cell r="F5947" t="str">
            <v>6</v>
          </cell>
          <cell r="G5947">
            <v>90</v>
          </cell>
          <cell r="H5947" t="str">
            <v>2024</v>
          </cell>
          <cell r="I5947" t="str">
            <v>32-1329/E</v>
          </cell>
          <cell r="J5947" t="str">
            <v>1673-2421</v>
          </cell>
        </row>
        <row r="5948">
          <cell r="B5948" t="str">
            <v>130-49</v>
          </cell>
          <cell r="C5948" t="str">
            <v>电子与封装</v>
          </cell>
          <cell r="D5948" t="str">
            <v/>
          </cell>
          <cell r="E5948">
            <v>25</v>
          </cell>
          <cell r="F5948" t="str">
            <v>12</v>
          </cell>
          <cell r="G5948">
            <v>300</v>
          </cell>
          <cell r="H5948" t="str">
            <v>2024</v>
          </cell>
          <cell r="I5948" t="str">
            <v>32-1709/TN</v>
          </cell>
          <cell r="J5948" t="str">
            <v>1681-1070</v>
          </cell>
        </row>
        <row r="5949">
          <cell r="B5949" t="str">
            <v>130-46</v>
          </cell>
          <cell r="C5949" t="str">
            <v>中外船舶科技</v>
          </cell>
          <cell r="D5949" t="str">
            <v/>
          </cell>
          <cell r="E5949">
            <v>9</v>
          </cell>
          <cell r="F5949" t="str">
            <v>4</v>
          </cell>
          <cell r="G5949">
            <v>36</v>
          </cell>
          <cell r="H5949" t="str">
            <v>2024</v>
          </cell>
          <cell r="I5949" t="str">
            <v>(2022)00000097/U</v>
          </cell>
          <cell r="J5949" t="str">
            <v>无</v>
          </cell>
        </row>
        <row r="5950">
          <cell r="B5950" t="str">
            <v>130-39</v>
          </cell>
          <cell r="C5950" t="str">
            <v>雷达与对抗</v>
          </cell>
          <cell r="D5950" t="str">
            <v/>
          </cell>
          <cell r="E5950">
            <v>8</v>
          </cell>
          <cell r="F5950" t="str">
            <v>4</v>
          </cell>
          <cell r="G5950">
            <v>32</v>
          </cell>
          <cell r="H5950" t="str">
            <v>2024</v>
          </cell>
          <cell r="I5950" t="str">
            <v>32-1159/TN</v>
          </cell>
          <cell r="J5950" t="str">
            <v>1009-0401</v>
          </cell>
        </row>
        <row r="5951">
          <cell r="B5951" t="str">
            <v>130-35</v>
          </cell>
          <cell r="C5951" t="str">
            <v>现代丝绸科学与技术（原：国外丝绸）</v>
          </cell>
          <cell r="D5951" t="str">
            <v/>
          </cell>
          <cell r="E5951">
            <v>10</v>
          </cell>
          <cell r="F5951" t="str">
            <v>6</v>
          </cell>
          <cell r="G5951">
            <v>60</v>
          </cell>
          <cell r="H5951" t="str">
            <v>2024</v>
          </cell>
          <cell r="I5951" t="str">
            <v>32-1812/TS</v>
          </cell>
          <cell r="J5951" t="str">
            <v>1674-8433</v>
          </cell>
        </row>
        <row r="5952">
          <cell r="B5952" t="str">
            <v>130-30</v>
          </cell>
          <cell r="C5952" t="str">
            <v>中国血液流变学杂志</v>
          </cell>
          <cell r="D5952" t="str">
            <v/>
          </cell>
          <cell r="E5952">
            <v>15</v>
          </cell>
          <cell r="F5952" t="str">
            <v>4</v>
          </cell>
          <cell r="G5952">
            <v>60</v>
          </cell>
          <cell r="H5952" t="str">
            <v>2024</v>
          </cell>
          <cell r="I5952" t="str">
            <v>32-1625/R</v>
          </cell>
          <cell r="J5952" t="str">
            <v>1009-881X</v>
          </cell>
        </row>
        <row r="5953">
          <cell r="B5953" t="str">
            <v>28-510</v>
          </cell>
          <cell r="C5953" t="str">
            <v>矿业科学技术学报（英文版）（International Journal of Mining Science and Technology） （原：矿业科学技术（英文版））（原：中国矿业大学学报（英文版））（原邮发：130-28）</v>
          </cell>
          <cell r="D5953" t="str">
            <v/>
          </cell>
          <cell r="E5953">
            <v>50</v>
          </cell>
          <cell r="F5953" t="str">
            <v>12</v>
          </cell>
          <cell r="G5953">
            <v>600</v>
          </cell>
          <cell r="H5953" t="str">
            <v>2024</v>
          </cell>
          <cell r="I5953" t="str">
            <v>32-1287/TD</v>
          </cell>
          <cell r="J5953" t="str">
            <v>2095-2686</v>
          </cell>
        </row>
        <row r="5954">
          <cell r="B5954" t="str">
            <v>108-349</v>
          </cell>
          <cell r="C5954" t="str">
            <v>CHINAFOVNDRY（中国铸造）（原邮发：08-041）</v>
          </cell>
          <cell r="D5954" t="str">
            <v/>
          </cell>
          <cell r="E5954">
            <v>80</v>
          </cell>
          <cell r="F5954" t="str">
            <v>6</v>
          </cell>
          <cell r="G5954">
            <v>480</v>
          </cell>
          <cell r="H5954" t="str">
            <v>2024</v>
          </cell>
          <cell r="I5954" t="str">
            <v>21-1498/TG</v>
          </cell>
          <cell r="J5954" t="str">
            <v>1672-6421</v>
          </cell>
        </row>
        <row r="5955">
          <cell r="B5955" t="str">
            <v>08-293</v>
          </cell>
          <cell r="C5955" t="str">
            <v>煤矿安全</v>
          </cell>
          <cell r="D5955" t="str">
            <v/>
          </cell>
          <cell r="E5955">
            <v>30</v>
          </cell>
          <cell r="F5955" t="str">
            <v>12</v>
          </cell>
          <cell r="G5955">
            <v>360</v>
          </cell>
          <cell r="H5955" t="str">
            <v>2024</v>
          </cell>
          <cell r="I5955" t="str">
            <v>21-1232/TD</v>
          </cell>
          <cell r="J5955" t="str">
            <v>1003-496X</v>
          </cell>
        </row>
        <row r="5956">
          <cell r="B5956" t="str">
            <v>08-264</v>
          </cell>
          <cell r="C5956" t="str">
            <v>中国数学教育（高中版）（原：中学数学教育（高中版））</v>
          </cell>
          <cell r="D5956" t="str">
            <v/>
          </cell>
          <cell r="E5956">
            <v>15</v>
          </cell>
          <cell r="F5956" t="str">
            <v>12</v>
          </cell>
          <cell r="G5956">
            <v>180</v>
          </cell>
          <cell r="H5956" t="str">
            <v>2024</v>
          </cell>
          <cell r="I5956" t="str">
            <v>21-1548/G4</v>
          </cell>
          <cell r="J5956" t="str">
            <v>1673-8284</v>
          </cell>
        </row>
        <row r="5957">
          <cell r="B5957" t="str">
            <v>08-166</v>
          </cell>
          <cell r="C5957" t="str">
            <v>地方财政研究</v>
          </cell>
          <cell r="D5957" t="str">
            <v/>
          </cell>
          <cell r="E5957">
            <v>18</v>
          </cell>
          <cell r="F5957" t="str">
            <v>12</v>
          </cell>
          <cell r="G5957">
            <v>216</v>
          </cell>
          <cell r="H5957" t="str">
            <v>2024</v>
          </cell>
          <cell r="I5957" t="str">
            <v>21-1520/F</v>
          </cell>
          <cell r="J5957" t="str">
            <v>1672-9544</v>
          </cell>
        </row>
        <row r="5958">
          <cell r="B5958" t="str">
            <v>08-588</v>
          </cell>
          <cell r="C5958" t="str">
            <v>青少年科苑（原：青少年科苑（漫酷））（原：青少年科苑（中小学生）</v>
          </cell>
          <cell r="D5958" t="str">
            <v/>
          </cell>
          <cell r="E5958">
            <v>10</v>
          </cell>
          <cell r="F5958" t="str">
            <v>12</v>
          </cell>
          <cell r="G5958">
            <v>120</v>
          </cell>
          <cell r="H5958" t="str">
            <v>2024</v>
          </cell>
          <cell r="I5958" t="str">
            <v>21-1510/N</v>
          </cell>
          <cell r="J5958" t="str">
            <v>1672-7762</v>
          </cell>
        </row>
        <row r="5959">
          <cell r="B5959" t="str">
            <v>08-585</v>
          </cell>
          <cell r="C5959" t="str">
            <v>中国神经再生研究（英文版）（原：中国临床康复（神经心理与精神心理康复研究））Nerve Regeneration Research</v>
          </cell>
          <cell r="D5959" t="str">
            <v/>
          </cell>
          <cell r="E5959">
            <v>50</v>
          </cell>
          <cell r="F5959" t="str">
            <v>12</v>
          </cell>
          <cell r="G5959">
            <v>600</v>
          </cell>
          <cell r="H5959" t="str">
            <v>2024</v>
          </cell>
          <cell r="I5959" t="str">
            <v>21-5422/R</v>
          </cell>
          <cell r="J5959" t="str">
            <v>1673-5374</v>
          </cell>
        </row>
        <row r="5960">
          <cell r="B5960" t="str">
            <v>08-584</v>
          </cell>
          <cell r="C5960" t="str">
            <v>中国组织工程研究（原：中国组织工程研究与临床康复）（原：与中国临床康复（肝细胞与组织工程及康复工程））</v>
          </cell>
          <cell r="D5960" t="str">
            <v/>
          </cell>
          <cell r="E5960">
            <v>30</v>
          </cell>
          <cell r="F5960" t="str">
            <v>36</v>
          </cell>
          <cell r="G5960">
            <v>1080</v>
          </cell>
          <cell r="H5960" t="str">
            <v>2024</v>
          </cell>
          <cell r="I5960" t="str">
            <v>21-1581/R</v>
          </cell>
          <cell r="J5960" t="str">
            <v>2095-4344</v>
          </cell>
        </row>
        <row r="5961">
          <cell r="B5961" t="str">
            <v>08-582</v>
          </cell>
          <cell r="C5961" t="str">
            <v>东北之窗（原：东北之窗（上半月））</v>
          </cell>
          <cell r="D5961" t="str">
            <v/>
          </cell>
          <cell r="E5961">
            <v>15</v>
          </cell>
          <cell r="F5961" t="str">
            <v>12</v>
          </cell>
          <cell r="G5961">
            <v>180</v>
          </cell>
          <cell r="H5961" t="str">
            <v>2024</v>
          </cell>
          <cell r="I5961" t="str">
            <v>21-1239/Z</v>
          </cell>
          <cell r="J5961" t="str">
            <v>1006-3161</v>
          </cell>
        </row>
        <row r="5962">
          <cell r="B5962" t="str">
            <v>08-221</v>
          </cell>
          <cell r="C5962" t="str">
            <v>新世纪剧坛</v>
          </cell>
          <cell r="D5962" t="str">
            <v/>
          </cell>
          <cell r="E5962">
            <v>10</v>
          </cell>
          <cell r="F5962" t="str">
            <v>6</v>
          </cell>
          <cell r="G5962">
            <v>60</v>
          </cell>
          <cell r="H5962" t="str">
            <v>2024</v>
          </cell>
          <cell r="I5962" t="str">
            <v>21-1491/J</v>
          </cell>
          <cell r="J5962" t="str">
            <v>1672-6367</v>
          </cell>
        </row>
        <row r="5963">
          <cell r="B5963" t="str">
            <v>146-95</v>
          </cell>
          <cell r="C5963" t="str">
            <v>广东艺术</v>
          </cell>
          <cell r="D5963" t="str">
            <v/>
          </cell>
          <cell r="E5963">
            <v>25</v>
          </cell>
          <cell r="F5963" t="str">
            <v>6</v>
          </cell>
          <cell r="G5963">
            <v>150</v>
          </cell>
          <cell r="H5963" t="str">
            <v>2024</v>
          </cell>
          <cell r="I5963" t="str">
            <v>44-1422/J</v>
          </cell>
          <cell r="J5963" t="str">
            <v>1007-0400</v>
          </cell>
        </row>
        <row r="5964">
          <cell r="B5964" t="str">
            <v>46-328</v>
          </cell>
          <cell r="C5964" t="str">
            <v>佛山文艺（原邮发：146-93）</v>
          </cell>
          <cell r="D5964" t="str">
            <v/>
          </cell>
          <cell r="E5964">
            <v>10</v>
          </cell>
          <cell r="F5964" t="str">
            <v>12</v>
          </cell>
          <cell r="G5964">
            <v>120</v>
          </cell>
          <cell r="H5964" t="str">
            <v>2024</v>
          </cell>
          <cell r="I5964" t="str">
            <v>44-1048/I</v>
          </cell>
          <cell r="J5964" t="str">
            <v>1003-9058</v>
          </cell>
        </row>
        <row r="5965">
          <cell r="B5965" t="str">
            <v>146-88</v>
          </cell>
          <cell r="C5965" t="str">
            <v>广东第二师范学院学报（原：广东教育学院学报）</v>
          </cell>
          <cell r="D5965" t="str">
            <v/>
          </cell>
          <cell r="E5965">
            <v>15</v>
          </cell>
          <cell r="F5965" t="str">
            <v>6</v>
          </cell>
          <cell r="G5965">
            <v>90</v>
          </cell>
          <cell r="H5965" t="str">
            <v>2024</v>
          </cell>
          <cell r="I5965" t="str">
            <v>44-1688/G4</v>
          </cell>
          <cell r="J5965" t="str">
            <v>2095-3798</v>
          </cell>
        </row>
        <row r="5966">
          <cell r="B5966" t="str">
            <v>146-82</v>
          </cell>
          <cell r="C5966" t="str">
            <v>工业工程</v>
          </cell>
          <cell r="D5966" t="str">
            <v/>
          </cell>
          <cell r="E5966">
            <v>10</v>
          </cell>
          <cell r="F5966" t="str">
            <v>6</v>
          </cell>
          <cell r="G5966">
            <v>60</v>
          </cell>
          <cell r="H5966" t="str">
            <v>2024</v>
          </cell>
          <cell r="I5966" t="str">
            <v>44-1429/TH</v>
          </cell>
          <cell r="J5966" t="str">
            <v>1007-7375</v>
          </cell>
        </row>
        <row r="5967">
          <cell r="B5967" t="str">
            <v>146-78</v>
          </cell>
          <cell r="C5967" t="str">
            <v>汕头大学医学院学报</v>
          </cell>
          <cell r="D5967" t="str">
            <v/>
          </cell>
          <cell r="E5967">
            <v>10</v>
          </cell>
          <cell r="F5967" t="str">
            <v>4</v>
          </cell>
          <cell r="G5967">
            <v>40</v>
          </cell>
          <cell r="H5967" t="str">
            <v>2024</v>
          </cell>
          <cell r="I5967" t="str">
            <v>44-1060/R</v>
          </cell>
          <cell r="J5967" t="str">
            <v>1007-4716</v>
          </cell>
        </row>
        <row r="5968">
          <cell r="B5968" t="str">
            <v>46-095</v>
          </cell>
          <cell r="C5968" t="str">
            <v>电脑与电信（原邮发：146-75）</v>
          </cell>
          <cell r="D5968" t="str">
            <v/>
          </cell>
          <cell r="E5968">
            <v>12</v>
          </cell>
          <cell r="F5968" t="str">
            <v>11</v>
          </cell>
          <cell r="G5968">
            <v>132</v>
          </cell>
          <cell r="H5968" t="str">
            <v>2024</v>
          </cell>
          <cell r="I5968" t="str">
            <v>44-1606/TN</v>
          </cell>
          <cell r="J5968" t="str">
            <v>1008-6609</v>
          </cell>
        </row>
        <row r="5969">
          <cell r="B5969" t="str">
            <v>02-474</v>
          </cell>
          <cell r="C5969" t="str">
            <v>俄罗斯东欧中亚研究（原：俄罗斯中亚东欧研究）</v>
          </cell>
          <cell r="D5969" t="str">
            <v/>
          </cell>
          <cell r="E5969">
            <v>45</v>
          </cell>
          <cell r="F5969" t="str">
            <v>6</v>
          </cell>
          <cell r="G5969">
            <v>270</v>
          </cell>
          <cell r="H5969" t="str">
            <v>2024</v>
          </cell>
          <cell r="I5969" t="str">
            <v>10-1111/D</v>
          </cell>
          <cell r="J5969" t="str">
            <v>1671-8461</v>
          </cell>
        </row>
        <row r="5970">
          <cell r="B5970" t="str">
            <v>02-471</v>
          </cell>
          <cell r="C5970" t="str">
            <v>中国翻译</v>
          </cell>
          <cell r="D5970" t="str">
            <v/>
          </cell>
          <cell r="E5970">
            <v>30</v>
          </cell>
          <cell r="F5970" t="str">
            <v>6</v>
          </cell>
          <cell r="G5970">
            <v>180</v>
          </cell>
          <cell r="H5970" t="str">
            <v>2024</v>
          </cell>
          <cell r="I5970" t="str">
            <v>11-1354/H</v>
          </cell>
          <cell r="J5970" t="str">
            <v>1000-873X</v>
          </cell>
        </row>
        <row r="5971">
          <cell r="B5971" t="str">
            <v>02-466</v>
          </cell>
          <cell r="C5971" t="str">
            <v>比较教育研究</v>
          </cell>
          <cell r="D5971" t="str">
            <v/>
          </cell>
          <cell r="E5971">
            <v>18</v>
          </cell>
          <cell r="F5971" t="str">
            <v>12</v>
          </cell>
          <cell r="G5971">
            <v>216</v>
          </cell>
          <cell r="H5971" t="str">
            <v>2024</v>
          </cell>
          <cell r="I5971" t="str">
            <v>11-2878/G4</v>
          </cell>
          <cell r="J5971" t="str">
            <v>1003-7667</v>
          </cell>
        </row>
        <row r="5972">
          <cell r="B5972" t="str">
            <v>02-465</v>
          </cell>
          <cell r="C5972" t="str">
            <v>中国社会科学文摘</v>
          </cell>
          <cell r="D5972" t="str">
            <v/>
          </cell>
          <cell r="E5972">
            <v>30</v>
          </cell>
          <cell r="F5972" t="str">
            <v>12</v>
          </cell>
          <cell r="G5972">
            <v>360</v>
          </cell>
          <cell r="H5972" t="str">
            <v>2024</v>
          </cell>
          <cell r="I5972" t="str">
            <v>11-4116/C</v>
          </cell>
          <cell r="J5972" t="str">
            <v>无</v>
          </cell>
        </row>
        <row r="5973">
          <cell r="B5973" t="str">
            <v>02-461</v>
          </cell>
          <cell r="C5973" t="str">
            <v>国际社会科学（中文版）</v>
          </cell>
          <cell r="D5973" t="str">
            <v/>
          </cell>
          <cell r="E5973">
            <v>30</v>
          </cell>
          <cell r="F5973" t="str">
            <v>4</v>
          </cell>
          <cell r="G5973">
            <v>120</v>
          </cell>
          <cell r="H5973" t="str">
            <v>2024</v>
          </cell>
          <cell r="I5973" t="str">
            <v>11-1212/C</v>
          </cell>
          <cell r="J5973" t="str">
            <v>1002-4913</v>
          </cell>
        </row>
        <row r="5974">
          <cell r="B5974" t="str">
            <v>02-531</v>
          </cell>
          <cell r="C5974" t="str">
            <v>中国社会科学（中文版）</v>
          </cell>
          <cell r="D5974" t="str">
            <v/>
          </cell>
          <cell r="E5974">
            <v>100</v>
          </cell>
          <cell r="F5974" t="str">
            <v>12</v>
          </cell>
          <cell r="G5974">
            <v>1200</v>
          </cell>
          <cell r="H5974" t="str">
            <v>2024</v>
          </cell>
          <cell r="I5974" t="str">
            <v>11-1211/C</v>
          </cell>
          <cell r="J5974" t="str">
            <v>1002-4921</v>
          </cell>
        </row>
        <row r="5975">
          <cell r="B5975" t="str">
            <v>02-460</v>
          </cell>
          <cell r="C5975" t="str">
            <v>中国社会科学（英文版）Social Sciences in China（English edition）</v>
          </cell>
          <cell r="D5975" t="str">
            <v/>
          </cell>
          <cell r="E5975">
            <v>100</v>
          </cell>
          <cell r="F5975" t="str">
            <v>4</v>
          </cell>
          <cell r="G5975">
            <v>400</v>
          </cell>
          <cell r="H5975" t="str">
            <v>2024</v>
          </cell>
          <cell r="I5975" t="str">
            <v>11-1335/C</v>
          </cell>
          <cell r="J5975" t="str">
            <v>0252-9203</v>
          </cell>
        </row>
        <row r="5976">
          <cell r="B5976" t="str">
            <v>82-901</v>
          </cell>
          <cell r="C5976" t="str">
            <v>欧亚人文研究（原：欧亚人文研究（原：俄语学习（中俄文版））（原邮发：02-459））（原邮发：182-562）</v>
          </cell>
          <cell r="D5976" t="str">
            <v/>
          </cell>
          <cell r="E5976">
            <v>36</v>
          </cell>
          <cell r="F5976" t="str">
            <v>4</v>
          </cell>
          <cell r="G5976">
            <v>144</v>
          </cell>
          <cell r="H5976" t="str">
            <v>2024</v>
          </cell>
          <cell r="I5976" t="str">
            <v>10-1610/G1</v>
          </cell>
          <cell r="J5976" t="str">
            <v>2096-7756</v>
          </cell>
        </row>
        <row r="5977">
          <cell r="B5977" t="str">
            <v>02-449</v>
          </cell>
          <cell r="C5977" t="str">
            <v>德语人文研究（中德文版）（原：德语学习（中德文版））</v>
          </cell>
          <cell r="D5977" t="str">
            <v/>
          </cell>
          <cell r="E5977">
            <v>35</v>
          </cell>
          <cell r="F5977" t="str">
            <v>2</v>
          </cell>
          <cell r="G5977">
            <v>70</v>
          </cell>
          <cell r="H5977" t="str">
            <v>2024</v>
          </cell>
          <cell r="I5977" t="str">
            <v>10-1069/H</v>
          </cell>
          <cell r="J5977" t="str">
            <v>2095-6150</v>
          </cell>
        </row>
        <row r="5978">
          <cell r="B5978" t="str">
            <v>38-453</v>
          </cell>
          <cell r="C5978" t="str">
            <v>宏观质量研究</v>
          </cell>
          <cell r="D5978" t="str">
            <v/>
          </cell>
          <cell r="E5978">
            <v>28</v>
          </cell>
          <cell r="F5978" t="str">
            <v>6</v>
          </cell>
          <cell r="G5978">
            <v>168</v>
          </cell>
          <cell r="H5978" t="str">
            <v>2024</v>
          </cell>
          <cell r="I5978" t="str">
            <v>42-1848/C</v>
          </cell>
          <cell r="J5978" t="str">
            <v>2095-607X</v>
          </cell>
        </row>
        <row r="5979">
          <cell r="B5979" t="str">
            <v>38-907</v>
          </cell>
          <cell r="C5979" t="str">
            <v>新班主任（原：湖北教育（新班主任））</v>
          </cell>
          <cell r="D5979" t="str">
            <v/>
          </cell>
          <cell r="E5979">
            <v>13</v>
          </cell>
          <cell r="F5979" t="str">
            <v>12</v>
          </cell>
          <cell r="G5979">
            <v>156</v>
          </cell>
          <cell r="H5979" t="str">
            <v>2024</v>
          </cell>
          <cell r="I5979" t="str">
            <v>42-1875/G4</v>
          </cell>
          <cell r="J5979" t="str">
            <v>2096-174X</v>
          </cell>
        </row>
        <row r="5980">
          <cell r="B5980" t="str">
            <v>38-534</v>
          </cell>
          <cell r="C5980" t="str">
            <v>中外女性健康研究（原：中外女性健康（下半月刊））</v>
          </cell>
          <cell r="D5980" t="str">
            <v/>
          </cell>
          <cell r="E5980">
            <v>30</v>
          </cell>
          <cell r="F5980" t="str">
            <v>24</v>
          </cell>
          <cell r="G5980">
            <v>720</v>
          </cell>
          <cell r="H5980" t="str">
            <v>2024</v>
          </cell>
          <cell r="I5980" t="str">
            <v>42-1869/R</v>
          </cell>
          <cell r="J5980" t="str">
            <v>2096-0417</v>
          </cell>
        </row>
        <row r="5981">
          <cell r="B5981" t="str">
            <v>38-531</v>
          </cell>
          <cell r="C5981" t="str">
            <v>长江丛刊·文学新论（原：长江丛刊·新文学视野）（原：都市小说·新文学视野）</v>
          </cell>
          <cell r="D5981" t="str">
            <v/>
          </cell>
          <cell r="E5981">
            <v>20</v>
          </cell>
          <cell r="F5981" t="str">
            <v>12</v>
          </cell>
          <cell r="G5981">
            <v>240</v>
          </cell>
          <cell r="H5981" t="str">
            <v>2024</v>
          </cell>
          <cell r="I5981" t="str">
            <v>42-1853/I</v>
          </cell>
          <cell r="J5981" t="str">
            <v>2095-7483</v>
          </cell>
        </row>
        <row r="5982">
          <cell r="B5982" t="str">
            <v>38-441</v>
          </cell>
          <cell r="C5982" t="str">
            <v>长江文艺·选刊版·好小说</v>
          </cell>
          <cell r="D5982" t="str">
            <v/>
          </cell>
          <cell r="E5982">
            <v>20</v>
          </cell>
          <cell r="F5982" t="str">
            <v>12</v>
          </cell>
          <cell r="G5982">
            <v>240</v>
          </cell>
          <cell r="H5982" t="str">
            <v>2024</v>
          </cell>
          <cell r="I5982" t="str">
            <v>42-1037/I</v>
          </cell>
          <cell r="J5982" t="str">
            <v>0528-838X</v>
          </cell>
        </row>
        <row r="5983">
          <cell r="B5983" t="str">
            <v>38-255</v>
          </cell>
          <cell r="C5983" t="str">
            <v>纺织工程学报（原：服饰导刊）</v>
          </cell>
          <cell r="D5983" t="str">
            <v/>
          </cell>
          <cell r="E5983">
            <v>30</v>
          </cell>
          <cell r="F5983" t="str">
            <v>6</v>
          </cell>
          <cell r="G5983">
            <v>180</v>
          </cell>
          <cell r="H5983" t="str">
            <v>2024</v>
          </cell>
          <cell r="I5983" t="str">
            <v>42-1826/TS</v>
          </cell>
          <cell r="J5983" t="str">
            <v>2095-4131</v>
          </cell>
        </row>
        <row r="5984">
          <cell r="B5984" t="str">
            <v>38-254</v>
          </cell>
          <cell r="C5984" t="str">
            <v>武汉纺织大学学报</v>
          </cell>
          <cell r="D5984" t="str">
            <v/>
          </cell>
          <cell r="E5984">
            <v>10</v>
          </cell>
          <cell r="F5984" t="str">
            <v>6</v>
          </cell>
          <cell r="G5984">
            <v>60</v>
          </cell>
          <cell r="H5984" t="str">
            <v>2024</v>
          </cell>
          <cell r="I5984" t="str">
            <v>42-1818/Z</v>
          </cell>
          <cell r="J5984" t="str">
            <v>2095-414X</v>
          </cell>
        </row>
        <row r="5985">
          <cell r="B5985" t="str">
            <v>80-695</v>
          </cell>
          <cell r="C5985" t="str">
            <v>环境与生活（原邮发：199-75）</v>
          </cell>
          <cell r="D5985" t="str">
            <v/>
          </cell>
          <cell r="E5985">
            <v>25</v>
          </cell>
          <cell r="F5985" t="str">
            <v>12</v>
          </cell>
          <cell r="G5985">
            <v>300</v>
          </cell>
          <cell r="H5985" t="str">
            <v>2024</v>
          </cell>
          <cell r="I5985" t="str">
            <v>11-5582/X</v>
          </cell>
          <cell r="J5985" t="str">
            <v>1673-9485</v>
          </cell>
        </row>
        <row r="5986">
          <cell r="B5986" t="str">
            <v>80-832</v>
          </cell>
          <cell r="C5986" t="str">
            <v>国企（原邮发：199-73）</v>
          </cell>
          <cell r="D5986" t="str">
            <v/>
          </cell>
          <cell r="E5986">
            <v>25</v>
          </cell>
          <cell r="F5986" t="str">
            <v>24</v>
          </cell>
          <cell r="G5986">
            <v>600</v>
          </cell>
          <cell r="H5986" t="str">
            <v>2024</v>
          </cell>
          <cell r="I5986" t="str">
            <v>11-5910/F</v>
          </cell>
          <cell r="J5986" t="str">
            <v>1674-8336</v>
          </cell>
        </row>
        <row r="5987">
          <cell r="B5987" t="str">
            <v>199-62</v>
          </cell>
          <cell r="C5987" t="str">
            <v>艺术家</v>
          </cell>
          <cell r="D5987" t="str">
            <v/>
          </cell>
          <cell r="E5987">
            <v>32</v>
          </cell>
          <cell r="F5987" t="str">
            <v>12</v>
          </cell>
          <cell r="G5987">
            <v>384</v>
          </cell>
          <cell r="H5987" t="str">
            <v>2024</v>
          </cell>
          <cell r="I5987" t="str">
            <v>无</v>
          </cell>
          <cell r="J5987" t="str">
            <v>1016-4170</v>
          </cell>
        </row>
        <row r="5988">
          <cell r="B5988" t="str">
            <v>64-113</v>
          </cell>
          <cell r="C5988" t="str">
            <v>香格里拉（原邮发：199-61）</v>
          </cell>
          <cell r="D5988" t="str">
            <v/>
          </cell>
          <cell r="E5988">
            <v>15</v>
          </cell>
          <cell r="F5988" t="str">
            <v>4</v>
          </cell>
          <cell r="G5988">
            <v>60</v>
          </cell>
          <cell r="H5988" t="str">
            <v>2024</v>
          </cell>
          <cell r="I5988" t="str">
            <v>53-1182/G</v>
          </cell>
          <cell r="J5988" t="str">
            <v>1672-8238</v>
          </cell>
        </row>
        <row r="5989">
          <cell r="B5989" t="str">
            <v>80-244</v>
          </cell>
          <cell r="C5989" t="str">
            <v>中国生态文明</v>
          </cell>
          <cell r="D5989" t="str">
            <v/>
          </cell>
          <cell r="E5989">
            <v>30</v>
          </cell>
          <cell r="F5989" t="str">
            <v>6</v>
          </cell>
          <cell r="G5989">
            <v>180</v>
          </cell>
          <cell r="H5989" t="str">
            <v>2024</v>
          </cell>
          <cell r="I5989" t="str">
            <v>10-1143/X</v>
          </cell>
          <cell r="J5989" t="str">
            <v>2095-6177</v>
          </cell>
        </row>
        <row r="5990">
          <cell r="B5990" t="str">
            <v>02-621</v>
          </cell>
          <cell r="C5990" t="str">
            <v>国学学刊（复印报刊）LC1</v>
          </cell>
          <cell r="D5990" t="str">
            <v/>
          </cell>
          <cell r="E5990">
            <v>35</v>
          </cell>
          <cell r="F5990" t="str">
            <v>4</v>
          </cell>
          <cell r="G5990">
            <v>140</v>
          </cell>
          <cell r="H5990" t="str">
            <v>2024</v>
          </cell>
          <cell r="I5990" t="str">
            <v>11-5854/C</v>
          </cell>
          <cell r="J5990" t="str">
            <v>1674-6643</v>
          </cell>
        </row>
        <row r="5991">
          <cell r="B5991" t="str">
            <v>80-168</v>
          </cell>
          <cell r="C5991" t="str">
            <v>政治经济学评论（复印报刊）LD1</v>
          </cell>
          <cell r="D5991" t="str">
            <v/>
          </cell>
          <cell r="E5991">
            <v>50</v>
          </cell>
          <cell r="F5991" t="str">
            <v>6</v>
          </cell>
          <cell r="G5991">
            <v>300</v>
          </cell>
          <cell r="H5991" t="str">
            <v>2024</v>
          </cell>
          <cell r="I5991" t="str">
            <v>11-5859/D</v>
          </cell>
          <cell r="J5991" t="str">
            <v>1674-7542</v>
          </cell>
        </row>
        <row r="5992">
          <cell r="B5992" t="str">
            <v>80-167</v>
          </cell>
          <cell r="C5992" t="str">
            <v>台、港、澳研究（复印报刊）D424</v>
          </cell>
          <cell r="D5992" t="str">
            <v/>
          </cell>
          <cell r="E5992">
            <v>26</v>
          </cell>
          <cell r="F5992" t="str">
            <v>6</v>
          </cell>
          <cell r="G5992">
            <v>156</v>
          </cell>
          <cell r="H5992" t="str">
            <v>2024</v>
          </cell>
          <cell r="I5992" t="str">
            <v>11-5925/C</v>
          </cell>
          <cell r="J5992" t="str">
            <v>1674-8786</v>
          </cell>
        </row>
        <row r="5993">
          <cell r="B5993" t="str">
            <v>80-219</v>
          </cell>
          <cell r="C5993" t="str">
            <v>小学英语教与学（复印报刊）G393</v>
          </cell>
          <cell r="D5993" t="str">
            <v/>
          </cell>
          <cell r="E5993">
            <v>12</v>
          </cell>
          <cell r="F5993" t="str">
            <v>12</v>
          </cell>
          <cell r="G5993">
            <v>144</v>
          </cell>
          <cell r="H5993" t="str">
            <v>2024</v>
          </cell>
          <cell r="I5993" t="str">
            <v>11-5928/G4</v>
          </cell>
          <cell r="J5993" t="str">
            <v>1674-8735</v>
          </cell>
        </row>
        <row r="5994">
          <cell r="B5994" t="str">
            <v>80-218</v>
          </cell>
          <cell r="C5994" t="str">
            <v>小学数学教与学（复印报刊）G392</v>
          </cell>
          <cell r="D5994" t="str">
            <v/>
          </cell>
          <cell r="E5994">
            <v>12</v>
          </cell>
          <cell r="F5994" t="str">
            <v>12</v>
          </cell>
          <cell r="G5994">
            <v>144</v>
          </cell>
          <cell r="H5994" t="str">
            <v>2024</v>
          </cell>
          <cell r="I5994" t="str">
            <v>11-5927/G4</v>
          </cell>
          <cell r="J5994" t="str">
            <v>1674-8743</v>
          </cell>
        </row>
        <row r="5995">
          <cell r="B5995" t="str">
            <v>80-994</v>
          </cell>
          <cell r="C5995" t="str">
            <v>中华糖尿病杂志</v>
          </cell>
          <cell r="D5995" t="str">
            <v/>
          </cell>
          <cell r="E5995">
            <v>35</v>
          </cell>
          <cell r="F5995" t="str">
            <v>12</v>
          </cell>
          <cell r="G5995">
            <v>420</v>
          </cell>
          <cell r="H5995" t="str">
            <v>2024</v>
          </cell>
          <cell r="I5995" t="str">
            <v>11-5791/R</v>
          </cell>
          <cell r="J5995" t="str">
            <v>1674-5809</v>
          </cell>
        </row>
        <row r="5996">
          <cell r="B5996" t="str">
            <v>80-961</v>
          </cell>
          <cell r="C5996" t="str">
            <v>民族文学（维吾尔文版）</v>
          </cell>
          <cell r="D5996" t="str">
            <v/>
          </cell>
          <cell r="E5996">
            <v>18</v>
          </cell>
          <cell r="F5996" t="str">
            <v>6</v>
          </cell>
          <cell r="G5996">
            <v>108</v>
          </cell>
          <cell r="H5996" t="str">
            <v>2024</v>
          </cell>
          <cell r="I5996" t="str">
            <v>11-5835/I</v>
          </cell>
          <cell r="J5996" t="str">
            <v>1674-6597</v>
          </cell>
        </row>
        <row r="5997">
          <cell r="B5997" t="str">
            <v>80-960</v>
          </cell>
          <cell r="C5997" t="str">
            <v>民族文学（蒙古文版）</v>
          </cell>
          <cell r="D5997" t="str">
            <v/>
          </cell>
          <cell r="E5997">
            <v>18</v>
          </cell>
          <cell r="F5997" t="str">
            <v>6</v>
          </cell>
          <cell r="G5997">
            <v>108</v>
          </cell>
          <cell r="H5997" t="str">
            <v>2024</v>
          </cell>
          <cell r="I5997" t="str">
            <v>11-5834/I</v>
          </cell>
          <cell r="J5997" t="str">
            <v>1674-6589</v>
          </cell>
        </row>
        <row r="5998">
          <cell r="B5998" t="str">
            <v>80-959</v>
          </cell>
          <cell r="C5998" t="str">
            <v>民族文学（藏文版）</v>
          </cell>
          <cell r="D5998" t="str">
            <v/>
          </cell>
          <cell r="E5998">
            <v>18</v>
          </cell>
          <cell r="F5998" t="str">
            <v>6</v>
          </cell>
          <cell r="G5998">
            <v>108</v>
          </cell>
          <cell r="H5998" t="str">
            <v>2024</v>
          </cell>
          <cell r="I5998" t="str">
            <v>11-5833/I</v>
          </cell>
          <cell r="J5998" t="str">
            <v>1674-6600</v>
          </cell>
        </row>
        <row r="5999">
          <cell r="B5999" t="str">
            <v>80-948</v>
          </cell>
          <cell r="C5999" t="str">
            <v>中国科学：信息科学（原：中国科学F辑：信息科学（中文版））</v>
          </cell>
          <cell r="D5999" t="str">
            <v/>
          </cell>
          <cell r="E5999">
            <v>240</v>
          </cell>
          <cell r="F5999" t="str">
            <v>12</v>
          </cell>
          <cell r="G5999">
            <v>2880</v>
          </cell>
          <cell r="H5999" t="str">
            <v>2024</v>
          </cell>
          <cell r="I5999" t="str">
            <v>11-5846/TP</v>
          </cell>
          <cell r="J5999" t="str">
            <v>1674-7267</v>
          </cell>
        </row>
        <row r="6000">
          <cell r="B6000" t="str">
            <v>74-040</v>
          </cell>
          <cell r="C6000" t="str">
            <v>博客天下</v>
          </cell>
          <cell r="D6000" t="str">
            <v/>
          </cell>
          <cell r="E6000">
            <v>20</v>
          </cell>
          <cell r="F6000" t="str">
            <v>24</v>
          </cell>
          <cell r="G6000">
            <v>480</v>
          </cell>
          <cell r="H6000" t="str">
            <v>2024</v>
          </cell>
          <cell r="I6000" t="str">
            <v>64-1063/C</v>
          </cell>
          <cell r="J6000" t="str">
            <v>1674-4705</v>
          </cell>
        </row>
        <row r="6001">
          <cell r="B6001" t="str">
            <v>12-588</v>
          </cell>
          <cell r="C6001" t="str">
            <v>小学科学（原邮发：80-936）（原邮发：12-479）</v>
          </cell>
          <cell r="D6001" t="str">
            <v/>
          </cell>
          <cell r="E6001">
            <v>24</v>
          </cell>
          <cell r="F6001" t="str">
            <v>24</v>
          </cell>
          <cell r="G6001">
            <v>576</v>
          </cell>
          <cell r="H6001" t="str">
            <v>2024</v>
          </cell>
          <cell r="I6001" t="str">
            <v>22-1388/G4</v>
          </cell>
          <cell r="J6001" t="str">
            <v>1674-6317</v>
          </cell>
        </row>
        <row r="6002">
          <cell r="B6002" t="str">
            <v>80-926</v>
          </cell>
          <cell r="C6002" t="str">
            <v>中华民居（原：中华民居（上旬刊）（原邮发：中华民居））</v>
          </cell>
          <cell r="D6002" t="str">
            <v/>
          </cell>
          <cell r="E6002">
            <v>80</v>
          </cell>
          <cell r="F6002" t="str">
            <v>6</v>
          </cell>
          <cell r="G6002">
            <v>480</v>
          </cell>
          <cell r="H6002" t="str">
            <v>2024</v>
          </cell>
          <cell r="I6002" t="str">
            <v>31-2015/TU</v>
          </cell>
          <cell r="J6002" t="str">
            <v>1674-3954</v>
          </cell>
        </row>
        <row r="6003">
          <cell r="B6003" t="str">
            <v>80-126</v>
          </cell>
          <cell r="C6003" t="str">
            <v>资源再生（原：有色金属再生与利用）</v>
          </cell>
          <cell r="D6003" t="str">
            <v/>
          </cell>
          <cell r="E6003">
            <v>20</v>
          </cell>
          <cell r="F6003" t="str">
            <v>12</v>
          </cell>
          <cell r="G6003">
            <v>240</v>
          </cell>
          <cell r="H6003" t="str">
            <v>2024</v>
          </cell>
          <cell r="I6003" t="str">
            <v>11-5544/TF</v>
          </cell>
          <cell r="J6003" t="str">
            <v>1673-7776</v>
          </cell>
        </row>
        <row r="6004">
          <cell r="B6004" t="str">
            <v>80-106</v>
          </cell>
          <cell r="C6004" t="str">
            <v>中国护理管理</v>
          </cell>
          <cell r="D6004" t="str">
            <v/>
          </cell>
          <cell r="E6004">
            <v>26</v>
          </cell>
          <cell r="F6004" t="str">
            <v>12</v>
          </cell>
          <cell r="G6004">
            <v>312</v>
          </cell>
          <cell r="H6004" t="str">
            <v>2024</v>
          </cell>
          <cell r="I6004" t="str">
            <v>11-4979/R</v>
          </cell>
          <cell r="J6004" t="str">
            <v>1672-1756</v>
          </cell>
        </row>
        <row r="6005">
          <cell r="B6005" t="str">
            <v>80-104</v>
          </cell>
          <cell r="C6005" t="str">
            <v>清华大学教育研究</v>
          </cell>
          <cell r="D6005" t="str">
            <v/>
          </cell>
          <cell r="E6005">
            <v>20</v>
          </cell>
          <cell r="F6005" t="str">
            <v>6</v>
          </cell>
          <cell r="G6005">
            <v>120</v>
          </cell>
          <cell r="H6005" t="str">
            <v>2024</v>
          </cell>
          <cell r="I6005" t="str">
            <v>11-1610/G4</v>
          </cell>
          <cell r="J6005" t="str">
            <v>1001-4519</v>
          </cell>
        </row>
        <row r="6006">
          <cell r="B6006" t="str">
            <v>02-995</v>
          </cell>
          <cell r="C6006" t="str">
            <v>中国人造板（原：人造板通讯）</v>
          </cell>
          <cell r="D6006" t="str">
            <v/>
          </cell>
          <cell r="E6006">
            <v>15</v>
          </cell>
          <cell r="F6006" t="str">
            <v>12</v>
          </cell>
          <cell r="G6006">
            <v>180</v>
          </cell>
          <cell r="H6006" t="str">
            <v>2024</v>
          </cell>
          <cell r="I6006" t="str">
            <v>11-5459/S</v>
          </cell>
          <cell r="J6006" t="str">
            <v>1673-5064</v>
          </cell>
        </row>
        <row r="6007">
          <cell r="B6007" t="str">
            <v>02-977</v>
          </cell>
          <cell r="C6007" t="str">
            <v>中国经济周刊</v>
          </cell>
          <cell r="D6007" t="str">
            <v/>
          </cell>
          <cell r="E6007">
            <v>25</v>
          </cell>
          <cell r="F6007" t="str">
            <v>24</v>
          </cell>
          <cell r="G6007">
            <v>600</v>
          </cell>
          <cell r="H6007" t="str">
            <v>2024</v>
          </cell>
          <cell r="I6007" t="str">
            <v>11-5196/F</v>
          </cell>
          <cell r="J6007" t="str">
            <v>1672-7150</v>
          </cell>
        </row>
        <row r="6008">
          <cell r="B6008" t="str">
            <v>02-971</v>
          </cell>
          <cell r="C6008" t="str">
            <v>中国卫生画报</v>
          </cell>
          <cell r="D6008" t="str">
            <v/>
          </cell>
          <cell r="E6008">
            <v>20</v>
          </cell>
          <cell r="F6008" t="str">
            <v>12</v>
          </cell>
          <cell r="G6008">
            <v>240</v>
          </cell>
          <cell r="H6008" t="str">
            <v>2024</v>
          </cell>
          <cell r="I6008" t="str">
            <v>11-3169/Z</v>
          </cell>
          <cell r="J6008" t="str">
            <v>1005-1384</v>
          </cell>
        </row>
        <row r="6009">
          <cell r="B6009" t="str">
            <v>02-965</v>
          </cell>
          <cell r="C6009" t="str">
            <v>医疗装备</v>
          </cell>
          <cell r="D6009" t="str">
            <v/>
          </cell>
          <cell r="E6009">
            <v>15</v>
          </cell>
          <cell r="F6009" t="str">
            <v>24</v>
          </cell>
          <cell r="G6009">
            <v>360</v>
          </cell>
          <cell r="H6009" t="str">
            <v>2024</v>
          </cell>
          <cell r="I6009" t="str">
            <v>11-2217/R</v>
          </cell>
          <cell r="J6009" t="str">
            <v>1002-2376</v>
          </cell>
        </row>
        <row r="6010">
          <cell r="B6010" t="str">
            <v>02-964</v>
          </cell>
          <cell r="C6010" t="str">
            <v>全面腐蚀控制</v>
          </cell>
          <cell r="D6010" t="str">
            <v/>
          </cell>
          <cell r="E6010">
            <v>12</v>
          </cell>
          <cell r="F6010" t="str">
            <v>12</v>
          </cell>
          <cell r="G6010">
            <v>144</v>
          </cell>
          <cell r="H6010" t="str">
            <v>2024</v>
          </cell>
          <cell r="I6010" t="str">
            <v>11-2706/TQ</v>
          </cell>
          <cell r="J6010" t="str">
            <v>1008-7818</v>
          </cell>
        </row>
        <row r="6011">
          <cell r="B6011" t="str">
            <v>82-105</v>
          </cell>
          <cell r="C6011" t="str">
            <v>中国航务周刊（原邮发：02-958）（原邮发：195-19）</v>
          </cell>
          <cell r="D6011" t="str">
            <v/>
          </cell>
          <cell r="E6011">
            <v>20</v>
          </cell>
          <cell r="F6011" t="str">
            <v>53</v>
          </cell>
          <cell r="G6011">
            <v>1060</v>
          </cell>
          <cell r="H6011" t="str">
            <v>2024</v>
          </cell>
          <cell r="I6011" t="str">
            <v>11-4150/F</v>
          </cell>
          <cell r="J6011" t="str">
            <v>1006-2149</v>
          </cell>
        </row>
        <row r="6012">
          <cell r="B6012" t="str">
            <v>101-237</v>
          </cell>
          <cell r="C6012" t="str">
            <v>中国贸易报·原报合订本（原报邮发：1-79）</v>
          </cell>
          <cell r="D6012" t="str">
            <v/>
          </cell>
          <cell r="E6012">
            <v>180</v>
          </cell>
          <cell r="F6012" t="str">
            <v>4</v>
          </cell>
          <cell r="G6012">
            <v>720</v>
          </cell>
          <cell r="H6012" t="str">
            <v>2024</v>
          </cell>
          <cell r="I6012" t="str">
            <v>11-0015</v>
          </cell>
          <cell r="J6012" t="str">
            <v>无</v>
          </cell>
        </row>
        <row r="6013">
          <cell r="B6013" t="str">
            <v>101-235</v>
          </cell>
          <cell r="C6013" t="str">
            <v>长寿养生报·原报合订本（原报邮发：1-48）</v>
          </cell>
          <cell r="D6013" t="str">
            <v/>
          </cell>
          <cell r="E6013">
            <v>90</v>
          </cell>
          <cell r="F6013" t="str">
            <v>12</v>
          </cell>
          <cell r="G6013">
            <v>1080</v>
          </cell>
          <cell r="H6013" t="str">
            <v>2024</v>
          </cell>
          <cell r="I6013" t="str">
            <v>23-0045</v>
          </cell>
          <cell r="J6013" t="str">
            <v>无</v>
          </cell>
        </row>
        <row r="6014">
          <cell r="B6014" t="str">
            <v>101-233</v>
          </cell>
          <cell r="C6014" t="str">
            <v>农资导报·原报合订本（原报邮发：1-45）</v>
          </cell>
          <cell r="D6014" t="str">
            <v/>
          </cell>
          <cell r="E6014">
            <v>90</v>
          </cell>
          <cell r="F6014" t="str">
            <v>12</v>
          </cell>
          <cell r="G6014">
            <v>1080</v>
          </cell>
          <cell r="H6014" t="str">
            <v>2024</v>
          </cell>
          <cell r="I6014" t="str">
            <v>11-0154</v>
          </cell>
          <cell r="J6014" t="str">
            <v>无</v>
          </cell>
        </row>
        <row r="6015">
          <cell r="B6015" t="str">
            <v>101-225</v>
          </cell>
          <cell r="C6015" t="str">
            <v>语文导报·五六年级·原报合订本（原报邮发：1-392）</v>
          </cell>
          <cell r="D6015" t="str">
            <v/>
          </cell>
          <cell r="E6015">
            <v>230</v>
          </cell>
          <cell r="F6015" t="str">
            <v>2</v>
          </cell>
          <cell r="G6015">
            <v>460</v>
          </cell>
          <cell r="H6015" t="str">
            <v>2024</v>
          </cell>
          <cell r="I6015" t="str">
            <v>11-0703/F</v>
          </cell>
          <cell r="J6015" t="str">
            <v>无</v>
          </cell>
        </row>
        <row r="6016">
          <cell r="B6016" t="str">
            <v>101-218</v>
          </cell>
          <cell r="C6016" t="str">
            <v>医师报·原报合订本（原报邮发：1-351）</v>
          </cell>
          <cell r="D6016" t="str">
            <v/>
          </cell>
          <cell r="E6016">
            <v>180</v>
          </cell>
          <cell r="F6016" t="str">
            <v>4</v>
          </cell>
          <cell r="G6016">
            <v>720</v>
          </cell>
          <cell r="H6016" t="str">
            <v>2024</v>
          </cell>
          <cell r="I6016" t="str">
            <v>22-0016</v>
          </cell>
          <cell r="J6016" t="str">
            <v>无</v>
          </cell>
        </row>
        <row r="6017">
          <cell r="B6017" t="str">
            <v>101-216</v>
          </cell>
          <cell r="C6017" t="str">
            <v>二十一世纪学生英文报·高三（英文版）·原报合订本（原报邮发：1-348）</v>
          </cell>
          <cell r="D6017" t="str">
            <v/>
          </cell>
          <cell r="E6017">
            <v>230</v>
          </cell>
          <cell r="F6017" t="str">
            <v>2</v>
          </cell>
          <cell r="G6017">
            <v>460</v>
          </cell>
          <cell r="H6017" t="str">
            <v>2024</v>
          </cell>
          <cell r="I6017" t="str">
            <v>11-0117</v>
          </cell>
          <cell r="J6017" t="str">
            <v>无</v>
          </cell>
        </row>
        <row r="6018">
          <cell r="B6018" t="str">
            <v>101-214</v>
          </cell>
          <cell r="C6018" t="str">
            <v>二十一世纪学生英文报·高一（英文版）·原报合订本（原报邮发：1-346）</v>
          </cell>
          <cell r="D6018" t="str">
            <v/>
          </cell>
          <cell r="E6018">
            <v>230</v>
          </cell>
          <cell r="F6018" t="str">
            <v>2</v>
          </cell>
          <cell r="G6018">
            <v>460</v>
          </cell>
          <cell r="H6018" t="str">
            <v>2024</v>
          </cell>
          <cell r="I6018" t="str">
            <v>11-0117</v>
          </cell>
          <cell r="J6018" t="str">
            <v>无</v>
          </cell>
        </row>
        <row r="6019">
          <cell r="B6019" t="str">
            <v>101-212</v>
          </cell>
          <cell r="C6019" t="str">
            <v>二十一世纪学生英文报·初二（英文版）·原报合订本（原报邮发：1-344）</v>
          </cell>
          <cell r="D6019" t="str">
            <v/>
          </cell>
          <cell r="E6019">
            <v>230</v>
          </cell>
          <cell r="F6019" t="str">
            <v>2</v>
          </cell>
          <cell r="G6019">
            <v>460</v>
          </cell>
          <cell r="H6019" t="str">
            <v>2024</v>
          </cell>
          <cell r="I6019" t="str">
            <v>11-0117</v>
          </cell>
          <cell r="J6019" t="str">
            <v>无</v>
          </cell>
        </row>
        <row r="6020">
          <cell r="B6020" t="str">
            <v>101-205</v>
          </cell>
          <cell r="C6020" t="str">
            <v>英语学习辅导报·大学教研版·原报合订本（原报邮发：1-324）</v>
          </cell>
          <cell r="D6020" t="str">
            <v/>
          </cell>
          <cell r="E6020">
            <v>230</v>
          </cell>
          <cell r="F6020" t="str">
            <v>2</v>
          </cell>
          <cell r="G6020">
            <v>460</v>
          </cell>
          <cell r="H6020" t="str">
            <v>2024</v>
          </cell>
          <cell r="I6020" t="str">
            <v>46-0006</v>
          </cell>
          <cell r="J6020" t="str">
            <v>无</v>
          </cell>
        </row>
        <row r="6021">
          <cell r="B6021" t="str">
            <v>101-203</v>
          </cell>
          <cell r="C6021" t="str">
            <v>英语学习辅导报·高二·综合（课标全国）·原报合订本（原报邮发：1-320）</v>
          </cell>
          <cell r="D6021" t="str">
            <v/>
          </cell>
          <cell r="E6021">
            <v>230</v>
          </cell>
          <cell r="F6021" t="str">
            <v>2</v>
          </cell>
          <cell r="G6021">
            <v>460</v>
          </cell>
          <cell r="H6021" t="str">
            <v>2024</v>
          </cell>
          <cell r="I6021" t="str">
            <v>46-0006</v>
          </cell>
          <cell r="J6021" t="str">
            <v>无</v>
          </cell>
        </row>
        <row r="6022">
          <cell r="B6022" t="str">
            <v>101-200</v>
          </cell>
          <cell r="C6022" t="str">
            <v>英语学习辅导报·八年级·新目标综合·原报合订本（原报邮发：1-317）</v>
          </cell>
          <cell r="D6022" t="str">
            <v/>
          </cell>
          <cell r="E6022">
            <v>230</v>
          </cell>
          <cell r="F6022" t="str">
            <v>2</v>
          </cell>
          <cell r="G6022">
            <v>460</v>
          </cell>
          <cell r="H6022" t="str">
            <v>2024</v>
          </cell>
          <cell r="I6022" t="str">
            <v>46-0006</v>
          </cell>
          <cell r="J6022" t="str">
            <v>无</v>
          </cell>
        </row>
        <row r="6023">
          <cell r="B6023" t="str">
            <v>101-198</v>
          </cell>
          <cell r="C6023" t="str">
            <v>政府采购信息报·原报合订本（原报邮发：1-303）</v>
          </cell>
          <cell r="D6023" t="str">
            <v/>
          </cell>
          <cell r="E6023">
            <v>180</v>
          </cell>
          <cell r="F6023" t="str">
            <v>4</v>
          </cell>
          <cell r="G6023">
            <v>720</v>
          </cell>
          <cell r="H6023" t="str">
            <v>2024</v>
          </cell>
          <cell r="I6023" t="str">
            <v>11-0273</v>
          </cell>
          <cell r="J6023" t="str">
            <v>无</v>
          </cell>
        </row>
        <row r="6024">
          <cell r="B6024" t="str">
            <v>101-195</v>
          </cell>
          <cell r="C6024" t="str">
            <v>中国渔业报·原报合订本（原报邮发：1-289）</v>
          </cell>
          <cell r="D6024" t="str">
            <v/>
          </cell>
          <cell r="E6024">
            <v>230</v>
          </cell>
          <cell r="F6024" t="str">
            <v>2</v>
          </cell>
          <cell r="G6024">
            <v>460</v>
          </cell>
          <cell r="H6024" t="str">
            <v>2024</v>
          </cell>
          <cell r="I6024" t="str">
            <v>11-0098</v>
          </cell>
          <cell r="J6024" t="str">
            <v>无</v>
          </cell>
        </row>
        <row r="6025">
          <cell r="B6025" t="str">
            <v>101-192</v>
          </cell>
          <cell r="C6025" t="str">
            <v>医药养生保健报·原报合订本（原报邮发：1-257）</v>
          </cell>
          <cell r="D6025" t="str">
            <v/>
          </cell>
          <cell r="E6025">
            <v>90</v>
          </cell>
          <cell r="F6025" t="str">
            <v>12</v>
          </cell>
          <cell r="G6025">
            <v>1080</v>
          </cell>
          <cell r="H6025" t="str">
            <v>2024</v>
          </cell>
          <cell r="I6025" t="str">
            <v>11-0263</v>
          </cell>
          <cell r="J6025" t="str">
            <v>无</v>
          </cell>
        </row>
        <row r="6026">
          <cell r="B6026" t="str">
            <v>101-190</v>
          </cell>
          <cell r="C6026" t="str">
            <v>世界金属导报·原报合订本（原报邮发：1-241）</v>
          </cell>
          <cell r="D6026" t="str">
            <v/>
          </cell>
          <cell r="E6026">
            <v>180</v>
          </cell>
          <cell r="F6026" t="str">
            <v>4</v>
          </cell>
          <cell r="G6026">
            <v>720</v>
          </cell>
          <cell r="H6026" t="str">
            <v>2024</v>
          </cell>
          <cell r="I6026" t="str">
            <v>11-4676/F</v>
          </cell>
          <cell r="J6026" t="str">
            <v>无</v>
          </cell>
        </row>
        <row r="6027">
          <cell r="B6027" t="str">
            <v>101-188</v>
          </cell>
          <cell r="C6027" t="str">
            <v>中国书法报·原报合订本（原报邮发：1-237）</v>
          </cell>
          <cell r="D6027" t="str">
            <v/>
          </cell>
          <cell r="E6027">
            <v>180</v>
          </cell>
          <cell r="F6027" t="str">
            <v>4</v>
          </cell>
          <cell r="G6027">
            <v>720</v>
          </cell>
          <cell r="H6027" t="str">
            <v>2024</v>
          </cell>
          <cell r="I6027" t="str">
            <v>11-0286</v>
          </cell>
          <cell r="J6027" t="str">
            <v>无</v>
          </cell>
        </row>
        <row r="6028">
          <cell r="B6028" t="str">
            <v>212-40</v>
          </cell>
          <cell r="C6028" t="str">
            <v>延边党校学报</v>
          </cell>
          <cell r="D6028" t="str">
            <v/>
          </cell>
          <cell r="E6028">
            <v>6.5</v>
          </cell>
          <cell r="F6028" t="str">
            <v>6</v>
          </cell>
          <cell r="G6028">
            <v>39</v>
          </cell>
          <cell r="H6028" t="str">
            <v>2024</v>
          </cell>
          <cell r="I6028" t="str">
            <v>22-1302/D</v>
          </cell>
          <cell r="J6028" t="str">
            <v>1009-9352</v>
          </cell>
        </row>
        <row r="6029">
          <cell r="B6029" t="str">
            <v>212-26</v>
          </cell>
          <cell r="C6029" t="str">
            <v>菌物研究</v>
          </cell>
          <cell r="D6029" t="str">
            <v/>
          </cell>
          <cell r="E6029">
            <v>25</v>
          </cell>
          <cell r="F6029" t="str">
            <v>4</v>
          </cell>
          <cell r="G6029">
            <v>100</v>
          </cell>
          <cell r="H6029" t="str">
            <v>2024</v>
          </cell>
          <cell r="I6029" t="str">
            <v>22-1352/S</v>
          </cell>
          <cell r="J6029" t="str">
            <v>1672-3538</v>
          </cell>
        </row>
        <row r="6030">
          <cell r="B6030" t="str">
            <v>212-13</v>
          </cell>
          <cell r="C6030" t="str">
            <v>吉林艺术学院学报</v>
          </cell>
          <cell r="D6030" t="str">
            <v/>
          </cell>
          <cell r="E6030">
            <v>22</v>
          </cell>
          <cell r="F6030" t="str">
            <v>6</v>
          </cell>
          <cell r="G6030">
            <v>132</v>
          </cell>
          <cell r="H6030" t="str">
            <v>2024</v>
          </cell>
          <cell r="I6030" t="str">
            <v>22-1285/I</v>
          </cell>
          <cell r="J6030" t="str">
            <v>1674-5442</v>
          </cell>
        </row>
        <row r="6031">
          <cell r="B6031" t="str">
            <v>212-12</v>
          </cell>
          <cell r="C6031" t="str">
            <v>延边大学农学学报</v>
          </cell>
          <cell r="D6031" t="str">
            <v/>
          </cell>
          <cell r="E6031">
            <v>9</v>
          </cell>
          <cell r="F6031" t="str">
            <v>4</v>
          </cell>
          <cell r="G6031">
            <v>36</v>
          </cell>
          <cell r="H6031" t="str">
            <v>2024</v>
          </cell>
          <cell r="I6031" t="str">
            <v>22-1261/S</v>
          </cell>
          <cell r="J6031" t="str">
            <v>1004-7999</v>
          </cell>
        </row>
        <row r="6032">
          <cell r="B6032" t="str">
            <v>212-11</v>
          </cell>
          <cell r="C6032" t="str">
            <v>吉林金融研究</v>
          </cell>
          <cell r="D6032" t="str">
            <v/>
          </cell>
          <cell r="E6032">
            <v>12</v>
          </cell>
          <cell r="F6032" t="str">
            <v>12</v>
          </cell>
          <cell r="G6032">
            <v>144</v>
          </cell>
          <cell r="H6032" t="str">
            <v>2024</v>
          </cell>
          <cell r="I6032" t="str">
            <v>22-1073/F</v>
          </cell>
          <cell r="J6032" t="str">
            <v>1009-3109</v>
          </cell>
        </row>
        <row r="6033">
          <cell r="B6033" t="str">
            <v>112-73</v>
          </cell>
          <cell r="C6033" t="str">
            <v>吉林化工学院学报（单月自然版，双月社科版）</v>
          </cell>
          <cell r="D6033" t="str">
            <v/>
          </cell>
          <cell r="E6033">
            <v>15</v>
          </cell>
          <cell r="F6033" t="str">
            <v>12</v>
          </cell>
          <cell r="G6033">
            <v>180</v>
          </cell>
          <cell r="H6033" t="str">
            <v>2024</v>
          </cell>
          <cell r="I6033" t="str">
            <v>22-1249/TQ</v>
          </cell>
          <cell r="J6033" t="str">
            <v>1007-2853</v>
          </cell>
        </row>
        <row r="6034">
          <cell r="B6034" t="str">
            <v>12-589</v>
          </cell>
          <cell r="C6034" t="str">
            <v>农业与技术（原邮发：112-72）</v>
          </cell>
          <cell r="D6034" t="str">
            <v/>
          </cell>
          <cell r="E6034">
            <v>50</v>
          </cell>
          <cell r="F6034" t="str">
            <v>24</v>
          </cell>
          <cell r="G6034">
            <v>1200</v>
          </cell>
          <cell r="H6034" t="str">
            <v>2024</v>
          </cell>
          <cell r="I6034" t="str">
            <v>22-1159/S</v>
          </cell>
          <cell r="J6034" t="str">
            <v>1671-962X</v>
          </cell>
        </row>
        <row r="6035">
          <cell r="B6035" t="str">
            <v>421-325</v>
          </cell>
          <cell r="C6035" t="str">
            <v>中国财政年鉴（2012年版）（原邮发：02-883）</v>
          </cell>
          <cell r="D6035" t="str">
            <v/>
          </cell>
          <cell r="E6035">
            <v>300</v>
          </cell>
          <cell r="F6035" t="str">
            <v>1</v>
          </cell>
          <cell r="G6035">
            <v>300</v>
          </cell>
          <cell r="H6035" t="str">
            <v>2024</v>
          </cell>
          <cell r="I6035" t="str">
            <v>11-3063/F</v>
          </cell>
          <cell r="J6035" t="str">
            <v>1004-5740</v>
          </cell>
        </row>
        <row r="6036">
          <cell r="B6036" t="str">
            <v>421-324</v>
          </cell>
          <cell r="C6036" t="str">
            <v>中国会计年鉴（2012年版）（原邮发：02-884）</v>
          </cell>
          <cell r="D6036" t="str">
            <v/>
          </cell>
          <cell r="E6036">
            <v>300</v>
          </cell>
          <cell r="F6036" t="str">
            <v>1</v>
          </cell>
          <cell r="G6036">
            <v>300</v>
          </cell>
          <cell r="H6036" t="str">
            <v>2024</v>
          </cell>
          <cell r="I6036" t="str">
            <v>11-4109/F</v>
          </cell>
          <cell r="J6036" t="str">
            <v>1007-645X</v>
          </cell>
        </row>
        <row r="6037">
          <cell r="B6037" t="str">
            <v>82-040</v>
          </cell>
          <cell r="C6037" t="str">
            <v>公安学研究</v>
          </cell>
          <cell r="D6037" t="str">
            <v/>
          </cell>
          <cell r="E6037">
            <v>45</v>
          </cell>
          <cell r="F6037" t="str">
            <v>6</v>
          </cell>
          <cell r="G6037">
            <v>270</v>
          </cell>
          <cell r="H6037" t="str">
            <v>2024</v>
          </cell>
          <cell r="I6037" t="str">
            <v>10-1511/D</v>
          </cell>
          <cell r="J6037" t="str">
            <v>无</v>
          </cell>
        </row>
        <row r="6038">
          <cell r="B6038" t="str">
            <v>82-058</v>
          </cell>
          <cell r="C6038" t="str">
            <v>教育经济评论</v>
          </cell>
          <cell r="D6038" t="str">
            <v/>
          </cell>
          <cell r="E6038">
            <v>20</v>
          </cell>
          <cell r="F6038" t="str">
            <v>6</v>
          </cell>
          <cell r="G6038">
            <v>120</v>
          </cell>
          <cell r="H6038" t="str">
            <v>2024</v>
          </cell>
          <cell r="I6038" t="str">
            <v>10-1410/G4</v>
          </cell>
          <cell r="J6038" t="str">
            <v>2096-2088</v>
          </cell>
        </row>
        <row r="6039">
          <cell r="B6039" t="str">
            <v>188-256</v>
          </cell>
          <cell r="C6039" t="str">
            <v>问答与导学（高中版）（原邮发：80-949）</v>
          </cell>
          <cell r="D6039" t="str">
            <v/>
          </cell>
          <cell r="E6039">
            <v>30</v>
          </cell>
          <cell r="F6039" t="str">
            <v>12</v>
          </cell>
          <cell r="G6039">
            <v>360</v>
          </cell>
          <cell r="H6039" t="str">
            <v>2024</v>
          </cell>
          <cell r="I6039" t="str">
            <v>11-9112/G</v>
          </cell>
          <cell r="J6039" t="str">
            <v>1672-5484</v>
          </cell>
        </row>
        <row r="6040">
          <cell r="B6040" t="str">
            <v>80-936</v>
          </cell>
          <cell r="C6040" t="str">
            <v>热科学学报（英文版）（原：热科学学报）</v>
          </cell>
          <cell r="D6040" t="str">
            <v/>
          </cell>
          <cell r="E6040">
            <v>150</v>
          </cell>
          <cell r="F6040" t="str">
            <v>6</v>
          </cell>
          <cell r="G6040">
            <v>900</v>
          </cell>
          <cell r="H6040" t="str">
            <v>2024</v>
          </cell>
          <cell r="I6040" t="str">
            <v>11-2853/O4</v>
          </cell>
          <cell r="J6040" t="str">
            <v>1003-2169</v>
          </cell>
        </row>
        <row r="6041">
          <cell r="B6041" t="str">
            <v>80-940</v>
          </cell>
          <cell r="C6041" t="str">
            <v>地球与行星物理（英文版）</v>
          </cell>
          <cell r="D6041" t="str">
            <v/>
          </cell>
          <cell r="E6041">
            <v>80</v>
          </cell>
          <cell r="F6041" t="str">
            <v>6</v>
          </cell>
          <cell r="G6041">
            <v>480</v>
          </cell>
          <cell r="H6041" t="str">
            <v>2024</v>
          </cell>
          <cell r="I6041" t="str">
            <v>10-1502/P</v>
          </cell>
          <cell r="J6041" t="str">
            <v>2096-3955</v>
          </cell>
        </row>
        <row r="6042">
          <cell r="B6042" t="str">
            <v>80-933</v>
          </cell>
          <cell r="C6042" t="str">
            <v>全球变化数据学报（中英文版）</v>
          </cell>
          <cell r="D6042" t="str">
            <v/>
          </cell>
          <cell r="E6042">
            <v>200</v>
          </cell>
          <cell r="F6042" t="str">
            <v>4</v>
          </cell>
          <cell r="G6042">
            <v>800</v>
          </cell>
          <cell r="H6042" t="str">
            <v>2024</v>
          </cell>
          <cell r="I6042" t="str">
            <v>10-1493/P</v>
          </cell>
          <cell r="J6042" t="str">
            <v>2096-3645</v>
          </cell>
        </row>
        <row r="6043">
          <cell r="B6043" t="str">
            <v>80-919</v>
          </cell>
          <cell r="C6043" t="str">
            <v>矿业科学学报</v>
          </cell>
          <cell r="D6043" t="str">
            <v/>
          </cell>
          <cell r="E6043">
            <v>30</v>
          </cell>
          <cell r="F6043" t="str">
            <v>6</v>
          </cell>
          <cell r="G6043">
            <v>180</v>
          </cell>
          <cell r="H6043" t="str">
            <v>2024</v>
          </cell>
          <cell r="I6043" t="str">
            <v>10-1417/TD</v>
          </cell>
          <cell r="J6043" t="str">
            <v>2096-2193</v>
          </cell>
        </row>
        <row r="6044">
          <cell r="B6044" t="str">
            <v>80-903</v>
          </cell>
          <cell r="C6044" t="str">
            <v>当代中国经济转型研究（英文版）</v>
          </cell>
          <cell r="D6044" t="str">
            <v/>
          </cell>
          <cell r="E6044">
            <v>210</v>
          </cell>
          <cell r="F6044" t="str">
            <v>4</v>
          </cell>
          <cell r="G6044">
            <v>840</v>
          </cell>
          <cell r="H6044" t="str">
            <v>2024</v>
          </cell>
          <cell r="I6044" t="str">
            <v>10-1532/F</v>
          </cell>
          <cell r="J6044" t="str">
            <v>无</v>
          </cell>
        </row>
        <row r="6045">
          <cell r="B6045" t="str">
            <v>80-877</v>
          </cell>
          <cell r="C6045" t="str">
            <v>管理科学学报（英文版）</v>
          </cell>
          <cell r="D6045" t="str">
            <v/>
          </cell>
          <cell r="E6045">
            <v>180</v>
          </cell>
          <cell r="F6045" t="str">
            <v>4</v>
          </cell>
          <cell r="G6045">
            <v>720</v>
          </cell>
          <cell r="H6045" t="str">
            <v>2024</v>
          </cell>
          <cell r="I6045" t="str">
            <v>10-1383/C</v>
          </cell>
          <cell r="J6045" t="str">
            <v>2096-2320</v>
          </cell>
        </row>
        <row r="6046">
          <cell r="B6046" t="str">
            <v>80-891</v>
          </cell>
          <cell r="C6046" t="str">
            <v>中国教育科学（中英文版）</v>
          </cell>
          <cell r="D6046" t="str">
            <v/>
          </cell>
          <cell r="E6046">
            <v>36</v>
          </cell>
          <cell r="F6046" t="str">
            <v>6</v>
          </cell>
          <cell r="G6046">
            <v>216</v>
          </cell>
          <cell r="H6046" t="str">
            <v>2024</v>
          </cell>
          <cell r="I6046" t="str">
            <v>10-1578/G4</v>
          </cell>
          <cell r="J6046" t="str">
            <v>2096-6024</v>
          </cell>
        </row>
        <row r="6047">
          <cell r="B6047" t="str">
            <v>82-359</v>
          </cell>
          <cell r="C6047" t="str">
            <v>中国人事科学（原邮发：80-871）（原邮发：182-714）</v>
          </cell>
          <cell r="D6047" t="str">
            <v/>
          </cell>
          <cell r="E6047">
            <v>40</v>
          </cell>
          <cell r="F6047" t="str">
            <v>12</v>
          </cell>
          <cell r="G6047">
            <v>480</v>
          </cell>
          <cell r="H6047" t="str">
            <v>2024</v>
          </cell>
          <cell r="I6047" t="str">
            <v>10-1572/C</v>
          </cell>
          <cell r="J6047" t="str">
            <v>2096-5761</v>
          </cell>
        </row>
        <row r="6048">
          <cell r="B6048" t="str">
            <v>02-2980</v>
          </cell>
          <cell r="C6048" t="str">
            <v>高等教育评论</v>
          </cell>
          <cell r="D6048" t="str">
            <v/>
          </cell>
          <cell r="E6048">
            <v>89</v>
          </cell>
          <cell r="F6048" t="str">
            <v>2</v>
          </cell>
          <cell r="G6048">
            <v>178</v>
          </cell>
          <cell r="H6048" t="str">
            <v>2024</v>
          </cell>
          <cell r="I6048" t="str">
            <v>9787520118217</v>
          </cell>
          <cell r="J6048" t="str">
            <v>无</v>
          </cell>
        </row>
        <row r="6049">
          <cell r="B6049" t="str">
            <v>425-607</v>
          </cell>
          <cell r="C6049" t="str">
            <v>中国财政年鉴（2016年版）（原邮发：02-883）</v>
          </cell>
          <cell r="D6049" t="str">
            <v/>
          </cell>
          <cell r="E6049">
            <v>300</v>
          </cell>
          <cell r="F6049" t="str">
            <v>1</v>
          </cell>
          <cell r="G6049">
            <v>300</v>
          </cell>
          <cell r="H6049" t="str">
            <v>2024</v>
          </cell>
          <cell r="I6049" t="str">
            <v>11-3063/F</v>
          </cell>
          <cell r="J6049" t="str">
            <v>1004-5740</v>
          </cell>
        </row>
        <row r="6050">
          <cell r="B6050" t="str">
            <v>22-836</v>
          </cell>
          <cell r="C6050" t="str">
            <v>学习方法报·小学数学北师大五年级期末专号（原：学习方法报·小学数学北师大五年级能力提升）</v>
          </cell>
          <cell r="D6050" t="str">
            <v/>
          </cell>
          <cell r="E6050">
            <v>10</v>
          </cell>
          <cell r="F6050" t="str">
            <v>2</v>
          </cell>
          <cell r="G6050">
            <v>20</v>
          </cell>
          <cell r="H6050" t="str">
            <v>2024</v>
          </cell>
          <cell r="I6050" t="str">
            <v>14-0706/F</v>
          </cell>
          <cell r="J6050" t="str">
            <v>无</v>
          </cell>
        </row>
        <row r="6051">
          <cell r="B6051" t="str">
            <v>22-833</v>
          </cell>
          <cell r="C6051" t="str">
            <v>学习方法报·小学数学北师大二年级期末专号（原：学习方法报·小学数学北师大二年级能力提升）</v>
          </cell>
          <cell r="D6051" t="str">
            <v/>
          </cell>
          <cell r="E6051">
            <v>10</v>
          </cell>
          <cell r="F6051" t="str">
            <v>2</v>
          </cell>
          <cell r="G6051">
            <v>20</v>
          </cell>
          <cell r="H6051" t="str">
            <v>2024</v>
          </cell>
          <cell r="I6051" t="str">
            <v>14-0706/F</v>
          </cell>
          <cell r="J6051" t="str">
            <v>无</v>
          </cell>
        </row>
        <row r="6052">
          <cell r="B6052" t="str">
            <v>22-141</v>
          </cell>
          <cell r="C6052" t="str">
            <v>德育报·校长与班主任工作2019缩印珍藏版（原：德育报·校长与班主任工作2019缩印合订本）</v>
          </cell>
          <cell r="D6052" t="str">
            <v/>
          </cell>
          <cell r="E6052">
            <v>85</v>
          </cell>
          <cell r="F6052" t="str">
            <v>1</v>
          </cell>
          <cell r="G6052">
            <v>85</v>
          </cell>
          <cell r="H6052" t="str">
            <v>2024</v>
          </cell>
          <cell r="I6052" t="str">
            <v>14-0055</v>
          </cell>
          <cell r="J6052" t="str">
            <v>无</v>
          </cell>
        </row>
        <row r="6053">
          <cell r="B6053" t="str">
            <v>22-830</v>
          </cell>
          <cell r="C6053" t="str">
            <v>学习方法报·语文周刊·初中升格作文合订本</v>
          </cell>
          <cell r="D6053" t="str">
            <v/>
          </cell>
          <cell r="E6053">
            <v>40</v>
          </cell>
          <cell r="F6053" t="str">
            <v>2</v>
          </cell>
          <cell r="G6053">
            <v>80</v>
          </cell>
          <cell r="H6053" t="str">
            <v>2024</v>
          </cell>
          <cell r="I6053" t="str">
            <v>14-0706/F</v>
          </cell>
          <cell r="J6053" t="str">
            <v>无</v>
          </cell>
        </row>
        <row r="6054">
          <cell r="B6054" t="str">
            <v>44-079</v>
          </cell>
          <cell r="C6054" t="str">
            <v>江西中医药大学学报（原：江西中医学院学报）</v>
          </cell>
          <cell r="D6054" t="str">
            <v/>
          </cell>
          <cell r="E6054">
            <v>10</v>
          </cell>
          <cell r="F6054" t="str">
            <v>6</v>
          </cell>
          <cell r="G6054">
            <v>60</v>
          </cell>
          <cell r="H6054" t="str">
            <v>2024</v>
          </cell>
          <cell r="I6054" t="str">
            <v>36-1331/R</v>
          </cell>
          <cell r="J6054" t="str">
            <v>2095-7785</v>
          </cell>
        </row>
        <row r="6055">
          <cell r="B6055" t="str">
            <v>44-078</v>
          </cell>
          <cell r="C6055" t="str">
            <v>中国陶瓷工业（原邮发：144-84）</v>
          </cell>
          <cell r="D6055" t="str">
            <v/>
          </cell>
          <cell r="E6055">
            <v>15</v>
          </cell>
          <cell r="F6055" t="str">
            <v>6</v>
          </cell>
          <cell r="G6055">
            <v>90</v>
          </cell>
          <cell r="H6055" t="str">
            <v>2024</v>
          </cell>
          <cell r="I6055" t="str">
            <v>36-1197/TS</v>
          </cell>
          <cell r="J6055" t="str">
            <v>1006-2874</v>
          </cell>
        </row>
        <row r="6056">
          <cell r="B6056" t="str">
            <v>44-077</v>
          </cell>
          <cell r="C6056" t="str">
            <v>职教论坛</v>
          </cell>
          <cell r="D6056" t="str">
            <v/>
          </cell>
          <cell r="E6056">
            <v>18</v>
          </cell>
          <cell r="F6056" t="str">
            <v>12</v>
          </cell>
          <cell r="G6056">
            <v>216</v>
          </cell>
          <cell r="H6056" t="str">
            <v>2024</v>
          </cell>
          <cell r="I6056" t="str">
            <v>36-1078/G4</v>
          </cell>
          <cell r="J6056" t="str">
            <v>1001-7518</v>
          </cell>
        </row>
        <row r="6057">
          <cell r="B6057" t="str">
            <v>44-075</v>
          </cell>
          <cell r="C6057" t="str">
            <v>声屏世界</v>
          </cell>
          <cell r="D6057" t="str">
            <v/>
          </cell>
          <cell r="E6057">
            <v>12</v>
          </cell>
          <cell r="F6057" t="str">
            <v>12</v>
          </cell>
          <cell r="G6057">
            <v>144</v>
          </cell>
          <cell r="H6057" t="str">
            <v>2024</v>
          </cell>
          <cell r="I6057" t="str">
            <v>36-1149/G2</v>
          </cell>
          <cell r="J6057" t="str">
            <v>1006-3366</v>
          </cell>
        </row>
        <row r="6058">
          <cell r="B6058" t="str">
            <v>44-069</v>
          </cell>
          <cell r="C6058" t="str">
            <v>求实</v>
          </cell>
          <cell r="D6058" t="str">
            <v/>
          </cell>
          <cell r="E6058">
            <v>15</v>
          </cell>
          <cell r="F6058" t="str">
            <v>6</v>
          </cell>
          <cell r="G6058">
            <v>90</v>
          </cell>
          <cell r="H6058" t="str">
            <v>2024</v>
          </cell>
          <cell r="I6058" t="str">
            <v>36-1003/D</v>
          </cell>
          <cell r="J6058" t="str">
            <v>1007-8487</v>
          </cell>
        </row>
        <row r="6059">
          <cell r="B6059" t="str">
            <v>144-53</v>
          </cell>
          <cell r="C6059" t="str">
            <v>上饶师范学院学报（原邮发：44-068）</v>
          </cell>
          <cell r="D6059" t="str">
            <v/>
          </cell>
          <cell r="E6059">
            <v>12</v>
          </cell>
          <cell r="F6059" t="str">
            <v>6</v>
          </cell>
          <cell r="G6059">
            <v>72</v>
          </cell>
          <cell r="H6059" t="str">
            <v>2024</v>
          </cell>
          <cell r="I6059" t="str">
            <v>36-1241/C</v>
          </cell>
          <cell r="J6059" t="str">
            <v>1004-2237</v>
          </cell>
        </row>
        <row r="6060">
          <cell r="B6060" t="str">
            <v>144-73</v>
          </cell>
          <cell r="C6060" t="str">
            <v>科技广场（原邮发：44-066）</v>
          </cell>
          <cell r="D6060" t="str">
            <v/>
          </cell>
          <cell r="E6060">
            <v>15</v>
          </cell>
          <cell r="F6060" t="str">
            <v>6</v>
          </cell>
          <cell r="G6060">
            <v>90</v>
          </cell>
          <cell r="H6060" t="str">
            <v>2024</v>
          </cell>
          <cell r="I6060" t="str">
            <v>36-1253/N</v>
          </cell>
          <cell r="J6060" t="str">
            <v>1671-4792</v>
          </cell>
        </row>
        <row r="6061">
          <cell r="B6061" t="str">
            <v>44-059</v>
          </cell>
          <cell r="C6061" t="str">
            <v>陶瓷研究</v>
          </cell>
          <cell r="D6061" t="str">
            <v/>
          </cell>
          <cell r="E6061">
            <v>30</v>
          </cell>
          <cell r="F6061" t="str">
            <v>6</v>
          </cell>
          <cell r="G6061">
            <v>180</v>
          </cell>
          <cell r="H6061" t="str">
            <v>2024</v>
          </cell>
          <cell r="I6061" t="str">
            <v>36-1136/TQ</v>
          </cell>
          <cell r="J6061" t="str">
            <v>1000-9892</v>
          </cell>
        </row>
        <row r="6062">
          <cell r="B6062" t="str">
            <v>144-89</v>
          </cell>
          <cell r="C6062" t="str">
            <v>中兽医学杂志（原邮发：44-046）</v>
          </cell>
          <cell r="D6062" t="str">
            <v/>
          </cell>
          <cell r="E6062">
            <v>15</v>
          </cell>
          <cell r="F6062" t="str">
            <v>12</v>
          </cell>
          <cell r="G6062">
            <v>180</v>
          </cell>
          <cell r="H6062" t="str">
            <v>2024</v>
          </cell>
          <cell r="I6062" t="str">
            <v>36-1096/S</v>
          </cell>
          <cell r="J6062" t="str">
            <v>1003-8655</v>
          </cell>
        </row>
        <row r="6063">
          <cell r="B6063" t="str">
            <v>44-036</v>
          </cell>
          <cell r="C6063" t="str">
            <v>景德镇陶瓷</v>
          </cell>
          <cell r="D6063" t="str">
            <v/>
          </cell>
          <cell r="E6063">
            <v>30</v>
          </cell>
          <cell r="F6063" t="str">
            <v>6</v>
          </cell>
          <cell r="G6063">
            <v>180</v>
          </cell>
          <cell r="H6063" t="str">
            <v>2024</v>
          </cell>
          <cell r="I6063" t="str">
            <v>36-1024/TQ</v>
          </cell>
          <cell r="J6063" t="str">
            <v>1006-9545</v>
          </cell>
        </row>
        <row r="6064">
          <cell r="B6064" t="str">
            <v>44-030</v>
          </cell>
          <cell r="C6064" t="str">
            <v>中国陶瓷</v>
          </cell>
          <cell r="D6064" t="str">
            <v/>
          </cell>
          <cell r="E6064">
            <v>20</v>
          </cell>
          <cell r="F6064" t="str">
            <v>12</v>
          </cell>
          <cell r="G6064">
            <v>240</v>
          </cell>
          <cell r="H6064" t="str">
            <v>2024</v>
          </cell>
          <cell r="I6064" t="str">
            <v>36-1090/TQ</v>
          </cell>
          <cell r="J6064" t="str">
            <v>1001-9642</v>
          </cell>
        </row>
        <row r="6065">
          <cell r="B6065" t="str">
            <v>44-018</v>
          </cell>
          <cell r="C6065" t="str">
            <v>南昌大学学报（人文社会科学版）</v>
          </cell>
          <cell r="D6065" t="str">
            <v/>
          </cell>
          <cell r="E6065">
            <v>22</v>
          </cell>
          <cell r="F6065" t="str">
            <v>6</v>
          </cell>
          <cell r="G6065">
            <v>132</v>
          </cell>
          <cell r="H6065" t="str">
            <v>2024</v>
          </cell>
          <cell r="I6065" t="str">
            <v>36-1195/C</v>
          </cell>
          <cell r="J6065" t="str">
            <v>1006-0448</v>
          </cell>
        </row>
        <row r="6066">
          <cell r="B6066" t="str">
            <v>28-410</v>
          </cell>
          <cell r="C6066" t="str">
            <v>小学教学研究·教学版（原：小学教学研究）（原：44-009）</v>
          </cell>
          <cell r="D6066" t="str">
            <v/>
          </cell>
          <cell r="E6066">
            <v>15</v>
          </cell>
          <cell r="F6066" t="str">
            <v>12</v>
          </cell>
          <cell r="G6066">
            <v>180</v>
          </cell>
          <cell r="H6066" t="str">
            <v>2024</v>
          </cell>
          <cell r="I6066" t="str">
            <v>36-1052/G4</v>
          </cell>
          <cell r="J6066" t="str">
            <v>1006-284X</v>
          </cell>
        </row>
        <row r="6067">
          <cell r="B6067" t="str">
            <v>144-82</v>
          </cell>
          <cell r="C6067" t="str">
            <v>江西通信科技（原邮发：44-008）</v>
          </cell>
          <cell r="D6067" t="str">
            <v/>
          </cell>
          <cell r="E6067">
            <v>10</v>
          </cell>
          <cell r="F6067" t="str">
            <v>4</v>
          </cell>
          <cell r="G6067">
            <v>40</v>
          </cell>
          <cell r="H6067" t="str">
            <v>2024</v>
          </cell>
          <cell r="I6067" t="str">
            <v>36-1115/TN</v>
          </cell>
          <cell r="J6067" t="str">
            <v>1009-0940</v>
          </cell>
        </row>
        <row r="6068">
          <cell r="B6068" t="str">
            <v>428-85</v>
          </cell>
          <cell r="C6068" t="str">
            <v>南昌县年鉴（2017年版）</v>
          </cell>
          <cell r="D6068" t="str">
            <v/>
          </cell>
          <cell r="E6068">
            <v>228</v>
          </cell>
          <cell r="F6068" t="str">
            <v>1</v>
          </cell>
          <cell r="G6068">
            <v>228</v>
          </cell>
          <cell r="H6068" t="str">
            <v>2024</v>
          </cell>
          <cell r="I6068" t="str">
            <v>9787210100348 </v>
          </cell>
          <cell r="J6068" t="str">
            <v>无</v>
          </cell>
        </row>
        <row r="6069">
          <cell r="B6069" t="str">
            <v>428-82</v>
          </cell>
          <cell r="C6069" t="str">
            <v>名表年鉴（2015-2016年版）</v>
          </cell>
          <cell r="D6069" t="str">
            <v/>
          </cell>
          <cell r="E6069">
            <v>260</v>
          </cell>
          <cell r="F6069" t="str">
            <v>1</v>
          </cell>
          <cell r="G6069">
            <v>260</v>
          </cell>
          <cell r="H6069" t="str">
            <v>2024</v>
          </cell>
          <cell r="I6069" t="str">
            <v>9787511287755</v>
          </cell>
          <cell r="J6069" t="str">
            <v>无</v>
          </cell>
        </row>
        <row r="6070">
          <cell r="B6070" t="str">
            <v>428-79</v>
          </cell>
          <cell r="C6070" t="str">
            <v>茂名石化年鉴（2017年版）</v>
          </cell>
          <cell r="D6070" t="str">
            <v/>
          </cell>
          <cell r="E6070">
            <v>180</v>
          </cell>
          <cell r="F6070" t="str">
            <v>1</v>
          </cell>
          <cell r="G6070">
            <v>180</v>
          </cell>
          <cell r="H6070" t="str">
            <v>2024</v>
          </cell>
          <cell r="I6070" t="str">
            <v>9787511447869</v>
          </cell>
          <cell r="J6070" t="str">
            <v>无</v>
          </cell>
        </row>
        <row r="6071">
          <cell r="B6071" t="str">
            <v>428-76</v>
          </cell>
          <cell r="C6071" t="str">
            <v>马克思主义理论研究与学科建设年鉴（2016年版）</v>
          </cell>
          <cell r="D6071" t="str">
            <v/>
          </cell>
          <cell r="E6071">
            <v>235</v>
          </cell>
          <cell r="F6071" t="str">
            <v>1</v>
          </cell>
          <cell r="G6071">
            <v>235</v>
          </cell>
          <cell r="H6071" t="str">
            <v>2024</v>
          </cell>
          <cell r="I6071" t="str">
            <v>9787516192467</v>
          </cell>
          <cell r="J6071" t="str">
            <v>无</v>
          </cell>
        </row>
        <row r="6072">
          <cell r="B6072" t="str">
            <v>428-73</v>
          </cell>
          <cell r="C6072" t="str">
            <v>连云年鉴（2017年版）</v>
          </cell>
          <cell r="D6072" t="str">
            <v/>
          </cell>
          <cell r="E6072">
            <v>200</v>
          </cell>
          <cell r="F6072" t="str">
            <v>1</v>
          </cell>
          <cell r="G6072">
            <v>200</v>
          </cell>
          <cell r="H6072" t="str">
            <v>2024</v>
          </cell>
          <cell r="I6072" t="str">
            <v>9787214087928</v>
          </cell>
          <cell r="J6072" t="str">
            <v>无</v>
          </cell>
        </row>
        <row r="6073">
          <cell r="B6073" t="str">
            <v>428-70</v>
          </cell>
          <cell r="C6073" t="str">
            <v>李沧年鉴（2016年版）</v>
          </cell>
          <cell r="D6073" t="str">
            <v/>
          </cell>
          <cell r="E6073">
            <v>198</v>
          </cell>
          <cell r="F6073" t="str">
            <v>1</v>
          </cell>
          <cell r="G6073">
            <v>198</v>
          </cell>
          <cell r="H6073" t="str">
            <v>2024</v>
          </cell>
          <cell r="I6073" t="str">
            <v>9787567030015</v>
          </cell>
          <cell r="J6073" t="str">
            <v>无</v>
          </cell>
        </row>
        <row r="6074">
          <cell r="B6074" t="str">
            <v>428-67</v>
          </cell>
          <cell r="C6074" t="str">
            <v>军备截军和国际安全年鉴（SIPRI）（2017年版）</v>
          </cell>
          <cell r="D6074" t="str">
            <v/>
          </cell>
          <cell r="E6074">
            <v>98</v>
          </cell>
          <cell r="F6074" t="str">
            <v>1</v>
          </cell>
          <cell r="G6074">
            <v>98</v>
          </cell>
          <cell r="H6074" t="str">
            <v>2024</v>
          </cell>
          <cell r="I6074" t="str">
            <v>无</v>
          </cell>
          <cell r="J6074" t="str">
            <v>无</v>
          </cell>
        </row>
        <row r="6075">
          <cell r="B6075" t="str">
            <v>428-52</v>
          </cell>
          <cell r="C6075" t="str">
            <v>节能与新能源汽车年鉴（2017年版）</v>
          </cell>
          <cell r="D6075" t="str">
            <v/>
          </cell>
          <cell r="E6075">
            <v>980</v>
          </cell>
          <cell r="F6075" t="str">
            <v>1</v>
          </cell>
          <cell r="G6075">
            <v>980</v>
          </cell>
          <cell r="H6075" t="str">
            <v>2024</v>
          </cell>
          <cell r="I6075" t="str">
            <v>9787513649797</v>
          </cell>
          <cell r="J6075" t="str">
            <v>无</v>
          </cell>
        </row>
        <row r="6076">
          <cell r="B6076" t="str">
            <v>428-49</v>
          </cell>
          <cell r="C6076" t="str">
            <v>江西年鉴（2017年版）</v>
          </cell>
          <cell r="D6076" t="str">
            <v/>
          </cell>
          <cell r="E6076">
            <v>260</v>
          </cell>
          <cell r="F6076" t="str">
            <v>1</v>
          </cell>
          <cell r="G6076">
            <v>260</v>
          </cell>
          <cell r="H6076" t="str">
            <v>2024</v>
          </cell>
          <cell r="I6076" t="str">
            <v>9787501362509</v>
          </cell>
          <cell r="J6076" t="str">
            <v>无</v>
          </cell>
        </row>
        <row r="6077">
          <cell r="B6077" t="str">
            <v>428-45</v>
          </cell>
          <cell r="C6077" t="str">
            <v>江苏医院年鉴（2017年版）</v>
          </cell>
          <cell r="D6077" t="str">
            <v/>
          </cell>
          <cell r="E6077">
            <v>300</v>
          </cell>
          <cell r="F6077" t="str">
            <v>1</v>
          </cell>
          <cell r="G6077">
            <v>300</v>
          </cell>
          <cell r="H6077" t="str">
            <v>2024</v>
          </cell>
          <cell r="I6077" t="str">
            <v>9787305124457</v>
          </cell>
          <cell r="J6077" t="str">
            <v>无</v>
          </cell>
        </row>
        <row r="6078">
          <cell r="B6078" t="str">
            <v>428-42</v>
          </cell>
          <cell r="C6078" t="str">
            <v>江苏宣传年鉴（2016年版）</v>
          </cell>
          <cell r="D6078" t="str">
            <v/>
          </cell>
          <cell r="E6078">
            <v>300</v>
          </cell>
          <cell r="F6078" t="str">
            <v>1</v>
          </cell>
          <cell r="G6078">
            <v>300</v>
          </cell>
          <cell r="H6078" t="str">
            <v>2024</v>
          </cell>
          <cell r="I6078" t="str">
            <v>9787214198273</v>
          </cell>
          <cell r="J6078" t="str">
            <v>无</v>
          </cell>
        </row>
        <row r="6079">
          <cell r="B6079" t="str">
            <v>428-43</v>
          </cell>
          <cell r="C6079" t="str">
            <v>江苏宣传年鉴（2017年版）</v>
          </cell>
          <cell r="D6079" t="str">
            <v/>
          </cell>
          <cell r="E6079">
            <v>300</v>
          </cell>
          <cell r="F6079" t="str">
            <v>1</v>
          </cell>
          <cell r="G6079">
            <v>300</v>
          </cell>
          <cell r="H6079" t="str">
            <v>2024</v>
          </cell>
          <cell r="I6079" t="str">
            <v>9787214217943</v>
          </cell>
          <cell r="J6079" t="str">
            <v>无</v>
          </cell>
        </row>
        <row r="6080">
          <cell r="B6080" t="str">
            <v>428-39</v>
          </cell>
          <cell r="C6080" t="str">
            <v>江苏年鉴（2017年版）</v>
          </cell>
          <cell r="D6080" t="str">
            <v/>
          </cell>
          <cell r="E6080">
            <v>280</v>
          </cell>
          <cell r="F6080" t="str">
            <v>1</v>
          </cell>
          <cell r="G6080">
            <v>280</v>
          </cell>
          <cell r="H6080" t="str">
            <v>2024</v>
          </cell>
          <cell r="I6080" t="str">
            <v>10053379017</v>
          </cell>
          <cell r="J6080" t="str">
            <v>无</v>
          </cell>
        </row>
        <row r="6081">
          <cell r="B6081" t="str">
            <v>428-36</v>
          </cell>
          <cell r="C6081" t="str">
            <v>江苏改革年鉴（2017年版）</v>
          </cell>
          <cell r="D6081" t="str">
            <v/>
          </cell>
          <cell r="E6081">
            <v>480</v>
          </cell>
          <cell r="F6081" t="str">
            <v>1</v>
          </cell>
          <cell r="G6081">
            <v>480</v>
          </cell>
          <cell r="H6081" t="str">
            <v>2024</v>
          </cell>
          <cell r="I6081" t="str">
            <v>9787214213020</v>
          </cell>
          <cell r="J6081" t="str">
            <v>无</v>
          </cell>
        </row>
        <row r="6082">
          <cell r="B6082" t="str">
            <v>428-33</v>
          </cell>
          <cell r="C6082" t="str">
            <v>嘉善年鉴（2017年版）</v>
          </cell>
          <cell r="D6082" t="str">
            <v/>
          </cell>
          <cell r="E6082">
            <v>180</v>
          </cell>
          <cell r="F6082" t="str">
            <v>1</v>
          </cell>
          <cell r="G6082">
            <v>180</v>
          </cell>
          <cell r="H6082" t="str">
            <v>2024</v>
          </cell>
          <cell r="I6082" t="str">
            <v>9787514426533</v>
          </cell>
          <cell r="J6082" t="str">
            <v>无</v>
          </cell>
        </row>
        <row r="6083">
          <cell r="B6083" t="str">
            <v>428-29</v>
          </cell>
          <cell r="C6083" t="str">
            <v>吉林年鉴（2016年版）</v>
          </cell>
          <cell r="D6083" t="str">
            <v/>
          </cell>
          <cell r="E6083">
            <v>280</v>
          </cell>
          <cell r="F6083" t="str">
            <v>1</v>
          </cell>
          <cell r="G6083">
            <v>280</v>
          </cell>
          <cell r="H6083" t="str">
            <v>2024</v>
          </cell>
          <cell r="I6083" t="str">
            <v>无</v>
          </cell>
          <cell r="J6083" t="str">
            <v>1007-4562</v>
          </cell>
        </row>
        <row r="6084">
          <cell r="B6084" t="str">
            <v>428-30</v>
          </cell>
          <cell r="C6084" t="str">
            <v>吉林年鉴（2017年版）</v>
          </cell>
          <cell r="D6084" t="str">
            <v/>
          </cell>
          <cell r="E6084">
            <v>280</v>
          </cell>
          <cell r="F6084" t="str">
            <v>1</v>
          </cell>
          <cell r="G6084">
            <v>280</v>
          </cell>
          <cell r="H6084" t="str">
            <v>2024</v>
          </cell>
          <cell r="I6084" t="str">
            <v>10074562017</v>
          </cell>
          <cell r="J6084" t="str">
            <v>无</v>
          </cell>
        </row>
        <row r="6085">
          <cell r="B6085" t="str">
            <v>428-23</v>
          </cell>
          <cell r="C6085" t="str">
            <v>淮北年鉴（2016年版）</v>
          </cell>
          <cell r="D6085" t="str">
            <v/>
          </cell>
          <cell r="E6085">
            <v>120</v>
          </cell>
          <cell r="F6085" t="str">
            <v>1</v>
          </cell>
          <cell r="G6085">
            <v>120</v>
          </cell>
          <cell r="H6085" t="str">
            <v>2024</v>
          </cell>
          <cell r="I6085" t="str">
            <v>9787546156910</v>
          </cell>
          <cell r="J6085" t="str">
            <v>无</v>
          </cell>
        </row>
        <row r="6086">
          <cell r="B6086" t="str">
            <v>428-24</v>
          </cell>
          <cell r="C6086" t="str">
            <v>淮北年鉴（2017年版）</v>
          </cell>
          <cell r="D6086" t="str">
            <v/>
          </cell>
          <cell r="E6086">
            <v>120</v>
          </cell>
          <cell r="F6086" t="str">
            <v>1</v>
          </cell>
          <cell r="G6086">
            <v>120</v>
          </cell>
          <cell r="H6086" t="str">
            <v>2024</v>
          </cell>
          <cell r="I6086" t="str">
            <v>9787212077037</v>
          </cell>
          <cell r="J6086" t="str">
            <v>无</v>
          </cell>
        </row>
        <row r="6087">
          <cell r="B6087" t="str">
            <v>428-17</v>
          </cell>
          <cell r="C6087" t="str">
            <v>湖南信息年鉴（2017年版）</v>
          </cell>
          <cell r="D6087" t="str">
            <v/>
          </cell>
          <cell r="E6087">
            <v>800</v>
          </cell>
          <cell r="F6087" t="str">
            <v>1</v>
          </cell>
          <cell r="G6087">
            <v>800</v>
          </cell>
          <cell r="H6087" t="str">
            <v>2024</v>
          </cell>
          <cell r="I6087" t="str">
            <v>9787566712110</v>
          </cell>
          <cell r="J6087" t="str">
            <v>无</v>
          </cell>
        </row>
        <row r="6088">
          <cell r="B6088" t="str">
            <v>428-14</v>
          </cell>
          <cell r="C6088" t="str">
            <v>湖南年鉴（2016年版）</v>
          </cell>
          <cell r="D6088" t="str">
            <v/>
          </cell>
          <cell r="E6088">
            <v>260</v>
          </cell>
          <cell r="F6088" t="str">
            <v>1</v>
          </cell>
          <cell r="G6088">
            <v>260</v>
          </cell>
          <cell r="H6088" t="str">
            <v>2024</v>
          </cell>
          <cell r="I6088" t="str">
            <v>100368060000105</v>
          </cell>
          <cell r="J6088" t="str">
            <v>无</v>
          </cell>
        </row>
        <row r="6089">
          <cell r="B6089" t="str">
            <v>04-314</v>
          </cell>
          <cell r="C6089" t="str">
            <v>科学生活</v>
          </cell>
          <cell r="D6089" t="str">
            <v/>
          </cell>
          <cell r="E6089">
            <v>20</v>
          </cell>
          <cell r="F6089" t="str">
            <v>12</v>
          </cell>
          <cell r="G6089">
            <v>240</v>
          </cell>
          <cell r="H6089" t="str">
            <v>2024</v>
          </cell>
          <cell r="I6089" t="str">
            <v>31-1020/N</v>
          </cell>
          <cell r="J6089" t="str">
            <v>1006-3501</v>
          </cell>
        </row>
        <row r="6090">
          <cell r="B6090" t="str">
            <v>04-308</v>
          </cell>
          <cell r="C6090" t="str">
            <v>家具</v>
          </cell>
          <cell r="D6090" t="str">
            <v/>
          </cell>
          <cell r="E6090">
            <v>20</v>
          </cell>
          <cell r="F6090" t="str">
            <v>6</v>
          </cell>
          <cell r="G6090">
            <v>120</v>
          </cell>
          <cell r="H6090" t="str">
            <v>2024</v>
          </cell>
          <cell r="I6090" t="str">
            <v>31-1295/TS</v>
          </cell>
          <cell r="J6090" t="str">
            <v>1000-4629</v>
          </cell>
        </row>
        <row r="6091">
          <cell r="B6091" t="str">
            <v>04-307</v>
          </cell>
          <cell r="C6091" t="str">
            <v>音乐爱好者</v>
          </cell>
          <cell r="D6091" t="str">
            <v/>
          </cell>
          <cell r="E6091">
            <v>28</v>
          </cell>
          <cell r="F6091" t="str">
            <v>12</v>
          </cell>
          <cell r="G6091">
            <v>336</v>
          </cell>
          <cell r="H6091" t="str">
            <v>2024</v>
          </cell>
          <cell r="I6091" t="str">
            <v>31-1132/J</v>
          </cell>
          <cell r="J6091" t="str">
            <v>1005-7749</v>
          </cell>
        </row>
        <row r="6092">
          <cell r="B6092" t="str">
            <v>04-305</v>
          </cell>
          <cell r="C6092" t="str">
            <v>旅游天地</v>
          </cell>
          <cell r="D6092" t="str">
            <v/>
          </cell>
          <cell r="E6092">
            <v>33</v>
          </cell>
          <cell r="F6092" t="str">
            <v>12</v>
          </cell>
          <cell r="G6092">
            <v>396</v>
          </cell>
          <cell r="H6092" t="str">
            <v>2024</v>
          </cell>
          <cell r="I6092" t="str">
            <v>31-1129/K</v>
          </cell>
          <cell r="J6092" t="str">
            <v>1005-7730</v>
          </cell>
        </row>
        <row r="6093">
          <cell r="B6093" t="str">
            <v>04-301</v>
          </cell>
          <cell r="C6093" t="str">
            <v>动力工程学报（原：动力工程）</v>
          </cell>
          <cell r="D6093" t="str">
            <v/>
          </cell>
          <cell r="E6093">
            <v>15</v>
          </cell>
          <cell r="F6093" t="str">
            <v>12</v>
          </cell>
          <cell r="G6093">
            <v>180</v>
          </cell>
          <cell r="H6093" t="str">
            <v>2024</v>
          </cell>
          <cell r="I6093" t="str">
            <v>31-2041/TK</v>
          </cell>
          <cell r="J6093" t="str">
            <v>1674-7607</v>
          </cell>
        </row>
        <row r="6094">
          <cell r="B6094" t="str">
            <v>04-298</v>
          </cell>
          <cell r="C6094" t="str">
            <v>数学年刊Ａ辑（中文版）</v>
          </cell>
          <cell r="D6094" t="str">
            <v/>
          </cell>
          <cell r="E6094">
            <v>60</v>
          </cell>
          <cell r="F6094" t="str">
            <v>4</v>
          </cell>
          <cell r="G6094">
            <v>240</v>
          </cell>
          <cell r="H6094" t="str">
            <v>2024</v>
          </cell>
          <cell r="I6094" t="str">
            <v>31-1328/O1</v>
          </cell>
          <cell r="J6094" t="str">
            <v>1000-8314</v>
          </cell>
        </row>
        <row r="6095">
          <cell r="B6095" t="str">
            <v>04-295</v>
          </cell>
          <cell r="C6095" t="str">
            <v>中国药理学报（英文版）ActaPharmacologicaSinica</v>
          </cell>
          <cell r="D6095" t="str">
            <v/>
          </cell>
          <cell r="E6095">
            <v>200</v>
          </cell>
          <cell r="F6095" t="str">
            <v>12</v>
          </cell>
          <cell r="G6095">
            <v>2400</v>
          </cell>
          <cell r="H6095" t="str">
            <v>2024</v>
          </cell>
          <cell r="I6095" t="str">
            <v>31-1347/R</v>
          </cell>
          <cell r="J6095" t="str">
            <v>1671-4083</v>
          </cell>
        </row>
        <row r="6096">
          <cell r="B6096" t="str">
            <v>04-293</v>
          </cell>
          <cell r="C6096" t="str">
            <v>光学学报（原邮发：205-112）</v>
          </cell>
          <cell r="D6096" t="str">
            <v/>
          </cell>
          <cell r="E6096">
            <v>155</v>
          </cell>
          <cell r="F6096" t="str">
            <v>24</v>
          </cell>
          <cell r="G6096">
            <v>3720</v>
          </cell>
          <cell r="H6096" t="str">
            <v>2024</v>
          </cell>
          <cell r="I6096" t="str">
            <v>31-1252/O4</v>
          </cell>
          <cell r="J6096" t="str">
            <v>0253-2239</v>
          </cell>
        </row>
        <row r="6097">
          <cell r="B6097" t="str">
            <v>04-291</v>
          </cell>
          <cell r="C6097" t="str">
            <v>中华消化杂志</v>
          </cell>
          <cell r="D6097" t="str">
            <v/>
          </cell>
          <cell r="E6097">
            <v>25</v>
          </cell>
          <cell r="F6097" t="str">
            <v>12</v>
          </cell>
          <cell r="G6097">
            <v>300</v>
          </cell>
          <cell r="H6097" t="str">
            <v>2024</v>
          </cell>
          <cell r="I6097" t="str">
            <v>31-1367/R</v>
          </cell>
          <cell r="J6097" t="str">
            <v>0254-1432</v>
          </cell>
        </row>
        <row r="6098">
          <cell r="B6098" t="str">
            <v>04-287</v>
          </cell>
          <cell r="C6098" t="str">
            <v>上海艺术评论（原：上海艺术家）</v>
          </cell>
          <cell r="D6098" t="str">
            <v/>
          </cell>
          <cell r="E6098">
            <v>38</v>
          </cell>
          <cell r="F6098" t="str">
            <v>6</v>
          </cell>
          <cell r="G6098">
            <v>228</v>
          </cell>
          <cell r="H6098" t="str">
            <v>2024</v>
          </cell>
          <cell r="I6098" t="str">
            <v>31-2119/J</v>
          </cell>
          <cell r="J6098" t="str">
            <v>2096-1774</v>
          </cell>
        </row>
        <row r="6099">
          <cell r="B6099" t="str">
            <v>04-285</v>
          </cell>
          <cell r="C6099" t="str">
            <v>有机化学（原：有机化学（含中国化学（英文版））（中国科学院）</v>
          </cell>
          <cell r="D6099" t="str">
            <v/>
          </cell>
          <cell r="E6099">
            <v>80</v>
          </cell>
          <cell r="F6099" t="str">
            <v>12</v>
          </cell>
          <cell r="G6099">
            <v>960</v>
          </cell>
          <cell r="H6099" t="str">
            <v>2024</v>
          </cell>
          <cell r="I6099" t="str">
            <v>31-1321/O6</v>
          </cell>
          <cell r="J6099" t="str">
            <v>0253-2786</v>
          </cell>
        </row>
        <row r="6100">
          <cell r="B6100" t="str">
            <v>82-1453</v>
          </cell>
          <cell r="C6100" t="str">
            <v>思维导图伴你学－高中地理（DVD＋书＋导图）（原邮发：80-819）（原邮发：02-2458）（原邮发：82-1657）</v>
          </cell>
          <cell r="D6100" t="str">
            <v/>
          </cell>
          <cell r="E6100">
            <v>198</v>
          </cell>
          <cell r="F6100" t="str">
            <v>1</v>
          </cell>
          <cell r="G6100">
            <v>198</v>
          </cell>
          <cell r="H6100" t="str">
            <v>2024</v>
          </cell>
          <cell r="I6100" t="str">
            <v>9787301209707</v>
          </cell>
          <cell r="J6100" t="str">
            <v>无</v>
          </cell>
        </row>
        <row r="6101">
          <cell r="B6101" t="str">
            <v>82-1452</v>
          </cell>
          <cell r="C6101" t="str">
            <v>思维导图伴你学－高中政治（DVD+书＋导图）（原邮发：80-818）（原邮发：02-2457）（原邮发：82-1656）</v>
          </cell>
          <cell r="D6101" t="str">
            <v/>
          </cell>
          <cell r="E6101">
            <v>198</v>
          </cell>
          <cell r="F6101" t="str">
            <v>1</v>
          </cell>
          <cell r="G6101">
            <v>198</v>
          </cell>
          <cell r="H6101" t="str">
            <v>2024</v>
          </cell>
          <cell r="I6101" t="str">
            <v>9787301209615</v>
          </cell>
          <cell r="J6101" t="str">
            <v>无</v>
          </cell>
        </row>
        <row r="6102">
          <cell r="B6102" t="str">
            <v>82-1450</v>
          </cell>
          <cell r="C6102" t="str">
            <v>思维导图伴你学－高中生物（书＋导图）（原：思维导图伴你学－高中生物（DVD+书＋导图）（原邮发：80-816）（原邮发：02-2455）（原邮发：82-1654））（原邮发：82-1444）</v>
          </cell>
          <cell r="D6102" t="str">
            <v/>
          </cell>
          <cell r="E6102">
            <v>198</v>
          </cell>
          <cell r="F6102" t="str">
            <v>1</v>
          </cell>
          <cell r="G6102">
            <v>198</v>
          </cell>
          <cell r="H6102" t="str">
            <v>2024</v>
          </cell>
          <cell r="I6102" t="str">
            <v>9787301209639</v>
          </cell>
          <cell r="J6102" t="str">
            <v>无</v>
          </cell>
        </row>
        <row r="6103">
          <cell r="B6103" t="str">
            <v>82-1449</v>
          </cell>
          <cell r="C6103" t="str">
            <v>思维导图伴你学－高中化学（书＋导图）（原：思维导图伴你学－高中化学（DVD+书＋导图）（原邮发：80-815）（原邮发：02-2454）（原邮发：82-1653））（原邮发：82-1443）</v>
          </cell>
          <cell r="D6103" t="str">
            <v/>
          </cell>
          <cell r="E6103">
            <v>198</v>
          </cell>
          <cell r="F6103" t="str">
            <v>1</v>
          </cell>
          <cell r="G6103">
            <v>198</v>
          </cell>
          <cell r="H6103" t="str">
            <v>2024</v>
          </cell>
          <cell r="I6103" t="str">
            <v>9787301209646</v>
          </cell>
          <cell r="J6103" t="str">
            <v>无</v>
          </cell>
        </row>
        <row r="6104">
          <cell r="B6104" t="str">
            <v>82-1448</v>
          </cell>
          <cell r="C6104" t="str">
            <v>思维导图伴你学－高中物理（书＋导图）（原：思维导图伴你学－高中物理（DVD+书＋导图）（原邮发：80-814）（原邮发：02-2453）（原邮发：82-1652））（原邮发：82-1442）</v>
          </cell>
          <cell r="D6104" t="str">
            <v/>
          </cell>
          <cell r="E6104">
            <v>198</v>
          </cell>
          <cell r="F6104" t="str">
            <v>1</v>
          </cell>
          <cell r="G6104">
            <v>198</v>
          </cell>
          <cell r="H6104" t="str">
            <v>2024</v>
          </cell>
          <cell r="I6104" t="str">
            <v>9787301209653</v>
          </cell>
          <cell r="J6104" t="str">
            <v>无</v>
          </cell>
        </row>
        <row r="6105">
          <cell r="B6105" t="str">
            <v>82-1447</v>
          </cell>
          <cell r="C6105" t="str">
            <v>思维导图伴你学－高中英语（书＋导图）（原：思维导图伴你学－高中英语（DVD+书＋导图）（原邮发：80-813）（原邮发：02-2452）（原邮发：82-1651））（原邮发：82-1441）</v>
          </cell>
          <cell r="D6105" t="str">
            <v/>
          </cell>
          <cell r="E6105">
            <v>198</v>
          </cell>
          <cell r="F6105" t="str">
            <v>1</v>
          </cell>
          <cell r="G6105">
            <v>198</v>
          </cell>
          <cell r="H6105" t="str">
            <v>2024</v>
          </cell>
          <cell r="I6105" t="str">
            <v>9787301209677</v>
          </cell>
          <cell r="J6105" t="str">
            <v>无</v>
          </cell>
        </row>
        <row r="6106">
          <cell r="B6106" t="str">
            <v>82-1438</v>
          </cell>
          <cell r="C6106" t="str">
            <v>模型解题法-高中物理 8张DVD（原邮发：80-796）（原邮发：02-2447）（原邮发：82-1646）（原邮发：82-1437）</v>
          </cell>
          <cell r="D6106" t="str">
            <v/>
          </cell>
          <cell r="E6106">
            <v>298</v>
          </cell>
          <cell r="F6106" t="str">
            <v>1</v>
          </cell>
          <cell r="G6106">
            <v>298</v>
          </cell>
          <cell r="H6106" t="str">
            <v>2024</v>
          </cell>
          <cell r="I6106" t="str">
            <v>无</v>
          </cell>
          <cell r="J6106" t="str">
            <v/>
          </cell>
        </row>
        <row r="6107">
          <cell r="B6107" t="str">
            <v>82-1437</v>
          </cell>
          <cell r="C6107" t="str">
            <v>模型解题法-高中数学 10DVD（原邮发：80-795）（原邮发：02-2446）（原邮发：82-1645）</v>
          </cell>
          <cell r="D6107" t="str">
            <v/>
          </cell>
          <cell r="E6107">
            <v>298</v>
          </cell>
          <cell r="F6107" t="str">
            <v>1</v>
          </cell>
          <cell r="G6107">
            <v>298</v>
          </cell>
          <cell r="H6107" t="str">
            <v>2024</v>
          </cell>
          <cell r="I6107" t="str">
            <v>无</v>
          </cell>
          <cell r="J6107" t="str">
            <v/>
          </cell>
        </row>
        <row r="6108">
          <cell r="B6108" t="str">
            <v>82-1433</v>
          </cell>
          <cell r="C6108" t="str">
            <v>模型解题法－初中物理 5DVD（原邮发：80-793）（原邮发：02-2444）（原邮发：82-1643）</v>
          </cell>
          <cell r="D6108" t="str">
            <v/>
          </cell>
          <cell r="E6108">
            <v>298</v>
          </cell>
          <cell r="F6108" t="str">
            <v>1</v>
          </cell>
          <cell r="G6108">
            <v>298</v>
          </cell>
          <cell r="H6108" t="str">
            <v>2024</v>
          </cell>
          <cell r="I6108" t="str">
            <v>无</v>
          </cell>
          <cell r="J6108" t="str">
            <v/>
          </cell>
        </row>
        <row r="6109">
          <cell r="B6109" t="str">
            <v>82-1432</v>
          </cell>
          <cell r="C6109" t="str">
            <v>模型解题法－初中数学　５DVD（原邮发：80-792）（原邮发：02-2443）（原邮发：82-1642）</v>
          </cell>
          <cell r="D6109" t="str">
            <v/>
          </cell>
          <cell r="E6109">
            <v>298</v>
          </cell>
          <cell r="F6109" t="str">
            <v>1</v>
          </cell>
          <cell r="G6109">
            <v>298</v>
          </cell>
          <cell r="H6109" t="str">
            <v>2024</v>
          </cell>
          <cell r="I6109" t="str">
            <v>9787880992250</v>
          </cell>
          <cell r="J6109" t="str">
            <v>无</v>
          </cell>
        </row>
        <row r="6110">
          <cell r="B6110" t="str">
            <v>80-782</v>
          </cell>
          <cell r="C6110" t="str">
            <v>环球探索-科普（原：童趣－环球探索（少年版））</v>
          </cell>
          <cell r="D6110" t="str">
            <v/>
          </cell>
          <cell r="E6110">
            <v>16</v>
          </cell>
          <cell r="F6110" t="str">
            <v>12</v>
          </cell>
          <cell r="G6110">
            <v>192</v>
          </cell>
          <cell r="H6110" t="str">
            <v>2024</v>
          </cell>
          <cell r="I6110" t="str">
            <v>10-1556/J</v>
          </cell>
          <cell r="J6110" t="str">
            <v>2096-5559</v>
          </cell>
        </row>
        <row r="6111">
          <cell r="B6111" t="str">
            <v>80-772</v>
          </cell>
          <cell r="C6111" t="str">
            <v>东方少年·阅读与作文</v>
          </cell>
          <cell r="D6111" t="str">
            <v/>
          </cell>
          <cell r="E6111">
            <v>12</v>
          </cell>
          <cell r="F6111" t="str">
            <v>12</v>
          </cell>
          <cell r="G6111">
            <v>144</v>
          </cell>
          <cell r="H6111" t="str">
            <v>2024</v>
          </cell>
          <cell r="I6111" t="str">
            <v>11-1760/I</v>
          </cell>
          <cell r="J6111" t="str">
            <v>1002-4727</v>
          </cell>
        </row>
        <row r="6112">
          <cell r="B6112" t="str">
            <v>80-747</v>
          </cell>
          <cell r="C6112" t="str">
            <v>儿童文学（绘本版）（原：儿童文学（美绘版））</v>
          </cell>
          <cell r="D6112" t="str">
            <v/>
          </cell>
          <cell r="E6112">
            <v>12.5</v>
          </cell>
          <cell r="F6112" t="str">
            <v>12</v>
          </cell>
          <cell r="G6112">
            <v>150</v>
          </cell>
          <cell r="H6112" t="str">
            <v>2024</v>
          </cell>
          <cell r="I6112" t="str">
            <v>11-1065/I</v>
          </cell>
          <cell r="J6112" t="str">
            <v>0257-6562</v>
          </cell>
        </row>
        <row r="6113">
          <cell r="B6113" t="str">
            <v>80-715</v>
          </cell>
          <cell r="C6113" t="str">
            <v>心理技术与应用</v>
          </cell>
          <cell r="D6113" t="str">
            <v/>
          </cell>
          <cell r="E6113">
            <v>15</v>
          </cell>
          <cell r="F6113" t="str">
            <v>12</v>
          </cell>
          <cell r="G6113">
            <v>180</v>
          </cell>
          <cell r="H6113" t="str">
            <v>2024</v>
          </cell>
          <cell r="I6113" t="str">
            <v>10-1104/R</v>
          </cell>
          <cell r="J6113" t="str">
            <v>2095-5588</v>
          </cell>
        </row>
        <row r="6114">
          <cell r="B6114" t="str">
            <v>80-689</v>
          </cell>
          <cell r="C6114" t="str">
            <v>财经·哈佛商业评论（中文版合订本）</v>
          </cell>
          <cell r="D6114" t="str">
            <v/>
          </cell>
          <cell r="E6114">
            <v>195</v>
          </cell>
          <cell r="F6114" t="str">
            <v>4</v>
          </cell>
          <cell r="G6114">
            <v>780</v>
          </cell>
          <cell r="H6114" t="str">
            <v>2024</v>
          </cell>
          <cell r="I6114" t="str">
            <v>11-4568/F</v>
          </cell>
          <cell r="J6114" t="str">
            <v>1008-7028</v>
          </cell>
        </row>
        <row r="6115">
          <cell r="B6115" t="str">
            <v>80-678</v>
          </cell>
          <cell r="C6115" t="str">
            <v>民族文学（朝文版）</v>
          </cell>
          <cell r="D6115" t="str">
            <v/>
          </cell>
          <cell r="E6115">
            <v>18</v>
          </cell>
          <cell r="F6115" t="str">
            <v>6</v>
          </cell>
          <cell r="G6115">
            <v>108</v>
          </cell>
          <cell r="H6115" t="str">
            <v>2024</v>
          </cell>
          <cell r="I6115" t="str">
            <v>10-1087/I</v>
          </cell>
          <cell r="J6115" t="str">
            <v>2095-4611</v>
          </cell>
        </row>
        <row r="6116">
          <cell r="B6116" t="str">
            <v>62-608</v>
          </cell>
          <cell r="C6116" t="str">
            <v>粮食问题研究（原邮发：161-05）</v>
          </cell>
          <cell r="D6116" t="str">
            <v/>
          </cell>
          <cell r="E6116">
            <v>8</v>
          </cell>
          <cell r="F6116" t="str">
            <v>6</v>
          </cell>
          <cell r="G6116">
            <v>48</v>
          </cell>
          <cell r="H6116" t="str">
            <v>2024</v>
          </cell>
          <cell r="I6116" t="str">
            <v>51-1058/F</v>
          </cell>
          <cell r="J6116" t="str">
            <v>1003-2576</v>
          </cell>
        </row>
        <row r="6117">
          <cell r="B6117" t="str">
            <v>161-04</v>
          </cell>
          <cell r="C6117" t="str">
            <v>四川农业大学学报</v>
          </cell>
          <cell r="D6117" t="str">
            <v/>
          </cell>
          <cell r="E6117">
            <v>8</v>
          </cell>
          <cell r="F6117" t="str">
            <v>6</v>
          </cell>
          <cell r="G6117">
            <v>48</v>
          </cell>
          <cell r="H6117" t="str">
            <v>2024</v>
          </cell>
          <cell r="I6117" t="str">
            <v>51-1281/S</v>
          </cell>
          <cell r="J6117" t="str">
            <v>1000-2650</v>
          </cell>
        </row>
        <row r="6118">
          <cell r="B6118" t="str">
            <v>161-01</v>
          </cell>
          <cell r="C6118" t="str">
            <v>四川体育科学</v>
          </cell>
          <cell r="D6118" t="str">
            <v/>
          </cell>
          <cell r="E6118">
            <v>18</v>
          </cell>
          <cell r="F6118" t="str">
            <v>6</v>
          </cell>
          <cell r="G6118">
            <v>108</v>
          </cell>
          <cell r="H6118" t="str">
            <v>2024</v>
          </cell>
          <cell r="I6118" t="str">
            <v>51-1136/G8</v>
          </cell>
          <cell r="J6118" t="str">
            <v>1007-6891</v>
          </cell>
        </row>
        <row r="6119">
          <cell r="B6119" t="str">
            <v>162-99</v>
          </cell>
          <cell r="C6119" t="str">
            <v>石油与天然气化工</v>
          </cell>
          <cell r="D6119" t="str">
            <v/>
          </cell>
          <cell r="E6119">
            <v>20</v>
          </cell>
          <cell r="F6119" t="str">
            <v>6</v>
          </cell>
          <cell r="G6119">
            <v>120</v>
          </cell>
          <cell r="H6119" t="str">
            <v>2024</v>
          </cell>
          <cell r="I6119" t="str">
            <v>51-1210/TE</v>
          </cell>
          <cell r="J6119" t="str">
            <v>1007-3426</v>
          </cell>
        </row>
        <row r="6120">
          <cell r="B6120" t="str">
            <v>62-315</v>
          </cell>
          <cell r="C6120" t="str">
            <v>有机硅材料</v>
          </cell>
          <cell r="D6120" t="str">
            <v/>
          </cell>
          <cell r="E6120">
            <v>15</v>
          </cell>
          <cell r="F6120" t="str">
            <v>6</v>
          </cell>
          <cell r="G6120">
            <v>90</v>
          </cell>
          <cell r="H6120" t="str">
            <v>2024</v>
          </cell>
          <cell r="I6120" t="str">
            <v>51-1594/TQ</v>
          </cell>
          <cell r="J6120" t="str">
            <v>1009-4369</v>
          </cell>
        </row>
        <row r="6121">
          <cell r="B6121" t="str">
            <v>62-174</v>
          </cell>
          <cell r="C6121" t="str">
            <v>宗教学研究（原邮发：162-96）</v>
          </cell>
          <cell r="D6121" t="str">
            <v/>
          </cell>
          <cell r="E6121">
            <v>60</v>
          </cell>
          <cell r="F6121" t="str">
            <v>6</v>
          </cell>
          <cell r="G6121">
            <v>360</v>
          </cell>
          <cell r="H6121" t="str">
            <v>2024</v>
          </cell>
          <cell r="I6121" t="str">
            <v>51-1069/B</v>
          </cell>
          <cell r="J6121" t="str">
            <v>1006-1312</v>
          </cell>
        </row>
        <row r="6122">
          <cell r="B6122" t="str">
            <v>162-95</v>
          </cell>
          <cell r="C6122" t="str">
            <v>钢铁钒钛</v>
          </cell>
          <cell r="D6122" t="str">
            <v/>
          </cell>
          <cell r="E6122">
            <v>20</v>
          </cell>
          <cell r="F6122" t="str">
            <v>6</v>
          </cell>
          <cell r="G6122">
            <v>120</v>
          </cell>
          <cell r="H6122" t="str">
            <v>2024</v>
          </cell>
          <cell r="I6122" t="str">
            <v>51-1245/TF</v>
          </cell>
          <cell r="J6122" t="str">
            <v>1004-7638</v>
          </cell>
        </row>
        <row r="6123">
          <cell r="B6123" t="str">
            <v>162-94</v>
          </cell>
          <cell r="C6123" t="str">
            <v>西南石油大学学报（自然科学版）</v>
          </cell>
          <cell r="D6123" t="str">
            <v/>
          </cell>
          <cell r="E6123">
            <v>50</v>
          </cell>
          <cell r="F6123" t="str">
            <v>6</v>
          </cell>
          <cell r="G6123">
            <v>300</v>
          </cell>
          <cell r="H6123" t="str">
            <v>2024</v>
          </cell>
          <cell r="I6123" t="str">
            <v>51-1718/TE</v>
          </cell>
          <cell r="J6123" t="str">
            <v>1674-5086</v>
          </cell>
        </row>
        <row r="6124">
          <cell r="B6124" t="str">
            <v>162-93</v>
          </cell>
          <cell r="C6124" t="str">
            <v>矿产综合利用</v>
          </cell>
          <cell r="D6124" t="str">
            <v/>
          </cell>
          <cell r="E6124">
            <v>15</v>
          </cell>
          <cell r="F6124" t="str">
            <v>6</v>
          </cell>
          <cell r="G6124">
            <v>90</v>
          </cell>
          <cell r="H6124" t="str">
            <v>2024</v>
          </cell>
          <cell r="I6124" t="str">
            <v>51-1251/TD</v>
          </cell>
          <cell r="J6124" t="str">
            <v>1000-6532</v>
          </cell>
        </row>
        <row r="6125">
          <cell r="B6125" t="str">
            <v>162-90</v>
          </cell>
          <cell r="C6125" t="str">
            <v>成都师范学院学报（原刊名：四川教育学院学报）</v>
          </cell>
          <cell r="D6125" t="str">
            <v/>
          </cell>
          <cell r="E6125">
            <v>22</v>
          </cell>
          <cell r="F6125" t="str">
            <v>12</v>
          </cell>
          <cell r="G6125">
            <v>264</v>
          </cell>
          <cell r="H6125" t="str">
            <v>2024</v>
          </cell>
          <cell r="I6125" t="str">
            <v>51-1748/G4</v>
          </cell>
          <cell r="J6125" t="str">
            <v>2095-5642</v>
          </cell>
        </row>
        <row r="6126">
          <cell r="B6126" t="str">
            <v>162-88</v>
          </cell>
          <cell r="C6126" t="str">
            <v>四川冶金</v>
          </cell>
          <cell r="D6126" t="str">
            <v/>
          </cell>
          <cell r="E6126">
            <v>10</v>
          </cell>
          <cell r="F6126" t="str">
            <v>6</v>
          </cell>
          <cell r="G6126">
            <v>60</v>
          </cell>
          <cell r="H6126" t="str">
            <v>2024</v>
          </cell>
          <cell r="I6126" t="str">
            <v>51-1152/TF</v>
          </cell>
          <cell r="J6126" t="str">
            <v>1001-5108</v>
          </cell>
        </row>
        <row r="6127">
          <cell r="B6127" t="str">
            <v>162-87</v>
          </cell>
          <cell r="C6127" t="str">
            <v>交通运输工程与信息学报</v>
          </cell>
          <cell r="D6127" t="str">
            <v/>
          </cell>
          <cell r="E6127">
            <v>10</v>
          </cell>
          <cell r="F6127" t="str">
            <v>4</v>
          </cell>
          <cell r="G6127">
            <v>40</v>
          </cell>
          <cell r="H6127" t="str">
            <v>2024</v>
          </cell>
          <cell r="I6127" t="str">
            <v>51-1652/U</v>
          </cell>
          <cell r="J6127" t="str">
            <v>1672-4747</v>
          </cell>
        </row>
        <row r="6128">
          <cell r="B6128" t="str">
            <v>162-85</v>
          </cell>
          <cell r="C6128" t="str">
            <v>四川化工</v>
          </cell>
          <cell r="D6128" t="str">
            <v/>
          </cell>
          <cell r="E6128">
            <v>12</v>
          </cell>
          <cell r="F6128" t="str">
            <v>6</v>
          </cell>
          <cell r="G6128">
            <v>72</v>
          </cell>
          <cell r="H6128" t="str">
            <v>2024</v>
          </cell>
          <cell r="I6128" t="str">
            <v>51-1623/TQ</v>
          </cell>
          <cell r="J6128" t="str">
            <v>1672-4887</v>
          </cell>
        </row>
        <row r="6129">
          <cell r="B6129" t="str">
            <v>62-658</v>
          </cell>
          <cell r="C6129" t="str">
            <v>西南民族大学学报（自然科学版）（原邮发：162-83）</v>
          </cell>
          <cell r="D6129" t="str">
            <v/>
          </cell>
          <cell r="E6129">
            <v>25</v>
          </cell>
          <cell r="F6129" t="str">
            <v>6</v>
          </cell>
          <cell r="G6129">
            <v>150</v>
          </cell>
          <cell r="H6129" t="str">
            <v>2024</v>
          </cell>
          <cell r="I6129" t="str">
            <v>51-1672/N</v>
          </cell>
          <cell r="J6129" t="str">
            <v>2095-4271</v>
          </cell>
        </row>
        <row r="6130">
          <cell r="B6130" t="str">
            <v>162-80</v>
          </cell>
          <cell r="C6130" t="str">
            <v>西南科技大学学报（哲学社会科学版）</v>
          </cell>
          <cell r="D6130" t="str">
            <v/>
          </cell>
          <cell r="E6130">
            <v>25</v>
          </cell>
          <cell r="F6130" t="str">
            <v>6</v>
          </cell>
          <cell r="G6130">
            <v>150</v>
          </cell>
          <cell r="H6130" t="str">
            <v>2024</v>
          </cell>
          <cell r="I6130" t="str">
            <v>51-1660/C</v>
          </cell>
          <cell r="J6130" t="str">
            <v>1672-4860</v>
          </cell>
        </row>
        <row r="6131">
          <cell r="B6131" t="str">
            <v>162-77</v>
          </cell>
          <cell r="C6131" t="str">
            <v>西华大学学报（社会科学版）</v>
          </cell>
          <cell r="D6131" t="str">
            <v/>
          </cell>
          <cell r="E6131">
            <v>8</v>
          </cell>
          <cell r="F6131" t="str">
            <v>6</v>
          </cell>
          <cell r="G6131">
            <v>48</v>
          </cell>
          <cell r="H6131" t="str">
            <v>2024</v>
          </cell>
          <cell r="I6131" t="str">
            <v>51-1675/C</v>
          </cell>
          <cell r="J6131" t="str">
            <v>1672-8505</v>
          </cell>
        </row>
        <row r="6132">
          <cell r="B6132" t="str">
            <v>18-084</v>
          </cell>
          <cell r="C6132" t="str">
            <v>河北教育（综合版）</v>
          </cell>
          <cell r="D6132" t="str">
            <v/>
          </cell>
          <cell r="E6132">
            <v>10</v>
          </cell>
          <cell r="F6132" t="str">
            <v>12</v>
          </cell>
          <cell r="G6132">
            <v>120</v>
          </cell>
          <cell r="H6132" t="str">
            <v>2024</v>
          </cell>
          <cell r="I6132" t="str">
            <v>13-1036/G4</v>
          </cell>
          <cell r="J6132" t="str">
            <v>1004-6208</v>
          </cell>
        </row>
        <row r="6133">
          <cell r="B6133" t="str">
            <v>18-324</v>
          </cell>
          <cell r="C6133" t="str">
            <v>教育实践与研究（小学课程版）（原：教育实践与研究（小学版）A版）</v>
          </cell>
          <cell r="D6133" t="str">
            <v/>
          </cell>
          <cell r="E6133">
            <v>13</v>
          </cell>
          <cell r="F6133" t="str">
            <v>12</v>
          </cell>
          <cell r="G6133">
            <v>156</v>
          </cell>
          <cell r="H6133" t="str">
            <v>2024</v>
          </cell>
          <cell r="I6133" t="str">
            <v>13-1259/G4</v>
          </cell>
          <cell r="J6133" t="str">
            <v>1009-010X</v>
          </cell>
        </row>
        <row r="6134">
          <cell r="B6134" t="str">
            <v>82-321</v>
          </cell>
          <cell r="C6134" t="str">
            <v>作家文摘合订本（原邮发：18-444）（原邮发：203-954）</v>
          </cell>
          <cell r="D6134" t="str">
            <v/>
          </cell>
          <cell r="E6134">
            <v>15.38</v>
          </cell>
          <cell r="F6134" t="str">
            <v>13</v>
          </cell>
          <cell r="G6134">
            <v>200</v>
          </cell>
          <cell r="H6134" t="str">
            <v>2024</v>
          </cell>
          <cell r="I6134" t="str">
            <v>11-0222</v>
          </cell>
          <cell r="J6134" t="str">
            <v>无</v>
          </cell>
        </row>
        <row r="6135">
          <cell r="B6135" t="str">
            <v>18-291</v>
          </cell>
          <cell r="C6135" t="str">
            <v>采·写·编</v>
          </cell>
          <cell r="D6135" t="str">
            <v/>
          </cell>
          <cell r="E6135">
            <v>22</v>
          </cell>
          <cell r="F6135" t="str">
            <v>12</v>
          </cell>
          <cell r="G6135">
            <v>264</v>
          </cell>
          <cell r="H6135" t="str">
            <v>2024</v>
          </cell>
          <cell r="I6135" t="str">
            <v>13-1168/G2</v>
          </cell>
          <cell r="J6135" t="str">
            <v>1007-8177</v>
          </cell>
        </row>
        <row r="6136">
          <cell r="B6136" t="str">
            <v>18-261</v>
          </cell>
          <cell r="C6136" t="str">
            <v>今日畜牧兽医：奶牛（原邮发：118-114）</v>
          </cell>
          <cell r="D6136" t="str">
            <v/>
          </cell>
          <cell r="E6136">
            <v>8</v>
          </cell>
          <cell r="F6136" t="str">
            <v>12</v>
          </cell>
          <cell r="G6136">
            <v>96</v>
          </cell>
          <cell r="H6136" t="str">
            <v>2024</v>
          </cell>
          <cell r="I6136" t="str">
            <v>13-1369/S</v>
          </cell>
          <cell r="J6136" t="str">
            <v>1673-4092</v>
          </cell>
        </row>
        <row r="6137">
          <cell r="B6137" t="str">
            <v>02-016</v>
          </cell>
          <cell r="C6137" t="str">
            <v>婚姻与家庭（下半月）（原邮发：18-198）</v>
          </cell>
          <cell r="D6137" t="str">
            <v/>
          </cell>
          <cell r="E6137">
            <v>7</v>
          </cell>
          <cell r="F6137" t="str">
            <v>12</v>
          </cell>
          <cell r="G6137">
            <v>84</v>
          </cell>
          <cell r="H6137" t="str">
            <v>2024</v>
          </cell>
          <cell r="I6137" t="str">
            <v>11-1210/D</v>
          </cell>
          <cell r="J6137" t="str">
            <v>1003-2991</v>
          </cell>
        </row>
        <row r="6138">
          <cell r="B6138" t="str">
            <v>18-196</v>
          </cell>
          <cell r="C6138" t="str">
            <v>公民与法治（原：公民与法制）</v>
          </cell>
          <cell r="D6138" t="str">
            <v/>
          </cell>
          <cell r="E6138">
            <v>10</v>
          </cell>
          <cell r="F6138" t="str">
            <v>12</v>
          </cell>
          <cell r="G6138">
            <v>120</v>
          </cell>
          <cell r="H6138" t="str">
            <v>2024</v>
          </cell>
          <cell r="I6138" t="str">
            <v>13-1345/D</v>
          </cell>
          <cell r="J6138" t="str">
            <v>1672-8955</v>
          </cell>
        </row>
        <row r="6139">
          <cell r="B6139" t="str">
            <v>104-10</v>
          </cell>
          <cell r="C6139" t="str">
            <v>轨道交通</v>
          </cell>
          <cell r="D6139" t="str">
            <v/>
          </cell>
          <cell r="E6139">
            <v>50</v>
          </cell>
          <cell r="F6139" t="str">
            <v>4</v>
          </cell>
          <cell r="G6139">
            <v>200</v>
          </cell>
          <cell r="H6139" t="str">
            <v>2024</v>
          </cell>
          <cell r="I6139" t="str">
            <v>无</v>
          </cell>
          <cell r="J6139" t="str">
            <v>1550-1868</v>
          </cell>
        </row>
        <row r="6140">
          <cell r="B6140" t="str">
            <v>104-92</v>
          </cell>
          <cell r="C6140" t="str">
            <v>上海立信会计金融学院学报（原：上海金融学院学报（原：上海金融高等专科学校学报））</v>
          </cell>
          <cell r="D6140" t="str">
            <v/>
          </cell>
          <cell r="E6140">
            <v>16</v>
          </cell>
          <cell r="F6140" t="str">
            <v>6</v>
          </cell>
          <cell r="G6140">
            <v>96</v>
          </cell>
          <cell r="H6140" t="str">
            <v>2024</v>
          </cell>
          <cell r="I6140" t="str">
            <v>31-2143/F</v>
          </cell>
          <cell r="J6140" t="str">
            <v>2096-6814</v>
          </cell>
        </row>
        <row r="6141">
          <cell r="B6141" t="str">
            <v>104-94</v>
          </cell>
          <cell r="C6141" t="str">
            <v>新金融</v>
          </cell>
          <cell r="D6141" t="str">
            <v/>
          </cell>
          <cell r="E6141">
            <v>10</v>
          </cell>
          <cell r="F6141" t="str">
            <v>12</v>
          </cell>
          <cell r="G6141">
            <v>120</v>
          </cell>
          <cell r="H6141" t="str">
            <v>2024</v>
          </cell>
          <cell r="I6141" t="str">
            <v>31-1560/F</v>
          </cell>
          <cell r="J6141" t="str">
            <v>1006-1770</v>
          </cell>
        </row>
        <row r="6142">
          <cell r="B6142" t="str">
            <v>104-09</v>
          </cell>
          <cell r="C6142" t="str">
            <v>东华大学学报（英文版）ChinaPopulationToday</v>
          </cell>
          <cell r="D6142" t="str">
            <v/>
          </cell>
          <cell r="E6142">
            <v>30</v>
          </cell>
          <cell r="F6142" t="str">
            <v>6</v>
          </cell>
          <cell r="G6142">
            <v>180</v>
          </cell>
          <cell r="H6142" t="str">
            <v>2024</v>
          </cell>
          <cell r="I6142" t="str">
            <v>31-1920/TS</v>
          </cell>
          <cell r="J6142" t="str">
            <v>1672-5220</v>
          </cell>
        </row>
        <row r="6143">
          <cell r="B6143" t="str">
            <v>04-782</v>
          </cell>
          <cell r="C6143" t="str">
            <v>船舶标准化工程师（原：舰船标准化工程师）</v>
          </cell>
          <cell r="D6143" t="str">
            <v/>
          </cell>
          <cell r="E6143">
            <v>20</v>
          </cell>
          <cell r="F6143" t="str">
            <v>6</v>
          </cell>
          <cell r="G6143">
            <v>120</v>
          </cell>
          <cell r="H6143" t="str">
            <v>2024</v>
          </cell>
          <cell r="I6143" t="str">
            <v>31-1981/U</v>
          </cell>
          <cell r="J6143" t="str">
            <v>1005-7560</v>
          </cell>
        </row>
        <row r="6144">
          <cell r="B6144" t="str">
            <v>04-866</v>
          </cell>
          <cell r="C6144" t="str">
            <v>理财周刊（原邮发：104-23）（原邮发：46-379）</v>
          </cell>
          <cell r="D6144" t="str">
            <v/>
          </cell>
          <cell r="E6144">
            <v>25</v>
          </cell>
          <cell r="F6144" t="str">
            <v>12</v>
          </cell>
          <cell r="G6144">
            <v>300</v>
          </cell>
          <cell r="H6144" t="str">
            <v>2024</v>
          </cell>
          <cell r="I6144" t="str">
            <v>31-1849/F</v>
          </cell>
          <cell r="J6144" t="str">
            <v>1009-9832</v>
          </cell>
        </row>
        <row r="6145">
          <cell r="B6145" t="str">
            <v>04-784</v>
          </cell>
          <cell r="C6145" t="str">
            <v>航运交易公报</v>
          </cell>
          <cell r="D6145" t="str">
            <v/>
          </cell>
          <cell r="E6145">
            <v>15</v>
          </cell>
          <cell r="F6145" t="str">
            <v>50</v>
          </cell>
          <cell r="G6145">
            <v>750</v>
          </cell>
          <cell r="H6145" t="str">
            <v>2024</v>
          </cell>
          <cell r="I6145" t="str">
            <v>31-1818/C</v>
          </cell>
          <cell r="J6145" t="str">
            <v>1008-3960</v>
          </cell>
        </row>
        <row r="6146">
          <cell r="B6146" t="str">
            <v>102-44</v>
          </cell>
          <cell r="C6146" t="str">
            <v>Numero China（原：NUMERO大都市）（原：大都市（原：大都市BIBA）（原邮发：04-826））</v>
          </cell>
          <cell r="D6146" t="str">
            <v/>
          </cell>
          <cell r="E6146">
            <v>100</v>
          </cell>
          <cell r="F6146" t="str">
            <v>4</v>
          </cell>
          <cell r="G6146">
            <v>400</v>
          </cell>
          <cell r="H6146" t="str">
            <v>2024</v>
          </cell>
          <cell r="I6146" t="str">
            <v>无</v>
          </cell>
          <cell r="J6146" t="str">
            <v>2789-2972</v>
          </cell>
        </row>
        <row r="6147">
          <cell r="B6147" t="str">
            <v>104-62</v>
          </cell>
          <cell r="C6147" t="str">
            <v>制导与引信</v>
          </cell>
          <cell r="D6147" t="str">
            <v/>
          </cell>
          <cell r="E6147">
            <v>15</v>
          </cell>
          <cell r="F6147" t="str">
            <v>4</v>
          </cell>
          <cell r="G6147">
            <v>60</v>
          </cell>
          <cell r="H6147" t="str">
            <v>2024</v>
          </cell>
          <cell r="I6147" t="str">
            <v>31-1373/TN</v>
          </cell>
          <cell r="J6147" t="str">
            <v>1671-0576</v>
          </cell>
        </row>
        <row r="6148">
          <cell r="B6148" t="str">
            <v>104-59</v>
          </cell>
          <cell r="C6148" t="str">
            <v>有机氟工业</v>
          </cell>
          <cell r="D6148" t="str">
            <v/>
          </cell>
          <cell r="E6148">
            <v>25</v>
          </cell>
          <cell r="F6148" t="str">
            <v>4</v>
          </cell>
          <cell r="G6148">
            <v>100</v>
          </cell>
          <cell r="H6148" t="str">
            <v>2024</v>
          </cell>
          <cell r="I6148" t="str">
            <v>31-1631/TQ</v>
          </cell>
          <cell r="J6148" t="str">
            <v>1671-671X</v>
          </cell>
        </row>
        <row r="6149">
          <cell r="B6149" t="str">
            <v>104-58</v>
          </cell>
          <cell r="C6149" t="str">
            <v>应用数学和力学（英文版）AppliedMathematicsandMechanics（EnglishEdition）</v>
          </cell>
          <cell r="D6149" t="str">
            <v/>
          </cell>
          <cell r="E6149">
            <v>40</v>
          </cell>
          <cell r="F6149" t="str">
            <v>12</v>
          </cell>
          <cell r="G6149">
            <v>480</v>
          </cell>
          <cell r="H6149" t="str">
            <v>2024</v>
          </cell>
          <cell r="I6149" t="str">
            <v>31-1650/O1</v>
          </cell>
          <cell r="J6149" t="str">
            <v>0253-4827</v>
          </cell>
        </row>
        <row r="6150">
          <cell r="B6150" t="str">
            <v>04-821</v>
          </cell>
          <cell r="C6150" t="str">
            <v>应用科学学报（原邮发：104-57）</v>
          </cell>
          <cell r="D6150" t="str">
            <v/>
          </cell>
          <cell r="E6150">
            <v>38</v>
          </cell>
          <cell r="F6150" t="str">
            <v>6</v>
          </cell>
          <cell r="G6150">
            <v>228</v>
          </cell>
          <cell r="H6150" t="str">
            <v>2024</v>
          </cell>
          <cell r="I6150" t="str">
            <v>31-1404/N</v>
          </cell>
          <cell r="J6150" t="str">
            <v>0255-8297</v>
          </cell>
        </row>
        <row r="6151">
          <cell r="B6151" t="str">
            <v>104-47</v>
          </cell>
          <cell r="C6151" t="str">
            <v>世界地理研究</v>
          </cell>
          <cell r="D6151" t="str">
            <v/>
          </cell>
          <cell r="E6151">
            <v>20</v>
          </cell>
          <cell r="F6151" t="str">
            <v>12</v>
          </cell>
          <cell r="G6151">
            <v>240</v>
          </cell>
          <cell r="H6151" t="str">
            <v>2024</v>
          </cell>
          <cell r="I6151" t="str">
            <v>31-1626/P</v>
          </cell>
          <cell r="J6151" t="str">
            <v>1004-9479</v>
          </cell>
        </row>
        <row r="6152">
          <cell r="B6152" t="str">
            <v>28-444</v>
          </cell>
          <cell r="C6152" t="str">
            <v>中国矿业大学学报（社会科学版）（原邮发：130-27）</v>
          </cell>
          <cell r="D6152" t="str">
            <v/>
          </cell>
          <cell r="E6152">
            <v>50</v>
          </cell>
          <cell r="F6152" t="str">
            <v>6</v>
          </cell>
          <cell r="G6152">
            <v>300</v>
          </cell>
          <cell r="H6152" t="str">
            <v>2024</v>
          </cell>
          <cell r="I6152" t="str">
            <v>32-1593/0</v>
          </cell>
          <cell r="J6152" t="str">
            <v>1009-105X</v>
          </cell>
        </row>
        <row r="6153">
          <cell r="B6153" t="str">
            <v>28-360</v>
          </cell>
          <cell r="C6153" t="str">
            <v>艺术百家</v>
          </cell>
          <cell r="D6153" t="str">
            <v/>
          </cell>
          <cell r="E6153">
            <v>20</v>
          </cell>
          <cell r="F6153" t="str">
            <v>6</v>
          </cell>
          <cell r="G6153">
            <v>120</v>
          </cell>
          <cell r="H6153" t="str">
            <v>2024</v>
          </cell>
          <cell r="I6153" t="str">
            <v>32-1092/J</v>
          </cell>
          <cell r="J6153" t="str">
            <v>1003-9104</v>
          </cell>
        </row>
        <row r="6154">
          <cell r="B6154" t="str">
            <v>130-19</v>
          </cell>
          <cell r="C6154" t="str">
            <v>现代管理科学</v>
          </cell>
          <cell r="D6154" t="str">
            <v/>
          </cell>
          <cell r="E6154">
            <v>30</v>
          </cell>
          <cell r="F6154" t="str">
            <v>6</v>
          </cell>
          <cell r="G6154">
            <v>180</v>
          </cell>
          <cell r="H6154" t="str">
            <v>2024</v>
          </cell>
          <cell r="I6154" t="str">
            <v>32-1281/C</v>
          </cell>
          <cell r="J6154" t="str">
            <v>1007-368X</v>
          </cell>
        </row>
        <row r="6155">
          <cell r="B6155" t="str">
            <v>130-18</v>
          </cell>
          <cell r="C6155" t="str">
            <v>现代车用动力</v>
          </cell>
          <cell r="D6155" t="str">
            <v/>
          </cell>
          <cell r="E6155">
            <v>10</v>
          </cell>
          <cell r="F6155" t="str">
            <v>4</v>
          </cell>
          <cell r="G6155">
            <v>40</v>
          </cell>
          <cell r="H6155" t="str">
            <v>2024</v>
          </cell>
          <cell r="I6155" t="str">
            <v>32-1642/TH</v>
          </cell>
          <cell r="J6155" t="str">
            <v>1671-5446</v>
          </cell>
        </row>
        <row r="6156">
          <cell r="B6156" t="str">
            <v>130-17</v>
          </cell>
          <cell r="C6156" t="str">
            <v>现代测绘</v>
          </cell>
          <cell r="D6156" t="str">
            <v/>
          </cell>
          <cell r="E6156">
            <v>10</v>
          </cell>
          <cell r="F6156" t="str">
            <v>6</v>
          </cell>
          <cell r="G6156">
            <v>60</v>
          </cell>
          <cell r="H6156" t="str">
            <v>2024</v>
          </cell>
          <cell r="I6156" t="str">
            <v>32-1694/P</v>
          </cell>
          <cell r="J6156" t="str">
            <v>1672-4097</v>
          </cell>
        </row>
        <row r="6157">
          <cell r="B6157" t="str">
            <v>28-413</v>
          </cell>
          <cell r="C6157" t="str">
            <v>水利信息化（原：水利水文自动化）（原邮发：130-12）</v>
          </cell>
          <cell r="D6157" t="str">
            <v/>
          </cell>
          <cell r="E6157">
            <v>20</v>
          </cell>
          <cell r="F6157" t="str">
            <v>6</v>
          </cell>
          <cell r="G6157">
            <v>120</v>
          </cell>
          <cell r="H6157" t="str">
            <v>2024</v>
          </cell>
          <cell r="I6157" t="str">
            <v>32-1819/TV</v>
          </cell>
          <cell r="J6157" t="str">
            <v>1674-9405</v>
          </cell>
        </row>
        <row r="6158">
          <cell r="B6158" t="str">
            <v>130-09</v>
          </cell>
          <cell r="C6158" t="str">
            <v>生物加工过程</v>
          </cell>
          <cell r="D6158" t="str">
            <v/>
          </cell>
          <cell r="E6158">
            <v>20</v>
          </cell>
          <cell r="F6158" t="str">
            <v>6</v>
          </cell>
          <cell r="G6158">
            <v>120</v>
          </cell>
          <cell r="H6158" t="str">
            <v>2024</v>
          </cell>
          <cell r="I6158" t="str">
            <v>32-1706/Q</v>
          </cell>
          <cell r="J6158" t="str">
            <v>1672-3678</v>
          </cell>
        </row>
        <row r="6159">
          <cell r="B6159" t="str">
            <v>130-06</v>
          </cell>
          <cell r="C6159" t="str">
            <v>燃气轮机技术</v>
          </cell>
          <cell r="D6159" t="str">
            <v/>
          </cell>
          <cell r="E6159">
            <v>25</v>
          </cell>
          <cell r="F6159" t="str">
            <v>4</v>
          </cell>
          <cell r="G6159">
            <v>100</v>
          </cell>
          <cell r="H6159" t="str">
            <v>2024</v>
          </cell>
          <cell r="I6159" t="str">
            <v>32-1393/TK</v>
          </cell>
          <cell r="J6159" t="str">
            <v>1009-2889</v>
          </cell>
        </row>
        <row r="6160">
          <cell r="B6160" t="str">
            <v>128-98</v>
          </cell>
          <cell r="C6160" t="str">
            <v>南通大学学报（社会科学版）</v>
          </cell>
          <cell r="D6160" t="str">
            <v/>
          </cell>
          <cell r="E6160">
            <v>10</v>
          </cell>
          <cell r="F6160" t="str">
            <v>6</v>
          </cell>
          <cell r="G6160">
            <v>60</v>
          </cell>
          <cell r="H6160" t="str">
            <v>2024</v>
          </cell>
          <cell r="I6160" t="str">
            <v>32-1754/C</v>
          </cell>
          <cell r="J6160" t="str">
            <v>1673-2359</v>
          </cell>
        </row>
        <row r="6161">
          <cell r="B6161" t="str">
            <v>128-89</v>
          </cell>
          <cell r="C6161" t="str">
            <v>南京体育学院学报（原：南京体育学院学报（自然科学版））</v>
          </cell>
          <cell r="D6161" t="str">
            <v/>
          </cell>
          <cell r="E6161">
            <v>10</v>
          </cell>
          <cell r="F6161" t="str">
            <v>12</v>
          </cell>
          <cell r="G6161">
            <v>120</v>
          </cell>
          <cell r="H6161" t="str">
            <v>2024</v>
          </cell>
          <cell r="I6161" t="str">
            <v>32-1882/G8</v>
          </cell>
          <cell r="J6161" t="str">
            <v>2096-5648</v>
          </cell>
        </row>
        <row r="6162">
          <cell r="B6162" t="str">
            <v>128-86</v>
          </cell>
          <cell r="C6162" t="str">
            <v>南京师范大学学报（工程技术版）</v>
          </cell>
          <cell r="D6162" t="str">
            <v/>
          </cell>
          <cell r="E6162">
            <v>6</v>
          </cell>
          <cell r="F6162" t="str">
            <v>4</v>
          </cell>
          <cell r="G6162">
            <v>24</v>
          </cell>
          <cell r="H6162" t="str">
            <v>2024</v>
          </cell>
          <cell r="I6162" t="str">
            <v>32-1684/T</v>
          </cell>
          <cell r="J6162" t="str">
            <v>1672-1292</v>
          </cell>
        </row>
        <row r="6163">
          <cell r="B6163" t="str">
            <v>128-85</v>
          </cell>
          <cell r="C6163" t="str">
            <v>南京师范大学文学院学报</v>
          </cell>
          <cell r="D6163" t="str">
            <v/>
          </cell>
          <cell r="E6163">
            <v>15</v>
          </cell>
          <cell r="F6163" t="str">
            <v>4</v>
          </cell>
          <cell r="G6163">
            <v>60</v>
          </cell>
          <cell r="H6163" t="str">
            <v>2024</v>
          </cell>
          <cell r="I6163" t="str">
            <v>32-1551/I</v>
          </cell>
          <cell r="J6163" t="str">
            <v>1008-9853</v>
          </cell>
        </row>
        <row r="6164">
          <cell r="B6164" t="str">
            <v>128-77</v>
          </cell>
          <cell r="C6164" t="str">
            <v>南京航空航天大学学报（英文版）TransactionsofNanjingUniversityofAeronauticsandAstr</v>
          </cell>
          <cell r="D6164" t="str">
            <v/>
          </cell>
          <cell r="E6164">
            <v>30</v>
          </cell>
          <cell r="F6164" t="str">
            <v>6</v>
          </cell>
          <cell r="G6164">
            <v>180</v>
          </cell>
          <cell r="H6164" t="str">
            <v>2024</v>
          </cell>
          <cell r="I6164" t="str">
            <v>32-1389/V</v>
          </cell>
          <cell r="J6164" t="str">
            <v>1005-1120</v>
          </cell>
        </row>
        <row r="6165">
          <cell r="B6165" t="str">
            <v>36-054</v>
          </cell>
          <cell r="C6165" t="str">
            <v>河南师范大学学报（哲学社会科学版）（原：河南师大学报（哲学社会科学版））</v>
          </cell>
          <cell r="D6165" t="str">
            <v/>
          </cell>
          <cell r="E6165">
            <v>20</v>
          </cell>
          <cell r="F6165" t="str">
            <v>6</v>
          </cell>
          <cell r="G6165">
            <v>120</v>
          </cell>
          <cell r="H6165" t="str">
            <v>2024</v>
          </cell>
          <cell r="I6165" t="str">
            <v>41-1011/C</v>
          </cell>
          <cell r="J6165" t="str">
            <v>1000-2359</v>
          </cell>
        </row>
        <row r="6166">
          <cell r="B6166" t="str">
            <v>36-052</v>
          </cell>
          <cell r="C6166" t="str">
            <v>作文（中学版）（原：作文（初中版）（原：作文））</v>
          </cell>
          <cell r="D6166" t="str">
            <v/>
          </cell>
          <cell r="E6166">
            <v>12</v>
          </cell>
          <cell r="F6166" t="str">
            <v>12</v>
          </cell>
          <cell r="G6166">
            <v>144</v>
          </cell>
          <cell r="H6166" t="str">
            <v>2024</v>
          </cell>
          <cell r="I6166" t="str">
            <v>41-1037/G4</v>
          </cell>
          <cell r="J6166" t="str">
            <v>1002-8048</v>
          </cell>
        </row>
        <row r="6167">
          <cell r="B6167" t="str">
            <v>36-042</v>
          </cell>
          <cell r="C6167" t="str">
            <v>眼科新进展</v>
          </cell>
          <cell r="D6167" t="str">
            <v/>
          </cell>
          <cell r="E6167">
            <v>30</v>
          </cell>
          <cell r="F6167" t="str">
            <v>12</v>
          </cell>
          <cell r="G6167">
            <v>360</v>
          </cell>
          <cell r="H6167" t="str">
            <v>2024</v>
          </cell>
          <cell r="I6167" t="str">
            <v>41-1105/R</v>
          </cell>
          <cell r="J6167" t="str">
            <v>1003-5141</v>
          </cell>
        </row>
        <row r="6168">
          <cell r="B6168" t="str">
            <v>36-037</v>
          </cell>
          <cell r="C6168" t="str">
            <v>小学教学（语文版）（原：小学教学语文版）</v>
          </cell>
          <cell r="D6168" t="str">
            <v/>
          </cell>
          <cell r="E6168">
            <v>10</v>
          </cell>
          <cell r="F6168" t="str">
            <v>12</v>
          </cell>
          <cell r="G6168">
            <v>120</v>
          </cell>
          <cell r="H6168" t="str">
            <v>2024</v>
          </cell>
          <cell r="I6168" t="str">
            <v>41-1394/G4</v>
          </cell>
          <cell r="J6168" t="str">
            <v>1674-277X</v>
          </cell>
        </row>
        <row r="6169">
          <cell r="B6169" t="str">
            <v>36-033</v>
          </cell>
          <cell r="C6169" t="str">
            <v>烟草科技</v>
          </cell>
          <cell r="D6169" t="str">
            <v/>
          </cell>
          <cell r="E6169">
            <v>20</v>
          </cell>
          <cell r="F6169" t="str">
            <v>12</v>
          </cell>
          <cell r="G6169">
            <v>240</v>
          </cell>
          <cell r="H6169" t="str">
            <v>2024</v>
          </cell>
          <cell r="I6169" t="str">
            <v>41-1137/TS</v>
          </cell>
          <cell r="J6169" t="str">
            <v>1002-0861</v>
          </cell>
        </row>
        <row r="6170">
          <cell r="B6170" t="str">
            <v>36-024</v>
          </cell>
          <cell r="C6170" t="str">
            <v>中国棉花</v>
          </cell>
          <cell r="D6170" t="str">
            <v/>
          </cell>
          <cell r="E6170">
            <v>5</v>
          </cell>
          <cell r="F6170" t="str">
            <v>12</v>
          </cell>
          <cell r="G6170">
            <v>60</v>
          </cell>
          <cell r="H6170" t="str">
            <v>2024</v>
          </cell>
          <cell r="I6170" t="str">
            <v>41-1140/S</v>
          </cell>
          <cell r="J6170" t="str">
            <v>1000-632X</v>
          </cell>
        </row>
        <row r="6171">
          <cell r="B6171" t="str">
            <v>36-023</v>
          </cell>
          <cell r="C6171" t="str">
            <v>中国实用医刊（原：中原医刊）</v>
          </cell>
          <cell r="D6171" t="str">
            <v/>
          </cell>
          <cell r="E6171">
            <v>20</v>
          </cell>
          <cell r="F6171" t="str">
            <v>24</v>
          </cell>
          <cell r="G6171">
            <v>480</v>
          </cell>
          <cell r="H6171" t="str">
            <v>2024</v>
          </cell>
          <cell r="I6171" t="str">
            <v>11-5689/R</v>
          </cell>
          <cell r="J6171" t="str">
            <v>1674-4756</v>
          </cell>
        </row>
        <row r="6172">
          <cell r="B6172" t="str">
            <v>36-021</v>
          </cell>
          <cell r="C6172" t="str">
            <v>矿山机械</v>
          </cell>
          <cell r="D6172" t="str">
            <v/>
          </cell>
          <cell r="E6172">
            <v>15</v>
          </cell>
          <cell r="F6172" t="str">
            <v>12</v>
          </cell>
          <cell r="G6172">
            <v>180</v>
          </cell>
          <cell r="H6172" t="str">
            <v>2024</v>
          </cell>
          <cell r="I6172" t="str">
            <v>41-1138/TD</v>
          </cell>
          <cell r="J6172" t="str">
            <v>1001-3954</v>
          </cell>
        </row>
        <row r="6173">
          <cell r="B6173" t="str">
            <v>36-014</v>
          </cell>
          <cell r="C6173" t="str">
            <v>牡丹（原：牡丹文学）</v>
          </cell>
          <cell r="D6173" t="str">
            <v/>
          </cell>
          <cell r="E6173">
            <v>15</v>
          </cell>
          <cell r="F6173" t="str">
            <v>12</v>
          </cell>
          <cell r="G6173">
            <v>180</v>
          </cell>
          <cell r="H6173" t="str">
            <v>2024</v>
          </cell>
          <cell r="I6173" t="str">
            <v>41-1059/I</v>
          </cell>
          <cell r="J6173" t="str">
            <v>1003-3459</v>
          </cell>
        </row>
        <row r="6174">
          <cell r="B6174" t="str">
            <v>36-011</v>
          </cell>
          <cell r="C6174" t="str">
            <v>故事家·第一周刊（原：故事家·第一周刊 诗词大会（原：故事家·第一周刊（原：故事家）（原：故事家（上半月））））</v>
          </cell>
          <cell r="D6174" t="str">
            <v/>
          </cell>
          <cell r="E6174">
            <v>12</v>
          </cell>
          <cell r="F6174" t="str">
            <v>12</v>
          </cell>
          <cell r="G6174">
            <v>144</v>
          </cell>
          <cell r="H6174" t="str">
            <v>2024</v>
          </cell>
          <cell r="I6174" t="str">
            <v>41-1047/I</v>
          </cell>
          <cell r="J6174" t="str">
            <v>1002-8633</v>
          </cell>
        </row>
        <row r="6175">
          <cell r="B6175" t="str">
            <v>36-010</v>
          </cell>
          <cell r="C6175" t="str">
            <v>寻根</v>
          </cell>
          <cell r="D6175" t="str">
            <v/>
          </cell>
          <cell r="E6175">
            <v>15</v>
          </cell>
          <cell r="F6175" t="str">
            <v>6</v>
          </cell>
          <cell r="G6175">
            <v>90</v>
          </cell>
          <cell r="H6175" t="str">
            <v>2024</v>
          </cell>
          <cell r="I6175" t="str">
            <v>41-1209/K</v>
          </cell>
          <cell r="J6175" t="str">
            <v>1005-5258</v>
          </cell>
        </row>
        <row r="6176">
          <cell r="B6176" t="str">
            <v>36-001</v>
          </cell>
          <cell r="C6176" t="str">
            <v>党的生活</v>
          </cell>
          <cell r="D6176" t="str">
            <v/>
          </cell>
          <cell r="E6176">
            <v>7</v>
          </cell>
          <cell r="F6176" t="str">
            <v>24</v>
          </cell>
          <cell r="G6176">
            <v>168</v>
          </cell>
          <cell r="H6176" t="str">
            <v>2024</v>
          </cell>
          <cell r="I6176" t="str">
            <v>41-1001/D</v>
          </cell>
          <cell r="J6176" t="str">
            <v>1003-9570</v>
          </cell>
        </row>
        <row r="6177">
          <cell r="B6177" t="str">
            <v>08-575</v>
          </cell>
          <cell r="C6177" t="str">
            <v>城市环境设计</v>
          </cell>
          <cell r="D6177" t="str">
            <v/>
          </cell>
          <cell r="E6177">
            <v>176</v>
          </cell>
          <cell r="F6177" t="str">
            <v>6</v>
          </cell>
          <cell r="G6177">
            <v>1056</v>
          </cell>
          <cell r="H6177" t="str">
            <v>2024</v>
          </cell>
          <cell r="I6177" t="str">
            <v>21-1508/TU</v>
          </cell>
          <cell r="J6177" t="str">
            <v>1672-9080</v>
          </cell>
        </row>
        <row r="6178">
          <cell r="B6178" t="str">
            <v>08-011</v>
          </cell>
          <cell r="C6178" t="str">
            <v>党支部书记</v>
          </cell>
          <cell r="D6178" t="str">
            <v/>
          </cell>
          <cell r="E6178">
            <v>8</v>
          </cell>
          <cell r="F6178" t="str">
            <v>12</v>
          </cell>
          <cell r="G6178">
            <v>96</v>
          </cell>
          <cell r="H6178" t="str">
            <v>2024</v>
          </cell>
          <cell r="I6178" t="str">
            <v>21-1525/D</v>
          </cell>
          <cell r="J6178" t="str">
            <v>1673-2561</v>
          </cell>
        </row>
        <row r="6179">
          <cell r="B6179" t="str">
            <v>08-097</v>
          </cell>
          <cell r="C6179" t="str">
            <v>家庭科学新健康</v>
          </cell>
          <cell r="D6179" t="str">
            <v/>
          </cell>
          <cell r="E6179">
            <v>8</v>
          </cell>
          <cell r="F6179" t="str">
            <v>12</v>
          </cell>
          <cell r="G6179">
            <v>96</v>
          </cell>
          <cell r="H6179" t="str">
            <v>2024</v>
          </cell>
          <cell r="I6179" t="str">
            <v>21-1471/R</v>
          </cell>
          <cell r="J6179" t="str">
            <v>1672-4526</v>
          </cell>
        </row>
        <row r="6180">
          <cell r="B6180" t="str">
            <v>108-377</v>
          </cell>
          <cell r="C6180" t="str">
            <v>中国地名（原：全国中学生英语竞赛全真试题集（初三分册））（原邮发：08-296）</v>
          </cell>
          <cell r="D6180" t="str">
            <v/>
          </cell>
          <cell r="E6180">
            <v>18</v>
          </cell>
          <cell r="F6180" t="str">
            <v>12</v>
          </cell>
          <cell r="G6180">
            <v>216</v>
          </cell>
          <cell r="H6180" t="str">
            <v>2024</v>
          </cell>
          <cell r="I6180" t="str">
            <v>21-1262/K</v>
          </cell>
          <cell r="J6180" t="str">
            <v>1002-7793</v>
          </cell>
        </row>
        <row r="6181">
          <cell r="B6181" t="str">
            <v>08-291</v>
          </cell>
          <cell r="C6181" t="str">
            <v>电大理工（原：中学英语快速阅读（高三分册））</v>
          </cell>
          <cell r="D6181" t="str">
            <v/>
          </cell>
          <cell r="E6181">
            <v>10</v>
          </cell>
          <cell r="F6181" t="str">
            <v>4</v>
          </cell>
          <cell r="G6181">
            <v>40</v>
          </cell>
          <cell r="H6181" t="str">
            <v>2024</v>
          </cell>
          <cell r="I6181" t="str">
            <v>21-1126/G4</v>
          </cell>
          <cell r="J6181" t="str">
            <v>1003-3319</v>
          </cell>
        </row>
        <row r="6182">
          <cell r="B6182" t="str">
            <v>08-290</v>
          </cell>
          <cell r="C6182" t="str">
            <v>辽宁开放大学学报（原：辽宁广播电视大学学报）</v>
          </cell>
          <cell r="D6182" t="str">
            <v/>
          </cell>
          <cell r="E6182">
            <v>15</v>
          </cell>
          <cell r="F6182" t="str">
            <v>4</v>
          </cell>
          <cell r="G6182">
            <v>60</v>
          </cell>
          <cell r="H6182" t="str">
            <v>2024</v>
          </cell>
          <cell r="I6182" t="str">
            <v>21-1372/C</v>
          </cell>
          <cell r="J6182" t="str">
            <v>1007-421X</v>
          </cell>
        </row>
        <row r="6183">
          <cell r="B6183" t="str">
            <v>108-83</v>
          </cell>
          <cell r="C6183" t="str">
            <v>沈阳师范大学学报（教育科学版）（原：辽宁教育行政学院学报）（原邮发：08-573）（原邮发：08-298）</v>
          </cell>
          <cell r="D6183" t="str">
            <v/>
          </cell>
          <cell r="E6183">
            <v>30</v>
          </cell>
          <cell r="F6183" t="str">
            <v>6</v>
          </cell>
          <cell r="G6183">
            <v>180</v>
          </cell>
          <cell r="H6183" t="str">
            <v>2024</v>
          </cell>
          <cell r="I6183" t="str">
            <v>21-1616/G4</v>
          </cell>
          <cell r="J6183" t="str">
            <v>2097-0692</v>
          </cell>
        </row>
        <row r="6184">
          <cell r="B6184" t="str">
            <v>108-376</v>
          </cell>
          <cell r="C6184" t="str">
            <v>辽宁石油化工大学学报（原邮发：08-362）</v>
          </cell>
          <cell r="D6184" t="str">
            <v/>
          </cell>
          <cell r="E6184">
            <v>20</v>
          </cell>
          <cell r="F6184" t="str">
            <v>6</v>
          </cell>
          <cell r="G6184">
            <v>120</v>
          </cell>
          <cell r="H6184" t="str">
            <v>2024</v>
          </cell>
          <cell r="I6184" t="str">
            <v>21-1504/TE</v>
          </cell>
          <cell r="J6184" t="str">
            <v>1672-6952</v>
          </cell>
        </row>
        <row r="6185">
          <cell r="B6185" t="str">
            <v>08-359</v>
          </cell>
          <cell r="C6185" t="str">
            <v>辽宁行政学院学报</v>
          </cell>
          <cell r="D6185" t="str">
            <v/>
          </cell>
          <cell r="E6185">
            <v>10</v>
          </cell>
          <cell r="F6185" t="str">
            <v>6</v>
          </cell>
          <cell r="G6185">
            <v>60</v>
          </cell>
          <cell r="H6185" t="str">
            <v>2024</v>
          </cell>
          <cell r="I6185" t="str">
            <v>21-1405/D</v>
          </cell>
          <cell r="J6185" t="str">
            <v>1008-4053</v>
          </cell>
        </row>
        <row r="6186">
          <cell r="B6186" t="str">
            <v>08-268</v>
          </cell>
          <cell r="C6186" t="str">
            <v>基础教育论坛（上半月）（原：基础教育论坛（上旬刊））（原：基础教育论坛（综合版））（原：基础教育论坛）（原：招生考试通讯（中考版））</v>
          </cell>
          <cell r="D6186" t="str">
            <v/>
          </cell>
          <cell r="E6186">
            <v>20</v>
          </cell>
          <cell r="F6186" t="str">
            <v>12</v>
          </cell>
          <cell r="G6186">
            <v>240</v>
          </cell>
          <cell r="H6186" t="str">
            <v>2024</v>
          </cell>
          <cell r="I6186" t="str">
            <v>21-1565/G4</v>
          </cell>
          <cell r="J6186" t="str">
            <v>1674-6023</v>
          </cell>
        </row>
        <row r="6187">
          <cell r="B6187" t="str">
            <v>08-266</v>
          </cell>
          <cell r="C6187" t="str">
            <v>招生考试通讯（高考版）</v>
          </cell>
          <cell r="D6187" t="str">
            <v/>
          </cell>
          <cell r="E6187">
            <v>8</v>
          </cell>
          <cell r="F6187" t="str">
            <v>12</v>
          </cell>
          <cell r="G6187">
            <v>96</v>
          </cell>
          <cell r="H6187" t="str">
            <v>2024</v>
          </cell>
          <cell r="I6187" t="str">
            <v>21-1353/G4</v>
          </cell>
          <cell r="J6187" t="str">
            <v>1006-8511</v>
          </cell>
        </row>
        <row r="6188">
          <cell r="B6188" t="str">
            <v>08-265</v>
          </cell>
          <cell r="C6188" t="str">
            <v>中国数学教育（初中版）（原：中学数学教育（初中版））</v>
          </cell>
          <cell r="D6188" t="str">
            <v/>
          </cell>
          <cell r="E6188">
            <v>15</v>
          </cell>
          <cell r="F6188" t="str">
            <v>12</v>
          </cell>
          <cell r="G6188">
            <v>180</v>
          </cell>
          <cell r="H6188" t="str">
            <v>2024</v>
          </cell>
          <cell r="I6188" t="str">
            <v>21-1548/G4</v>
          </cell>
          <cell r="J6188" t="str">
            <v>1673-8284</v>
          </cell>
        </row>
        <row r="6189">
          <cell r="B6189" t="str">
            <v>08-262</v>
          </cell>
          <cell r="C6189" t="str">
            <v>热科学与技术</v>
          </cell>
          <cell r="D6189" t="str">
            <v/>
          </cell>
          <cell r="E6189">
            <v>40</v>
          </cell>
          <cell r="F6189" t="str">
            <v>6</v>
          </cell>
          <cell r="G6189">
            <v>240</v>
          </cell>
          <cell r="H6189" t="str">
            <v>2024</v>
          </cell>
          <cell r="I6189" t="str">
            <v>21-1472/T</v>
          </cell>
          <cell r="J6189" t="str">
            <v>1671-8097</v>
          </cell>
        </row>
        <row r="6190">
          <cell r="B6190" t="str">
            <v>J54-085</v>
          </cell>
          <cell r="C6190" t="str">
            <v>卫生职业教育（2019合订本）（全6册）</v>
          </cell>
          <cell r="D6190" t="str">
            <v/>
          </cell>
          <cell r="E6190">
            <v>300</v>
          </cell>
          <cell r="F6190" t="str">
            <v>1</v>
          </cell>
          <cell r="G6190">
            <v>300</v>
          </cell>
          <cell r="H6190" t="str">
            <v>2024</v>
          </cell>
          <cell r="I6190" t="str">
            <v>62-1167</v>
          </cell>
          <cell r="J6190" t="str">
            <v/>
          </cell>
        </row>
        <row r="6191">
          <cell r="B6191" t="str">
            <v>J46-150</v>
          </cell>
          <cell r="C6191" t="str">
            <v>今日文摘（2019合订本）</v>
          </cell>
          <cell r="D6191" t="str">
            <v/>
          </cell>
          <cell r="E6191">
            <v>210</v>
          </cell>
          <cell r="F6191" t="str">
            <v>1</v>
          </cell>
          <cell r="G6191">
            <v>210</v>
          </cell>
          <cell r="H6191" t="str">
            <v>2024</v>
          </cell>
          <cell r="I6191" t="str">
            <v>44-1360</v>
          </cell>
          <cell r="J6191" t="str">
            <v/>
          </cell>
        </row>
        <row r="6192">
          <cell r="B6192" t="str">
            <v>146-59</v>
          </cell>
          <cell r="C6192" t="str">
            <v>现代农业装备</v>
          </cell>
          <cell r="D6192" t="str">
            <v/>
          </cell>
          <cell r="E6192">
            <v>12</v>
          </cell>
          <cell r="F6192" t="str">
            <v>6</v>
          </cell>
          <cell r="G6192">
            <v>72</v>
          </cell>
          <cell r="H6192" t="str">
            <v>2024</v>
          </cell>
          <cell r="I6192" t="str">
            <v>44-1616/S</v>
          </cell>
          <cell r="J6192" t="str">
            <v>1673-2154</v>
          </cell>
        </row>
        <row r="6193">
          <cell r="B6193" t="str">
            <v>46-579</v>
          </cell>
          <cell r="C6193" t="str">
            <v>特区经济（原邮发：146-57）</v>
          </cell>
          <cell r="D6193" t="str">
            <v/>
          </cell>
          <cell r="E6193">
            <v>35</v>
          </cell>
          <cell r="F6193" t="str">
            <v>12</v>
          </cell>
          <cell r="G6193">
            <v>420</v>
          </cell>
          <cell r="H6193" t="str">
            <v>2024</v>
          </cell>
          <cell r="I6193" t="str">
            <v>44-1032/F</v>
          </cell>
          <cell r="J6193" t="str">
            <v>1004-0714</v>
          </cell>
        </row>
        <row r="6194">
          <cell r="B6194" t="str">
            <v>146-48</v>
          </cell>
          <cell r="C6194" t="str">
            <v>生态科学</v>
          </cell>
          <cell r="D6194" t="str">
            <v/>
          </cell>
          <cell r="E6194">
            <v>50</v>
          </cell>
          <cell r="F6194" t="str">
            <v>6</v>
          </cell>
          <cell r="G6194">
            <v>300</v>
          </cell>
          <cell r="H6194" t="str">
            <v>2024</v>
          </cell>
          <cell r="I6194" t="str">
            <v>44-1215/Q</v>
          </cell>
          <cell r="J6194" t="str">
            <v>1008-8873</v>
          </cell>
        </row>
        <row r="6195">
          <cell r="B6195" t="str">
            <v>146-44</v>
          </cell>
          <cell r="C6195" t="str">
            <v>南方金属</v>
          </cell>
          <cell r="D6195" t="str">
            <v/>
          </cell>
          <cell r="E6195">
            <v>8</v>
          </cell>
          <cell r="F6195" t="str">
            <v>6</v>
          </cell>
          <cell r="G6195">
            <v>48</v>
          </cell>
          <cell r="H6195" t="str">
            <v>2024</v>
          </cell>
          <cell r="I6195" t="str">
            <v>44-1521/TF</v>
          </cell>
          <cell r="J6195" t="str">
            <v>1009-9700</v>
          </cell>
        </row>
        <row r="6196">
          <cell r="B6196" t="str">
            <v>46-349</v>
          </cell>
          <cell r="C6196" t="str">
            <v>现代食品科技（原：广州食品工业科技）（原邮发：146-23）</v>
          </cell>
          <cell r="D6196" t="str">
            <v/>
          </cell>
          <cell r="E6196">
            <v>40</v>
          </cell>
          <cell r="F6196" t="str">
            <v>12</v>
          </cell>
          <cell r="G6196">
            <v>480</v>
          </cell>
          <cell r="H6196" t="str">
            <v>2024</v>
          </cell>
          <cell r="I6196" t="str">
            <v>44-1620/TS</v>
          </cell>
          <cell r="J6196" t="str">
            <v>1673-9078</v>
          </cell>
        </row>
        <row r="6197">
          <cell r="B6197" t="str">
            <v>146-17</v>
          </cell>
          <cell r="C6197" t="str">
            <v>化纤与纺织技术（原：广东化纤）</v>
          </cell>
          <cell r="D6197" t="str">
            <v/>
          </cell>
          <cell r="E6197">
            <v>25</v>
          </cell>
          <cell r="F6197" t="str">
            <v>12</v>
          </cell>
          <cell r="G6197">
            <v>300</v>
          </cell>
          <cell r="H6197" t="str">
            <v>2024</v>
          </cell>
          <cell r="I6197" t="str">
            <v>44-1574/TS</v>
          </cell>
          <cell r="J6197" t="str">
            <v>1672-500X</v>
          </cell>
        </row>
        <row r="6198">
          <cell r="B6198" t="str">
            <v>146-14</v>
          </cell>
          <cell r="C6198" t="str">
            <v>佛山科学技术学院学报（自然科学版）</v>
          </cell>
          <cell r="D6198" t="str">
            <v/>
          </cell>
          <cell r="E6198">
            <v>20</v>
          </cell>
          <cell r="F6198" t="str">
            <v>6</v>
          </cell>
          <cell r="G6198">
            <v>120</v>
          </cell>
          <cell r="H6198" t="str">
            <v>2024</v>
          </cell>
          <cell r="I6198" t="str">
            <v>44-1438/N</v>
          </cell>
          <cell r="J6198" t="str">
            <v>1008-0171</v>
          </cell>
        </row>
        <row r="6199">
          <cell r="B6199" t="str">
            <v>146-13</v>
          </cell>
          <cell r="C6199" t="str">
            <v>佛山科学技术学院学报（社会科学版）</v>
          </cell>
          <cell r="D6199" t="str">
            <v/>
          </cell>
          <cell r="E6199">
            <v>20</v>
          </cell>
          <cell r="F6199" t="str">
            <v>6</v>
          </cell>
          <cell r="G6199">
            <v>120</v>
          </cell>
          <cell r="H6199" t="str">
            <v>2024</v>
          </cell>
          <cell r="I6199" t="str">
            <v>44-1439/C</v>
          </cell>
          <cell r="J6199" t="str">
            <v>1008-018X</v>
          </cell>
        </row>
        <row r="6200">
          <cell r="B6200" t="str">
            <v>38-544</v>
          </cell>
          <cell r="C6200" t="str">
            <v>信息资源管理学报</v>
          </cell>
          <cell r="D6200" t="str">
            <v/>
          </cell>
          <cell r="E6200">
            <v>39</v>
          </cell>
          <cell r="F6200" t="str">
            <v>6</v>
          </cell>
          <cell r="G6200">
            <v>234</v>
          </cell>
          <cell r="H6200" t="str">
            <v>2024</v>
          </cell>
          <cell r="I6200" t="str">
            <v>42-1812/G2</v>
          </cell>
          <cell r="J6200" t="str">
            <v>2095-2171</v>
          </cell>
        </row>
        <row r="6201">
          <cell r="B6201" t="str">
            <v>38-553</v>
          </cell>
          <cell r="C6201" t="str">
            <v>设计艺术研究</v>
          </cell>
          <cell r="D6201" t="str">
            <v/>
          </cell>
          <cell r="E6201">
            <v>20</v>
          </cell>
          <cell r="F6201" t="str">
            <v>6</v>
          </cell>
          <cell r="G6201">
            <v>120</v>
          </cell>
          <cell r="H6201" t="str">
            <v>2024</v>
          </cell>
          <cell r="I6201" t="str">
            <v>42-1807/J</v>
          </cell>
          <cell r="J6201" t="str">
            <v>2095-0705</v>
          </cell>
        </row>
        <row r="6202">
          <cell r="B6202" t="str">
            <v>38-415</v>
          </cell>
          <cell r="C6202" t="str">
            <v>今古传奇·人物</v>
          </cell>
          <cell r="D6202" t="str">
            <v/>
          </cell>
          <cell r="E6202">
            <v>15</v>
          </cell>
          <cell r="F6202" t="str">
            <v>12</v>
          </cell>
          <cell r="G6202">
            <v>180</v>
          </cell>
          <cell r="H6202" t="str">
            <v>2024</v>
          </cell>
          <cell r="I6202" t="str">
            <v>42 1050/I</v>
          </cell>
          <cell r="J6202" t="str">
            <v>1003-3327</v>
          </cell>
        </row>
        <row r="6203">
          <cell r="B6203" t="str">
            <v>38-821</v>
          </cell>
          <cell r="C6203" t="str">
            <v>今古传奇·人物（合订本）</v>
          </cell>
          <cell r="D6203" t="str">
            <v/>
          </cell>
          <cell r="E6203">
            <v>30</v>
          </cell>
          <cell r="F6203" t="str">
            <v>6</v>
          </cell>
          <cell r="G6203">
            <v>180</v>
          </cell>
          <cell r="H6203" t="str">
            <v>2024</v>
          </cell>
          <cell r="I6203" t="str">
            <v>42-1050/I</v>
          </cell>
          <cell r="J6203" t="str">
            <v>1003-3327</v>
          </cell>
        </row>
        <row r="6204">
          <cell r="B6204" t="str">
            <v>38-405</v>
          </cell>
          <cell r="C6204" t="str">
            <v>领导科学论坛（上半月）（原：领导科学论坛（理论版））（原：湖北教育·领导科学论坛）</v>
          </cell>
          <cell r="D6204" t="str">
            <v/>
          </cell>
          <cell r="E6204">
            <v>20</v>
          </cell>
          <cell r="F6204" t="str">
            <v>12</v>
          </cell>
          <cell r="G6204">
            <v>240</v>
          </cell>
          <cell r="H6204" t="str">
            <v>2024</v>
          </cell>
          <cell r="I6204" t="str">
            <v>42-1837/C</v>
          </cell>
          <cell r="J6204" t="str">
            <v>2095-5103</v>
          </cell>
        </row>
        <row r="6205">
          <cell r="B6205" t="str">
            <v>38-526</v>
          </cell>
          <cell r="C6205" t="str">
            <v>英语广场·中旬刊（原：英语广场·下旬刊）（原：英语广场·学术研究）（原：英语广场·教研版）</v>
          </cell>
          <cell r="D6205" t="str">
            <v/>
          </cell>
          <cell r="E6205">
            <v>20</v>
          </cell>
          <cell r="F6205" t="str">
            <v>12</v>
          </cell>
          <cell r="G6205">
            <v>240</v>
          </cell>
          <cell r="H6205" t="str">
            <v>2024</v>
          </cell>
          <cell r="I6205" t="str">
            <v>42-1617/G4</v>
          </cell>
          <cell r="J6205" t="str">
            <v>1009-6167</v>
          </cell>
        </row>
        <row r="6206">
          <cell r="B6206" t="str">
            <v>38-298</v>
          </cell>
          <cell r="C6206" t="str">
            <v>漫客·小说绘</v>
          </cell>
          <cell r="D6206" t="str">
            <v/>
          </cell>
          <cell r="E6206">
            <v>15</v>
          </cell>
          <cell r="F6206" t="str">
            <v>12</v>
          </cell>
          <cell r="G6206">
            <v>180</v>
          </cell>
          <cell r="H6206" t="str">
            <v>2024</v>
          </cell>
          <cell r="I6206" t="str">
            <v>42-1810/J</v>
          </cell>
          <cell r="J6206" t="str">
            <v>2095-3364</v>
          </cell>
        </row>
        <row r="6207">
          <cell r="B6207" t="str">
            <v>02-448</v>
          </cell>
          <cell r="C6207" t="str">
            <v>法语国家与地区研究（原：法语学习（中法文版））</v>
          </cell>
          <cell r="D6207" t="str">
            <v/>
          </cell>
          <cell r="E6207">
            <v>30</v>
          </cell>
          <cell r="F6207" t="str">
            <v>4</v>
          </cell>
          <cell r="G6207">
            <v>120</v>
          </cell>
          <cell r="H6207" t="str">
            <v>2024</v>
          </cell>
          <cell r="I6207" t="str">
            <v>10-1518/D</v>
          </cell>
          <cell r="J6207" t="str">
            <v>2096-4919</v>
          </cell>
        </row>
        <row r="6208">
          <cell r="B6208" t="str">
            <v>02-445</v>
          </cell>
          <cell r="C6208" t="str">
            <v>英语世界（中英文版）TheWorldofEnglish</v>
          </cell>
          <cell r="D6208" t="str">
            <v/>
          </cell>
          <cell r="E6208">
            <v>16</v>
          </cell>
          <cell r="F6208" t="str">
            <v>12</v>
          </cell>
          <cell r="G6208">
            <v>192</v>
          </cell>
          <cell r="H6208" t="str">
            <v>2024</v>
          </cell>
          <cell r="I6208" t="str">
            <v>11-1615/H</v>
          </cell>
          <cell r="J6208" t="str">
            <v>1003-2304</v>
          </cell>
        </row>
        <row r="6209">
          <cell r="B6209" t="str">
            <v>02-443</v>
          </cell>
          <cell r="C6209" t="str">
            <v>现代防御技术</v>
          </cell>
          <cell r="D6209" t="str">
            <v/>
          </cell>
          <cell r="E6209">
            <v>20</v>
          </cell>
          <cell r="F6209" t="str">
            <v>6</v>
          </cell>
          <cell r="G6209">
            <v>120</v>
          </cell>
          <cell r="H6209" t="str">
            <v>2024</v>
          </cell>
          <cell r="I6209" t="str">
            <v>11-3019/TJ</v>
          </cell>
          <cell r="J6209" t="str">
            <v>1009-086X</v>
          </cell>
        </row>
        <row r="6210">
          <cell r="B6210" t="str">
            <v>02-441</v>
          </cell>
          <cell r="C6210" t="str">
            <v>中国食品</v>
          </cell>
          <cell r="D6210" t="str">
            <v/>
          </cell>
          <cell r="E6210">
            <v>30</v>
          </cell>
          <cell r="F6210" t="str">
            <v>24</v>
          </cell>
          <cell r="G6210">
            <v>720</v>
          </cell>
          <cell r="H6210" t="str">
            <v>2024</v>
          </cell>
          <cell r="I6210" t="str">
            <v>11-1498/TS</v>
          </cell>
          <cell r="J6210" t="str">
            <v>1000-1085</v>
          </cell>
        </row>
        <row r="6211">
          <cell r="B6211" t="str">
            <v>02-439</v>
          </cell>
          <cell r="C6211" t="str">
            <v>食品科学</v>
          </cell>
          <cell r="D6211" t="str">
            <v/>
          </cell>
          <cell r="E6211">
            <v>40</v>
          </cell>
          <cell r="F6211" t="str">
            <v>24</v>
          </cell>
          <cell r="G6211">
            <v>960</v>
          </cell>
          <cell r="H6211" t="str">
            <v>2024</v>
          </cell>
          <cell r="I6211" t="str">
            <v>11-2206/TS</v>
          </cell>
          <cell r="J6211" t="str">
            <v>1002-6630</v>
          </cell>
        </row>
        <row r="6212">
          <cell r="B6212" t="str">
            <v>02-434</v>
          </cell>
          <cell r="C6212" t="str">
            <v>足球世界（原：球天下·足球世界）</v>
          </cell>
          <cell r="D6212" t="str">
            <v/>
          </cell>
          <cell r="E6212">
            <v>28</v>
          </cell>
          <cell r="F6212" t="str">
            <v>12</v>
          </cell>
          <cell r="G6212">
            <v>336</v>
          </cell>
          <cell r="H6212" t="str">
            <v>2024</v>
          </cell>
          <cell r="I6212" t="str">
            <v>10-1006/G8</v>
          </cell>
          <cell r="J6212" t="str">
            <v>2095-1965</v>
          </cell>
        </row>
        <row r="6213">
          <cell r="B6213" t="str">
            <v>02-433</v>
          </cell>
          <cell r="C6213" t="str">
            <v>田径</v>
          </cell>
          <cell r="D6213" t="str">
            <v/>
          </cell>
          <cell r="E6213">
            <v>18</v>
          </cell>
          <cell r="F6213" t="str">
            <v>12</v>
          </cell>
          <cell r="G6213">
            <v>216</v>
          </cell>
          <cell r="H6213" t="str">
            <v>2024</v>
          </cell>
          <cell r="I6213" t="str">
            <v>11-1287/G8</v>
          </cell>
          <cell r="J6213" t="str">
            <v>1000-3509</v>
          </cell>
        </row>
        <row r="6214">
          <cell r="B6214" t="str">
            <v>02-432</v>
          </cell>
          <cell r="C6214" t="str">
            <v>体育博览</v>
          </cell>
          <cell r="D6214" t="str">
            <v/>
          </cell>
          <cell r="E6214">
            <v>20</v>
          </cell>
          <cell r="F6214" t="str">
            <v>12</v>
          </cell>
          <cell r="G6214">
            <v>240</v>
          </cell>
          <cell r="H6214" t="str">
            <v>2024</v>
          </cell>
          <cell r="I6214" t="str">
            <v>11-1383/G8</v>
          </cell>
          <cell r="J6214" t="str">
            <v>1002-3259</v>
          </cell>
        </row>
        <row r="6215">
          <cell r="B6215" t="str">
            <v>02-431</v>
          </cell>
          <cell r="C6215" t="str">
            <v>现代制造工程</v>
          </cell>
          <cell r="D6215" t="str">
            <v/>
          </cell>
          <cell r="E6215">
            <v>15</v>
          </cell>
          <cell r="F6215" t="str">
            <v>12</v>
          </cell>
          <cell r="G6215">
            <v>180</v>
          </cell>
          <cell r="H6215" t="str">
            <v>2024</v>
          </cell>
          <cell r="I6215" t="str">
            <v>11-4659/TH</v>
          </cell>
          <cell r="J6215" t="str">
            <v>1671-3133</v>
          </cell>
        </row>
        <row r="6216">
          <cell r="B6216" t="str">
            <v>02-427</v>
          </cell>
          <cell r="C6216" t="str">
            <v>中国电力</v>
          </cell>
          <cell r="D6216" t="str">
            <v/>
          </cell>
          <cell r="E6216">
            <v>50</v>
          </cell>
          <cell r="F6216" t="str">
            <v>12</v>
          </cell>
          <cell r="G6216">
            <v>600</v>
          </cell>
          <cell r="H6216" t="str">
            <v>2024</v>
          </cell>
          <cell r="I6216" t="str">
            <v>11-3265/TM</v>
          </cell>
          <cell r="J6216" t="str">
            <v>1004-9649</v>
          </cell>
        </row>
        <row r="6217">
          <cell r="B6217" t="str">
            <v>02-426</v>
          </cell>
          <cell r="C6217" t="str">
            <v>水利水电技术</v>
          </cell>
          <cell r="D6217" t="str">
            <v/>
          </cell>
          <cell r="E6217">
            <v>70</v>
          </cell>
          <cell r="F6217" t="str">
            <v>12</v>
          </cell>
          <cell r="G6217">
            <v>840</v>
          </cell>
          <cell r="H6217" t="str">
            <v>2024</v>
          </cell>
          <cell r="I6217" t="str">
            <v>10-1746/TV</v>
          </cell>
          <cell r="J6217" t="str">
            <v>1000-0860</v>
          </cell>
        </row>
        <row r="6218">
          <cell r="B6218" t="str">
            <v>02-421</v>
          </cell>
          <cell r="C6218" t="str">
            <v>海洋与湖沼（中国科学院）</v>
          </cell>
          <cell r="D6218" t="str">
            <v/>
          </cell>
          <cell r="E6218">
            <v>88</v>
          </cell>
          <cell r="F6218" t="str">
            <v>6</v>
          </cell>
          <cell r="G6218">
            <v>528</v>
          </cell>
          <cell r="H6218" t="str">
            <v>2024</v>
          </cell>
          <cell r="I6218" t="str">
            <v>37-1149/P</v>
          </cell>
          <cell r="J6218" t="str">
            <v>0029-814X</v>
          </cell>
        </row>
        <row r="6219">
          <cell r="B6219" t="str">
            <v>46-318</v>
          </cell>
          <cell r="C6219" t="str">
            <v>座驾（原：时尚座驾）</v>
          </cell>
          <cell r="D6219" t="str">
            <v/>
          </cell>
          <cell r="E6219">
            <v>30</v>
          </cell>
          <cell r="F6219" t="str">
            <v>12</v>
          </cell>
          <cell r="G6219">
            <v>360</v>
          </cell>
          <cell r="H6219" t="str">
            <v>2024</v>
          </cell>
          <cell r="I6219" t="str">
            <v>51-1578/K</v>
          </cell>
          <cell r="J6219" t="str">
            <v>1672-9196</v>
          </cell>
        </row>
        <row r="6220">
          <cell r="B6220" t="str">
            <v>02-416</v>
          </cell>
          <cell r="C6220" t="str">
            <v>职业</v>
          </cell>
          <cell r="D6220" t="str">
            <v/>
          </cell>
          <cell r="E6220">
            <v>30</v>
          </cell>
          <cell r="F6220" t="str">
            <v>24</v>
          </cell>
          <cell r="G6220">
            <v>720</v>
          </cell>
          <cell r="H6220" t="str">
            <v>2024</v>
          </cell>
          <cell r="I6220" t="str">
            <v>11-4601/D</v>
          </cell>
          <cell r="J6220" t="str">
            <v>1009-9573</v>
          </cell>
        </row>
        <row r="6221">
          <cell r="B6221" t="str">
            <v>02-415</v>
          </cell>
          <cell r="C6221" t="str">
            <v>素质教育（原：素质教育（小读者版））（原：素质教育·小学生版（中高年级））（复印报刊）V7</v>
          </cell>
          <cell r="D6221" t="str">
            <v/>
          </cell>
          <cell r="E6221">
            <v>12</v>
          </cell>
          <cell r="F6221" t="str">
            <v>12</v>
          </cell>
          <cell r="G6221">
            <v>144</v>
          </cell>
          <cell r="H6221" t="str">
            <v>2024</v>
          </cell>
          <cell r="I6221" t="str">
            <v>11-4350/G4</v>
          </cell>
          <cell r="J6221" t="str">
            <v>1009-1386</v>
          </cell>
        </row>
        <row r="6222">
          <cell r="B6222" t="str">
            <v>199-42</v>
          </cell>
          <cell r="C6222" t="str">
            <v>中国社会科学内部文稿（原：中国社会科学内刊）</v>
          </cell>
          <cell r="D6222" t="str">
            <v/>
          </cell>
          <cell r="E6222">
            <v>50</v>
          </cell>
          <cell r="F6222" t="str">
            <v>6</v>
          </cell>
          <cell r="G6222">
            <v>300</v>
          </cell>
          <cell r="H6222" t="str">
            <v>2024</v>
          </cell>
          <cell r="I6222" t="str">
            <v>京内资准字0720-L0008</v>
          </cell>
          <cell r="J6222" t="str">
            <v>无</v>
          </cell>
        </row>
        <row r="6223">
          <cell r="B6223" t="str">
            <v>80-625</v>
          </cell>
          <cell r="C6223" t="str">
            <v>中华损伤与修复杂志（电子版）（原：中华损伤与修复杂志（中文版））</v>
          </cell>
          <cell r="D6223" t="str">
            <v/>
          </cell>
          <cell r="E6223">
            <v>28</v>
          </cell>
          <cell r="F6223" t="str">
            <v>6</v>
          </cell>
          <cell r="G6223">
            <v>168</v>
          </cell>
          <cell r="H6223" t="str">
            <v>2024</v>
          </cell>
          <cell r="I6223" t="str">
            <v>11-9132/R</v>
          </cell>
          <cell r="J6223" t="str">
            <v>1673-9450</v>
          </cell>
        </row>
        <row r="6224">
          <cell r="B6224" t="str">
            <v>199-28</v>
          </cell>
          <cell r="C6224" t="str">
            <v>台湾政军研究</v>
          </cell>
          <cell r="D6224" t="str">
            <v/>
          </cell>
          <cell r="E6224">
            <v>75</v>
          </cell>
          <cell r="F6224" t="str">
            <v>24</v>
          </cell>
          <cell r="G6224">
            <v>1800</v>
          </cell>
          <cell r="H6224" t="str">
            <v>2024</v>
          </cell>
          <cell r="I6224" t="str">
            <v>无</v>
          </cell>
          <cell r="J6224" t="str">
            <v>无</v>
          </cell>
        </row>
        <row r="6225">
          <cell r="B6225" t="str">
            <v>199-27</v>
          </cell>
          <cell r="C6225" t="str">
            <v>国际时事研究</v>
          </cell>
          <cell r="D6225" t="str">
            <v/>
          </cell>
          <cell r="E6225">
            <v>75</v>
          </cell>
          <cell r="F6225" t="str">
            <v>24</v>
          </cell>
          <cell r="G6225">
            <v>1800</v>
          </cell>
          <cell r="H6225" t="str">
            <v>2024</v>
          </cell>
          <cell r="I6225" t="str">
            <v>无</v>
          </cell>
          <cell r="J6225" t="str">
            <v>无</v>
          </cell>
        </row>
        <row r="6226">
          <cell r="B6226" t="str">
            <v>80-870</v>
          </cell>
          <cell r="C6226" t="str">
            <v>中国美术馆（原邮发：199-21）</v>
          </cell>
          <cell r="D6226" t="str">
            <v/>
          </cell>
          <cell r="E6226">
            <v>38</v>
          </cell>
          <cell r="F6226" t="str">
            <v>6</v>
          </cell>
          <cell r="G6226">
            <v>228</v>
          </cell>
          <cell r="H6226" t="str">
            <v>2024</v>
          </cell>
          <cell r="I6226" t="str">
            <v>11-5367/J</v>
          </cell>
          <cell r="J6226" t="str">
            <v>1673-1638</v>
          </cell>
        </row>
        <row r="6227">
          <cell r="B6227" t="str">
            <v>199-14</v>
          </cell>
          <cell r="C6227" t="str">
            <v>植物检疫</v>
          </cell>
          <cell r="D6227" t="str">
            <v/>
          </cell>
          <cell r="E6227">
            <v>30</v>
          </cell>
          <cell r="F6227" t="str">
            <v>6</v>
          </cell>
          <cell r="G6227">
            <v>180</v>
          </cell>
          <cell r="H6227" t="str">
            <v>2024</v>
          </cell>
          <cell r="I6227" t="str">
            <v>11-1990/S</v>
          </cell>
          <cell r="J6227" t="str">
            <v>1005-2755</v>
          </cell>
        </row>
        <row r="6228">
          <cell r="B6228" t="str">
            <v>199-13</v>
          </cell>
          <cell r="C6228" t="str">
            <v>应用气象学报</v>
          </cell>
          <cell r="D6228" t="str">
            <v/>
          </cell>
          <cell r="E6228">
            <v>50</v>
          </cell>
          <cell r="F6228" t="str">
            <v>6</v>
          </cell>
          <cell r="G6228">
            <v>300</v>
          </cell>
          <cell r="H6228" t="str">
            <v>2024</v>
          </cell>
          <cell r="I6228" t="str">
            <v>11-2690/P</v>
          </cell>
          <cell r="J6228" t="str">
            <v>1001-7313</v>
          </cell>
        </row>
        <row r="6229">
          <cell r="B6229" t="str">
            <v>80-385</v>
          </cell>
          <cell r="C6229" t="str">
            <v>水利规划与设计（原邮发：199-12）</v>
          </cell>
          <cell r="D6229" t="str">
            <v/>
          </cell>
          <cell r="E6229">
            <v>20</v>
          </cell>
          <cell r="F6229" t="str">
            <v>12</v>
          </cell>
          <cell r="G6229">
            <v>240</v>
          </cell>
          <cell r="H6229" t="str">
            <v>2024</v>
          </cell>
          <cell r="I6229" t="str">
            <v>11-5014/TV</v>
          </cell>
          <cell r="J6229" t="str">
            <v>1672-2469</v>
          </cell>
        </row>
        <row r="6230">
          <cell r="B6230" t="str">
            <v>199-10</v>
          </cell>
          <cell r="C6230" t="str">
            <v>民主与科学</v>
          </cell>
          <cell r="D6230" t="str">
            <v/>
          </cell>
          <cell r="E6230">
            <v>12</v>
          </cell>
          <cell r="F6230" t="str">
            <v>6</v>
          </cell>
          <cell r="G6230">
            <v>72</v>
          </cell>
          <cell r="H6230" t="str">
            <v>2024</v>
          </cell>
          <cell r="I6230" t="str">
            <v>11-2691/D</v>
          </cell>
          <cell r="J6230" t="str">
            <v>1003-0026</v>
          </cell>
        </row>
        <row r="6231">
          <cell r="B6231" t="str">
            <v>199-08</v>
          </cell>
          <cell r="C6231" t="str">
            <v>北京园林</v>
          </cell>
          <cell r="D6231" t="str">
            <v/>
          </cell>
          <cell r="E6231">
            <v>10</v>
          </cell>
          <cell r="F6231" t="str">
            <v>4</v>
          </cell>
          <cell r="G6231">
            <v>40</v>
          </cell>
          <cell r="H6231" t="str">
            <v>2024</v>
          </cell>
          <cell r="I6231" t="str">
            <v>京内资准字9921-L0096</v>
          </cell>
          <cell r="J6231" t="str">
            <v>无</v>
          </cell>
        </row>
        <row r="6232">
          <cell r="B6232" t="str">
            <v>203-732</v>
          </cell>
          <cell r="C6232" t="str">
            <v>合众决策参考·中国国事半月谈（原：中国国事半月谈）</v>
          </cell>
          <cell r="D6232" t="str">
            <v/>
          </cell>
          <cell r="E6232">
            <v>75</v>
          </cell>
          <cell r="F6232" t="str">
            <v>24</v>
          </cell>
          <cell r="G6232">
            <v>1800</v>
          </cell>
          <cell r="H6232" t="str">
            <v>2024</v>
          </cell>
          <cell r="I6232" t="str">
            <v>无</v>
          </cell>
          <cell r="J6232" t="str">
            <v>无</v>
          </cell>
        </row>
        <row r="6233">
          <cell r="B6233" t="str">
            <v>425-924</v>
          </cell>
          <cell r="C6233" t="str">
            <v>珠江三角洲城市群年鉴（2016年版）</v>
          </cell>
          <cell r="D6233" t="str">
            <v/>
          </cell>
          <cell r="E6233">
            <v>200</v>
          </cell>
          <cell r="F6233" t="str">
            <v>1</v>
          </cell>
          <cell r="G6233">
            <v>200</v>
          </cell>
          <cell r="H6233" t="str">
            <v>2024</v>
          </cell>
          <cell r="I6233" t="str">
            <v>9787514421538</v>
          </cell>
          <cell r="J6233" t="str">
            <v>无</v>
          </cell>
        </row>
        <row r="6234">
          <cell r="B6234" t="str">
            <v>425-921</v>
          </cell>
          <cell r="C6234" t="str">
            <v>中国核能年鉴（2016年版）</v>
          </cell>
          <cell r="D6234" t="str">
            <v/>
          </cell>
          <cell r="E6234">
            <v>198</v>
          </cell>
          <cell r="F6234" t="str">
            <v>1</v>
          </cell>
          <cell r="G6234">
            <v>198</v>
          </cell>
          <cell r="H6234" t="str">
            <v>2024</v>
          </cell>
          <cell r="I6234" t="str">
            <v>9787502276812</v>
          </cell>
          <cell r="J6234" t="str">
            <v>无</v>
          </cell>
        </row>
        <row r="6235">
          <cell r="B6235" t="str">
            <v>425-917</v>
          </cell>
          <cell r="C6235" t="str">
            <v>浙江外事年鉴（2016年版）</v>
          </cell>
          <cell r="D6235" t="str">
            <v/>
          </cell>
          <cell r="E6235">
            <v>150</v>
          </cell>
          <cell r="F6235" t="str">
            <v>1</v>
          </cell>
          <cell r="G6235">
            <v>150</v>
          </cell>
          <cell r="H6235" t="str">
            <v>2024</v>
          </cell>
          <cell r="I6235" t="str">
            <v>9787308087391</v>
          </cell>
          <cell r="J6235" t="str">
            <v>无</v>
          </cell>
        </row>
        <row r="6236">
          <cell r="B6236" t="str">
            <v>425-914</v>
          </cell>
          <cell r="C6236" t="str">
            <v>长沙年鉴（2016年版）</v>
          </cell>
          <cell r="D6236" t="str">
            <v/>
          </cell>
          <cell r="E6236">
            <v>260</v>
          </cell>
          <cell r="F6236" t="str">
            <v>1</v>
          </cell>
          <cell r="G6236">
            <v>260</v>
          </cell>
          <cell r="H6236" t="str">
            <v>2024</v>
          </cell>
          <cell r="I6236" t="str">
            <v>9787514421415</v>
          </cell>
          <cell r="J6236" t="str">
            <v>无</v>
          </cell>
        </row>
        <row r="6237">
          <cell r="B6237" t="str">
            <v>425-911</v>
          </cell>
          <cell r="C6237" t="str">
            <v>云浮年鉴（2016年版）</v>
          </cell>
          <cell r="D6237" t="str">
            <v/>
          </cell>
          <cell r="E6237">
            <v>200</v>
          </cell>
          <cell r="F6237" t="str">
            <v>1</v>
          </cell>
          <cell r="G6237">
            <v>200</v>
          </cell>
          <cell r="H6237" t="str">
            <v>2024</v>
          </cell>
          <cell r="I6237" t="str">
            <v>9787218113043 </v>
          </cell>
          <cell r="J6237" t="str">
            <v>无</v>
          </cell>
        </row>
        <row r="6238">
          <cell r="B6238" t="str">
            <v>425-908</v>
          </cell>
          <cell r="C6238" t="str">
            <v>徐汇年鉴（2016年版）</v>
          </cell>
          <cell r="D6238" t="str">
            <v/>
          </cell>
          <cell r="E6238">
            <v>260</v>
          </cell>
          <cell r="F6238" t="str">
            <v>1</v>
          </cell>
          <cell r="G6238">
            <v>260</v>
          </cell>
          <cell r="H6238" t="str">
            <v>2024</v>
          </cell>
          <cell r="I6238" t="str">
            <v>9787545813784</v>
          </cell>
          <cell r="J6238" t="str">
            <v>无</v>
          </cell>
        </row>
        <row r="6239">
          <cell r="B6239" t="str">
            <v>425-905</v>
          </cell>
          <cell r="C6239" t="str">
            <v>咸阳年鉴（2016年版）</v>
          </cell>
          <cell r="D6239" t="str">
            <v/>
          </cell>
          <cell r="E6239">
            <v>286</v>
          </cell>
          <cell r="F6239" t="str">
            <v>1</v>
          </cell>
          <cell r="G6239">
            <v>286</v>
          </cell>
          <cell r="H6239" t="str">
            <v>2024</v>
          </cell>
          <cell r="I6239" t="str">
            <v>9787224120936</v>
          </cell>
          <cell r="J6239" t="str">
            <v>无</v>
          </cell>
        </row>
        <row r="6240">
          <cell r="B6240" t="str">
            <v>425-902</v>
          </cell>
          <cell r="C6240" t="str">
            <v>深圳年鉴（2016年版）</v>
          </cell>
          <cell r="D6240" t="str">
            <v/>
          </cell>
          <cell r="E6240">
            <v>380</v>
          </cell>
          <cell r="F6240" t="str">
            <v>1</v>
          </cell>
          <cell r="G6240">
            <v>380</v>
          </cell>
          <cell r="H6240" t="str">
            <v>2024</v>
          </cell>
          <cell r="I6240" t="str">
            <v>10051996016</v>
          </cell>
          <cell r="J6240" t="str">
            <v>无</v>
          </cell>
        </row>
        <row r="6241">
          <cell r="B6241" t="str">
            <v>425-898</v>
          </cell>
          <cell r="C6241" t="str">
            <v>上海环境年鉴（2016年版）</v>
          </cell>
          <cell r="D6241" t="str">
            <v/>
          </cell>
          <cell r="E6241">
            <v>380</v>
          </cell>
          <cell r="F6241" t="str">
            <v>1</v>
          </cell>
          <cell r="G6241">
            <v>380</v>
          </cell>
          <cell r="H6241" t="str">
            <v>2024</v>
          </cell>
          <cell r="I6241" t="str">
            <v>9787208142466 </v>
          </cell>
          <cell r="J6241" t="str">
            <v>无</v>
          </cell>
        </row>
        <row r="6242">
          <cell r="B6242" t="str">
            <v>425-899</v>
          </cell>
          <cell r="C6242" t="str">
            <v>上海商务年鉴（2016年版）</v>
          </cell>
          <cell r="D6242" t="str">
            <v/>
          </cell>
          <cell r="E6242">
            <v>350</v>
          </cell>
          <cell r="F6242" t="str">
            <v>1</v>
          </cell>
          <cell r="G6242">
            <v>350</v>
          </cell>
          <cell r="H6242" t="str">
            <v>2024</v>
          </cell>
          <cell r="I6242" t="str">
            <v>9787545218657 </v>
          </cell>
          <cell r="J6242" t="str">
            <v>无</v>
          </cell>
        </row>
        <row r="6243">
          <cell r="B6243" t="str">
            <v>425-895</v>
          </cell>
          <cell r="C6243" t="str">
            <v>山西经济年鉴（2015年版）</v>
          </cell>
          <cell r="D6243" t="str">
            <v/>
          </cell>
          <cell r="E6243">
            <v>300</v>
          </cell>
          <cell r="F6243" t="str">
            <v>1</v>
          </cell>
          <cell r="G6243">
            <v>300</v>
          </cell>
          <cell r="H6243" t="str">
            <v>2024</v>
          </cell>
          <cell r="I6243" t="str">
            <v>9787807679691</v>
          </cell>
          <cell r="J6243" t="str">
            <v>无</v>
          </cell>
        </row>
        <row r="6244">
          <cell r="B6244" t="str">
            <v>425-896</v>
          </cell>
          <cell r="C6244" t="str">
            <v>山西经济年鉴（2016年版）</v>
          </cell>
          <cell r="D6244" t="str">
            <v/>
          </cell>
          <cell r="E6244">
            <v>300</v>
          </cell>
          <cell r="F6244" t="str">
            <v>1</v>
          </cell>
          <cell r="G6244">
            <v>300</v>
          </cell>
          <cell r="H6244" t="str">
            <v>2024</v>
          </cell>
          <cell r="I6244" t="str">
            <v>9787557701154</v>
          </cell>
          <cell r="J6244" t="str">
            <v>无</v>
          </cell>
        </row>
        <row r="6245">
          <cell r="B6245" t="str">
            <v>425-892</v>
          </cell>
          <cell r="C6245" t="str">
            <v>宁夏财政年鉴（2016年版）</v>
          </cell>
          <cell r="D6245" t="str">
            <v/>
          </cell>
          <cell r="E6245">
            <v>330</v>
          </cell>
          <cell r="F6245" t="str">
            <v>1</v>
          </cell>
          <cell r="G6245">
            <v>330</v>
          </cell>
          <cell r="H6245" t="str">
            <v>2024</v>
          </cell>
          <cell r="I6245" t="str">
            <v>9787227065364 </v>
          </cell>
          <cell r="J6245" t="str">
            <v>无</v>
          </cell>
        </row>
        <row r="6246">
          <cell r="B6246" t="str">
            <v>425-893</v>
          </cell>
          <cell r="C6246" t="str">
            <v>山东社会科学年鉴（2016年版）</v>
          </cell>
          <cell r="D6246" t="str">
            <v/>
          </cell>
          <cell r="E6246">
            <v>268</v>
          </cell>
          <cell r="F6246" t="str">
            <v>1</v>
          </cell>
          <cell r="G6246">
            <v>268</v>
          </cell>
          <cell r="H6246" t="str">
            <v>2024</v>
          </cell>
          <cell r="I6246" t="str">
            <v>9787209096553</v>
          </cell>
          <cell r="J6246" t="str">
            <v>无</v>
          </cell>
        </row>
        <row r="6247">
          <cell r="B6247" t="str">
            <v>425-889</v>
          </cell>
          <cell r="C6247" t="str">
            <v>江苏保险年鉴（2015年版）</v>
          </cell>
          <cell r="D6247" t="str">
            <v/>
          </cell>
          <cell r="E6247">
            <v>240</v>
          </cell>
          <cell r="F6247" t="str">
            <v>1</v>
          </cell>
          <cell r="G6247">
            <v>240</v>
          </cell>
          <cell r="H6247" t="str">
            <v>2024</v>
          </cell>
          <cell r="I6247" t="str">
            <v>9787503468209 </v>
          </cell>
          <cell r="J6247" t="str">
            <v>无</v>
          </cell>
        </row>
        <row r="6248">
          <cell r="B6248" t="str">
            <v>425-890</v>
          </cell>
          <cell r="C6248" t="str">
            <v>靖江年鉴（2016年版）</v>
          </cell>
          <cell r="D6248" t="str">
            <v/>
          </cell>
          <cell r="E6248">
            <v>150</v>
          </cell>
          <cell r="F6248" t="str">
            <v>1</v>
          </cell>
          <cell r="G6248">
            <v>150</v>
          </cell>
          <cell r="H6248" t="str">
            <v>2024</v>
          </cell>
          <cell r="I6248" t="str">
            <v>9787514420630 </v>
          </cell>
          <cell r="J6248" t="str">
            <v>无</v>
          </cell>
        </row>
        <row r="6249">
          <cell r="B6249" t="str">
            <v>425-886</v>
          </cell>
          <cell r="C6249" t="str">
            <v>济南统计年鉴（2016年版）</v>
          </cell>
          <cell r="D6249" t="str">
            <v/>
          </cell>
          <cell r="E6249">
            <v>280</v>
          </cell>
          <cell r="F6249" t="str">
            <v>1</v>
          </cell>
          <cell r="G6249">
            <v>280</v>
          </cell>
          <cell r="H6249" t="str">
            <v>2024</v>
          </cell>
          <cell r="I6249" t="str">
            <v>9787503779794</v>
          </cell>
          <cell r="J6249" t="str">
            <v>无</v>
          </cell>
        </row>
        <row r="6250">
          <cell r="B6250" t="str">
            <v>188-208</v>
          </cell>
          <cell r="C6250" t="str">
            <v>茜茜姐妹（原：姐妹科学）（原邮发：80-913）</v>
          </cell>
          <cell r="D6250" t="str">
            <v/>
          </cell>
          <cell r="E6250">
            <v>20</v>
          </cell>
          <cell r="F6250" t="str">
            <v>12</v>
          </cell>
          <cell r="G6250">
            <v>240</v>
          </cell>
          <cell r="H6250" t="str">
            <v>2024</v>
          </cell>
          <cell r="I6250" t="str">
            <v>10-1133/G0</v>
          </cell>
          <cell r="J6250" t="str">
            <v>2095-6061</v>
          </cell>
        </row>
        <row r="6251">
          <cell r="B6251" t="str">
            <v>80-910</v>
          </cell>
          <cell r="C6251" t="str">
            <v>中国核电</v>
          </cell>
          <cell r="D6251" t="str">
            <v/>
          </cell>
          <cell r="E6251">
            <v>45</v>
          </cell>
          <cell r="F6251" t="str">
            <v>6</v>
          </cell>
          <cell r="G6251">
            <v>270</v>
          </cell>
          <cell r="H6251" t="str">
            <v>2024</v>
          </cell>
          <cell r="I6251" t="str">
            <v>11-5660/TL</v>
          </cell>
          <cell r="J6251" t="str">
            <v>1674-1617</v>
          </cell>
        </row>
        <row r="6252">
          <cell r="B6252" t="str">
            <v>80-907</v>
          </cell>
          <cell r="C6252" t="str">
            <v>中国农村卫生</v>
          </cell>
          <cell r="D6252" t="str">
            <v/>
          </cell>
          <cell r="E6252">
            <v>15</v>
          </cell>
          <cell r="F6252" t="str">
            <v>12</v>
          </cell>
          <cell r="G6252">
            <v>180</v>
          </cell>
          <cell r="H6252" t="str">
            <v>2024</v>
          </cell>
          <cell r="I6252" t="str">
            <v>11-5704/R</v>
          </cell>
          <cell r="J6252" t="str">
            <v>1674-361X</v>
          </cell>
        </row>
        <row r="6253">
          <cell r="B6253" t="str">
            <v>80-781</v>
          </cell>
          <cell r="C6253" t="str">
            <v>东方少年·布老虎画刊（原：东方少年·幼儿画刊）（原：东方少年·连环画刊（原：东方少年儿童故事））</v>
          </cell>
          <cell r="D6253" t="str">
            <v/>
          </cell>
          <cell r="E6253">
            <v>12</v>
          </cell>
          <cell r="F6253" t="str">
            <v>12</v>
          </cell>
          <cell r="G6253">
            <v>144</v>
          </cell>
          <cell r="H6253" t="str">
            <v>2024</v>
          </cell>
          <cell r="I6253" t="str">
            <v>11-1760/I</v>
          </cell>
          <cell r="J6253" t="str">
            <v>1002-4727</v>
          </cell>
        </row>
        <row r="6254">
          <cell r="B6254" t="str">
            <v>80-773</v>
          </cell>
          <cell r="C6254" t="str">
            <v>新媒体研究（原：硅谷）</v>
          </cell>
          <cell r="D6254" t="str">
            <v/>
          </cell>
          <cell r="E6254">
            <v>18</v>
          </cell>
          <cell r="F6254" t="str">
            <v>24</v>
          </cell>
          <cell r="G6254">
            <v>432</v>
          </cell>
          <cell r="H6254" t="str">
            <v>2024</v>
          </cell>
          <cell r="I6254" t="str">
            <v>10-1330/G2</v>
          </cell>
          <cell r="J6254" t="str">
            <v>2096-0360</v>
          </cell>
        </row>
        <row r="6255">
          <cell r="B6255" t="str">
            <v>182-409</v>
          </cell>
          <cell r="C6255" t="str">
            <v>中国合理用药探索（原：中国执业药师（原邮发：80-740））</v>
          </cell>
          <cell r="D6255" t="str">
            <v/>
          </cell>
          <cell r="E6255">
            <v>56</v>
          </cell>
          <cell r="F6255" t="str">
            <v>12</v>
          </cell>
          <cell r="G6255">
            <v>672</v>
          </cell>
          <cell r="H6255" t="str">
            <v>2024</v>
          </cell>
          <cell r="I6255" t="str">
            <v>10-1462/R</v>
          </cell>
          <cell r="J6255" t="str">
            <v>2096-3327</v>
          </cell>
        </row>
        <row r="6256">
          <cell r="B6256" t="str">
            <v>80-728</v>
          </cell>
          <cell r="C6256" t="str">
            <v>中华临床医师杂志（电子版）（原：中华临床医师杂志）</v>
          </cell>
          <cell r="D6256" t="str">
            <v/>
          </cell>
          <cell r="E6256">
            <v>28</v>
          </cell>
          <cell r="F6256" t="str">
            <v>12</v>
          </cell>
          <cell r="G6256">
            <v>336</v>
          </cell>
          <cell r="H6256" t="str">
            <v>2024</v>
          </cell>
          <cell r="I6256" t="str">
            <v>11-9147/R</v>
          </cell>
          <cell r="J6256" t="str">
            <v>1674-0785</v>
          </cell>
        </row>
        <row r="6257">
          <cell r="B6257" t="str">
            <v>80-727</v>
          </cell>
          <cell r="C6257" t="str">
            <v>中国葡萄酒</v>
          </cell>
          <cell r="D6257" t="str">
            <v/>
          </cell>
          <cell r="E6257">
            <v>30</v>
          </cell>
          <cell r="F6257" t="str">
            <v>4</v>
          </cell>
          <cell r="G6257">
            <v>120</v>
          </cell>
          <cell r="H6257" t="str">
            <v>2024</v>
          </cell>
          <cell r="I6257" t="str">
            <v>11-5567/TS</v>
          </cell>
          <cell r="J6257" t="str">
            <v>1673-9515</v>
          </cell>
        </row>
        <row r="6258">
          <cell r="B6258" t="str">
            <v>80-726</v>
          </cell>
          <cell r="C6258" t="str">
            <v>环球中医药</v>
          </cell>
          <cell r="D6258" t="str">
            <v/>
          </cell>
          <cell r="E6258">
            <v>30</v>
          </cell>
          <cell r="F6258" t="str">
            <v>12</v>
          </cell>
          <cell r="G6258">
            <v>360</v>
          </cell>
          <cell r="H6258" t="str">
            <v>2024</v>
          </cell>
          <cell r="I6258" t="str">
            <v>11-5652/R</v>
          </cell>
          <cell r="J6258" t="str">
            <v>1674-1749</v>
          </cell>
        </row>
        <row r="6259">
          <cell r="B6259" t="str">
            <v>02-949</v>
          </cell>
          <cell r="C6259" t="str">
            <v>农药学学报</v>
          </cell>
          <cell r="D6259" t="str">
            <v/>
          </cell>
          <cell r="E6259">
            <v>50</v>
          </cell>
          <cell r="F6259" t="str">
            <v>6</v>
          </cell>
          <cell r="G6259">
            <v>300</v>
          </cell>
          <cell r="H6259" t="str">
            <v>2024</v>
          </cell>
          <cell r="I6259" t="str">
            <v>11-3995/S</v>
          </cell>
          <cell r="J6259" t="str">
            <v>1008-7303</v>
          </cell>
        </row>
        <row r="6260">
          <cell r="B6260" t="str">
            <v>02-947</v>
          </cell>
          <cell r="C6260" t="str">
            <v>中国科技术语（原：科技术语研究）</v>
          </cell>
          <cell r="D6260" t="str">
            <v/>
          </cell>
          <cell r="E6260">
            <v>30</v>
          </cell>
          <cell r="F6260" t="str">
            <v>4</v>
          </cell>
          <cell r="G6260">
            <v>120</v>
          </cell>
          <cell r="H6260" t="str">
            <v>2024</v>
          </cell>
          <cell r="I6260" t="str">
            <v>11-5554/N</v>
          </cell>
          <cell r="J6260" t="str">
            <v>1673-8578</v>
          </cell>
        </row>
        <row r="6261">
          <cell r="B6261" t="str">
            <v>02-945</v>
          </cell>
          <cell r="C6261" t="str">
            <v>测绘科学</v>
          </cell>
          <cell r="D6261" t="str">
            <v/>
          </cell>
          <cell r="E6261">
            <v>50</v>
          </cell>
          <cell r="F6261" t="str">
            <v>12</v>
          </cell>
          <cell r="G6261">
            <v>600</v>
          </cell>
          <cell r="H6261" t="str">
            <v>2024</v>
          </cell>
          <cell r="I6261" t="str">
            <v>11-4415/P</v>
          </cell>
          <cell r="J6261" t="str">
            <v>1009-2307</v>
          </cell>
        </row>
        <row r="6262">
          <cell r="B6262" t="str">
            <v>02-925</v>
          </cell>
          <cell r="C6262" t="str">
            <v>中小学心理健康教育</v>
          </cell>
          <cell r="D6262" t="str">
            <v/>
          </cell>
          <cell r="E6262">
            <v>13.5</v>
          </cell>
          <cell r="F6262" t="str">
            <v>36</v>
          </cell>
          <cell r="G6262">
            <v>486</v>
          </cell>
          <cell r="H6262" t="str">
            <v>2024</v>
          </cell>
          <cell r="I6262" t="str">
            <v>11-4699/G4</v>
          </cell>
          <cell r="J6262" t="str">
            <v>1671-2684</v>
          </cell>
        </row>
        <row r="6263">
          <cell r="B6263" t="str">
            <v>02-924</v>
          </cell>
          <cell r="C6263" t="str">
            <v>中国兽药杂志</v>
          </cell>
          <cell r="D6263" t="str">
            <v/>
          </cell>
          <cell r="E6263">
            <v>12</v>
          </cell>
          <cell r="F6263" t="str">
            <v>12</v>
          </cell>
          <cell r="G6263">
            <v>144</v>
          </cell>
          <cell r="H6263" t="str">
            <v>2024</v>
          </cell>
          <cell r="I6263" t="str">
            <v>11-2820/S</v>
          </cell>
          <cell r="J6263" t="str">
            <v>1002-1280</v>
          </cell>
        </row>
        <row r="6264">
          <cell r="B6264" t="str">
            <v>02-923</v>
          </cell>
          <cell r="C6264" t="str">
            <v>合成树脂及塑料</v>
          </cell>
          <cell r="D6264" t="str">
            <v/>
          </cell>
          <cell r="E6264">
            <v>20</v>
          </cell>
          <cell r="F6264" t="str">
            <v>6</v>
          </cell>
          <cell r="G6264">
            <v>120</v>
          </cell>
          <cell r="H6264" t="str">
            <v>2024</v>
          </cell>
          <cell r="I6264" t="str">
            <v>11-2769/TQ</v>
          </cell>
          <cell r="J6264" t="str">
            <v>1002-1396</v>
          </cell>
        </row>
        <row r="6265">
          <cell r="B6265" t="str">
            <v>02-915</v>
          </cell>
          <cell r="C6265" t="str">
            <v>中国化学快报（英文版）（原：中国化学快报）ChineseChemicalLetters</v>
          </cell>
          <cell r="D6265" t="str">
            <v/>
          </cell>
          <cell r="E6265">
            <v>200</v>
          </cell>
          <cell r="F6265" t="str">
            <v>12</v>
          </cell>
          <cell r="G6265">
            <v>2400</v>
          </cell>
          <cell r="H6265" t="str">
            <v>2024</v>
          </cell>
          <cell r="I6265" t="str">
            <v>11-2710/O6</v>
          </cell>
          <cell r="J6265" t="str">
            <v>1001-8417</v>
          </cell>
        </row>
        <row r="6266">
          <cell r="B6266" t="str">
            <v>02-881</v>
          </cell>
          <cell r="C6266" t="str">
            <v>财务与会计（原：财务与会计（综合版））</v>
          </cell>
          <cell r="D6266" t="str">
            <v/>
          </cell>
          <cell r="E6266">
            <v>15</v>
          </cell>
          <cell r="F6266" t="str">
            <v>24</v>
          </cell>
          <cell r="G6266">
            <v>360</v>
          </cell>
          <cell r="H6266" t="str">
            <v>2024</v>
          </cell>
          <cell r="I6266" t="str">
            <v>11-1177/F</v>
          </cell>
          <cell r="J6266" t="str">
            <v>1003-286X</v>
          </cell>
        </row>
        <row r="6267">
          <cell r="B6267" t="str">
            <v>02-867</v>
          </cell>
          <cell r="C6267" t="str">
            <v>中国有色金属（原：有色金属工业）</v>
          </cell>
          <cell r="D6267" t="str">
            <v/>
          </cell>
          <cell r="E6267">
            <v>20</v>
          </cell>
          <cell r="F6267" t="str">
            <v>24</v>
          </cell>
          <cell r="G6267">
            <v>480</v>
          </cell>
          <cell r="H6267" t="str">
            <v>2024</v>
          </cell>
          <cell r="I6267" t="str">
            <v>11-5407/TG</v>
          </cell>
          <cell r="J6267" t="str">
            <v>1673-3894</v>
          </cell>
        </row>
        <row r="6268">
          <cell r="B6268" t="str">
            <v>02-857</v>
          </cell>
          <cell r="C6268" t="str">
            <v>制冷与空调</v>
          </cell>
          <cell r="D6268" t="str">
            <v/>
          </cell>
          <cell r="E6268">
            <v>10</v>
          </cell>
          <cell r="F6268" t="str">
            <v>12</v>
          </cell>
          <cell r="G6268">
            <v>120</v>
          </cell>
          <cell r="H6268" t="str">
            <v>2024</v>
          </cell>
          <cell r="I6268" t="str">
            <v>11-4519/TB</v>
          </cell>
          <cell r="J6268" t="str">
            <v>1009-8402</v>
          </cell>
        </row>
        <row r="6269">
          <cell r="B6269" t="str">
            <v>203-18</v>
          </cell>
          <cell r="C6269" t="str">
            <v>农村电气化</v>
          </cell>
          <cell r="D6269" t="str">
            <v/>
          </cell>
          <cell r="E6269">
            <v>16</v>
          </cell>
          <cell r="F6269" t="str">
            <v>12</v>
          </cell>
          <cell r="G6269">
            <v>192</v>
          </cell>
          <cell r="H6269" t="str">
            <v>2024</v>
          </cell>
          <cell r="I6269" t="str">
            <v>11-2181/TM</v>
          </cell>
          <cell r="J6269" t="str">
            <v>1003-0867</v>
          </cell>
        </row>
        <row r="6270">
          <cell r="B6270" t="str">
            <v>02-849</v>
          </cell>
          <cell r="C6270" t="str">
            <v>公安教育</v>
          </cell>
          <cell r="D6270" t="str">
            <v/>
          </cell>
          <cell r="E6270">
            <v>15</v>
          </cell>
          <cell r="F6270" t="str">
            <v>12</v>
          </cell>
          <cell r="G6270">
            <v>180</v>
          </cell>
          <cell r="H6270" t="str">
            <v>2024</v>
          </cell>
          <cell r="I6270" t="str">
            <v>11-2963/D</v>
          </cell>
          <cell r="J6270" t="str">
            <v>1009-0371</v>
          </cell>
        </row>
        <row r="6271">
          <cell r="B6271" t="str">
            <v>101-182</v>
          </cell>
          <cell r="C6271" t="str">
            <v>中国高新技术产业导报·原报合订本（原报邮发：1-206）</v>
          </cell>
          <cell r="D6271" t="str">
            <v/>
          </cell>
          <cell r="E6271">
            <v>180</v>
          </cell>
          <cell r="F6271" t="str">
            <v>4</v>
          </cell>
          <cell r="G6271">
            <v>720</v>
          </cell>
          <cell r="H6271" t="str">
            <v>2024</v>
          </cell>
          <cell r="I6271" t="str">
            <v>11-0237</v>
          </cell>
          <cell r="J6271" t="str">
            <v>无</v>
          </cell>
        </row>
        <row r="6272">
          <cell r="B6272" t="str">
            <v>101-175</v>
          </cell>
          <cell r="C6272" t="str">
            <v>音乐生活报·原报合订本（原报邮发：1-191）</v>
          </cell>
          <cell r="D6272" t="str">
            <v/>
          </cell>
          <cell r="E6272">
            <v>115</v>
          </cell>
          <cell r="F6272" t="str">
            <v>4</v>
          </cell>
          <cell r="G6272">
            <v>460</v>
          </cell>
          <cell r="H6272" t="str">
            <v>2024</v>
          </cell>
          <cell r="I6272" t="str">
            <v>11-0230</v>
          </cell>
          <cell r="J6272" t="str">
            <v>无</v>
          </cell>
        </row>
        <row r="6273">
          <cell r="B6273" t="str">
            <v>101-173</v>
          </cell>
          <cell r="C6273" t="str">
            <v>中国房地产报·原报合订本（原报邮发：1-187）</v>
          </cell>
          <cell r="D6273" t="str">
            <v/>
          </cell>
          <cell r="E6273">
            <v>150</v>
          </cell>
          <cell r="F6273" t="str">
            <v>12</v>
          </cell>
          <cell r="G6273">
            <v>1800</v>
          </cell>
          <cell r="H6273" t="str">
            <v>2024</v>
          </cell>
          <cell r="I6273" t="str">
            <v>11-0152</v>
          </cell>
          <cell r="J6273" t="str">
            <v>无</v>
          </cell>
        </row>
        <row r="6274">
          <cell r="B6274" t="str">
            <v>101-171</v>
          </cell>
          <cell r="C6274" t="str">
            <v>中国信息化周报·原报合订本（原报邮发：1-170）</v>
          </cell>
          <cell r="D6274" t="str">
            <v/>
          </cell>
          <cell r="E6274">
            <v>270</v>
          </cell>
          <cell r="F6274" t="str">
            <v>4</v>
          </cell>
          <cell r="G6274">
            <v>1080</v>
          </cell>
          <cell r="H6274" t="str">
            <v>2024</v>
          </cell>
          <cell r="I6274" t="str">
            <v>11-0280</v>
          </cell>
          <cell r="J6274" t="str">
            <v>无</v>
          </cell>
        </row>
        <row r="6275">
          <cell r="B6275" t="str">
            <v>101-169</v>
          </cell>
          <cell r="C6275" t="str">
            <v>中国畜牧兽医报·原报合订本（原报邮发：1-155）</v>
          </cell>
          <cell r="D6275" t="str">
            <v/>
          </cell>
          <cell r="E6275">
            <v>115</v>
          </cell>
          <cell r="F6275" t="str">
            <v>4</v>
          </cell>
          <cell r="G6275">
            <v>460</v>
          </cell>
          <cell r="H6275" t="str">
            <v>2024</v>
          </cell>
          <cell r="I6275" t="str">
            <v>11-0184</v>
          </cell>
          <cell r="J6275" t="str">
            <v>无</v>
          </cell>
        </row>
        <row r="6276">
          <cell r="B6276" t="str">
            <v>101-167</v>
          </cell>
          <cell r="C6276" t="str">
            <v>中国电影报·原报合订本（原报邮发：1-139）</v>
          </cell>
          <cell r="D6276" t="str">
            <v/>
          </cell>
          <cell r="E6276">
            <v>115</v>
          </cell>
          <cell r="F6276" t="str">
            <v>4</v>
          </cell>
          <cell r="G6276">
            <v>460</v>
          </cell>
          <cell r="H6276" t="str">
            <v>2024</v>
          </cell>
          <cell r="I6276" t="str">
            <v>11-0149</v>
          </cell>
          <cell r="J6276" t="str">
            <v>无</v>
          </cell>
        </row>
        <row r="6277">
          <cell r="B6277" t="str">
            <v>101-163</v>
          </cell>
          <cell r="C6277" t="str">
            <v>中国企业报·原报合订本（原报邮发：1-128）</v>
          </cell>
          <cell r="D6277" t="str">
            <v/>
          </cell>
          <cell r="E6277">
            <v>180</v>
          </cell>
          <cell r="F6277" t="str">
            <v>4</v>
          </cell>
          <cell r="G6277">
            <v>720</v>
          </cell>
          <cell r="H6277" t="str">
            <v>2024</v>
          </cell>
          <cell r="I6277" t="str">
            <v>11-0029</v>
          </cell>
          <cell r="J6277" t="str">
            <v>无</v>
          </cell>
        </row>
        <row r="6278">
          <cell r="B6278" t="str">
            <v>101-161</v>
          </cell>
          <cell r="C6278" t="str">
            <v>新华书目报·图书馆版·原报合订本（原报邮发：1-88）</v>
          </cell>
          <cell r="D6278" t="str">
            <v/>
          </cell>
          <cell r="E6278">
            <v>180</v>
          </cell>
          <cell r="F6278" t="str">
            <v>4</v>
          </cell>
          <cell r="G6278">
            <v>720</v>
          </cell>
          <cell r="H6278" t="str">
            <v>2024</v>
          </cell>
          <cell r="I6278" t="str">
            <v>11-0126</v>
          </cell>
          <cell r="J6278" t="str">
            <v>无</v>
          </cell>
        </row>
        <row r="6279">
          <cell r="B6279" t="str">
            <v>101-158</v>
          </cell>
          <cell r="C6279" t="str">
            <v>讽刺与幽默·原报合订本（原报邮发：1-70）</v>
          </cell>
          <cell r="D6279" t="str">
            <v/>
          </cell>
          <cell r="E6279">
            <v>115</v>
          </cell>
          <cell r="F6279" t="str">
            <v>4</v>
          </cell>
          <cell r="G6279">
            <v>460</v>
          </cell>
          <cell r="H6279" t="str">
            <v>2024</v>
          </cell>
          <cell r="I6279" t="str">
            <v>11-0067</v>
          </cell>
          <cell r="J6279" t="str">
            <v>无</v>
          </cell>
        </row>
        <row r="6280">
          <cell r="B6280" t="str">
            <v>101-156</v>
          </cell>
          <cell r="C6280" t="str">
            <v>新华书目报（科技新书目版）·原报合订本（原：新华书目报·原报合订本）（原：新华书目报·科技新书目·原报合订本）（原报邮发：1-62）</v>
          </cell>
          <cell r="D6280" t="str">
            <v/>
          </cell>
          <cell r="E6280">
            <v>115</v>
          </cell>
          <cell r="F6280" t="str">
            <v>4</v>
          </cell>
          <cell r="G6280">
            <v>460</v>
          </cell>
          <cell r="H6280" t="str">
            <v>2024</v>
          </cell>
          <cell r="I6280" t="str">
            <v>11-0126</v>
          </cell>
          <cell r="J6280" t="str">
            <v>无</v>
          </cell>
        </row>
        <row r="6281">
          <cell r="B6281" t="str">
            <v>101-151</v>
          </cell>
          <cell r="C6281" t="str">
            <v>中国电视报（北京版）·原报合订本（原报邮发：1-15）</v>
          </cell>
          <cell r="D6281" t="str">
            <v/>
          </cell>
          <cell r="E6281">
            <v>115</v>
          </cell>
          <cell r="F6281" t="str">
            <v>4</v>
          </cell>
          <cell r="G6281">
            <v>460</v>
          </cell>
          <cell r="H6281" t="str">
            <v>2024</v>
          </cell>
          <cell r="I6281" t="str">
            <v>11-0238</v>
          </cell>
          <cell r="J6281" t="str">
            <v>无</v>
          </cell>
        </row>
        <row r="6282">
          <cell r="B6282" t="str">
            <v>101-144</v>
          </cell>
          <cell r="C6282" t="str">
            <v>中国证券报周末版·原报合订本（原报邮发：81-175）</v>
          </cell>
          <cell r="D6282" t="str">
            <v/>
          </cell>
          <cell r="E6282">
            <v>150</v>
          </cell>
          <cell r="F6282" t="str">
            <v>12</v>
          </cell>
          <cell r="G6282">
            <v>1800</v>
          </cell>
          <cell r="H6282" t="str">
            <v>2024</v>
          </cell>
          <cell r="I6282" t="str">
            <v>11-0114</v>
          </cell>
          <cell r="J6282" t="str">
            <v>无</v>
          </cell>
        </row>
        <row r="6283">
          <cell r="B6283" t="str">
            <v>101-142</v>
          </cell>
          <cell r="C6283" t="str">
            <v>石油金秋报·原报合订本（原刊名中国石油报·金秋周刊·原报合订本（原报邮发：81-78）</v>
          </cell>
          <cell r="D6283" t="str">
            <v/>
          </cell>
          <cell r="E6283">
            <v>115</v>
          </cell>
          <cell r="F6283" t="str">
            <v>4</v>
          </cell>
          <cell r="G6283">
            <v>460</v>
          </cell>
          <cell r="H6283" t="str">
            <v>2024</v>
          </cell>
          <cell r="I6283" t="str">
            <v>11-0311</v>
          </cell>
          <cell r="J6283" t="str">
            <v>无</v>
          </cell>
        </row>
        <row r="6284">
          <cell r="B6284" t="str">
            <v>101-140</v>
          </cell>
          <cell r="C6284" t="str">
            <v>中国教育报·学前教育周刊·原报合订本（原报邮发：81-10）</v>
          </cell>
          <cell r="D6284" t="str">
            <v/>
          </cell>
          <cell r="E6284">
            <v>230</v>
          </cell>
          <cell r="F6284" t="str">
            <v>2</v>
          </cell>
          <cell r="G6284">
            <v>460</v>
          </cell>
          <cell r="H6284" t="str">
            <v>2024</v>
          </cell>
          <cell r="I6284" t="str">
            <v>11-0035</v>
          </cell>
          <cell r="J6284" t="str">
            <v>无</v>
          </cell>
        </row>
        <row r="6285">
          <cell r="B6285" t="str">
            <v>101-138</v>
          </cell>
          <cell r="C6285" t="str">
            <v>中国少年英语报（双语故事会）·原报合订本（原报邮发：1-370）</v>
          </cell>
          <cell r="D6285" t="str">
            <v/>
          </cell>
          <cell r="E6285">
            <v>230</v>
          </cell>
          <cell r="F6285" t="str">
            <v>2</v>
          </cell>
          <cell r="G6285">
            <v>460</v>
          </cell>
          <cell r="H6285" t="str">
            <v>2024</v>
          </cell>
          <cell r="I6285" t="str">
            <v>11-0072</v>
          </cell>
          <cell r="J6285" t="str">
            <v>无</v>
          </cell>
        </row>
        <row r="6286">
          <cell r="B6286" t="str">
            <v>101-136</v>
          </cell>
          <cell r="C6286" t="str">
            <v>中国少年英语报（1-2年级版）·原报合订本（原报邮发：1-356）</v>
          </cell>
          <cell r="D6286" t="str">
            <v/>
          </cell>
          <cell r="E6286">
            <v>230</v>
          </cell>
          <cell r="F6286" t="str">
            <v>2</v>
          </cell>
          <cell r="G6286">
            <v>460</v>
          </cell>
          <cell r="H6286" t="str">
            <v>2024</v>
          </cell>
          <cell r="I6286" t="str">
            <v>11-0072</v>
          </cell>
          <cell r="J6286" t="str">
            <v>无</v>
          </cell>
        </row>
        <row r="6287">
          <cell r="B6287" t="str">
            <v>114-39</v>
          </cell>
          <cell r="C6287" t="str">
            <v>吉林林业科技</v>
          </cell>
          <cell r="D6287" t="str">
            <v/>
          </cell>
          <cell r="E6287">
            <v>10</v>
          </cell>
          <cell r="F6287" t="str">
            <v>6</v>
          </cell>
          <cell r="G6287">
            <v>60</v>
          </cell>
          <cell r="H6287" t="str">
            <v>2024</v>
          </cell>
          <cell r="I6287" t="str">
            <v>22-1106/S</v>
          </cell>
          <cell r="J6287" t="str">
            <v>1005-7129</v>
          </cell>
        </row>
        <row r="6288">
          <cell r="B6288" t="str">
            <v>12-398</v>
          </cell>
          <cell r="C6288" t="str">
            <v>外国问题研究（原：日本学论坛）</v>
          </cell>
          <cell r="D6288" t="str">
            <v/>
          </cell>
          <cell r="E6288">
            <v>20</v>
          </cell>
          <cell r="F6288" t="str">
            <v>4</v>
          </cell>
          <cell r="G6288">
            <v>80</v>
          </cell>
          <cell r="H6288" t="str">
            <v>2024</v>
          </cell>
          <cell r="I6288" t="str">
            <v>22-1398/C</v>
          </cell>
          <cell r="J6288" t="str">
            <v>1674-6201</v>
          </cell>
        </row>
        <row r="6289">
          <cell r="B6289" t="str">
            <v>112-57</v>
          </cell>
          <cell r="C6289" t="str">
            <v>工程与试验（原：试验技术与试验机）</v>
          </cell>
          <cell r="D6289" t="str">
            <v/>
          </cell>
          <cell r="E6289">
            <v>24</v>
          </cell>
          <cell r="F6289" t="str">
            <v>4</v>
          </cell>
          <cell r="G6289">
            <v>96</v>
          </cell>
          <cell r="H6289" t="str">
            <v>2024</v>
          </cell>
          <cell r="I6289" t="str">
            <v>22-1392/TH</v>
          </cell>
          <cell r="J6289" t="str">
            <v>1674-3407</v>
          </cell>
        </row>
        <row r="6290">
          <cell r="B6290" t="str">
            <v>112-54</v>
          </cell>
          <cell r="C6290" t="str">
            <v>长春市委党校学报</v>
          </cell>
          <cell r="D6290" t="str">
            <v/>
          </cell>
          <cell r="E6290">
            <v>15</v>
          </cell>
          <cell r="F6290" t="str">
            <v>6</v>
          </cell>
          <cell r="G6290">
            <v>90</v>
          </cell>
          <cell r="H6290" t="str">
            <v>2024</v>
          </cell>
          <cell r="I6290" t="str">
            <v>22-1299/D</v>
          </cell>
          <cell r="J6290" t="str">
            <v>1008-8466</v>
          </cell>
        </row>
        <row r="6291">
          <cell r="B6291" t="str">
            <v>112-53</v>
          </cell>
          <cell r="C6291" t="str">
            <v>吉林工程技术师范学院学报</v>
          </cell>
          <cell r="D6291" t="str">
            <v/>
          </cell>
          <cell r="E6291">
            <v>12</v>
          </cell>
          <cell r="F6291" t="str">
            <v>12</v>
          </cell>
          <cell r="G6291">
            <v>144</v>
          </cell>
          <cell r="H6291" t="str">
            <v>2024</v>
          </cell>
          <cell r="I6291" t="str">
            <v>22-1265/TB</v>
          </cell>
          <cell r="J6291" t="str">
            <v>1009-9042</v>
          </cell>
        </row>
        <row r="6292">
          <cell r="B6292" t="str">
            <v>12-131</v>
          </cell>
          <cell r="C6292" t="str">
            <v>世界地质（英文版）Global Geology（原：世界地质（英文版）（英文名：Journalofgeoscientificresearchinnorteastasia））（原邮发：112-25）</v>
          </cell>
          <cell r="D6292" t="str">
            <v/>
          </cell>
          <cell r="E6292">
            <v>40</v>
          </cell>
          <cell r="F6292" t="str">
            <v>4</v>
          </cell>
          <cell r="G6292">
            <v>160</v>
          </cell>
          <cell r="H6292" t="str">
            <v>2024</v>
          </cell>
          <cell r="I6292" t="str">
            <v>22-1371/P</v>
          </cell>
          <cell r="J6292" t="str">
            <v>1673-9736</v>
          </cell>
        </row>
        <row r="6293">
          <cell r="B6293" t="str">
            <v>112-20</v>
          </cell>
          <cell r="C6293" t="str">
            <v>长春大学学报（自然科学版）（双数期2、4、6、8、10）</v>
          </cell>
          <cell r="D6293" t="str">
            <v/>
          </cell>
          <cell r="E6293">
            <v>15</v>
          </cell>
          <cell r="F6293" t="str">
            <v>6</v>
          </cell>
          <cell r="G6293">
            <v>90</v>
          </cell>
          <cell r="H6293" t="str">
            <v>2024</v>
          </cell>
          <cell r="I6293" t="str">
            <v>22-1283/G4</v>
          </cell>
          <cell r="J6293" t="str">
            <v>1009-3907</v>
          </cell>
        </row>
        <row r="6294">
          <cell r="B6294" t="str">
            <v>112-18</v>
          </cell>
          <cell r="C6294" t="str">
            <v>通化师范学院学报（单月人文、双月自科）（原：通化师范学院学报（单月人文、双月社科））</v>
          </cell>
          <cell r="D6294" t="str">
            <v/>
          </cell>
          <cell r="E6294">
            <v>15</v>
          </cell>
          <cell r="F6294" t="str">
            <v>12</v>
          </cell>
          <cell r="G6294">
            <v>180</v>
          </cell>
          <cell r="H6294" t="str">
            <v>2024</v>
          </cell>
          <cell r="I6294" t="str">
            <v>22-1284/G4</v>
          </cell>
          <cell r="J6294" t="str">
            <v>1008-7974</v>
          </cell>
        </row>
        <row r="6295">
          <cell r="B6295" t="str">
            <v>02-468</v>
          </cell>
          <cell r="C6295" t="str">
            <v>神剑</v>
          </cell>
          <cell r="D6295" t="str">
            <v/>
          </cell>
          <cell r="E6295">
            <v>10</v>
          </cell>
          <cell r="F6295" t="str">
            <v>6</v>
          </cell>
          <cell r="G6295">
            <v>60</v>
          </cell>
          <cell r="H6295" t="str">
            <v>2024</v>
          </cell>
          <cell r="I6295" t="str">
            <v>11-1542/I</v>
          </cell>
          <cell r="J6295" t="str">
            <v>1004-4752</v>
          </cell>
        </row>
        <row r="6296">
          <cell r="B6296" t="str">
            <v>80-235</v>
          </cell>
          <cell r="C6296" t="str">
            <v>青少年法治教育</v>
          </cell>
          <cell r="D6296" t="str">
            <v/>
          </cell>
          <cell r="E6296">
            <v>35</v>
          </cell>
          <cell r="F6296" t="str">
            <v>12</v>
          </cell>
          <cell r="G6296">
            <v>420</v>
          </cell>
          <cell r="H6296" t="str">
            <v>2024</v>
          </cell>
          <cell r="I6296" t="str">
            <v>10-1465/G4</v>
          </cell>
          <cell r="J6296" t="str">
            <v>2096-3394</v>
          </cell>
        </row>
        <row r="6297">
          <cell r="B6297" t="str">
            <v>80-150</v>
          </cell>
          <cell r="C6297" t="str">
            <v>创新世界周刊</v>
          </cell>
          <cell r="D6297" t="str">
            <v/>
          </cell>
          <cell r="E6297">
            <v>48</v>
          </cell>
          <cell r="F6297" t="str">
            <v>12</v>
          </cell>
          <cell r="G6297">
            <v>576</v>
          </cell>
          <cell r="H6297" t="str">
            <v>2024</v>
          </cell>
          <cell r="I6297" t="str">
            <v>10-1476/F</v>
          </cell>
          <cell r="J6297" t="str">
            <v>2096-3505</v>
          </cell>
        </row>
        <row r="6298">
          <cell r="B6298" t="str">
            <v>80-134</v>
          </cell>
          <cell r="C6298" t="str">
            <v>中华炎性肠病杂志（中英文版）</v>
          </cell>
          <cell r="D6298" t="str">
            <v/>
          </cell>
          <cell r="E6298">
            <v>25</v>
          </cell>
          <cell r="F6298" t="str">
            <v>4</v>
          </cell>
          <cell r="G6298">
            <v>100</v>
          </cell>
          <cell r="H6298" t="str">
            <v>2024</v>
          </cell>
          <cell r="I6298" t="str">
            <v>10-1480/R</v>
          </cell>
          <cell r="J6298" t="str">
            <v>2096-367X</v>
          </cell>
        </row>
        <row r="6299">
          <cell r="B6299" t="str">
            <v>02-3025</v>
          </cell>
          <cell r="C6299" t="str">
            <v>丹道法决十二讲（珍藏修订版·全8卷）（原邮发：02-3027）（原邮发：82-8031）</v>
          </cell>
          <cell r="D6299" t="str">
            <v/>
          </cell>
          <cell r="E6299">
            <v>5200</v>
          </cell>
          <cell r="F6299" t="str">
            <v>1</v>
          </cell>
          <cell r="G6299">
            <v>5200</v>
          </cell>
          <cell r="H6299" t="str">
            <v>2024</v>
          </cell>
          <cell r="I6299" t="str">
            <v>无</v>
          </cell>
          <cell r="J6299" t="str">
            <v>无</v>
          </cell>
        </row>
        <row r="6300">
          <cell r="B6300" t="str">
            <v>02-3001</v>
          </cell>
          <cell r="C6300" t="str">
            <v>中华戏曲：扬剧·锡剧·淮剧·昆曲（全4函8册）（原邮发：02-3021）</v>
          </cell>
          <cell r="D6300" t="str">
            <v/>
          </cell>
          <cell r="E6300">
            <v>2632</v>
          </cell>
          <cell r="F6300" t="str">
            <v>1</v>
          </cell>
          <cell r="G6300">
            <v>2632</v>
          </cell>
          <cell r="H6300" t="str">
            <v>2024</v>
          </cell>
          <cell r="I6300" t="str">
            <v>9787509743393</v>
          </cell>
          <cell r="J6300" t="str">
            <v>无</v>
          </cell>
        </row>
        <row r="6301">
          <cell r="B6301" t="str">
            <v>02-3000</v>
          </cell>
          <cell r="C6301" t="str">
            <v>东坡先生和陶渊明诗（一函两册）（原邮发：02-3018）</v>
          </cell>
          <cell r="D6301" t="str">
            <v/>
          </cell>
          <cell r="E6301">
            <v>2800</v>
          </cell>
          <cell r="F6301" t="str">
            <v>1</v>
          </cell>
          <cell r="G6301">
            <v>2800</v>
          </cell>
          <cell r="H6301" t="str">
            <v>2024</v>
          </cell>
          <cell r="I6301" t="str">
            <v>9787805685489</v>
          </cell>
          <cell r="J6301" t="str">
            <v>无</v>
          </cell>
        </row>
        <row r="6302">
          <cell r="B6302" t="str">
            <v>02-2995</v>
          </cell>
          <cell r="C6302" t="str">
            <v>四库学（原邮发：02-2991）</v>
          </cell>
          <cell r="D6302" t="str">
            <v/>
          </cell>
          <cell r="E6302">
            <v>89</v>
          </cell>
          <cell r="F6302" t="str">
            <v>2</v>
          </cell>
          <cell r="G6302">
            <v>178</v>
          </cell>
          <cell r="H6302" t="str">
            <v>2024</v>
          </cell>
          <cell r="I6302" t="str">
            <v>9787101137705</v>
          </cell>
          <cell r="J6302" t="str">
            <v>无</v>
          </cell>
        </row>
        <row r="6303">
          <cell r="B6303" t="str">
            <v>02-2989</v>
          </cell>
          <cell r="C6303" t="str">
            <v>清华社会学评论（原邮发：02-2972）</v>
          </cell>
          <cell r="D6303" t="str">
            <v/>
          </cell>
          <cell r="E6303">
            <v>128</v>
          </cell>
          <cell r="F6303" t="str">
            <v>2</v>
          </cell>
          <cell r="G6303">
            <v>256</v>
          </cell>
          <cell r="H6303" t="str">
            <v>2024</v>
          </cell>
          <cell r="I6303" t="str">
            <v>9787520194655</v>
          </cell>
          <cell r="J6303" t="str">
            <v>无</v>
          </cell>
        </row>
        <row r="6304">
          <cell r="B6304" t="str">
            <v>02-2934</v>
          </cell>
          <cell r="C6304" t="str">
            <v>全球政治与安全报告（2024）</v>
          </cell>
          <cell r="D6304" t="str">
            <v/>
          </cell>
          <cell r="E6304">
            <v>128</v>
          </cell>
          <cell r="F6304" t="str">
            <v>1</v>
          </cell>
          <cell r="G6304">
            <v>128</v>
          </cell>
          <cell r="H6304" t="str">
            <v>2024</v>
          </cell>
          <cell r="I6304" t="str">
            <v>9787520194631</v>
          </cell>
          <cell r="J6304" t="str">
            <v>无</v>
          </cell>
        </row>
        <row r="6305">
          <cell r="B6305" t="str">
            <v>182-581</v>
          </cell>
          <cell r="C6305" t="str">
            <v>生物技术通报（英文版） Biotechnology Bulletin（原邮发：80-273）</v>
          </cell>
          <cell r="D6305" t="str">
            <v/>
          </cell>
          <cell r="E6305">
            <v>15</v>
          </cell>
          <cell r="F6305" t="str">
            <v>4</v>
          </cell>
          <cell r="G6305">
            <v>60</v>
          </cell>
          <cell r="H6305" t="str">
            <v>2024</v>
          </cell>
          <cell r="I6305" t="str">
            <v>10-1553/Q</v>
          </cell>
          <cell r="J6305" t="str">
            <v>2096-6326</v>
          </cell>
        </row>
        <row r="6306">
          <cell r="B6306" t="str">
            <v>82-292</v>
          </cell>
          <cell r="C6306" t="str">
            <v>爱上机器人</v>
          </cell>
          <cell r="D6306" t="str">
            <v/>
          </cell>
          <cell r="E6306">
            <v>30</v>
          </cell>
          <cell r="F6306" t="str">
            <v>6</v>
          </cell>
          <cell r="G6306">
            <v>180</v>
          </cell>
          <cell r="H6306" t="str">
            <v>2024</v>
          </cell>
          <cell r="I6306" t="str">
            <v>10-1564/TP</v>
          </cell>
          <cell r="J6306" t="str">
            <v>2096-580X</v>
          </cell>
        </row>
        <row r="6307">
          <cell r="B6307" t="str">
            <v>182-460</v>
          </cell>
          <cell r="C6307" t="str">
            <v>肿瘤代谢与营养电子杂志</v>
          </cell>
          <cell r="D6307" t="str">
            <v/>
          </cell>
          <cell r="E6307">
            <v>40</v>
          </cell>
          <cell r="F6307" t="str">
            <v>6</v>
          </cell>
          <cell r="G6307">
            <v>240</v>
          </cell>
          <cell r="H6307" t="str">
            <v>2024</v>
          </cell>
          <cell r="I6307" t="str">
            <v>11-9349/R</v>
          </cell>
          <cell r="J6307" t="str">
            <v>2095-7807</v>
          </cell>
        </row>
        <row r="6308">
          <cell r="B6308" t="str">
            <v>46-594</v>
          </cell>
          <cell r="C6308" t="str">
            <v>奥秘（中旬刊）（原：奥秘.未来学院（中旬刊）)（原：奥秘·人工智能（青少年版））（原：奥秘·人工智能（少儿版））（原邮发：182-721））</v>
          </cell>
          <cell r="D6308" t="str">
            <v/>
          </cell>
          <cell r="E6308">
            <v>18</v>
          </cell>
          <cell r="F6308" t="str">
            <v>12</v>
          </cell>
          <cell r="G6308">
            <v>216</v>
          </cell>
          <cell r="H6308" t="str">
            <v>2024</v>
          </cell>
          <cell r="I6308" t="str">
            <v>53-1068/N</v>
          </cell>
          <cell r="J6308" t="str">
            <v>1005-1376</v>
          </cell>
        </row>
        <row r="6309">
          <cell r="B6309" t="str">
            <v>16-1018</v>
          </cell>
          <cell r="C6309" t="str">
            <v>读者最新十年全套珍藏（精装 全四十册）</v>
          </cell>
          <cell r="D6309" t="str">
            <v/>
          </cell>
          <cell r="E6309">
            <v>1520</v>
          </cell>
          <cell r="F6309" t="str">
            <v>1</v>
          </cell>
          <cell r="G6309">
            <v>1520</v>
          </cell>
          <cell r="H6309" t="str">
            <v>2024</v>
          </cell>
          <cell r="I6309" t="str">
            <v>62-1118/Z</v>
          </cell>
          <cell r="J6309" t="str">
            <v>1005-1805</v>
          </cell>
        </row>
        <row r="6310">
          <cell r="B6310" t="str">
            <v>82-496</v>
          </cell>
          <cell r="C6310" t="str">
            <v>英语沙龙原版阅读半年合订本</v>
          </cell>
          <cell r="D6310" t="str">
            <v/>
          </cell>
          <cell r="E6310">
            <v>88</v>
          </cell>
          <cell r="F6310" t="str">
            <v>2</v>
          </cell>
          <cell r="G6310">
            <v>176</v>
          </cell>
          <cell r="H6310" t="str">
            <v>2024</v>
          </cell>
          <cell r="I6310" t="str">
            <v>11-3310/H</v>
          </cell>
          <cell r="J6310" t="str">
            <v>1005-1813</v>
          </cell>
        </row>
        <row r="6311">
          <cell r="B6311" t="str">
            <v>428-919</v>
          </cell>
          <cell r="C6311" t="str">
            <v>中国财政年鉴（2017年版）</v>
          </cell>
          <cell r="D6311" t="str">
            <v/>
          </cell>
          <cell r="E6311">
            <v>300</v>
          </cell>
          <cell r="F6311" t="str">
            <v>1</v>
          </cell>
          <cell r="G6311">
            <v>300</v>
          </cell>
          <cell r="H6311" t="str">
            <v>2024</v>
          </cell>
          <cell r="I6311" t="str">
            <v>11-3063/F</v>
          </cell>
          <cell r="J6311" t="str">
            <v>1004-5740</v>
          </cell>
        </row>
        <row r="6312">
          <cell r="B6312" t="str">
            <v>390-66</v>
          </cell>
          <cell r="C6312" t="str">
            <v>新闻春秋（复印报刊）（2024年原刊合订本）LG1（原邮发：390-63）</v>
          </cell>
          <cell r="D6312" t="str">
            <v/>
          </cell>
          <cell r="E6312">
            <v>190</v>
          </cell>
          <cell r="F6312" t="str">
            <v>1</v>
          </cell>
          <cell r="G6312">
            <v>190</v>
          </cell>
          <cell r="H6312" t="str">
            <v>2024</v>
          </cell>
          <cell r="I6312" t="str">
            <v>10-1063/G2</v>
          </cell>
          <cell r="J6312" t="str">
            <v>2095-4018</v>
          </cell>
        </row>
        <row r="6313">
          <cell r="B6313" t="str">
            <v>390-65</v>
          </cell>
          <cell r="C6313" t="str">
            <v>公共管理与政策评论（复印报刊）（2024年原刊合订本）LD2（原：公共管理与政策评论合订本LD2）</v>
          </cell>
          <cell r="D6313" t="str">
            <v/>
          </cell>
          <cell r="E6313">
            <v>210</v>
          </cell>
          <cell r="F6313" t="str">
            <v>2</v>
          </cell>
          <cell r="G6313">
            <v>420</v>
          </cell>
          <cell r="H6313" t="str">
            <v>2024</v>
          </cell>
          <cell r="I6313" t="str">
            <v>10-1062/D</v>
          </cell>
          <cell r="J6313" t="str">
            <v>2095-4026</v>
          </cell>
        </row>
        <row r="6314">
          <cell r="B6314" t="str">
            <v>82-778</v>
          </cell>
          <cell r="C6314" t="str">
            <v>北京文化创意（原邮发：203-798）</v>
          </cell>
          <cell r="D6314" t="str">
            <v/>
          </cell>
          <cell r="E6314">
            <v>35</v>
          </cell>
          <cell r="F6314" t="str">
            <v>6</v>
          </cell>
          <cell r="G6314">
            <v>210</v>
          </cell>
          <cell r="H6314" t="str">
            <v>2024</v>
          </cell>
          <cell r="I6314" t="str">
            <v>10-1259/F</v>
          </cell>
          <cell r="J6314" t="str">
            <v>0529-1445</v>
          </cell>
        </row>
        <row r="6315">
          <cell r="B6315" t="str">
            <v>80-732</v>
          </cell>
          <cell r="C6315" t="str">
            <v>储能科学与技术（原邮发：203-797）</v>
          </cell>
          <cell r="D6315" t="str">
            <v/>
          </cell>
          <cell r="E6315">
            <v>98</v>
          </cell>
          <cell r="F6315" t="str">
            <v>12</v>
          </cell>
          <cell r="G6315">
            <v>1176</v>
          </cell>
          <cell r="H6315" t="str">
            <v>2024</v>
          </cell>
          <cell r="I6315" t="str">
            <v>10-1076/TK</v>
          </cell>
          <cell r="J6315" t="str">
            <v>2095-4239</v>
          </cell>
        </row>
        <row r="6316">
          <cell r="B6316" t="str">
            <v>44-128</v>
          </cell>
          <cell r="C6316" t="str">
            <v>初中生之友（中旬刊）（原：初中生之友（青春号））</v>
          </cell>
          <cell r="D6316" t="str">
            <v/>
          </cell>
          <cell r="E6316">
            <v>6.5</v>
          </cell>
          <cell r="F6316" t="str">
            <v>12</v>
          </cell>
          <cell r="G6316">
            <v>78</v>
          </cell>
          <cell r="H6316" t="str">
            <v>2024</v>
          </cell>
          <cell r="I6316" t="str">
            <v>36-1086/G4</v>
          </cell>
          <cell r="J6316" t="str">
            <v>1006-2718</v>
          </cell>
        </row>
        <row r="6317">
          <cell r="B6317" t="str">
            <v>44-121</v>
          </cell>
          <cell r="C6317" t="str">
            <v>计算机与现代化</v>
          </cell>
          <cell r="D6317" t="str">
            <v/>
          </cell>
          <cell r="E6317">
            <v>25</v>
          </cell>
          <cell r="F6317" t="str">
            <v>12</v>
          </cell>
          <cell r="G6317">
            <v>300</v>
          </cell>
          <cell r="H6317" t="str">
            <v>2024</v>
          </cell>
          <cell r="I6317" t="str">
            <v>36-1137/TP</v>
          </cell>
          <cell r="J6317" t="str">
            <v>1006-2475</v>
          </cell>
        </row>
        <row r="6318">
          <cell r="B6318" t="str">
            <v>44-118</v>
          </cell>
          <cell r="C6318" t="str">
            <v>小学生之友·上旬刊（趣味学习版）（原：小学生之友·趣味学习版）（原卡通游戏版（原：小学生之友））</v>
          </cell>
          <cell r="D6318" t="str">
            <v/>
          </cell>
          <cell r="E6318">
            <v>6.5</v>
          </cell>
          <cell r="F6318" t="str">
            <v>12</v>
          </cell>
          <cell r="G6318">
            <v>78</v>
          </cell>
          <cell r="H6318" t="str">
            <v>2024</v>
          </cell>
          <cell r="I6318" t="str">
            <v>36-1221/G4</v>
          </cell>
          <cell r="J6318" t="str">
            <v>1008-4991</v>
          </cell>
        </row>
        <row r="6319">
          <cell r="B6319" t="str">
            <v>44-107</v>
          </cell>
          <cell r="C6319" t="str">
            <v>江西财经大学学报</v>
          </cell>
          <cell r="D6319" t="str">
            <v/>
          </cell>
          <cell r="E6319">
            <v>20</v>
          </cell>
          <cell r="F6319" t="str">
            <v>6</v>
          </cell>
          <cell r="G6319">
            <v>120</v>
          </cell>
          <cell r="H6319" t="str">
            <v>2024</v>
          </cell>
          <cell r="I6319" t="str">
            <v>36-1224/F</v>
          </cell>
          <cell r="J6319" t="str">
            <v>1008-2972</v>
          </cell>
        </row>
        <row r="6320">
          <cell r="B6320" t="str">
            <v>44-102</v>
          </cell>
          <cell r="C6320" t="str">
            <v>江西农业大学学报（原：江西农业大学学报（含增刊2期））（原：江西农业大学学报（自然科学版）</v>
          </cell>
          <cell r="D6320" t="str">
            <v/>
          </cell>
          <cell r="E6320">
            <v>15</v>
          </cell>
          <cell r="F6320" t="str">
            <v>6</v>
          </cell>
          <cell r="G6320">
            <v>90</v>
          </cell>
          <cell r="H6320" t="str">
            <v>2024</v>
          </cell>
          <cell r="I6320" t="str">
            <v>36-1028/S</v>
          </cell>
          <cell r="J6320" t="str">
            <v>1000-2286</v>
          </cell>
        </row>
        <row r="6321">
          <cell r="B6321" t="str">
            <v>44-064</v>
          </cell>
          <cell r="C6321" t="str">
            <v>赣商（原：大江周刊）（原邮发：144-68）</v>
          </cell>
          <cell r="D6321" t="str">
            <v/>
          </cell>
          <cell r="E6321">
            <v>30</v>
          </cell>
          <cell r="F6321" t="str">
            <v>12</v>
          </cell>
          <cell r="G6321">
            <v>360</v>
          </cell>
          <cell r="H6321" t="str">
            <v>2024</v>
          </cell>
          <cell r="I6321" t="str">
            <v>36-1329/F</v>
          </cell>
          <cell r="J6321" t="str">
            <v>2095-6665</v>
          </cell>
        </row>
        <row r="6322">
          <cell r="B6322" t="str">
            <v>44-061</v>
          </cell>
          <cell r="C6322" t="str">
            <v>当代财经</v>
          </cell>
          <cell r="D6322" t="str">
            <v/>
          </cell>
          <cell r="E6322">
            <v>20</v>
          </cell>
          <cell r="F6322" t="str">
            <v>12</v>
          </cell>
          <cell r="G6322">
            <v>240</v>
          </cell>
          <cell r="H6322" t="str">
            <v>2024</v>
          </cell>
          <cell r="I6322" t="str">
            <v>36-1030/F</v>
          </cell>
          <cell r="J6322" t="str">
            <v>1005-0892</v>
          </cell>
        </row>
        <row r="6323">
          <cell r="B6323" t="str">
            <v>44-052</v>
          </cell>
          <cell r="C6323" t="str">
            <v>价格月刊</v>
          </cell>
          <cell r="D6323" t="str">
            <v/>
          </cell>
          <cell r="E6323">
            <v>15</v>
          </cell>
          <cell r="F6323" t="str">
            <v>12</v>
          </cell>
          <cell r="G6323">
            <v>180</v>
          </cell>
          <cell r="H6323" t="str">
            <v>2024</v>
          </cell>
          <cell r="I6323" t="str">
            <v>36-1006/F</v>
          </cell>
          <cell r="J6323" t="str">
            <v>1006-2025</v>
          </cell>
        </row>
        <row r="6324">
          <cell r="B6324" t="str">
            <v>44-037</v>
          </cell>
          <cell r="C6324" t="str">
            <v>实用癌症杂志</v>
          </cell>
          <cell r="D6324" t="str">
            <v/>
          </cell>
          <cell r="E6324">
            <v>15</v>
          </cell>
          <cell r="F6324" t="str">
            <v>12</v>
          </cell>
          <cell r="G6324">
            <v>180</v>
          </cell>
          <cell r="H6324" t="str">
            <v>2024</v>
          </cell>
          <cell r="I6324" t="str">
            <v>36-1101/R</v>
          </cell>
          <cell r="J6324" t="str">
            <v>1001-5930</v>
          </cell>
        </row>
        <row r="6325">
          <cell r="B6325" t="str">
            <v>44-031</v>
          </cell>
          <cell r="C6325" t="str">
            <v>农村百事通</v>
          </cell>
          <cell r="D6325" t="str">
            <v/>
          </cell>
          <cell r="E6325">
            <v>10</v>
          </cell>
          <cell r="F6325" t="str">
            <v>12</v>
          </cell>
          <cell r="G6325">
            <v>120</v>
          </cell>
          <cell r="H6325" t="str">
            <v>2024</v>
          </cell>
          <cell r="I6325" t="str">
            <v>36-1070/S</v>
          </cell>
          <cell r="J6325" t="str">
            <v>1006-9119</v>
          </cell>
        </row>
        <row r="6326">
          <cell r="B6326" t="str">
            <v>04-655</v>
          </cell>
          <cell r="C6326" t="str">
            <v>上海师范大学学报（自然科学版）</v>
          </cell>
          <cell r="D6326" t="str">
            <v/>
          </cell>
          <cell r="E6326">
            <v>30</v>
          </cell>
          <cell r="F6326" t="str">
            <v>6</v>
          </cell>
          <cell r="G6326">
            <v>180</v>
          </cell>
          <cell r="H6326" t="str">
            <v>2024</v>
          </cell>
          <cell r="I6326" t="str">
            <v>31-1416/N</v>
          </cell>
          <cell r="J6326" t="str">
            <v>1000-5137</v>
          </cell>
        </row>
        <row r="6327">
          <cell r="B6327" t="str">
            <v>04-281</v>
          </cell>
          <cell r="C6327" t="str">
            <v>上海师范大学学报（哲学社会科学版）</v>
          </cell>
          <cell r="D6327" t="str">
            <v/>
          </cell>
          <cell r="E6327">
            <v>30</v>
          </cell>
          <cell r="F6327" t="str">
            <v>6</v>
          </cell>
          <cell r="G6327">
            <v>180</v>
          </cell>
          <cell r="H6327" t="str">
            <v>2024</v>
          </cell>
          <cell r="I6327" t="str">
            <v>31-1120/C</v>
          </cell>
          <cell r="J6327" t="str">
            <v>1004-8634</v>
          </cell>
        </row>
        <row r="6328">
          <cell r="B6328" t="str">
            <v>80-779</v>
          </cell>
          <cell r="C6328" t="str">
            <v>民主与法制（原邮发：04-279）</v>
          </cell>
          <cell r="D6328" t="str">
            <v/>
          </cell>
          <cell r="E6328">
            <v>10</v>
          </cell>
          <cell r="F6328" t="str">
            <v>48</v>
          </cell>
          <cell r="G6328">
            <v>480</v>
          </cell>
          <cell r="H6328" t="str">
            <v>2024</v>
          </cell>
          <cell r="I6328" t="str">
            <v>11-1529/D</v>
          </cell>
          <cell r="J6328" t="str">
            <v>1003-1723</v>
          </cell>
        </row>
        <row r="6329">
          <cell r="B6329" t="str">
            <v>04-273</v>
          </cell>
          <cell r="C6329" t="str">
            <v>社会科学</v>
          </cell>
          <cell r="D6329" t="str">
            <v/>
          </cell>
          <cell r="E6329">
            <v>50</v>
          </cell>
          <cell r="F6329" t="str">
            <v>12</v>
          </cell>
          <cell r="G6329">
            <v>600</v>
          </cell>
          <cell r="H6329" t="str">
            <v>2024</v>
          </cell>
          <cell r="I6329" t="str">
            <v>31-1112/Z</v>
          </cell>
          <cell r="J6329" t="str">
            <v>0257-5833</v>
          </cell>
        </row>
        <row r="6330">
          <cell r="B6330" t="str">
            <v>04-267</v>
          </cell>
          <cell r="C6330" t="str">
            <v>植物生理学报（原：植物生理学通讯）</v>
          </cell>
          <cell r="D6330" t="str">
            <v/>
          </cell>
          <cell r="E6330">
            <v>120</v>
          </cell>
          <cell r="F6330" t="str">
            <v>12</v>
          </cell>
          <cell r="G6330">
            <v>1440</v>
          </cell>
          <cell r="H6330" t="str">
            <v>2024</v>
          </cell>
          <cell r="I6330" t="str">
            <v>31-2055/Q</v>
          </cell>
          <cell r="J6330" t="str">
            <v>2095-1108</v>
          </cell>
        </row>
        <row r="6331">
          <cell r="B6331" t="str">
            <v>04-264</v>
          </cell>
          <cell r="C6331" t="str">
            <v>看图说话</v>
          </cell>
          <cell r="D6331" t="str">
            <v/>
          </cell>
          <cell r="E6331">
            <v>15</v>
          </cell>
          <cell r="F6331" t="str">
            <v>13</v>
          </cell>
          <cell r="G6331">
            <v>195</v>
          </cell>
          <cell r="H6331" t="str">
            <v>2024</v>
          </cell>
          <cell r="I6331" t="str">
            <v>31-1114/C</v>
          </cell>
          <cell r="J6331" t="str">
            <v>1006-1614</v>
          </cell>
        </row>
        <row r="6332">
          <cell r="B6332" t="str">
            <v>04-263</v>
          </cell>
          <cell r="C6332" t="str">
            <v>世界科学</v>
          </cell>
          <cell r="D6332" t="str">
            <v/>
          </cell>
          <cell r="E6332">
            <v>15</v>
          </cell>
          <cell r="F6332" t="str">
            <v>12</v>
          </cell>
          <cell r="G6332">
            <v>180</v>
          </cell>
          <cell r="H6332" t="str">
            <v>2024</v>
          </cell>
          <cell r="I6332" t="str">
            <v>31-1403/N</v>
          </cell>
          <cell r="J6332" t="str">
            <v>1000-0968</v>
          </cell>
        </row>
        <row r="6333">
          <cell r="B6333" t="str">
            <v>04-635</v>
          </cell>
          <cell r="C6333" t="str">
            <v>上海交通大学学报（自然科学·英文版）（原：上海交通大学学报（英））（原邮发：205-34）Journal of Shanghai Jiaotong university</v>
          </cell>
          <cell r="D6333" t="str">
            <v/>
          </cell>
          <cell r="E6333">
            <v>20</v>
          </cell>
          <cell r="F6333" t="str">
            <v>6</v>
          </cell>
          <cell r="G6333">
            <v>120</v>
          </cell>
          <cell r="H6333" t="str">
            <v>2024</v>
          </cell>
          <cell r="I6333" t="str">
            <v>31-1943/U</v>
          </cell>
          <cell r="J6333" t="str">
            <v>1007-1172</v>
          </cell>
        </row>
        <row r="6334">
          <cell r="B6334" t="str">
            <v>04-667</v>
          </cell>
          <cell r="C6334" t="str">
            <v>上海交通大学学报（哲学社会科学版）</v>
          </cell>
          <cell r="D6334" t="str">
            <v/>
          </cell>
          <cell r="E6334">
            <v>30</v>
          </cell>
          <cell r="F6334" t="str">
            <v>12</v>
          </cell>
          <cell r="G6334">
            <v>360</v>
          </cell>
          <cell r="H6334" t="str">
            <v>2024</v>
          </cell>
          <cell r="I6334" t="str">
            <v>31-1778/C</v>
          </cell>
          <cell r="J6334" t="str">
            <v>1008-7095</v>
          </cell>
        </row>
        <row r="6335">
          <cell r="B6335" t="str">
            <v>04-256</v>
          </cell>
          <cell r="C6335" t="str">
            <v>上海交通大学学报（自然科学版）</v>
          </cell>
          <cell r="D6335" t="str">
            <v/>
          </cell>
          <cell r="E6335">
            <v>20</v>
          </cell>
          <cell r="F6335" t="str">
            <v>13</v>
          </cell>
          <cell r="G6335">
            <v>260</v>
          </cell>
          <cell r="H6335" t="str">
            <v>2024</v>
          </cell>
          <cell r="I6335" t="str">
            <v>31-1466/U</v>
          </cell>
          <cell r="J6335" t="str">
            <v>1006-2467</v>
          </cell>
        </row>
        <row r="6336">
          <cell r="B6336" t="str">
            <v>04-252</v>
          </cell>
          <cell r="C6336" t="str">
            <v>外国语（原：外国语 上海外国语大学学报）</v>
          </cell>
          <cell r="D6336" t="str">
            <v/>
          </cell>
          <cell r="E6336">
            <v>16</v>
          </cell>
          <cell r="F6336" t="str">
            <v>6</v>
          </cell>
          <cell r="G6336">
            <v>96</v>
          </cell>
          <cell r="H6336" t="str">
            <v>2024</v>
          </cell>
          <cell r="I6336" t="str">
            <v>31-1038/H</v>
          </cell>
          <cell r="J6336" t="str">
            <v>1004-5139</v>
          </cell>
        </row>
        <row r="6337">
          <cell r="B6337" t="str">
            <v>04-250</v>
          </cell>
          <cell r="C6337" t="str">
            <v>书法</v>
          </cell>
          <cell r="D6337" t="str">
            <v/>
          </cell>
          <cell r="E6337">
            <v>50</v>
          </cell>
          <cell r="F6337" t="str">
            <v>12</v>
          </cell>
          <cell r="G6337">
            <v>600</v>
          </cell>
          <cell r="H6337" t="str">
            <v>2024</v>
          </cell>
          <cell r="I6337" t="str">
            <v>31-1067/J</v>
          </cell>
          <cell r="J6337" t="str">
            <v>1000-6036</v>
          </cell>
        </row>
        <row r="6338">
          <cell r="B6338" t="str">
            <v>80-252</v>
          </cell>
          <cell r="C6338" t="str">
            <v>纺织学报</v>
          </cell>
          <cell r="D6338" t="str">
            <v/>
          </cell>
          <cell r="E6338">
            <v>80</v>
          </cell>
          <cell r="F6338" t="str">
            <v>12</v>
          </cell>
          <cell r="G6338">
            <v>960</v>
          </cell>
          <cell r="H6338" t="str">
            <v>2024</v>
          </cell>
          <cell r="I6338" t="str">
            <v>11-5167/TS</v>
          </cell>
          <cell r="J6338" t="str">
            <v>0253-9721</v>
          </cell>
        </row>
        <row r="6339">
          <cell r="B6339" t="str">
            <v>04-246</v>
          </cell>
          <cell r="C6339" t="str">
            <v>复旦学报（社会科学版）</v>
          </cell>
          <cell r="D6339" t="str">
            <v/>
          </cell>
          <cell r="E6339">
            <v>20</v>
          </cell>
          <cell r="F6339" t="str">
            <v>6</v>
          </cell>
          <cell r="G6339">
            <v>120</v>
          </cell>
          <cell r="H6339" t="str">
            <v>2024</v>
          </cell>
          <cell r="I6339" t="str">
            <v>31-1142/C</v>
          </cell>
          <cell r="J6339" t="str">
            <v>0257-0289</v>
          </cell>
        </row>
        <row r="6340">
          <cell r="B6340" t="str">
            <v>02-508</v>
          </cell>
          <cell r="C6340" t="str">
            <v>求是（英文版）（原邮发：203-206）</v>
          </cell>
          <cell r="D6340" t="str">
            <v/>
          </cell>
          <cell r="E6340">
            <v>50</v>
          </cell>
          <cell r="F6340" t="str">
            <v>6</v>
          </cell>
          <cell r="G6340">
            <v>300</v>
          </cell>
          <cell r="H6340" t="str">
            <v>2024</v>
          </cell>
          <cell r="I6340" t="str">
            <v>11-5994/D</v>
          </cell>
          <cell r="J6340" t="str">
            <v>1674-7569</v>
          </cell>
        </row>
        <row r="6341">
          <cell r="B6341" t="str">
            <v>08-323</v>
          </cell>
          <cell r="C6341" t="str">
            <v>考试与评价·大学英语教学与研究（原：大学英语教学与研究）（原：大学英语教学）（原邮发：203-204））</v>
          </cell>
          <cell r="D6341" t="str">
            <v/>
          </cell>
          <cell r="E6341">
            <v>20</v>
          </cell>
          <cell r="F6341" t="str">
            <v>6</v>
          </cell>
          <cell r="G6341">
            <v>120</v>
          </cell>
          <cell r="H6341" t="str">
            <v>2024</v>
          </cell>
          <cell r="I6341" t="str">
            <v>22-1387/G4</v>
          </cell>
          <cell r="J6341" t="str">
            <v>1009-6027</v>
          </cell>
        </row>
        <row r="6342">
          <cell r="B6342" t="str">
            <v>82-032</v>
          </cell>
          <cell r="C6342" t="str">
            <v>煤炭经济研究（原邮发：203-190）</v>
          </cell>
          <cell r="D6342" t="str">
            <v/>
          </cell>
          <cell r="E6342">
            <v>30</v>
          </cell>
          <cell r="F6342" t="str">
            <v>12</v>
          </cell>
          <cell r="G6342">
            <v>360</v>
          </cell>
          <cell r="H6342" t="str">
            <v>2024</v>
          </cell>
          <cell r="I6342" t="str">
            <v>11-1038/F</v>
          </cell>
          <cell r="J6342" t="str">
            <v>1002-9605</v>
          </cell>
        </row>
        <row r="6343">
          <cell r="B6343" t="str">
            <v>203-189</v>
          </cell>
          <cell r="C6343" t="str">
            <v>中国酒店</v>
          </cell>
          <cell r="D6343" t="str">
            <v/>
          </cell>
          <cell r="E6343">
            <v>72</v>
          </cell>
          <cell r="F6343" t="str">
            <v>4</v>
          </cell>
          <cell r="G6343">
            <v>288</v>
          </cell>
          <cell r="H6343" t="str">
            <v>2024</v>
          </cell>
          <cell r="I6343" t="str">
            <v>45-1264/F</v>
          </cell>
          <cell r="J6343" t="str">
            <v>1728-8533</v>
          </cell>
        </row>
        <row r="6344">
          <cell r="B6344" t="str">
            <v>203-187</v>
          </cell>
          <cell r="C6344" t="str">
            <v>城市公共交通</v>
          </cell>
          <cell r="D6344" t="str">
            <v/>
          </cell>
          <cell r="E6344">
            <v>18</v>
          </cell>
          <cell r="F6344" t="str">
            <v>12</v>
          </cell>
          <cell r="G6344">
            <v>216</v>
          </cell>
          <cell r="H6344" t="str">
            <v>2024</v>
          </cell>
          <cell r="I6344" t="str">
            <v>11-4416/U</v>
          </cell>
          <cell r="J6344" t="str">
            <v>1009-1467</v>
          </cell>
        </row>
        <row r="6345">
          <cell r="B6345" t="str">
            <v>203-186</v>
          </cell>
          <cell r="C6345" t="str">
            <v>不锈</v>
          </cell>
          <cell r="D6345" t="str">
            <v/>
          </cell>
          <cell r="E6345">
            <v>30</v>
          </cell>
          <cell r="F6345" t="str">
            <v>4</v>
          </cell>
          <cell r="G6345">
            <v>120</v>
          </cell>
          <cell r="H6345" t="str">
            <v>2024</v>
          </cell>
          <cell r="I6345" t="str">
            <v>无</v>
          </cell>
          <cell r="J6345" t="str">
            <v>无</v>
          </cell>
        </row>
        <row r="6346">
          <cell r="B6346" t="str">
            <v>203-185</v>
          </cell>
          <cell r="C6346" t="str">
            <v>广角镜</v>
          </cell>
          <cell r="D6346" t="str">
            <v/>
          </cell>
          <cell r="E6346">
            <v>60</v>
          </cell>
          <cell r="F6346" t="str">
            <v>12</v>
          </cell>
          <cell r="G6346">
            <v>720</v>
          </cell>
          <cell r="H6346" t="str">
            <v>2024</v>
          </cell>
          <cell r="I6346" t="str">
            <v>无</v>
          </cell>
          <cell r="J6346" t="str">
            <v>1609-2589</v>
          </cell>
        </row>
        <row r="6347">
          <cell r="B6347" t="str">
            <v>203-183</v>
          </cell>
          <cell r="C6347" t="str">
            <v>船舶标准化与质量</v>
          </cell>
          <cell r="D6347" t="str">
            <v/>
          </cell>
          <cell r="E6347">
            <v>20</v>
          </cell>
          <cell r="F6347" t="str">
            <v>6</v>
          </cell>
          <cell r="G6347">
            <v>120</v>
          </cell>
          <cell r="H6347" t="str">
            <v>2024</v>
          </cell>
          <cell r="I6347" t="str">
            <v>11-3922/U</v>
          </cell>
          <cell r="J6347" t="str">
            <v>1007-9750</v>
          </cell>
        </row>
        <row r="6348">
          <cell r="B6348" t="str">
            <v>428-11</v>
          </cell>
          <cell r="C6348" t="str">
            <v>湖北年鉴（2017年版）</v>
          </cell>
          <cell r="D6348" t="str">
            <v/>
          </cell>
          <cell r="E6348">
            <v>330</v>
          </cell>
          <cell r="F6348" t="str">
            <v>1</v>
          </cell>
          <cell r="G6348">
            <v>330</v>
          </cell>
          <cell r="H6348" t="str">
            <v>2024</v>
          </cell>
          <cell r="I6348" t="str">
            <v>10052585</v>
          </cell>
          <cell r="J6348" t="str">
            <v>无</v>
          </cell>
        </row>
        <row r="6349">
          <cell r="B6349" t="str">
            <v>428-07</v>
          </cell>
          <cell r="C6349" t="str">
            <v>湖北交通运输年鉴（2016年版）</v>
          </cell>
          <cell r="D6349" t="str">
            <v/>
          </cell>
          <cell r="E6349">
            <v>158</v>
          </cell>
          <cell r="F6349" t="str">
            <v>1</v>
          </cell>
          <cell r="G6349">
            <v>158</v>
          </cell>
          <cell r="H6349" t="str">
            <v>2024</v>
          </cell>
          <cell r="I6349" t="str">
            <v>9787114134272</v>
          </cell>
          <cell r="J6349" t="str">
            <v>无</v>
          </cell>
        </row>
        <row r="6350">
          <cell r="B6350" t="str">
            <v>428-08</v>
          </cell>
          <cell r="C6350" t="str">
            <v>湖北交通运输年鉴（2017年版）</v>
          </cell>
          <cell r="D6350" t="str">
            <v/>
          </cell>
          <cell r="E6350">
            <v>158</v>
          </cell>
          <cell r="F6350" t="str">
            <v>1</v>
          </cell>
          <cell r="G6350">
            <v>158</v>
          </cell>
          <cell r="H6350" t="str">
            <v>2024</v>
          </cell>
          <cell r="I6350" t="str">
            <v>9787114144714</v>
          </cell>
          <cell r="J6350" t="str">
            <v>无</v>
          </cell>
        </row>
        <row r="6351">
          <cell r="B6351" t="str">
            <v>428-04</v>
          </cell>
          <cell r="C6351" t="str">
            <v>黑龙江年鉴（2017年版）</v>
          </cell>
          <cell r="D6351" t="str">
            <v/>
          </cell>
          <cell r="E6351">
            <v>275</v>
          </cell>
          <cell r="F6351" t="str">
            <v>1</v>
          </cell>
          <cell r="G6351">
            <v>275</v>
          </cell>
          <cell r="H6351" t="str">
            <v>2024</v>
          </cell>
          <cell r="I6351" t="str">
            <v>10080791017</v>
          </cell>
          <cell r="J6351" t="str">
            <v>无</v>
          </cell>
        </row>
        <row r="6352">
          <cell r="B6352" t="str">
            <v>428-05</v>
          </cell>
          <cell r="C6352" t="str">
            <v>黑龙江商务年鉴（2016年版）</v>
          </cell>
          <cell r="D6352" t="str">
            <v/>
          </cell>
          <cell r="E6352">
            <v>380</v>
          </cell>
          <cell r="F6352" t="str">
            <v>1</v>
          </cell>
          <cell r="G6352">
            <v>380</v>
          </cell>
          <cell r="H6352" t="str">
            <v>2024</v>
          </cell>
          <cell r="I6352" t="str">
            <v>9787207110992</v>
          </cell>
          <cell r="J6352" t="str">
            <v>无</v>
          </cell>
        </row>
        <row r="6353">
          <cell r="B6353" t="str">
            <v>428-01</v>
          </cell>
          <cell r="C6353" t="str">
            <v>河南油田年鉴（2016年版）</v>
          </cell>
          <cell r="D6353" t="str">
            <v/>
          </cell>
          <cell r="E6353">
            <v>140</v>
          </cell>
          <cell r="F6353" t="str">
            <v>1</v>
          </cell>
          <cell r="G6353">
            <v>140</v>
          </cell>
          <cell r="H6353" t="str">
            <v>2024</v>
          </cell>
          <cell r="I6353" t="str">
            <v>9787511445179</v>
          </cell>
          <cell r="J6353" t="str">
            <v>无</v>
          </cell>
        </row>
        <row r="6354">
          <cell r="B6354" t="str">
            <v>427-997</v>
          </cell>
          <cell r="C6354" t="str">
            <v>河南年鉴（2016年版）</v>
          </cell>
          <cell r="D6354" t="str">
            <v/>
          </cell>
          <cell r="E6354">
            <v>180</v>
          </cell>
          <cell r="F6354" t="str">
            <v>1</v>
          </cell>
          <cell r="G6354">
            <v>180</v>
          </cell>
          <cell r="H6354" t="str">
            <v>2024</v>
          </cell>
          <cell r="I6354" t="str">
            <v>1006107X</v>
          </cell>
          <cell r="J6354" t="str">
            <v>无</v>
          </cell>
        </row>
        <row r="6355">
          <cell r="B6355" t="str">
            <v>427-994</v>
          </cell>
          <cell r="C6355" t="str">
            <v>河南城市建设年鉴（2017年版）</v>
          </cell>
          <cell r="D6355" t="str">
            <v/>
          </cell>
          <cell r="E6355">
            <v>380</v>
          </cell>
          <cell r="F6355" t="str">
            <v>1</v>
          </cell>
          <cell r="G6355">
            <v>380</v>
          </cell>
          <cell r="H6355" t="str">
            <v>2024</v>
          </cell>
          <cell r="I6355" t="str">
            <v>9787534854743</v>
          </cell>
          <cell r="J6355" t="str">
            <v>无</v>
          </cell>
        </row>
        <row r="6356">
          <cell r="B6356" t="str">
            <v>427-991</v>
          </cell>
          <cell r="C6356" t="str">
            <v>河北省疾病预防控制中心年鉴（2016年版）</v>
          </cell>
          <cell r="D6356" t="str">
            <v/>
          </cell>
          <cell r="E6356">
            <v>130</v>
          </cell>
          <cell r="F6356" t="str">
            <v>1</v>
          </cell>
          <cell r="G6356">
            <v>130</v>
          </cell>
          <cell r="H6356" t="str">
            <v>2024</v>
          </cell>
          <cell r="I6356" t="str">
            <v>9787537587976</v>
          </cell>
          <cell r="J6356" t="str">
            <v>无</v>
          </cell>
        </row>
        <row r="6357">
          <cell r="B6357" t="str">
            <v>427-988</v>
          </cell>
          <cell r="C6357" t="str">
            <v>河北年鉴（2016年版）</v>
          </cell>
          <cell r="D6357" t="str">
            <v/>
          </cell>
          <cell r="E6357">
            <v>230</v>
          </cell>
          <cell r="F6357" t="str">
            <v>1</v>
          </cell>
          <cell r="G6357">
            <v>230</v>
          </cell>
          <cell r="H6357" t="str">
            <v>2024</v>
          </cell>
          <cell r="I6357" t="str">
            <v>10046674017</v>
          </cell>
          <cell r="J6357" t="str">
            <v>无</v>
          </cell>
        </row>
        <row r="6358">
          <cell r="B6358" t="str">
            <v>427-985</v>
          </cell>
          <cell r="C6358" t="str">
            <v>合肥房地产年鉴（2016年版）</v>
          </cell>
          <cell r="D6358" t="str">
            <v/>
          </cell>
          <cell r="E6358">
            <v>280</v>
          </cell>
          <cell r="F6358" t="str">
            <v>1</v>
          </cell>
          <cell r="G6358">
            <v>280</v>
          </cell>
          <cell r="H6358" t="str">
            <v>2024</v>
          </cell>
          <cell r="I6358" t="str">
            <v>9787546131900</v>
          </cell>
          <cell r="J6358" t="str">
            <v>无</v>
          </cell>
        </row>
        <row r="6359">
          <cell r="B6359" t="str">
            <v>427-978</v>
          </cell>
          <cell r="C6359" t="str">
            <v>国网北京市电力公司年鉴（2017年版）</v>
          </cell>
          <cell r="D6359" t="str">
            <v/>
          </cell>
          <cell r="E6359">
            <v>158</v>
          </cell>
          <cell r="F6359" t="str">
            <v>1</v>
          </cell>
          <cell r="G6359">
            <v>158</v>
          </cell>
          <cell r="H6359" t="str">
            <v>2024</v>
          </cell>
          <cell r="I6359" t="str">
            <v>9787519808358</v>
          </cell>
          <cell r="J6359" t="str">
            <v>无</v>
          </cell>
        </row>
        <row r="6360">
          <cell r="B6360" t="str">
            <v>427-979</v>
          </cell>
          <cell r="C6360" t="str">
            <v>国医年鉴（2016年版）</v>
          </cell>
          <cell r="D6360" t="str">
            <v/>
          </cell>
          <cell r="E6360">
            <v>365</v>
          </cell>
          <cell r="F6360" t="str">
            <v>1</v>
          </cell>
          <cell r="G6360">
            <v>365</v>
          </cell>
          <cell r="H6360" t="str">
            <v>2024</v>
          </cell>
          <cell r="I6360" t="str">
            <v>9787515212487</v>
          </cell>
          <cell r="J6360" t="str">
            <v>无</v>
          </cell>
        </row>
        <row r="6361">
          <cell r="B6361" t="str">
            <v>427-975</v>
          </cell>
          <cell r="C6361" t="str">
            <v>国家电网公司年鉴（2017年版）</v>
          </cell>
          <cell r="D6361" t="str">
            <v/>
          </cell>
          <cell r="E6361">
            <v>238</v>
          </cell>
          <cell r="F6361" t="str">
            <v>1</v>
          </cell>
          <cell r="G6361">
            <v>238</v>
          </cell>
          <cell r="H6361" t="str">
            <v>2024</v>
          </cell>
          <cell r="I6361" t="str">
            <v>9787519807641</v>
          </cell>
          <cell r="J6361" t="str">
            <v>无</v>
          </cell>
        </row>
        <row r="6362">
          <cell r="B6362" t="str">
            <v>427-964</v>
          </cell>
          <cell r="C6362" t="str">
            <v>桂林年鉴（2017年版）</v>
          </cell>
          <cell r="D6362" t="str">
            <v/>
          </cell>
          <cell r="E6362">
            <v>368</v>
          </cell>
          <cell r="F6362" t="str">
            <v>1</v>
          </cell>
          <cell r="G6362">
            <v>368</v>
          </cell>
          <cell r="H6362" t="str">
            <v>2024</v>
          </cell>
          <cell r="I6362" t="str">
            <v>9787559804105</v>
          </cell>
          <cell r="J6362" t="str">
            <v>无</v>
          </cell>
        </row>
        <row r="6363">
          <cell r="B6363" t="str">
            <v>427-960</v>
          </cell>
          <cell r="C6363" t="str">
            <v>贵阳年鉴（2017年版）</v>
          </cell>
          <cell r="D6363" t="str">
            <v/>
          </cell>
          <cell r="E6363">
            <v>180</v>
          </cell>
          <cell r="F6363" t="str">
            <v>1</v>
          </cell>
          <cell r="G6363">
            <v>180</v>
          </cell>
          <cell r="H6363" t="str">
            <v>2024</v>
          </cell>
          <cell r="I6363" t="str">
            <v>977100994005</v>
          </cell>
          <cell r="J6363" t="str">
            <v>无</v>
          </cell>
        </row>
        <row r="6364">
          <cell r="B6364" t="str">
            <v>427-961</v>
          </cell>
          <cell r="C6364" t="str">
            <v>贵州年鉴（2016年版）</v>
          </cell>
          <cell r="D6364" t="str">
            <v/>
          </cell>
          <cell r="E6364">
            <v>280</v>
          </cell>
          <cell r="F6364" t="str">
            <v>1</v>
          </cell>
          <cell r="G6364">
            <v>280</v>
          </cell>
          <cell r="H6364" t="str">
            <v>2024</v>
          </cell>
          <cell r="I6364" t="str">
            <v>10057900016</v>
          </cell>
          <cell r="J6364" t="str">
            <v>无</v>
          </cell>
        </row>
        <row r="6365">
          <cell r="B6365" t="str">
            <v>427-957</v>
          </cell>
          <cell r="C6365" t="str">
            <v>广州年鉴（2017年版）</v>
          </cell>
          <cell r="D6365" t="str">
            <v/>
          </cell>
          <cell r="E6365">
            <v>200</v>
          </cell>
          <cell r="F6365" t="str">
            <v>1</v>
          </cell>
          <cell r="G6365">
            <v>200</v>
          </cell>
          <cell r="H6365" t="str">
            <v>2024</v>
          </cell>
          <cell r="I6365" t="str">
            <v>10068333017</v>
          </cell>
          <cell r="J6365" t="str">
            <v>无</v>
          </cell>
        </row>
        <row r="6366">
          <cell r="B6366" t="str">
            <v>427-958</v>
          </cell>
          <cell r="C6366" t="str">
            <v>广州石化年鉴（2017年版）</v>
          </cell>
          <cell r="D6366" t="str">
            <v/>
          </cell>
          <cell r="E6366">
            <v>200</v>
          </cell>
          <cell r="F6366" t="str">
            <v>1</v>
          </cell>
          <cell r="G6366">
            <v>200</v>
          </cell>
          <cell r="H6366" t="str">
            <v>2024</v>
          </cell>
          <cell r="I6366" t="str">
            <v>9787511448941 </v>
          </cell>
          <cell r="J6366" t="str">
            <v>无</v>
          </cell>
        </row>
        <row r="6367">
          <cell r="B6367" t="str">
            <v>427-954</v>
          </cell>
          <cell r="C6367" t="str">
            <v>广西调查年鉴（2017年版）</v>
          </cell>
          <cell r="D6367" t="str">
            <v/>
          </cell>
          <cell r="E6367">
            <v>300</v>
          </cell>
          <cell r="F6367" t="str">
            <v>1</v>
          </cell>
          <cell r="G6367">
            <v>300</v>
          </cell>
          <cell r="H6367" t="str">
            <v>2024</v>
          </cell>
          <cell r="I6367" t="str">
            <v>9787503781742</v>
          </cell>
          <cell r="J6367" t="str">
            <v>无</v>
          </cell>
        </row>
        <row r="6368">
          <cell r="B6368" t="str">
            <v>427-955</v>
          </cell>
          <cell r="C6368" t="str">
            <v>广西年鉴（2017年版）</v>
          </cell>
          <cell r="D6368" t="str">
            <v/>
          </cell>
          <cell r="E6368">
            <v>280</v>
          </cell>
          <cell r="F6368" t="str">
            <v>1</v>
          </cell>
          <cell r="G6368">
            <v>280</v>
          </cell>
          <cell r="H6368" t="str">
            <v>2024</v>
          </cell>
          <cell r="I6368" t="str">
            <v>10062998017</v>
          </cell>
          <cell r="J6368" t="str">
            <v>无</v>
          </cell>
        </row>
        <row r="6369">
          <cell r="B6369" t="str">
            <v>427-951</v>
          </cell>
          <cell r="C6369" t="str">
            <v>广东精神文明建设年鉴（2017年版）</v>
          </cell>
          <cell r="D6369" t="str">
            <v/>
          </cell>
          <cell r="E6369">
            <v>120</v>
          </cell>
          <cell r="F6369" t="str">
            <v>1</v>
          </cell>
          <cell r="G6369">
            <v>120</v>
          </cell>
          <cell r="H6369" t="str">
            <v>2024</v>
          </cell>
          <cell r="I6369" t="str">
            <v>9787549117499 </v>
          </cell>
          <cell r="J6369" t="str">
            <v>无</v>
          </cell>
        </row>
        <row r="6370">
          <cell r="B6370" t="str">
            <v>427-948</v>
          </cell>
          <cell r="C6370" t="str">
            <v>广东国土资源年鉴（2016年版）</v>
          </cell>
          <cell r="D6370" t="str">
            <v/>
          </cell>
          <cell r="E6370">
            <v>160</v>
          </cell>
          <cell r="F6370" t="str">
            <v>1</v>
          </cell>
          <cell r="G6370">
            <v>160</v>
          </cell>
          <cell r="H6370" t="str">
            <v>2024</v>
          </cell>
          <cell r="I6370" t="str">
            <v>资料汇编3168</v>
          </cell>
          <cell r="J6370" t="str">
            <v>无</v>
          </cell>
        </row>
        <row r="6371">
          <cell r="B6371" t="str">
            <v>427-945</v>
          </cell>
          <cell r="C6371" t="str">
            <v>古董拍卖年鉴（全彩版）（书画）（2017年版）</v>
          </cell>
          <cell r="D6371" t="str">
            <v/>
          </cell>
          <cell r="E6371">
            <v>228</v>
          </cell>
          <cell r="F6371" t="str">
            <v>1</v>
          </cell>
          <cell r="G6371">
            <v>228</v>
          </cell>
          <cell r="H6371" t="str">
            <v>2024</v>
          </cell>
          <cell r="I6371" t="str">
            <v>9787535679055</v>
          </cell>
          <cell r="J6371" t="str">
            <v>无</v>
          </cell>
        </row>
        <row r="6372">
          <cell r="B6372" t="str">
            <v>427-939</v>
          </cell>
          <cell r="C6372" t="str">
            <v>高考满分文年鉴（2017年版）</v>
          </cell>
          <cell r="D6372" t="str">
            <v/>
          </cell>
          <cell r="E6372">
            <v>22.8</v>
          </cell>
          <cell r="F6372" t="str">
            <v>1</v>
          </cell>
          <cell r="G6372">
            <v>22.8</v>
          </cell>
          <cell r="H6372" t="str">
            <v>2024</v>
          </cell>
          <cell r="I6372" t="str">
            <v>9787503777790 </v>
          </cell>
          <cell r="J6372" t="str">
            <v>无</v>
          </cell>
        </row>
        <row r="6373">
          <cell r="B6373" t="str">
            <v>80-677</v>
          </cell>
          <cell r="C6373" t="str">
            <v>民族文学（哈萨克文版）</v>
          </cell>
          <cell r="D6373" t="str">
            <v/>
          </cell>
          <cell r="E6373">
            <v>18</v>
          </cell>
          <cell r="F6373" t="str">
            <v>6</v>
          </cell>
          <cell r="G6373">
            <v>108</v>
          </cell>
          <cell r="H6373" t="str">
            <v>2024</v>
          </cell>
          <cell r="I6373" t="str">
            <v>10-1086/I</v>
          </cell>
          <cell r="J6373" t="str">
            <v>2095-4603</v>
          </cell>
        </row>
        <row r="6374">
          <cell r="B6374" t="str">
            <v>80-669</v>
          </cell>
          <cell r="C6374" t="str">
            <v>古地理学报（英文版）Journal of Palaeogeography</v>
          </cell>
          <cell r="D6374" t="str">
            <v/>
          </cell>
          <cell r="E6374">
            <v>100</v>
          </cell>
          <cell r="F6374" t="str">
            <v>4</v>
          </cell>
          <cell r="G6374">
            <v>400</v>
          </cell>
          <cell r="H6374" t="str">
            <v>2024</v>
          </cell>
          <cell r="I6374" t="str">
            <v>10-1041/P</v>
          </cell>
          <cell r="J6374" t="str">
            <v>2095-3836</v>
          </cell>
        </row>
        <row r="6375">
          <cell r="B6375" t="str">
            <v>182-507</v>
          </cell>
          <cell r="C6375" t="str">
            <v>中小学自我激励能力（3DVD）（原邮发：80-662）</v>
          </cell>
          <cell r="D6375" t="str">
            <v/>
          </cell>
          <cell r="E6375">
            <v>280</v>
          </cell>
          <cell r="F6375" t="str">
            <v>1</v>
          </cell>
          <cell r="G6375">
            <v>280</v>
          </cell>
          <cell r="H6375" t="str">
            <v>2024</v>
          </cell>
          <cell r="I6375" t="str">
            <v>9787798626728</v>
          </cell>
          <cell r="J6375" t="str">
            <v>无</v>
          </cell>
        </row>
        <row r="6376">
          <cell r="B6376" t="str">
            <v>182-505</v>
          </cell>
          <cell r="C6376" t="str">
            <v>中小学使用数学能力（5DVD）（原邮发：80-654）</v>
          </cell>
          <cell r="D6376" t="str">
            <v/>
          </cell>
          <cell r="E6376">
            <v>280</v>
          </cell>
          <cell r="F6376" t="str">
            <v>1</v>
          </cell>
          <cell r="G6376">
            <v>280</v>
          </cell>
          <cell r="H6376" t="str">
            <v>2024</v>
          </cell>
          <cell r="I6376" t="str">
            <v>9787798626643</v>
          </cell>
          <cell r="J6376" t="str">
            <v>无</v>
          </cell>
        </row>
        <row r="6377">
          <cell r="B6377" t="str">
            <v>80-612</v>
          </cell>
          <cell r="C6377" t="str">
            <v>导航定位学报</v>
          </cell>
          <cell r="D6377" t="str">
            <v/>
          </cell>
          <cell r="E6377">
            <v>20</v>
          </cell>
          <cell r="F6377" t="str">
            <v>6</v>
          </cell>
          <cell r="G6377">
            <v>120</v>
          </cell>
          <cell r="H6377" t="str">
            <v>2024</v>
          </cell>
          <cell r="I6377" t="str">
            <v>10-1096/P</v>
          </cell>
          <cell r="J6377" t="str">
            <v>2095-4999</v>
          </cell>
        </row>
        <row r="6378">
          <cell r="B6378" t="str">
            <v>80-459</v>
          </cell>
          <cell r="C6378" t="str">
            <v>劳动经济研究（中文版）</v>
          </cell>
          <cell r="D6378" t="str">
            <v/>
          </cell>
          <cell r="E6378">
            <v>45</v>
          </cell>
          <cell r="F6378" t="str">
            <v>6</v>
          </cell>
          <cell r="G6378">
            <v>270</v>
          </cell>
          <cell r="H6378" t="str">
            <v>2024</v>
          </cell>
          <cell r="I6378" t="str">
            <v>10-1128/F</v>
          </cell>
          <cell r="J6378" t="str">
            <v>2095-6703</v>
          </cell>
        </row>
        <row r="6379">
          <cell r="B6379" t="str">
            <v>80-307</v>
          </cell>
          <cell r="C6379" t="str">
            <v>城市建设理论研究（电子版）（1CD）</v>
          </cell>
          <cell r="D6379" t="str">
            <v/>
          </cell>
          <cell r="E6379">
            <v>16</v>
          </cell>
          <cell r="F6379" t="str">
            <v>36</v>
          </cell>
          <cell r="G6379">
            <v>576</v>
          </cell>
          <cell r="H6379" t="str">
            <v>2024</v>
          </cell>
          <cell r="I6379" t="str">
            <v>11-9313/TU</v>
          </cell>
          <cell r="J6379" t="str">
            <v>2095-2104</v>
          </cell>
        </row>
        <row r="6380">
          <cell r="B6380" t="str">
            <v>80-306</v>
          </cell>
          <cell r="C6380" t="str">
            <v>城市建设</v>
          </cell>
          <cell r="D6380" t="str">
            <v/>
          </cell>
          <cell r="E6380">
            <v>36</v>
          </cell>
          <cell r="F6380" t="str">
            <v>12</v>
          </cell>
          <cell r="G6380">
            <v>432</v>
          </cell>
          <cell r="H6380" t="str">
            <v>2024</v>
          </cell>
          <cell r="I6380" t="str">
            <v>11-5897/F</v>
          </cell>
          <cell r="J6380" t="str">
            <v>1674-781X</v>
          </cell>
        </row>
        <row r="6381">
          <cell r="B6381" t="str">
            <v>434-143</v>
          </cell>
          <cell r="C6381" t="str">
            <v>创新管理（5DVD）（原邮发：80-296）（原邮发：02-1280）（原邮发：82-1805）</v>
          </cell>
          <cell r="D6381" t="str">
            <v/>
          </cell>
          <cell r="E6381">
            <v>580</v>
          </cell>
          <cell r="F6381" t="str">
            <v>1</v>
          </cell>
          <cell r="G6381">
            <v>580</v>
          </cell>
          <cell r="H6381" t="str">
            <v>2024</v>
          </cell>
          <cell r="I6381" t="str">
            <v>9787798614688</v>
          </cell>
          <cell r="J6381" t="str">
            <v>无</v>
          </cell>
        </row>
        <row r="6382">
          <cell r="B6382" t="str">
            <v>434-142</v>
          </cell>
          <cell r="C6382" t="str">
            <v>财务分析与控制（4DVD）（原邮发：80-284）（原邮发：02-1279）（原邮发：82-1804）</v>
          </cell>
          <cell r="D6382" t="str">
            <v/>
          </cell>
          <cell r="E6382">
            <v>580</v>
          </cell>
          <cell r="F6382" t="str">
            <v>1</v>
          </cell>
          <cell r="G6382">
            <v>580</v>
          </cell>
          <cell r="H6382" t="str">
            <v>2024</v>
          </cell>
          <cell r="I6382" t="str">
            <v>9787798614749</v>
          </cell>
          <cell r="J6382" t="str">
            <v>无</v>
          </cell>
        </row>
        <row r="6383">
          <cell r="B6383" t="str">
            <v>104-45</v>
          </cell>
          <cell r="C6383" t="str">
            <v>声学技术</v>
          </cell>
          <cell r="D6383" t="str">
            <v/>
          </cell>
          <cell r="E6383">
            <v>50</v>
          </cell>
          <cell r="F6383" t="str">
            <v>6</v>
          </cell>
          <cell r="G6383">
            <v>300</v>
          </cell>
          <cell r="H6383" t="str">
            <v>2024</v>
          </cell>
          <cell r="I6383" t="str">
            <v>31-1449/TB</v>
          </cell>
          <cell r="J6383" t="str">
            <v>1000-3630</v>
          </cell>
        </row>
        <row r="6384">
          <cell r="B6384" t="str">
            <v>104-43</v>
          </cell>
          <cell r="C6384" t="str">
            <v>有色金属材料与工程（原：上海有色金属）</v>
          </cell>
          <cell r="D6384" t="str">
            <v/>
          </cell>
          <cell r="E6384">
            <v>10</v>
          </cell>
          <cell r="F6384" t="str">
            <v>6</v>
          </cell>
          <cell r="G6384">
            <v>60</v>
          </cell>
          <cell r="H6384" t="str">
            <v>2024</v>
          </cell>
          <cell r="I6384" t="str">
            <v>31-2125/TF</v>
          </cell>
          <cell r="J6384" t="str">
            <v>2096-2983</v>
          </cell>
        </row>
        <row r="6385">
          <cell r="B6385" t="str">
            <v>104-32</v>
          </cell>
          <cell r="C6385" t="str">
            <v>热力透平（原：上海汽轮机）</v>
          </cell>
          <cell r="D6385" t="str">
            <v/>
          </cell>
          <cell r="E6385">
            <v>10</v>
          </cell>
          <cell r="F6385" t="str">
            <v>4</v>
          </cell>
          <cell r="G6385">
            <v>40</v>
          </cell>
          <cell r="H6385" t="str">
            <v>2024</v>
          </cell>
          <cell r="I6385" t="str">
            <v>31-1922/TH</v>
          </cell>
          <cell r="J6385" t="str">
            <v>1672-5549</v>
          </cell>
        </row>
        <row r="6386">
          <cell r="B6386" t="str">
            <v>104-41</v>
          </cell>
          <cell r="C6386" t="str">
            <v>上海农村经济</v>
          </cell>
          <cell r="D6386" t="str">
            <v/>
          </cell>
          <cell r="E6386">
            <v>10</v>
          </cell>
          <cell r="F6386" t="str">
            <v>12</v>
          </cell>
          <cell r="G6386">
            <v>120</v>
          </cell>
          <cell r="H6386" t="str">
            <v>2024</v>
          </cell>
          <cell r="I6386" t="str">
            <v>31-1224/F</v>
          </cell>
          <cell r="J6386" t="str">
            <v>1671-6485</v>
          </cell>
        </row>
        <row r="6387">
          <cell r="B6387" t="str">
            <v>104-35</v>
          </cell>
          <cell r="C6387" t="str">
            <v>上海公安学院学报（原：上海公安高等专科学校学报）</v>
          </cell>
          <cell r="D6387" t="str">
            <v/>
          </cell>
          <cell r="E6387">
            <v>8</v>
          </cell>
          <cell r="F6387" t="str">
            <v>6</v>
          </cell>
          <cell r="G6387">
            <v>48</v>
          </cell>
          <cell r="H6387" t="str">
            <v>2024</v>
          </cell>
          <cell r="I6387" t="str">
            <v>31-2168/D</v>
          </cell>
          <cell r="J6387" t="str">
            <v>2096-7039</v>
          </cell>
        </row>
        <row r="6388">
          <cell r="B6388" t="str">
            <v>104-26</v>
          </cell>
          <cell r="C6388" t="str">
            <v>能源研究与信息</v>
          </cell>
          <cell r="D6388" t="str">
            <v/>
          </cell>
          <cell r="E6388">
            <v>5</v>
          </cell>
          <cell r="F6388" t="str">
            <v>4</v>
          </cell>
          <cell r="G6388">
            <v>20</v>
          </cell>
          <cell r="H6388" t="str">
            <v>2024</v>
          </cell>
          <cell r="I6388" t="str">
            <v>31-1410/TK</v>
          </cell>
          <cell r="J6388" t="str">
            <v>1008-8857</v>
          </cell>
        </row>
        <row r="6389">
          <cell r="B6389" t="str">
            <v>80-115</v>
          </cell>
          <cell r="C6389" t="str">
            <v>商业评论（原：哈佛《商业评论》）</v>
          </cell>
          <cell r="D6389" t="str">
            <v/>
          </cell>
          <cell r="E6389">
            <v>100</v>
          </cell>
          <cell r="F6389" t="str">
            <v>12</v>
          </cell>
          <cell r="G6389">
            <v>1200</v>
          </cell>
          <cell r="H6389" t="str">
            <v>2024</v>
          </cell>
          <cell r="I6389" t="str">
            <v>11-5027/F</v>
          </cell>
          <cell r="J6389" t="str">
            <v>1672-2582</v>
          </cell>
        </row>
        <row r="6390">
          <cell r="B6390" t="str">
            <v>104-08</v>
          </cell>
          <cell r="C6390" t="str">
            <v>电站辅机</v>
          </cell>
          <cell r="D6390" t="str">
            <v/>
          </cell>
          <cell r="E6390">
            <v>5</v>
          </cell>
          <cell r="F6390" t="str">
            <v>4</v>
          </cell>
          <cell r="G6390">
            <v>20</v>
          </cell>
          <cell r="H6390" t="str">
            <v>2024</v>
          </cell>
          <cell r="I6390" t="str">
            <v>31-1505/TM</v>
          </cell>
          <cell r="J6390" t="str">
            <v>1672-0210</v>
          </cell>
        </row>
        <row r="6391">
          <cell r="B6391" t="str">
            <v>04-848</v>
          </cell>
          <cell r="C6391" t="str">
            <v>电动工具（原邮发：104-06）</v>
          </cell>
          <cell r="D6391" t="str">
            <v/>
          </cell>
          <cell r="E6391">
            <v>20</v>
          </cell>
          <cell r="F6391" t="str">
            <v>6</v>
          </cell>
          <cell r="G6391">
            <v>120</v>
          </cell>
          <cell r="H6391" t="str">
            <v>2024</v>
          </cell>
          <cell r="I6391" t="str">
            <v>31-1433/TM</v>
          </cell>
          <cell r="J6391" t="str">
            <v>1674-2796</v>
          </cell>
        </row>
        <row r="6392">
          <cell r="B6392" t="str">
            <v>04-927</v>
          </cell>
          <cell r="C6392" t="str">
            <v>船舶（原邮发：104-04）</v>
          </cell>
          <cell r="D6392" t="str">
            <v/>
          </cell>
          <cell r="E6392">
            <v>30</v>
          </cell>
          <cell r="F6392" t="str">
            <v>6</v>
          </cell>
          <cell r="G6392">
            <v>180</v>
          </cell>
          <cell r="H6392" t="str">
            <v>2024</v>
          </cell>
          <cell r="I6392" t="str">
            <v>31-1561/U</v>
          </cell>
          <cell r="J6392" t="str">
            <v>1001-9855</v>
          </cell>
        </row>
        <row r="6393">
          <cell r="B6393" t="str">
            <v>104-03</v>
          </cell>
          <cell r="C6393" t="str">
            <v>城市道桥与防洪</v>
          </cell>
          <cell r="D6393" t="str">
            <v/>
          </cell>
          <cell r="E6393">
            <v>25</v>
          </cell>
          <cell r="F6393" t="str">
            <v>12</v>
          </cell>
          <cell r="G6393">
            <v>300</v>
          </cell>
          <cell r="H6393" t="str">
            <v>2024</v>
          </cell>
          <cell r="I6393" t="str">
            <v>31-1602/U</v>
          </cell>
          <cell r="J6393" t="str">
            <v>1009-7716</v>
          </cell>
        </row>
        <row r="6394">
          <cell r="B6394" t="str">
            <v>104-33</v>
          </cell>
          <cell r="C6394" t="str">
            <v>上海大学学报（自然版）</v>
          </cell>
          <cell r="D6394" t="str">
            <v/>
          </cell>
          <cell r="E6394">
            <v>60</v>
          </cell>
          <cell r="F6394" t="str">
            <v>6</v>
          </cell>
          <cell r="G6394">
            <v>360</v>
          </cell>
          <cell r="H6394" t="str">
            <v>2024</v>
          </cell>
          <cell r="I6394" t="str">
            <v>31-1718/N</v>
          </cell>
          <cell r="J6394" t="str">
            <v>1007-2861</v>
          </cell>
        </row>
        <row r="6395">
          <cell r="B6395" t="str">
            <v>62-313</v>
          </cell>
          <cell r="C6395" t="str">
            <v>看历史（三国文化）（原：看历史）（原：时代教育·国家历史）</v>
          </cell>
          <cell r="D6395" t="str">
            <v/>
          </cell>
          <cell r="E6395">
            <v>38</v>
          </cell>
          <cell r="F6395" t="str">
            <v>6</v>
          </cell>
          <cell r="G6395">
            <v>228</v>
          </cell>
          <cell r="H6395" t="str">
            <v>2024</v>
          </cell>
          <cell r="I6395" t="str">
            <v>51-1732</v>
          </cell>
          <cell r="J6395" t="str">
            <v>2095-0853</v>
          </cell>
        </row>
        <row r="6396">
          <cell r="B6396" t="str">
            <v>162-72</v>
          </cell>
          <cell r="C6396" t="str">
            <v>中药药理与临床</v>
          </cell>
          <cell r="D6396" t="str">
            <v/>
          </cell>
          <cell r="E6396">
            <v>20</v>
          </cell>
          <cell r="F6396" t="str">
            <v>12</v>
          </cell>
          <cell r="G6396">
            <v>240</v>
          </cell>
          <cell r="H6396" t="str">
            <v>2024</v>
          </cell>
          <cell r="I6396" t="str">
            <v>51-1188/R</v>
          </cell>
          <cell r="J6396" t="str">
            <v>1001-859X</v>
          </cell>
        </row>
        <row r="6397">
          <cell r="B6397" t="str">
            <v>162-70</v>
          </cell>
          <cell r="C6397" t="str">
            <v>民族杂志（彝文版）</v>
          </cell>
          <cell r="D6397" t="str">
            <v/>
          </cell>
          <cell r="E6397">
            <v>9</v>
          </cell>
          <cell r="F6397" t="str">
            <v>4</v>
          </cell>
          <cell r="G6397">
            <v>36</v>
          </cell>
          <cell r="H6397" t="str">
            <v>2024</v>
          </cell>
          <cell r="I6397" t="str">
            <v>51-1009/C</v>
          </cell>
          <cell r="J6397" t="str">
            <v>2096-5354</v>
          </cell>
        </row>
        <row r="6398">
          <cell r="B6398" t="str">
            <v>162-67</v>
          </cell>
          <cell r="C6398" t="str">
            <v>四川解剖学杂志</v>
          </cell>
          <cell r="D6398" t="str">
            <v/>
          </cell>
          <cell r="E6398">
            <v>20</v>
          </cell>
          <cell r="F6398" t="str">
            <v>4</v>
          </cell>
          <cell r="G6398">
            <v>80</v>
          </cell>
          <cell r="H6398" t="str">
            <v>2024</v>
          </cell>
          <cell r="I6398" t="str">
            <v>51-1429/R</v>
          </cell>
          <cell r="J6398" t="str">
            <v>1005-1457</v>
          </cell>
        </row>
        <row r="6399">
          <cell r="B6399" t="str">
            <v>162-66</v>
          </cell>
          <cell r="C6399" t="str">
            <v>四川生理科学杂志</v>
          </cell>
          <cell r="D6399" t="str">
            <v/>
          </cell>
          <cell r="E6399">
            <v>20</v>
          </cell>
          <cell r="F6399" t="str">
            <v>12</v>
          </cell>
          <cell r="G6399">
            <v>240</v>
          </cell>
          <cell r="H6399" t="str">
            <v>2024</v>
          </cell>
          <cell r="I6399" t="str">
            <v>51-1160/R</v>
          </cell>
          <cell r="J6399" t="str">
            <v>1671-3885</v>
          </cell>
        </row>
        <row r="6400">
          <cell r="B6400" t="str">
            <v>162-64</v>
          </cell>
          <cell r="C6400" t="str">
            <v>磁性材料及器件</v>
          </cell>
          <cell r="D6400" t="str">
            <v/>
          </cell>
          <cell r="E6400">
            <v>20</v>
          </cell>
          <cell r="F6400" t="str">
            <v>6</v>
          </cell>
          <cell r="G6400">
            <v>120</v>
          </cell>
          <cell r="H6400" t="str">
            <v>2024</v>
          </cell>
          <cell r="I6400" t="str">
            <v>51-1266/TN</v>
          </cell>
          <cell r="J6400" t="str">
            <v>1001-3830</v>
          </cell>
        </row>
        <row r="6401">
          <cell r="B6401" t="str">
            <v>62-331</v>
          </cell>
          <cell r="C6401" t="str">
            <v>机电元件（原邮发：162-63）</v>
          </cell>
          <cell r="D6401" t="str">
            <v/>
          </cell>
          <cell r="E6401">
            <v>10</v>
          </cell>
          <cell r="F6401" t="str">
            <v>6</v>
          </cell>
          <cell r="G6401">
            <v>60</v>
          </cell>
          <cell r="H6401" t="str">
            <v>2024</v>
          </cell>
          <cell r="I6401" t="str">
            <v>51-1296/TM</v>
          </cell>
          <cell r="J6401" t="str">
            <v>1000-6133</v>
          </cell>
        </row>
        <row r="6402">
          <cell r="B6402" t="str">
            <v>162-61</v>
          </cell>
          <cell r="C6402" t="str">
            <v>燃气涡轮试验与研究</v>
          </cell>
          <cell r="D6402" t="str">
            <v/>
          </cell>
          <cell r="E6402">
            <v>10</v>
          </cell>
          <cell r="F6402" t="str">
            <v>6</v>
          </cell>
          <cell r="G6402">
            <v>60</v>
          </cell>
          <cell r="H6402" t="str">
            <v>2024</v>
          </cell>
          <cell r="I6402" t="str">
            <v>51-1453/V</v>
          </cell>
          <cell r="J6402" t="str">
            <v>1672-2620</v>
          </cell>
        </row>
        <row r="6403">
          <cell r="B6403" t="str">
            <v>162-60</v>
          </cell>
          <cell r="C6403" t="str">
            <v>光散射学报</v>
          </cell>
          <cell r="D6403" t="str">
            <v/>
          </cell>
          <cell r="E6403">
            <v>60</v>
          </cell>
          <cell r="F6403" t="str">
            <v>4</v>
          </cell>
          <cell r="G6403">
            <v>240</v>
          </cell>
          <cell r="H6403" t="str">
            <v>2024</v>
          </cell>
          <cell r="I6403" t="str">
            <v>51-1395/O4</v>
          </cell>
          <cell r="J6403" t="str">
            <v>1004-5929</v>
          </cell>
        </row>
        <row r="6404">
          <cell r="B6404" t="str">
            <v>62-334</v>
          </cell>
          <cell r="C6404" t="str">
            <v>新闻界（原邮发：162-58）</v>
          </cell>
          <cell r="D6404" t="str">
            <v/>
          </cell>
          <cell r="E6404">
            <v>20</v>
          </cell>
          <cell r="F6404" t="str">
            <v>12</v>
          </cell>
          <cell r="G6404">
            <v>240</v>
          </cell>
          <cell r="H6404" t="str">
            <v>2024</v>
          </cell>
          <cell r="I6404" t="str">
            <v>51-1046/G2</v>
          </cell>
          <cell r="J6404" t="str">
            <v>1007-2438</v>
          </cell>
        </row>
        <row r="6405">
          <cell r="B6405" t="str">
            <v>162-55</v>
          </cell>
          <cell r="C6405" t="str">
            <v>四川民族学院学报（原：康定民族师范高等专科学校学报）</v>
          </cell>
          <cell r="D6405" t="str">
            <v/>
          </cell>
          <cell r="E6405">
            <v>8</v>
          </cell>
          <cell r="F6405" t="str">
            <v>6</v>
          </cell>
          <cell r="G6405">
            <v>48</v>
          </cell>
          <cell r="H6405" t="str">
            <v>2024</v>
          </cell>
          <cell r="I6405" t="str">
            <v>51-1729/G4</v>
          </cell>
          <cell r="J6405" t="str">
            <v>1674-8824</v>
          </cell>
        </row>
        <row r="6406">
          <cell r="B6406" t="str">
            <v>78-245</v>
          </cell>
          <cell r="C6406" t="str">
            <v>重庆邮电大学学报（社会科学版）（原邮发：162-54）</v>
          </cell>
          <cell r="D6406" t="str">
            <v/>
          </cell>
          <cell r="E6406">
            <v>12</v>
          </cell>
          <cell r="F6406" t="str">
            <v>6</v>
          </cell>
          <cell r="G6406">
            <v>72</v>
          </cell>
          <cell r="H6406" t="str">
            <v>2024</v>
          </cell>
          <cell r="I6406" t="str">
            <v>50-1180/C</v>
          </cell>
          <cell r="J6406" t="str">
            <v>1009-1289</v>
          </cell>
        </row>
        <row r="6407">
          <cell r="B6407" t="str">
            <v>162-53</v>
          </cell>
          <cell r="C6407" t="str">
            <v>重庆艺术（原：重庆文化）</v>
          </cell>
          <cell r="D6407" t="str">
            <v/>
          </cell>
          <cell r="E6407">
            <v>15</v>
          </cell>
          <cell r="F6407" t="str">
            <v>6</v>
          </cell>
          <cell r="G6407">
            <v>90</v>
          </cell>
          <cell r="H6407" t="str">
            <v>2024</v>
          </cell>
          <cell r="I6407" t="str">
            <v>准印证号（渝）2021299</v>
          </cell>
          <cell r="J6407" t="str">
            <v>无</v>
          </cell>
        </row>
        <row r="6408">
          <cell r="B6408" t="str">
            <v>18-342</v>
          </cell>
          <cell r="C6408" t="str">
            <v>石油化工建设（原邮发：118-96）</v>
          </cell>
          <cell r="D6408" t="str">
            <v/>
          </cell>
          <cell r="E6408">
            <v>20</v>
          </cell>
          <cell r="F6408" t="str">
            <v>12</v>
          </cell>
          <cell r="G6408">
            <v>240</v>
          </cell>
          <cell r="H6408" t="str">
            <v>2024</v>
          </cell>
          <cell r="I6408" t="str">
            <v>13-1350/TQ</v>
          </cell>
          <cell r="J6408" t="str">
            <v>1672-9323</v>
          </cell>
        </row>
        <row r="6409">
          <cell r="B6409" t="str">
            <v>80-437</v>
          </cell>
          <cell r="C6409" t="str">
            <v>日本学刊（原邮发：18-341）</v>
          </cell>
          <cell r="D6409" t="str">
            <v/>
          </cell>
          <cell r="E6409">
            <v>40</v>
          </cell>
          <cell r="F6409" t="str">
            <v>6</v>
          </cell>
          <cell r="G6409">
            <v>240</v>
          </cell>
          <cell r="H6409" t="str">
            <v>2024</v>
          </cell>
          <cell r="I6409" t="str">
            <v>11-2747/D</v>
          </cell>
          <cell r="J6409" t="str">
            <v>1002-7874</v>
          </cell>
        </row>
        <row r="6410">
          <cell r="B6410" t="str">
            <v>18-335</v>
          </cell>
          <cell r="C6410" t="str">
            <v>医学动物防制</v>
          </cell>
          <cell r="D6410" t="str">
            <v/>
          </cell>
          <cell r="E6410">
            <v>15</v>
          </cell>
          <cell r="F6410" t="str">
            <v>12</v>
          </cell>
          <cell r="G6410">
            <v>180</v>
          </cell>
          <cell r="H6410" t="str">
            <v>2024</v>
          </cell>
          <cell r="I6410" t="str">
            <v>13-1068/R</v>
          </cell>
          <cell r="J6410" t="str">
            <v>1003-6245</v>
          </cell>
        </row>
        <row r="6411">
          <cell r="B6411" t="str">
            <v>18-334</v>
          </cell>
          <cell r="C6411" t="str">
            <v>河北冶金</v>
          </cell>
          <cell r="D6411" t="str">
            <v/>
          </cell>
          <cell r="E6411">
            <v>20</v>
          </cell>
          <cell r="F6411" t="str">
            <v>12</v>
          </cell>
          <cell r="G6411">
            <v>240</v>
          </cell>
          <cell r="H6411" t="str">
            <v>2024</v>
          </cell>
          <cell r="I6411" t="str">
            <v>13-1172/TF</v>
          </cell>
          <cell r="J6411" t="str">
            <v>1006-5008</v>
          </cell>
        </row>
        <row r="6412">
          <cell r="B6412" t="str">
            <v>118-119</v>
          </cell>
          <cell r="C6412" t="str">
            <v>煤炭与化工（原：河北化工）（原邮发：18-333）</v>
          </cell>
          <cell r="D6412" t="str">
            <v/>
          </cell>
          <cell r="E6412">
            <v>25</v>
          </cell>
          <cell r="F6412" t="str">
            <v>12</v>
          </cell>
          <cell r="G6412">
            <v>300</v>
          </cell>
          <cell r="H6412" t="str">
            <v>2024</v>
          </cell>
          <cell r="I6412" t="str">
            <v>13-1416/TD</v>
          </cell>
          <cell r="J6412" t="str">
            <v>2095-5979</v>
          </cell>
        </row>
        <row r="6413">
          <cell r="B6413" t="str">
            <v>18-331</v>
          </cell>
          <cell r="C6413" t="str">
            <v>燕山大学学报（哲学社会科学版）</v>
          </cell>
          <cell r="D6413" t="str">
            <v/>
          </cell>
          <cell r="E6413">
            <v>22</v>
          </cell>
          <cell r="F6413" t="str">
            <v>6</v>
          </cell>
          <cell r="G6413">
            <v>132</v>
          </cell>
          <cell r="H6413" t="str">
            <v>2024</v>
          </cell>
          <cell r="I6413" t="str">
            <v>13-1277/C</v>
          </cell>
          <cell r="J6413" t="str">
            <v>1009-2692</v>
          </cell>
        </row>
        <row r="6414">
          <cell r="B6414" t="str">
            <v>18-325</v>
          </cell>
          <cell r="C6414" t="str">
            <v>小学生必读（上旬）（原：小学生必读（高年级作文版））（原：小学生必读（高年级版））</v>
          </cell>
          <cell r="D6414" t="str">
            <v/>
          </cell>
          <cell r="E6414">
            <v>5</v>
          </cell>
          <cell r="F6414" t="str">
            <v>12</v>
          </cell>
          <cell r="G6414">
            <v>60</v>
          </cell>
          <cell r="H6414" t="str">
            <v>2024</v>
          </cell>
          <cell r="I6414" t="str">
            <v>13-1231/G4</v>
          </cell>
          <cell r="J6414" t="str">
            <v>1008-3308</v>
          </cell>
        </row>
        <row r="6415">
          <cell r="B6415" t="str">
            <v>18-323</v>
          </cell>
          <cell r="C6415" t="str">
            <v>北方牧业·市场版（原：北方牧业）</v>
          </cell>
          <cell r="D6415" t="str">
            <v/>
          </cell>
          <cell r="E6415">
            <v>8</v>
          </cell>
          <cell r="F6415" t="str">
            <v>12</v>
          </cell>
          <cell r="G6415">
            <v>96</v>
          </cell>
          <cell r="H6415" t="str">
            <v>2024</v>
          </cell>
          <cell r="I6415" t="str">
            <v>13-1338/S</v>
          </cell>
          <cell r="J6415" t="str">
            <v>无</v>
          </cell>
        </row>
        <row r="6416">
          <cell r="B6416" t="str">
            <v>18-322</v>
          </cell>
          <cell r="C6416" t="str">
            <v>合作经济与科技</v>
          </cell>
          <cell r="D6416" t="str">
            <v/>
          </cell>
          <cell r="E6416">
            <v>10</v>
          </cell>
          <cell r="F6416" t="str">
            <v>24</v>
          </cell>
          <cell r="G6416">
            <v>240</v>
          </cell>
          <cell r="H6416" t="str">
            <v>2024</v>
          </cell>
          <cell r="I6416" t="str">
            <v>13-1296/N</v>
          </cell>
          <cell r="J6416" t="str">
            <v>1672-190X</v>
          </cell>
        </row>
        <row r="6417">
          <cell r="B6417" t="str">
            <v>18-295</v>
          </cell>
          <cell r="C6417" t="str">
            <v>现代电生理学杂志</v>
          </cell>
          <cell r="D6417" t="str">
            <v/>
          </cell>
          <cell r="E6417">
            <v>10</v>
          </cell>
          <cell r="F6417" t="str">
            <v>4</v>
          </cell>
          <cell r="G6417">
            <v>40</v>
          </cell>
          <cell r="H6417" t="str">
            <v>2024</v>
          </cell>
          <cell r="I6417" t="str">
            <v>13-1327/R</v>
          </cell>
          <cell r="J6417" t="str">
            <v>1672-0458</v>
          </cell>
        </row>
        <row r="6418">
          <cell r="B6418" t="str">
            <v>18-290</v>
          </cell>
          <cell r="C6418" t="str">
            <v>河北师范大学学报（教育科学版）</v>
          </cell>
          <cell r="D6418" t="str">
            <v/>
          </cell>
          <cell r="E6418">
            <v>13</v>
          </cell>
          <cell r="F6418" t="str">
            <v>6</v>
          </cell>
          <cell r="G6418">
            <v>78</v>
          </cell>
          <cell r="H6418" t="str">
            <v>2024</v>
          </cell>
          <cell r="I6418" t="str">
            <v>13-1286/G</v>
          </cell>
          <cell r="J6418" t="str">
            <v>1009-413X</v>
          </cell>
        </row>
        <row r="6419">
          <cell r="B6419" t="str">
            <v>18-284</v>
          </cell>
          <cell r="C6419" t="str">
            <v>中国煤炭工业医学</v>
          </cell>
          <cell r="D6419" t="str">
            <v/>
          </cell>
          <cell r="E6419">
            <v>10</v>
          </cell>
          <cell r="F6419" t="str">
            <v>6</v>
          </cell>
          <cell r="G6419">
            <v>60</v>
          </cell>
          <cell r="H6419" t="str">
            <v>2024</v>
          </cell>
          <cell r="I6419" t="str">
            <v>13-1221/R</v>
          </cell>
          <cell r="J6419" t="str">
            <v>1007-9564</v>
          </cell>
        </row>
        <row r="6420">
          <cell r="B6420" t="str">
            <v>18-275</v>
          </cell>
          <cell r="C6420" t="str">
            <v>杂文月刊（原：杂文月刊（上半月））</v>
          </cell>
          <cell r="D6420" t="str">
            <v/>
          </cell>
          <cell r="E6420">
            <v>16</v>
          </cell>
          <cell r="F6420" t="str">
            <v>12</v>
          </cell>
          <cell r="G6420">
            <v>192</v>
          </cell>
          <cell r="H6420" t="str">
            <v>2024</v>
          </cell>
          <cell r="I6420" t="str">
            <v>13-1278/I</v>
          </cell>
          <cell r="J6420" t="str">
            <v>1009-2218</v>
          </cell>
        </row>
        <row r="6421">
          <cell r="B6421" t="str">
            <v>18-273</v>
          </cell>
          <cell r="C6421" t="str">
            <v>金融理论探索（原：金融教学与研究）</v>
          </cell>
          <cell r="D6421" t="str">
            <v/>
          </cell>
          <cell r="E6421">
            <v>10</v>
          </cell>
          <cell r="F6421" t="str">
            <v>6</v>
          </cell>
          <cell r="G6421">
            <v>60</v>
          </cell>
          <cell r="H6421" t="str">
            <v>2024</v>
          </cell>
          <cell r="I6421" t="str">
            <v>13-1418/F</v>
          </cell>
          <cell r="J6421" t="str">
            <v>2096-2517</v>
          </cell>
        </row>
        <row r="6422">
          <cell r="B6422" t="str">
            <v>18-267</v>
          </cell>
          <cell r="C6422" t="str">
            <v>今日科苑</v>
          </cell>
          <cell r="D6422" t="str">
            <v/>
          </cell>
          <cell r="E6422">
            <v>20</v>
          </cell>
          <cell r="F6422" t="str">
            <v>12</v>
          </cell>
          <cell r="G6422">
            <v>240</v>
          </cell>
          <cell r="H6422" t="str">
            <v>2024</v>
          </cell>
          <cell r="I6422" t="str">
            <v>11-4764/N</v>
          </cell>
          <cell r="J6422" t="str">
            <v>1671-4342</v>
          </cell>
        </row>
        <row r="6423">
          <cell r="B6423" t="str">
            <v>18-256</v>
          </cell>
          <cell r="C6423" t="str">
            <v>林业与生态科学（原：河北林果研究）</v>
          </cell>
          <cell r="D6423" t="str">
            <v/>
          </cell>
          <cell r="E6423">
            <v>20</v>
          </cell>
          <cell r="F6423" t="str">
            <v>4</v>
          </cell>
          <cell r="G6423">
            <v>80</v>
          </cell>
          <cell r="H6423" t="str">
            <v>2024</v>
          </cell>
          <cell r="I6423" t="str">
            <v>13-1425/S</v>
          </cell>
          <cell r="J6423" t="str">
            <v>2096-4749</v>
          </cell>
        </row>
        <row r="6424">
          <cell r="B6424" t="str">
            <v>128-75</v>
          </cell>
          <cell r="C6424" t="str">
            <v>南京工业大学学报（社会科学版）</v>
          </cell>
          <cell r="D6424" t="str">
            <v/>
          </cell>
          <cell r="E6424">
            <v>20</v>
          </cell>
          <cell r="F6424" t="str">
            <v>6</v>
          </cell>
          <cell r="G6424">
            <v>120</v>
          </cell>
          <cell r="H6424" t="str">
            <v>2024</v>
          </cell>
          <cell r="I6424" t="str">
            <v>32-1653/C</v>
          </cell>
          <cell r="J6424" t="str">
            <v>1671-7287</v>
          </cell>
        </row>
        <row r="6425">
          <cell r="B6425" t="str">
            <v>28-343</v>
          </cell>
          <cell r="C6425" t="str">
            <v>现代面粉工业（原：面粉通讯）（原邮发：128-73）</v>
          </cell>
          <cell r="D6425" t="str">
            <v/>
          </cell>
          <cell r="E6425">
            <v>8</v>
          </cell>
          <cell r="F6425" t="str">
            <v>6</v>
          </cell>
          <cell r="G6425">
            <v>48</v>
          </cell>
          <cell r="H6425" t="str">
            <v>2024</v>
          </cell>
          <cell r="I6425" t="str">
            <v>32-1798/TS</v>
          </cell>
          <cell r="J6425" t="str">
            <v>1674-5280</v>
          </cell>
        </row>
        <row r="6426">
          <cell r="B6426" t="str">
            <v>28-197</v>
          </cell>
          <cell r="C6426" t="str">
            <v>粮食与食品工业</v>
          </cell>
          <cell r="D6426" t="str">
            <v/>
          </cell>
          <cell r="E6426">
            <v>8</v>
          </cell>
          <cell r="F6426" t="str">
            <v>6</v>
          </cell>
          <cell r="G6426">
            <v>48</v>
          </cell>
          <cell r="H6426" t="str">
            <v>2024</v>
          </cell>
          <cell r="I6426" t="str">
            <v>32-1710/TS</v>
          </cell>
          <cell r="J6426" t="str">
            <v>1672-5026</v>
          </cell>
        </row>
        <row r="6427">
          <cell r="B6427" t="str">
            <v>128-70</v>
          </cell>
          <cell r="C6427" t="str">
            <v>采矿与安全工程学报</v>
          </cell>
          <cell r="D6427" t="str">
            <v/>
          </cell>
          <cell r="E6427">
            <v>50</v>
          </cell>
          <cell r="F6427" t="str">
            <v>6</v>
          </cell>
          <cell r="G6427">
            <v>300</v>
          </cell>
          <cell r="H6427" t="str">
            <v>2024</v>
          </cell>
          <cell r="I6427" t="str">
            <v>32-1760/TD</v>
          </cell>
          <cell r="J6427" t="str">
            <v>1673-3363</v>
          </cell>
        </row>
        <row r="6428">
          <cell r="B6428" t="str">
            <v>28-344</v>
          </cell>
          <cell r="C6428" t="str">
            <v>聚氨酯工业</v>
          </cell>
          <cell r="D6428" t="str">
            <v/>
          </cell>
          <cell r="E6428">
            <v>12</v>
          </cell>
          <cell r="F6428" t="str">
            <v>6</v>
          </cell>
          <cell r="G6428">
            <v>72</v>
          </cell>
          <cell r="H6428" t="str">
            <v>2024</v>
          </cell>
          <cell r="I6428" t="str">
            <v>32-1275/TQ</v>
          </cell>
          <cell r="J6428" t="str">
            <v>1005-1902</v>
          </cell>
        </row>
        <row r="6429">
          <cell r="B6429" t="str">
            <v>28-492</v>
          </cell>
          <cell r="C6429" t="str">
            <v>江苏商论（原邮发：128-54）</v>
          </cell>
          <cell r="D6429" t="str">
            <v/>
          </cell>
          <cell r="E6429">
            <v>10</v>
          </cell>
          <cell r="F6429" t="str">
            <v>12</v>
          </cell>
          <cell r="G6429">
            <v>120</v>
          </cell>
          <cell r="H6429" t="str">
            <v>2024</v>
          </cell>
          <cell r="I6429" t="str">
            <v>32-1076/F</v>
          </cell>
          <cell r="J6429" t="str">
            <v>1009-0061</v>
          </cell>
        </row>
        <row r="6430">
          <cell r="B6430" t="str">
            <v>128-52</v>
          </cell>
          <cell r="C6430" t="str">
            <v>江苏科技大学学报（自然科学版）</v>
          </cell>
          <cell r="D6430" t="str">
            <v/>
          </cell>
          <cell r="E6430">
            <v>30</v>
          </cell>
          <cell r="F6430" t="str">
            <v>6</v>
          </cell>
          <cell r="G6430">
            <v>180</v>
          </cell>
          <cell r="H6430" t="str">
            <v>2024</v>
          </cell>
          <cell r="I6430" t="str">
            <v>32-1765/N</v>
          </cell>
          <cell r="J6430" t="str">
            <v>1673-4807</v>
          </cell>
        </row>
        <row r="6431">
          <cell r="B6431" t="str">
            <v>128-50</v>
          </cell>
          <cell r="C6431" t="str">
            <v>江苏警官学院学报</v>
          </cell>
          <cell r="D6431" t="str">
            <v/>
          </cell>
          <cell r="E6431">
            <v>15</v>
          </cell>
          <cell r="F6431" t="str">
            <v>6</v>
          </cell>
          <cell r="G6431">
            <v>90</v>
          </cell>
          <cell r="H6431" t="str">
            <v>2024</v>
          </cell>
          <cell r="I6431" t="str">
            <v>32-1704/Z</v>
          </cell>
          <cell r="J6431" t="str">
            <v>1672-1020</v>
          </cell>
        </row>
        <row r="6432">
          <cell r="B6432" t="str">
            <v>128-48</v>
          </cell>
          <cell r="C6432" t="str">
            <v>江苏第二师范学院学报（原：江苏第二师范学院学报（社会科学版）（原：江苏教育学院学报（社会科学版）））</v>
          </cell>
          <cell r="D6432" t="str">
            <v/>
          </cell>
          <cell r="E6432">
            <v>12</v>
          </cell>
          <cell r="F6432" t="str">
            <v>6</v>
          </cell>
          <cell r="G6432">
            <v>72</v>
          </cell>
          <cell r="H6432" t="str">
            <v>2024</v>
          </cell>
          <cell r="I6432" t="str">
            <v>32-1860/G4</v>
          </cell>
          <cell r="J6432" t="str">
            <v>1671-1696</v>
          </cell>
        </row>
        <row r="6433">
          <cell r="B6433" t="str">
            <v>128-46</v>
          </cell>
          <cell r="C6433" t="str">
            <v>江苏理工学院学报（原：江苏技术师范学院学报）</v>
          </cell>
          <cell r="D6433" t="str">
            <v/>
          </cell>
          <cell r="E6433">
            <v>10</v>
          </cell>
          <cell r="F6433" t="str">
            <v>6</v>
          </cell>
          <cell r="G6433">
            <v>60</v>
          </cell>
          <cell r="H6433" t="str">
            <v>2024</v>
          </cell>
          <cell r="I6433" t="str">
            <v>32-1847/N</v>
          </cell>
          <cell r="J6433" t="str">
            <v>2095-7394</v>
          </cell>
        </row>
        <row r="6434">
          <cell r="B6434" t="str">
            <v>28-341</v>
          </cell>
          <cell r="C6434" t="str">
            <v>环境监测管理与技术</v>
          </cell>
          <cell r="D6434" t="str">
            <v/>
          </cell>
          <cell r="E6434">
            <v>15</v>
          </cell>
          <cell r="F6434" t="str">
            <v>6</v>
          </cell>
          <cell r="G6434">
            <v>90</v>
          </cell>
          <cell r="H6434" t="str">
            <v>2024</v>
          </cell>
          <cell r="I6434" t="str">
            <v>32-1418/X</v>
          </cell>
          <cell r="J6434" t="str">
            <v>1006-2009</v>
          </cell>
        </row>
        <row r="6435">
          <cell r="B6435" t="str">
            <v>128-32</v>
          </cell>
          <cell r="C6435" t="str">
            <v>江苏海洋大学学报（人文社会科学版）（原：淮海工学院学报（人文社会科学版））</v>
          </cell>
          <cell r="D6435" t="str">
            <v/>
          </cell>
          <cell r="E6435">
            <v>16</v>
          </cell>
          <cell r="F6435" t="str">
            <v>6</v>
          </cell>
          <cell r="G6435">
            <v>96</v>
          </cell>
          <cell r="H6435" t="str">
            <v>2024</v>
          </cell>
          <cell r="I6435" t="str">
            <v>32-1893/C</v>
          </cell>
          <cell r="J6435" t="str">
            <v>2096-8256</v>
          </cell>
        </row>
        <row r="6436">
          <cell r="B6436" t="str">
            <v>128-19</v>
          </cell>
          <cell r="C6436" t="str">
            <v>数值数学-理论、方法和应用（英文版）Numerical Mathematics Theory Methods and Applications</v>
          </cell>
          <cell r="D6436" t="str">
            <v/>
          </cell>
          <cell r="E6436">
            <v>1184.5</v>
          </cell>
          <cell r="F6436" t="str">
            <v>4</v>
          </cell>
          <cell r="G6436">
            <v>4738</v>
          </cell>
          <cell r="H6436" t="str">
            <v>2024</v>
          </cell>
          <cell r="I6436" t="str">
            <v>无</v>
          </cell>
          <cell r="J6436" t="str">
            <v>1004-8979</v>
          </cell>
        </row>
        <row r="6437">
          <cell r="B6437" t="str">
            <v>136-17</v>
          </cell>
          <cell r="C6437" t="str">
            <v>中国水土保持</v>
          </cell>
          <cell r="D6437" t="str">
            <v/>
          </cell>
          <cell r="E6437">
            <v>15</v>
          </cell>
          <cell r="F6437" t="str">
            <v>12</v>
          </cell>
          <cell r="G6437">
            <v>180</v>
          </cell>
          <cell r="H6437" t="str">
            <v>2024</v>
          </cell>
          <cell r="I6437" t="str">
            <v>41-1144/TV</v>
          </cell>
          <cell r="J6437" t="str">
            <v>1000-0941</v>
          </cell>
        </row>
        <row r="6438">
          <cell r="B6438" t="str">
            <v>36-217</v>
          </cell>
          <cell r="C6438" t="str">
            <v>化学研究</v>
          </cell>
          <cell r="D6438" t="str">
            <v/>
          </cell>
          <cell r="E6438">
            <v>15</v>
          </cell>
          <cell r="F6438" t="str">
            <v>6</v>
          </cell>
          <cell r="G6438">
            <v>90</v>
          </cell>
          <cell r="H6438" t="str">
            <v>2024</v>
          </cell>
          <cell r="I6438" t="str">
            <v>41-1083/O6</v>
          </cell>
          <cell r="J6438" t="str">
            <v>1008-1011</v>
          </cell>
        </row>
        <row r="6439">
          <cell r="B6439" t="str">
            <v>36-212</v>
          </cell>
          <cell r="C6439" t="str">
            <v>解放军外国语学院学报</v>
          </cell>
          <cell r="D6439" t="str">
            <v/>
          </cell>
          <cell r="E6439">
            <v>10</v>
          </cell>
          <cell r="F6439" t="str">
            <v>6</v>
          </cell>
          <cell r="G6439">
            <v>60</v>
          </cell>
          <cell r="H6439" t="str">
            <v>2024</v>
          </cell>
          <cell r="I6439" t="str">
            <v>41-1164/H</v>
          </cell>
          <cell r="J6439" t="str">
            <v>1002-722X</v>
          </cell>
        </row>
        <row r="6440">
          <cell r="B6440" t="str">
            <v>36-207</v>
          </cell>
          <cell r="C6440" t="str">
            <v>人大建设</v>
          </cell>
          <cell r="D6440" t="str">
            <v/>
          </cell>
          <cell r="E6440">
            <v>8</v>
          </cell>
          <cell r="F6440" t="str">
            <v>12</v>
          </cell>
          <cell r="G6440">
            <v>96</v>
          </cell>
          <cell r="H6440" t="str">
            <v>2024</v>
          </cell>
          <cell r="I6440" t="str">
            <v>41-1189/D</v>
          </cell>
          <cell r="J6440" t="str">
            <v>1009-6671</v>
          </cell>
        </row>
        <row r="6441">
          <cell r="B6441" t="str">
            <v>36-190</v>
          </cell>
          <cell r="C6441" t="str">
            <v>时代青年·哲言（原：时代青年·哲思（下半月）（原：时代青年（下半月）））</v>
          </cell>
          <cell r="D6441" t="str">
            <v/>
          </cell>
          <cell r="E6441">
            <v>10</v>
          </cell>
          <cell r="F6441" t="str">
            <v>12</v>
          </cell>
          <cell r="G6441">
            <v>120</v>
          </cell>
          <cell r="H6441" t="str">
            <v>2024</v>
          </cell>
          <cell r="I6441" t="str">
            <v>41-1003/C</v>
          </cell>
          <cell r="J6441" t="str">
            <v>1003-3483</v>
          </cell>
        </row>
        <row r="6442">
          <cell r="B6442" t="str">
            <v>36-177</v>
          </cell>
          <cell r="C6442" t="str">
            <v>人才资源开发</v>
          </cell>
          <cell r="D6442" t="str">
            <v/>
          </cell>
          <cell r="E6442">
            <v>15</v>
          </cell>
          <cell r="F6442" t="str">
            <v>12</v>
          </cell>
          <cell r="G6442">
            <v>180</v>
          </cell>
          <cell r="H6442" t="str">
            <v>2024</v>
          </cell>
          <cell r="I6442" t="str">
            <v>41-1372/D</v>
          </cell>
          <cell r="J6442" t="str">
            <v>1003-1073</v>
          </cell>
        </row>
        <row r="6443">
          <cell r="B6443" t="str">
            <v>36-176</v>
          </cell>
          <cell r="C6443" t="str">
            <v>邮电设计技术</v>
          </cell>
          <cell r="D6443" t="str">
            <v/>
          </cell>
          <cell r="E6443">
            <v>10</v>
          </cell>
          <cell r="F6443" t="str">
            <v>12</v>
          </cell>
          <cell r="G6443">
            <v>120</v>
          </cell>
          <cell r="H6443" t="str">
            <v>2024</v>
          </cell>
          <cell r="I6443" t="str">
            <v>10-1043/TN</v>
          </cell>
          <cell r="J6443" t="str">
            <v>1007-3043</v>
          </cell>
        </row>
        <row r="6444">
          <cell r="B6444" t="str">
            <v>36-165</v>
          </cell>
          <cell r="C6444" t="str">
            <v>医药论坛</v>
          </cell>
          <cell r="D6444" t="str">
            <v/>
          </cell>
          <cell r="E6444">
            <v>15</v>
          </cell>
          <cell r="F6444" t="str">
            <v>24</v>
          </cell>
          <cell r="G6444">
            <v>360</v>
          </cell>
          <cell r="H6444" t="str">
            <v>2024</v>
          </cell>
          <cell r="I6444" t="str">
            <v>11-5479/R</v>
          </cell>
          <cell r="J6444" t="str">
            <v>1672-3422</v>
          </cell>
        </row>
        <row r="6445">
          <cell r="B6445" t="str">
            <v>36-159</v>
          </cell>
          <cell r="C6445" t="str">
            <v>胃肠病学和肝病学杂志</v>
          </cell>
          <cell r="D6445" t="str">
            <v/>
          </cell>
          <cell r="E6445">
            <v>15</v>
          </cell>
          <cell r="F6445" t="str">
            <v>12</v>
          </cell>
          <cell r="G6445">
            <v>180</v>
          </cell>
          <cell r="H6445" t="str">
            <v>2024</v>
          </cell>
          <cell r="I6445" t="str">
            <v>41-1221/R</v>
          </cell>
          <cell r="J6445" t="str">
            <v>1006-5709</v>
          </cell>
        </row>
        <row r="6446">
          <cell r="B6446" t="str">
            <v>36-153</v>
          </cell>
          <cell r="C6446" t="str">
            <v>中医学报（原：河南中医学院学报）</v>
          </cell>
          <cell r="D6446" t="str">
            <v/>
          </cell>
          <cell r="E6446">
            <v>15</v>
          </cell>
          <cell r="F6446" t="str">
            <v>12</v>
          </cell>
          <cell r="G6446">
            <v>180</v>
          </cell>
          <cell r="H6446" t="str">
            <v>2024</v>
          </cell>
          <cell r="I6446" t="str">
            <v>41-1411/R</v>
          </cell>
          <cell r="J6446" t="str">
            <v>1674-8999</v>
          </cell>
        </row>
        <row r="6447">
          <cell r="B6447" t="str">
            <v>08-261</v>
          </cell>
          <cell r="C6447" t="str">
            <v>低温与特气</v>
          </cell>
          <cell r="D6447" t="str">
            <v/>
          </cell>
          <cell r="E6447">
            <v>18</v>
          </cell>
          <cell r="F6447" t="str">
            <v>6</v>
          </cell>
          <cell r="G6447">
            <v>108</v>
          </cell>
          <cell r="H6447" t="str">
            <v>2024</v>
          </cell>
          <cell r="I6447" t="str">
            <v>21-1278/TQ</v>
          </cell>
          <cell r="J6447" t="str">
            <v>1007-7804</v>
          </cell>
        </row>
        <row r="6448">
          <cell r="B6448" t="str">
            <v>108-167</v>
          </cell>
          <cell r="C6448" t="str">
            <v>辽宁自然资源（原：国土资源）（原邮发：08-245）</v>
          </cell>
          <cell r="D6448" t="str">
            <v/>
          </cell>
          <cell r="E6448">
            <v>15</v>
          </cell>
          <cell r="F6448" t="str">
            <v>12</v>
          </cell>
          <cell r="G6448">
            <v>180</v>
          </cell>
          <cell r="H6448" t="str">
            <v>2024</v>
          </cell>
          <cell r="I6448" t="str">
            <v>21-1610/P</v>
          </cell>
          <cell r="J6448" t="str">
            <v>2096-7829</v>
          </cell>
        </row>
        <row r="6449">
          <cell r="B6449" t="str">
            <v>08-244</v>
          </cell>
          <cell r="C6449" t="str">
            <v>氯碱工业</v>
          </cell>
          <cell r="D6449" t="str">
            <v/>
          </cell>
          <cell r="E6449">
            <v>20</v>
          </cell>
          <cell r="F6449" t="str">
            <v>12</v>
          </cell>
          <cell r="G6449">
            <v>240</v>
          </cell>
          <cell r="H6449" t="str">
            <v>2024</v>
          </cell>
          <cell r="I6449" t="str">
            <v>21-1170/TQ</v>
          </cell>
          <cell r="J6449" t="str">
            <v>1008-133X</v>
          </cell>
        </row>
        <row r="6450">
          <cell r="B6450" t="str">
            <v>08-243</v>
          </cell>
          <cell r="C6450" t="str">
            <v>东北财经大学学报</v>
          </cell>
          <cell r="D6450" t="str">
            <v/>
          </cell>
          <cell r="E6450">
            <v>7.5</v>
          </cell>
          <cell r="F6450" t="str">
            <v>6</v>
          </cell>
          <cell r="G6450">
            <v>45</v>
          </cell>
          <cell r="H6450" t="str">
            <v>2024</v>
          </cell>
          <cell r="I6450" t="str">
            <v>21-1414/F</v>
          </cell>
          <cell r="J6450" t="str">
            <v>1008-4096</v>
          </cell>
        </row>
        <row r="6451">
          <cell r="B6451" t="str">
            <v>08-242</v>
          </cell>
          <cell r="C6451" t="str">
            <v>沈阳大学学报（社会科学版）（原：沈阳教育学院学报）</v>
          </cell>
          <cell r="D6451" t="str">
            <v/>
          </cell>
          <cell r="E6451">
            <v>10</v>
          </cell>
          <cell r="F6451" t="str">
            <v>6</v>
          </cell>
          <cell r="G6451">
            <v>60</v>
          </cell>
          <cell r="H6451" t="str">
            <v>2024</v>
          </cell>
          <cell r="I6451" t="str">
            <v>21-1582/C</v>
          </cell>
          <cell r="J6451" t="str">
            <v>2095-5464</v>
          </cell>
        </row>
        <row r="6452">
          <cell r="B6452" t="str">
            <v>08-241</v>
          </cell>
          <cell r="C6452" t="str">
            <v>少年大世界（中学生）</v>
          </cell>
          <cell r="D6452" t="str">
            <v/>
          </cell>
          <cell r="E6452">
            <v>10</v>
          </cell>
          <cell r="F6452" t="str">
            <v>12</v>
          </cell>
          <cell r="G6452">
            <v>120</v>
          </cell>
          <cell r="H6452" t="str">
            <v>2024</v>
          </cell>
          <cell r="I6452" t="str">
            <v>21-1337/C</v>
          </cell>
          <cell r="J6452" t="str">
            <v>1007-5291</v>
          </cell>
        </row>
        <row r="6453">
          <cell r="B6453" t="str">
            <v>08-240</v>
          </cell>
          <cell r="C6453" t="str">
            <v>少年大世界（4—6年级）</v>
          </cell>
          <cell r="D6453" t="str">
            <v/>
          </cell>
          <cell r="E6453">
            <v>10</v>
          </cell>
          <cell r="F6453" t="str">
            <v>12</v>
          </cell>
          <cell r="G6453">
            <v>120</v>
          </cell>
          <cell r="H6453" t="str">
            <v>2024</v>
          </cell>
          <cell r="I6453" t="str">
            <v>21-1337/C</v>
          </cell>
          <cell r="J6453" t="str">
            <v>1007-5291</v>
          </cell>
        </row>
        <row r="6454">
          <cell r="B6454" t="str">
            <v>08-239</v>
          </cell>
          <cell r="C6454" t="str">
            <v>少年大世界A版（1—3年级）（原：少年大世界（1—3年级））</v>
          </cell>
          <cell r="D6454" t="str">
            <v/>
          </cell>
          <cell r="E6454">
            <v>10</v>
          </cell>
          <cell r="F6454" t="str">
            <v>12</v>
          </cell>
          <cell r="G6454">
            <v>120</v>
          </cell>
          <cell r="H6454" t="str">
            <v>2024</v>
          </cell>
          <cell r="I6454" t="str">
            <v>21-1337/C</v>
          </cell>
          <cell r="J6454" t="str">
            <v>1007-5291</v>
          </cell>
        </row>
        <row r="6455">
          <cell r="B6455" t="str">
            <v>08-236</v>
          </cell>
          <cell r="C6455" t="str">
            <v>汽车维修技师</v>
          </cell>
          <cell r="D6455" t="str">
            <v/>
          </cell>
          <cell r="E6455">
            <v>20</v>
          </cell>
          <cell r="F6455" t="str">
            <v>12</v>
          </cell>
          <cell r="G6455">
            <v>240</v>
          </cell>
          <cell r="H6455" t="str">
            <v>2024</v>
          </cell>
          <cell r="I6455" t="str">
            <v>21-1465/TH</v>
          </cell>
          <cell r="J6455" t="str">
            <v>1671-279X</v>
          </cell>
        </row>
        <row r="6456">
          <cell r="B6456" t="str">
            <v>08-235</v>
          </cell>
          <cell r="C6456" t="str">
            <v>聚氯乙烯</v>
          </cell>
          <cell r="D6456" t="str">
            <v/>
          </cell>
          <cell r="E6456">
            <v>20</v>
          </cell>
          <cell r="F6456" t="str">
            <v>12</v>
          </cell>
          <cell r="G6456">
            <v>240</v>
          </cell>
          <cell r="H6456" t="str">
            <v>2024</v>
          </cell>
          <cell r="I6456" t="str">
            <v>21-1237/TQ</v>
          </cell>
          <cell r="J6456" t="str">
            <v>1009-7937</v>
          </cell>
        </row>
        <row r="6457">
          <cell r="B6457" t="str">
            <v>08-234</v>
          </cell>
          <cell r="C6457" t="str">
            <v>中小学教学研究</v>
          </cell>
          <cell r="D6457" t="str">
            <v/>
          </cell>
          <cell r="E6457">
            <v>15</v>
          </cell>
          <cell r="F6457" t="str">
            <v>6</v>
          </cell>
          <cell r="G6457">
            <v>90</v>
          </cell>
          <cell r="H6457" t="str">
            <v>2024</v>
          </cell>
          <cell r="I6457" t="str">
            <v>21-1396/G4</v>
          </cell>
          <cell r="J6457" t="str">
            <v>1674-5728</v>
          </cell>
        </row>
        <row r="6458">
          <cell r="B6458" t="str">
            <v>08-232</v>
          </cell>
          <cell r="C6458" t="str">
            <v>政工学刊</v>
          </cell>
          <cell r="D6458" t="str">
            <v/>
          </cell>
          <cell r="E6458">
            <v>15</v>
          </cell>
          <cell r="F6458" t="str">
            <v>12</v>
          </cell>
          <cell r="G6458">
            <v>180</v>
          </cell>
          <cell r="H6458" t="str">
            <v>2024</v>
          </cell>
          <cell r="I6458" t="str">
            <v>21-1095/D</v>
          </cell>
          <cell r="J6458" t="str">
            <v>1006-1452</v>
          </cell>
        </row>
        <row r="6459">
          <cell r="B6459" t="str">
            <v>08-222</v>
          </cell>
          <cell r="C6459" t="str">
            <v>中国实用乡村医生杂志</v>
          </cell>
          <cell r="D6459" t="str">
            <v/>
          </cell>
          <cell r="E6459">
            <v>9.6</v>
          </cell>
          <cell r="F6459" t="str">
            <v>12</v>
          </cell>
          <cell r="G6459">
            <v>115.2</v>
          </cell>
          <cell r="H6459" t="str">
            <v>2024</v>
          </cell>
          <cell r="I6459" t="str">
            <v>21-1502/R</v>
          </cell>
          <cell r="J6459" t="str">
            <v>1672-7185</v>
          </cell>
        </row>
        <row r="6460">
          <cell r="B6460" t="str">
            <v>08-219</v>
          </cell>
          <cell r="C6460" t="str">
            <v>中国冶金工业医学杂志</v>
          </cell>
          <cell r="D6460" t="str">
            <v/>
          </cell>
          <cell r="E6460">
            <v>12</v>
          </cell>
          <cell r="F6460" t="str">
            <v>6</v>
          </cell>
          <cell r="G6460">
            <v>72</v>
          </cell>
          <cell r="H6460" t="str">
            <v>2024</v>
          </cell>
          <cell r="I6460" t="str">
            <v>21-1340/R</v>
          </cell>
          <cell r="J6460" t="str">
            <v>1005-5495</v>
          </cell>
        </row>
        <row r="6461">
          <cell r="B6461" t="str">
            <v>08-217</v>
          </cell>
          <cell r="C6461" t="str">
            <v>侨园</v>
          </cell>
          <cell r="D6461" t="str">
            <v/>
          </cell>
          <cell r="E6461">
            <v>20</v>
          </cell>
          <cell r="F6461" t="str">
            <v>12</v>
          </cell>
          <cell r="G6461">
            <v>240</v>
          </cell>
          <cell r="H6461" t="str">
            <v>2024</v>
          </cell>
          <cell r="I6461" t="str">
            <v>21-1263/D</v>
          </cell>
          <cell r="J6461" t="str">
            <v>1006-0782</v>
          </cell>
        </row>
        <row r="6462">
          <cell r="B6462" t="str">
            <v>146-05</v>
          </cell>
          <cell r="C6462" t="str">
            <v>潮声</v>
          </cell>
          <cell r="D6462" t="str">
            <v/>
          </cell>
          <cell r="E6462">
            <v>18</v>
          </cell>
          <cell r="F6462" t="str">
            <v>6</v>
          </cell>
          <cell r="G6462">
            <v>108</v>
          </cell>
          <cell r="H6462" t="str">
            <v>2024</v>
          </cell>
          <cell r="I6462" t="str">
            <v>44-1056/I</v>
          </cell>
          <cell r="J6462" t="str">
            <v>1674-2095</v>
          </cell>
        </row>
        <row r="6463">
          <cell r="B6463" t="str">
            <v>146-02</v>
          </cell>
          <cell r="C6463" t="str">
            <v>变频器世界</v>
          </cell>
          <cell r="D6463" t="str">
            <v/>
          </cell>
          <cell r="E6463">
            <v>30</v>
          </cell>
          <cell r="F6463" t="str">
            <v>12</v>
          </cell>
          <cell r="G6463">
            <v>360</v>
          </cell>
          <cell r="H6463" t="str">
            <v>2024</v>
          </cell>
          <cell r="I6463" t="str">
            <v>无</v>
          </cell>
          <cell r="J6463" t="str">
            <v>1561-0330</v>
          </cell>
        </row>
        <row r="6464">
          <cell r="B6464" t="str">
            <v>146-01</v>
          </cell>
          <cell r="C6464" t="str">
            <v>智慧工厂（原：PLC＆FA）</v>
          </cell>
          <cell r="D6464" t="str">
            <v/>
          </cell>
          <cell r="E6464">
            <v>30</v>
          </cell>
          <cell r="F6464" t="str">
            <v>6</v>
          </cell>
          <cell r="G6464">
            <v>180</v>
          </cell>
          <cell r="H6464" t="str">
            <v>2024</v>
          </cell>
          <cell r="I6464" t="str">
            <v>无</v>
          </cell>
          <cell r="J6464" t="str">
            <v>1606-5123</v>
          </cell>
        </row>
        <row r="6465">
          <cell r="B6465" t="str">
            <v>46-222</v>
          </cell>
          <cell r="C6465" t="str">
            <v>健康养生（原：心灵世界·健康养生）（原：心灵世界）</v>
          </cell>
          <cell r="D6465" t="str">
            <v/>
          </cell>
          <cell r="E6465">
            <v>10</v>
          </cell>
          <cell r="F6465" t="str">
            <v>12</v>
          </cell>
          <cell r="G6465">
            <v>120</v>
          </cell>
          <cell r="H6465" t="str">
            <v>2024</v>
          </cell>
          <cell r="I6465" t="str">
            <v>44-1714/R</v>
          </cell>
          <cell r="J6465" t="str">
            <v>2095-8943</v>
          </cell>
        </row>
        <row r="6466">
          <cell r="B6466" t="str">
            <v>46-130</v>
          </cell>
          <cell r="C6466" t="str">
            <v>临床医学工程（原：医疗保健器具）</v>
          </cell>
          <cell r="D6466" t="str">
            <v/>
          </cell>
          <cell r="E6466">
            <v>12</v>
          </cell>
          <cell r="F6466" t="str">
            <v>12</v>
          </cell>
          <cell r="G6466">
            <v>144</v>
          </cell>
          <cell r="H6466" t="str">
            <v>2024</v>
          </cell>
          <cell r="I6466" t="str">
            <v>44-1655/R</v>
          </cell>
          <cell r="J6466" t="str">
            <v>1674-4659</v>
          </cell>
        </row>
        <row r="6467">
          <cell r="B6467" t="str">
            <v>146-63</v>
          </cell>
          <cell r="C6467" t="str">
            <v>工程技术研究（原：冶金丛刊）</v>
          </cell>
          <cell r="D6467" t="str">
            <v/>
          </cell>
          <cell r="E6467">
            <v>25</v>
          </cell>
          <cell r="F6467" t="str">
            <v>24</v>
          </cell>
          <cell r="G6467">
            <v>600</v>
          </cell>
          <cell r="H6467" t="str">
            <v>2024</v>
          </cell>
          <cell r="I6467" t="str">
            <v>44-1727/N</v>
          </cell>
          <cell r="J6467" t="str">
            <v>2096-2789</v>
          </cell>
        </row>
        <row r="6468">
          <cell r="B6468" t="str">
            <v>46-073</v>
          </cell>
          <cell r="C6468" t="str">
            <v>教育导刊（原：教育导刊（上半月））（原：教育导刊（综合版））</v>
          </cell>
          <cell r="D6468" t="str">
            <v/>
          </cell>
          <cell r="E6468">
            <v>10</v>
          </cell>
          <cell r="F6468" t="str">
            <v>12</v>
          </cell>
          <cell r="G6468">
            <v>120</v>
          </cell>
          <cell r="H6468" t="str">
            <v>2024</v>
          </cell>
          <cell r="I6468" t="str">
            <v>44-1371/G4</v>
          </cell>
          <cell r="J6468" t="str">
            <v>1005-3476</v>
          </cell>
        </row>
        <row r="6469">
          <cell r="B6469" t="str">
            <v>J38-177</v>
          </cell>
          <cell r="C6469" t="str">
            <v>教育与经济(2019合订本)（全2册）</v>
          </cell>
          <cell r="D6469" t="str">
            <v/>
          </cell>
          <cell r="E6469">
            <v>80</v>
          </cell>
          <cell r="F6469" t="str">
            <v>1</v>
          </cell>
          <cell r="G6469">
            <v>80</v>
          </cell>
          <cell r="H6469" t="str">
            <v>2024</v>
          </cell>
          <cell r="I6469" t="str">
            <v>42-1268</v>
          </cell>
          <cell r="J6469" t="str">
            <v/>
          </cell>
        </row>
        <row r="6470">
          <cell r="B6470" t="str">
            <v>J136-49</v>
          </cell>
          <cell r="C6470" t="str">
            <v>档案管理（2019合订本）</v>
          </cell>
          <cell r="D6470" t="str">
            <v/>
          </cell>
          <cell r="E6470">
            <v>216.5</v>
          </cell>
          <cell r="F6470" t="str">
            <v>1</v>
          </cell>
          <cell r="G6470">
            <v>216.5</v>
          </cell>
          <cell r="H6470" t="str">
            <v>2024</v>
          </cell>
          <cell r="I6470" t="str">
            <v>41-1216</v>
          </cell>
          <cell r="J6470" t="str">
            <v/>
          </cell>
        </row>
        <row r="6471">
          <cell r="B6471" t="str">
            <v>J34-023</v>
          </cell>
          <cell r="C6471" t="str">
            <v>中篇小说选刊(2019合订本)</v>
          </cell>
          <cell r="D6471" t="str">
            <v/>
          </cell>
          <cell r="E6471">
            <v>120</v>
          </cell>
          <cell r="F6471" t="str">
            <v>1</v>
          </cell>
          <cell r="G6471">
            <v>120</v>
          </cell>
          <cell r="H6471" t="str">
            <v>2024</v>
          </cell>
          <cell r="I6471" t="str">
            <v>35-1068</v>
          </cell>
          <cell r="J6471" t="str">
            <v/>
          </cell>
        </row>
        <row r="6472">
          <cell r="B6472" t="str">
            <v>J04-638</v>
          </cell>
          <cell r="C6472" t="str">
            <v>绿色建筑（2019合订本）</v>
          </cell>
          <cell r="D6472" t="str">
            <v/>
          </cell>
          <cell r="E6472">
            <v>115.5</v>
          </cell>
          <cell r="F6472" t="str">
            <v>1</v>
          </cell>
          <cell r="G6472">
            <v>115.5</v>
          </cell>
          <cell r="H6472" t="str">
            <v>2024</v>
          </cell>
          <cell r="I6472" t="str">
            <v>31-2040</v>
          </cell>
          <cell r="J6472" t="str">
            <v/>
          </cell>
        </row>
        <row r="6473">
          <cell r="B6473" t="str">
            <v>J04-382</v>
          </cell>
          <cell r="C6473" t="str">
            <v>华东理工大学学报（自然科学版）（2019合订本）</v>
          </cell>
          <cell r="D6473" t="str">
            <v/>
          </cell>
          <cell r="E6473">
            <v>160</v>
          </cell>
          <cell r="F6473" t="str">
            <v>1</v>
          </cell>
          <cell r="G6473">
            <v>160</v>
          </cell>
          <cell r="H6473" t="str">
            <v>2024</v>
          </cell>
          <cell r="I6473" t="str">
            <v>31-1691</v>
          </cell>
          <cell r="J6473" t="str">
            <v/>
          </cell>
        </row>
        <row r="6474">
          <cell r="B6474" t="str">
            <v>02-409</v>
          </cell>
          <cell r="C6474" t="str">
            <v>财务与会计导刊（上半月·实务版）（复印报刊）F1011</v>
          </cell>
          <cell r="D6474" t="str">
            <v/>
          </cell>
          <cell r="E6474">
            <v>27</v>
          </cell>
          <cell r="F6474" t="str">
            <v>12</v>
          </cell>
          <cell r="G6474">
            <v>324</v>
          </cell>
          <cell r="H6474" t="str">
            <v>2024</v>
          </cell>
          <cell r="I6474" t="str">
            <v>11-4278/F</v>
          </cell>
          <cell r="J6474" t="str">
            <v>1009-7546</v>
          </cell>
        </row>
        <row r="6475">
          <cell r="B6475" t="str">
            <v>02-408</v>
          </cell>
          <cell r="C6475" t="str">
            <v>中国图书馆学报</v>
          </cell>
          <cell r="D6475" t="str">
            <v/>
          </cell>
          <cell r="E6475">
            <v>32</v>
          </cell>
          <cell r="F6475" t="str">
            <v>6</v>
          </cell>
          <cell r="G6475">
            <v>192</v>
          </cell>
          <cell r="H6475" t="str">
            <v>2024</v>
          </cell>
          <cell r="I6475" t="str">
            <v>11-2746/G2</v>
          </cell>
          <cell r="J6475" t="str">
            <v>1001-8867</v>
          </cell>
        </row>
        <row r="6476">
          <cell r="B6476" t="str">
            <v>02-404</v>
          </cell>
          <cell r="C6476" t="str">
            <v>劳动保护</v>
          </cell>
          <cell r="D6476" t="str">
            <v/>
          </cell>
          <cell r="E6476">
            <v>25</v>
          </cell>
          <cell r="F6476" t="str">
            <v>12</v>
          </cell>
          <cell r="G6476">
            <v>300</v>
          </cell>
          <cell r="H6476" t="str">
            <v>2024</v>
          </cell>
          <cell r="I6476" t="str">
            <v>11-1179/X</v>
          </cell>
          <cell r="J6476" t="str">
            <v>1000-4335</v>
          </cell>
        </row>
        <row r="6477">
          <cell r="B6477" t="str">
            <v>02-402</v>
          </cell>
          <cell r="C6477" t="str">
            <v>金融与保险（复印报刊）F62</v>
          </cell>
          <cell r="D6477" t="str">
            <v/>
          </cell>
          <cell r="E6477">
            <v>44</v>
          </cell>
          <cell r="F6477" t="str">
            <v>12</v>
          </cell>
          <cell r="G6477">
            <v>528</v>
          </cell>
          <cell r="H6477" t="str">
            <v>2024</v>
          </cell>
          <cell r="I6477" t="str">
            <v>11-4291/F</v>
          </cell>
          <cell r="J6477" t="str">
            <v>1005-4383</v>
          </cell>
        </row>
        <row r="6478">
          <cell r="B6478" t="str">
            <v>02-401</v>
          </cell>
          <cell r="C6478" t="str">
            <v>石油化工</v>
          </cell>
          <cell r="D6478" t="str">
            <v/>
          </cell>
          <cell r="E6478">
            <v>120</v>
          </cell>
          <cell r="F6478" t="str">
            <v>12</v>
          </cell>
          <cell r="G6478">
            <v>1440</v>
          </cell>
          <cell r="H6478" t="str">
            <v>2024</v>
          </cell>
          <cell r="I6478" t="str">
            <v>11-2361/TQ</v>
          </cell>
          <cell r="J6478" t="str">
            <v>1000-8144</v>
          </cell>
        </row>
        <row r="6479">
          <cell r="B6479" t="str">
            <v>02-400</v>
          </cell>
          <cell r="C6479" t="str">
            <v>城市管理与科技</v>
          </cell>
          <cell r="D6479" t="str">
            <v/>
          </cell>
          <cell r="E6479">
            <v>40</v>
          </cell>
          <cell r="F6479" t="str">
            <v>6</v>
          </cell>
          <cell r="G6479">
            <v>240</v>
          </cell>
          <cell r="H6479" t="str">
            <v>2024</v>
          </cell>
          <cell r="I6479" t="str">
            <v>11-3931/T</v>
          </cell>
          <cell r="J6479" t="str">
            <v>1008-2271</v>
          </cell>
        </row>
        <row r="6480">
          <cell r="B6480" t="str">
            <v>02-398</v>
          </cell>
          <cell r="C6480" t="str">
            <v>商场现代化</v>
          </cell>
          <cell r="D6480" t="str">
            <v/>
          </cell>
          <cell r="E6480">
            <v>35</v>
          </cell>
          <cell r="F6480" t="str">
            <v>24</v>
          </cell>
          <cell r="G6480">
            <v>840</v>
          </cell>
          <cell r="H6480" t="str">
            <v>2024</v>
          </cell>
          <cell r="I6480" t="str">
            <v>11-3518/TS</v>
          </cell>
          <cell r="J6480" t="str">
            <v>1006-3102</v>
          </cell>
        </row>
        <row r="6481">
          <cell r="B6481" t="str">
            <v>02-396</v>
          </cell>
          <cell r="C6481" t="str">
            <v>新技术新工艺</v>
          </cell>
          <cell r="D6481" t="str">
            <v/>
          </cell>
          <cell r="E6481">
            <v>15</v>
          </cell>
          <cell r="F6481" t="str">
            <v>12</v>
          </cell>
          <cell r="G6481">
            <v>180</v>
          </cell>
          <cell r="H6481" t="str">
            <v>2024</v>
          </cell>
          <cell r="I6481" t="str">
            <v>11-1765/T</v>
          </cell>
          <cell r="J6481" t="str">
            <v>1003-5311</v>
          </cell>
        </row>
        <row r="6482">
          <cell r="B6482" t="str">
            <v>02-395</v>
          </cell>
          <cell r="C6482" t="str">
            <v>设备管理与维修</v>
          </cell>
          <cell r="D6482" t="str">
            <v/>
          </cell>
          <cell r="E6482">
            <v>31</v>
          </cell>
          <cell r="F6482" t="str">
            <v>12</v>
          </cell>
          <cell r="G6482">
            <v>372</v>
          </cell>
          <cell r="H6482" t="str">
            <v>2024</v>
          </cell>
          <cell r="I6482" t="str">
            <v>11-2503/F</v>
          </cell>
          <cell r="J6482" t="str">
            <v>1001-0599</v>
          </cell>
        </row>
        <row r="6483">
          <cell r="B6483" t="str">
            <v>02-392</v>
          </cell>
          <cell r="C6483" t="str">
            <v>地质科学（中国科学院）（原邮发：102-62）</v>
          </cell>
          <cell r="D6483" t="str">
            <v/>
          </cell>
          <cell r="E6483">
            <v>120</v>
          </cell>
          <cell r="F6483" t="str">
            <v>6</v>
          </cell>
          <cell r="G6483">
            <v>720</v>
          </cell>
          <cell r="H6483" t="str">
            <v>2024</v>
          </cell>
          <cell r="I6483" t="str">
            <v>11-1937/P</v>
          </cell>
          <cell r="J6483" t="str">
            <v>0563-5020</v>
          </cell>
        </row>
        <row r="6484">
          <cell r="B6484" t="str">
            <v>02-391</v>
          </cell>
          <cell r="C6484" t="str">
            <v>西亚非洲</v>
          </cell>
          <cell r="D6484" t="str">
            <v/>
          </cell>
          <cell r="E6484">
            <v>40</v>
          </cell>
          <cell r="F6484" t="str">
            <v>6</v>
          </cell>
          <cell r="G6484">
            <v>240</v>
          </cell>
          <cell r="H6484" t="str">
            <v>2024</v>
          </cell>
          <cell r="I6484" t="str">
            <v>11-1150/C</v>
          </cell>
          <cell r="J6484" t="str">
            <v>1002-7122</v>
          </cell>
        </row>
        <row r="6485">
          <cell r="B6485" t="str">
            <v>02-388</v>
          </cell>
          <cell r="C6485" t="str">
            <v>化工环保</v>
          </cell>
          <cell r="D6485" t="str">
            <v/>
          </cell>
          <cell r="E6485">
            <v>120</v>
          </cell>
          <cell r="F6485" t="str">
            <v>6</v>
          </cell>
          <cell r="G6485">
            <v>720</v>
          </cell>
          <cell r="H6485" t="str">
            <v>2024</v>
          </cell>
          <cell r="I6485" t="str">
            <v>11-2215/X</v>
          </cell>
          <cell r="J6485" t="str">
            <v>1006-1878</v>
          </cell>
        </row>
        <row r="6486">
          <cell r="B6486" t="str">
            <v>38-256</v>
          </cell>
          <cell r="C6486" t="str">
            <v>湖北美术学院学报（原：华中美术）（原邮发：199-07）</v>
          </cell>
          <cell r="D6486" t="str">
            <v/>
          </cell>
          <cell r="E6486">
            <v>30</v>
          </cell>
          <cell r="F6486" t="str">
            <v>4</v>
          </cell>
          <cell r="G6486">
            <v>120</v>
          </cell>
          <cell r="H6486" t="str">
            <v>2024</v>
          </cell>
          <cell r="I6486" t="str">
            <v>42-1441/J</v>
          </cell>
          <cell r="J6486" t="str">
            <v>1009-4016</v>
          </cell>
        </row>
        <row r="6487">
          <cell r="B6487" t="str">
            <v>199-05</v>
          </cell>
          <cell r="C6487" t="str">
            <v>史学史研究</v>
          </cell>
          <cell r="D6487" t="str">
            <v/>
          </cell>
          <cell r="E6487">
            <v>18</v>
          </cell>
          <cell r="F6487" t="str">
            <v>4</v>
          </cell>
          <cell r="G6487">
            <v>72</v>
          </cell>
          <cell r="H6487" t="str">
            <v>2024</v>
          </cell>
          <cell r="I6487" t="str">
            <v>11-1667/K</v>
          </cell>
          <cell r="J6487" t="str">
            <v>1002-5332</v>
          </cell>
        </row>
        <row r="6488">
          <cell r="B6488" t="str">
            <v>80-714</v>
          </cell>
          <cell r="C6488" t="str">
            <v>中国电子科学研究院学报（原邮发：197-83）</v>
          </cell>
          <cell r="D6488" t="str">
            <v/>
          </cell>
          <cell r="E6488">
            <v>30</v>
          </cell>
          <cell r="F6488" t="str">
            <v>12</v>
          </cell>
          <cell r="G6488">
            <v>360</v>
          </cell>
          <cell r="H6488" t="str">
            <v>2024</v>
          </cell>
          <cell r="I6488" t="str">
            <v>11-5401/TN</v>
          </cell>
          <cell r="J6488" t="str">
            <v>1672-6227</v>
          </cell>
        </row>
        <row r="6489">
          <cell r="B6489" t="str">
            <v>197-82</v>
          </cell>
          <cell r="C6489" t="str">
            <v>中国集成电路</v>
          </cell>
          <cell r="D6489" t="str">
            <v/>
          </cell>
          <cell r="E6489">
            <v>30</v>
          </cell>
          <cell r="F6489" t="str">
            <v>12</v>
          </cell>
          <cell r="G6489">
            <v>360</v>
          </cell>
          <cell r="H6489" t="str">
            <v>2024</v>
          </cell>
          <cell r="I6489" t="str">
            <v>11-5209/TN</v>
          </cell>
          <cell r="J6489" t="str">
            <v>1681-5289</v>
          </cell>
        </row>
        <row r="6490">
          <cell r="B6490" t="str">
            <v>80-830</v>
          </cell>
          <cell r="C6490" t="str">
            <v>中国应用语言学（原：中国英语教学（英文版））TeachingEnglishinChina（原邮发：197-96）</v>
          </cell>
          <cell r="D6490" t="str">
            <v/>
          </cell>
          <cell r="E6490">
            <v>40</v>
          </cell>
          <cell r="F6490" t="str">
            <v>4</v>
          </cell>
          <cell r="G6490">
            <v>160</v>
          </cell>
          <cell r="H6490" t="str">
            <v>2024</v>
          </cell>
          <cell r="I6490" t="str">
            <v>10-1474/H</v>
          </cell>
          <cell r="J6490" t="str">
            <v>2192-9505</v>
          </cell>
        </row>
        <row r="6491">
          <cell r="B6491" t="str">
            <v>80-630</v>
          </cell>
          <cell r="C6491" t="str">
            <v>北京第二外国语学院学报（原邮发：197-77）</v>
          </cell>
          <cell r="D6491" t="str">
            <v/>
          </cell>
          <cell r="E6491">
            <v>18</v>
          </cell>
          <cell r="F6491" t="str">
            <v>6</v>
          </cell>
          <cell r="G6491">
            <v>108</v>
          </cell>
          <cell r="H6491" t="str">
            <v>2024</v>
          </cell>
          <cell r="I6491" t="str">
            <v>11-2802/H</v>
          </cell>
          <cell r="J6491" t="str">
            <v>1003-6539</v>
          </cell>
        </row>
        <row r="6492">
          <cell r="B6492" t="str">
            <v>197-76</v>
          </cell>
          <cell r="C6492" t="str">
            <v>电视研究</v>
          </cell>
          <cell r="D6492" t="str">
            <v/>
          </cell>
          <cell r="E6492">
            <v>15</v>
          </cell>
          <cell r="F6492" t="str">
            <v>12</v>
          </cell>
          <cell r="G6492">
            <v>180</v>
          </cell>
          <cell r="H6492" t="str">
            <v>2024</v>
          </cell>
          <cell r="I6492" t="str">
            <v>11-3068/G2</v>
          </cell>
          <cell r="J6492" t="str">
            <v>1007-3930</v>
          </cell>
        </row>
        <row r="6493">
          <cell r="B6493" t="str">
            <v>197-92</v>
          </cell>
          <cell r="C6493" t="str">
            <v>中国民政</v>
          </cell>
          <cell r="D6493" t="str">
            <v/>
          </cell>
          <cell r="E6493">
            <v>12</v>
          </cell>
          <cell r="F6493" t="str">
            <v>24</v>
          </cell>
          <cell r="G6493">
            <v>288</v>
          </cell>
          <cell r="H6493" t="str">
            <v>2024</v>
          </cell>
          <cell r="I6493" t="str">
            <v>11-1042/D</v>
          </cell>
          <cell r="J6493" t="str">
            <v>1002-4441</v>
          </cell>
        </row>
        <row r="6494">
          <cell r="B6494" t="str">
            <v>197-93</v>
          </cell>
          <cell r="C6494" t="str">
            <v>中国人民银行统计季报</v>
          </cell>
          <cell r="D6494" t="str">
            <v/>
          </cell>
          <cell r="E6494">
            <v>98</v>
          </cell>
          <cell r="F6494" t="str">
            <v>4</v>
          </cell>
          <cell r="G6494">
            <v>392</v>
          </cell>
          <cell r="H6494" t="str">
            <v>2024</v>
          </cell>
          <cell r="I6494" t="str">
            <v>9787522014784/F</v>
          </cell>
          <cell r="J6494" t="str">
            <v>无</v>
          </cell>
        </row>
        <row r="6495">
          <cell r="B6495" t="str">
            <v>197-74</v>
          </cell>
          <cell r="C6495" t="str">
            <v>中国资产评估</v>
          </cell>
          <cell r="D6495" t="str">
            <v/>
          </cell>
          <cell r="E6495">
            <v>10</v>
          </cell>
          <cell r="F6495" t="str">
            <v>12</v>
          </cell>
          <cell r="G6495">
            <v>120</v>
          </cell>
          <cell r="H6495" t="str">
            <v>2024</v>
          </cell>
          <cell r="I6495" t="str">
            <v>11-3768/F</v>
          </cell>
          <cell r="J6495" t="str">
            <v>1007-0265</v>
          </cell>
        </row>
        <row r="6496">
          <cell r="B6496" t="str">
            <v>197-87</v>
          </cell>
          <cell r="C6496" t="str">
            <v>光明日报索引</v>
          </cell>
          <cell r="D6496" t="str">
            <v/>
          </cell>
          <cell r="E6496">
            <v>4</v>
          </cell>
          <cell r="F6496" t="str">
            <v>12</v>
          </cell>
          <cell r="G6496">
            <v>48</v>
          </cell>
          <cell r="H6496" t="str">
            <v>2024</v>
          </cell>
          <cell r="I6496" t="str">
            <v>11-0026/F</v>
          </cell>
          <cell r="J6496" t="str">
            <v>无</v>
          </cell>
        </row>
        <row r="6497">
          <cell r="B6497" t="str">
            <v>425-883</v>
          </cell>
          <cell r="C6497" t="str">
            <v>湖南信息年鉴（2016年版）</v>
          </cell>
          <cell r="D6497" t="str">
            <v/>
          </cell>
          <cell r="E6497">
            <v>800</v>
          </cell>
          <cell r="F6497" t="str">
            <v>1</v>
          </cell>
          <cell r="G6497">
            <v>800</v>
          </cell>
          <cell r="H6497" t="str">
            <v>2024</v>
          </cell>
          <cell r="I6497" t="str">
            <v>9787553004426 </v>
          </cell>
          <cell r="J6497" t="str">
            <v>无</v>
          </cell>
        </row>
        <row r="6498">
          <cell r="B6498" t="str">
            <v>425-880</v>
          </cell>
          <cell r="C6498" t="str">
            <v>湖北年鉴（2016年版）</v>
          </cell>
          <cell r="D6498" t="str">
            <v/>
          </cell>
          <cell r="E6498">
            <v>330</v>
          </cell>
          <cell r="F6498" t="str">
            <v>1</v>
          </cell>
          <cell r="G6498">
            <v>330</v>
          </cell>
          <cell r="H6498" t="str">
            <v>2024</v>
          </cell>
          <cell r="I6498" t="str">
            <v>10052585</v>
          </cell>
          <cell r="J6498" t="str">
            <v>无</v>
          </cell>
        </row>
        <row r="6499">
          <cell r="B6499" t="str">
            <v>425-874</v>
          </cell>
          <cell r="C6499" t="str">
            <v>河北社会科学年鉴（2016年版）</v>
          </cell>
          <cell r="D6499" t="str">
            <v/>
          </cell>
          <cell r="E6499">
            <v>300</v>
          </cell>
          <cell r="F6499" t="str">
            <v>1</v>
          </cell>
          <cell r="G6499">
            <v>300</v>
          </cell>
          <cell r="H6499" t="str">
            <v>2024</v>
          </cell>
          <cell r="I6499" t="str">
            <v>9787202117255</v>
          </cell>
          <cell r="J6499" t="str">
            <v>无</v>
          </cell>
        </row>
        <row r="6500">
          <cell r="B6500" t="str">
            <v>425-871</v>
          </cell>
          <cell r="C6500" t="str">
            <v>贵阳建设生态文明城市年鉴（2016年版）</v>
          </cell>
          <cell r="D6500" t="str">
            <v/>
          </cell>
          <cell r="E6500">
            <v>180</v>
          </cell>
          <cell r="F6500" t="str">
            <v>1</v>
          </cell>
          <cell r="G6500">
            <v>180</v>
          </cell>
          <cell r="H6500" t="str">
            <v>2024</v>
          </cell>
          <cell r="I6500" t="str">
            <v>资料汇编3307</v>
          </cell>
          <cell r="J6500" t="str">
            <v>无</v>
          </cell>
        </row>
        <row r="6501">
          <cell r="B6501" t="str">
            <v>425-864</v>
          </cell>
          <cell r="C6501" t="str">
            <v>北京西城年鉴（2016年版）</v>
          </cell>
          <cell r="D6501" t="str">
            <v/>
          </cell>
          <cell r="E6501">
            <v>180</v>
          </cell>
          <cell r="F6501" t="str">
            <v>1</v>
          </cell>
          <cell r="G6501">
            <v>180</v>
          </cell>
          <cell r="H6501" t="str">
            <v>2024</v>
          </cell>
          <cell r="I6501" t="str">
            <v>9787101121643</v>
          </cell>
          <cell r="J6501" t="str">
            <v>无</v>
          </cell>
        </row>
        <row r="6502">
          <cell r="B6502" t="str">
            <v>425-865</v>
          </cell>
          <cell r="C6502" t="str">
            <v>北京信息化年鉴（2016年版）</v>
          </cell>
          <cell r="D6502" t="str">
            <v/>
          </cell>
          <cell r="E6502">
            <v>280</v>
          </cell>
          <cell r="F6502" t="str">
            <v>1</v>
          </cell>
          <cell r="G6502">
            <v>280</v>
          </cell>
          <cell r="H6502" t="str">
            <v>2024</v>
          </cell>
          <cell r="I6502" t="str">
            <v>9787514421965</v>
          </cell>
          <cell r="J6502" t="str">
            <v>无</v>
          </cell>
        </row>
        <row r="6503">
          <cell r="B6503" t="str">
            <v>425-861</v>
          </cell>
          <cell r="C6503" t="str">
            <v>北京石景山年鉴（2016年版）</v>
          </cell>
          <cell r="D6503" t="str">
            <v/>
          </cell>
          <cell r="E6503">
            <v>260</v>
          </cell>
          <cell r="F6503" t="str">
            <v>1</v>
          </cell>
          <cell r="G6503">
            <v>260</v>
          </cell>
          <cell r="H6503" t="str">
            <v>2024</v>
          </cell>
          <cell r="I6503" t="str">
            <v>9787101124231</v>
          </cell>
          <cell r="J6503" t="str">
            <v>无</v>
          </cell>
        </row>
        <row r="6504">
          <cell r="B6504" t="str">
            <v>425-862</v>
          </cell>
          <cell r="C6504" t="str">
            <v>北京市电力公司年鉴（2016年版）</v>
          </cell>
          <cell r="D6504" t="str">
            <v/>
          </cell>
          <cell r="E6504">
            <v>158</v>
          </cell>
          <cell r="F6504" t="str">
            <v>1</v>
          </cell>
          <cell r="G6504">
            <v>158</v>
          </cell>
          <cell r="H6504" t="str">
            <v>2024</v>
          </cell>
          <cell r="I6504" t="str">
            <v>9787519801618</v>
          </cell>
          <cell r="J6504" t="str">
            <v>无</v>
          </cell>
        </row>
        <row r="6505">
          <cell r="B6505" t="str">
            <v>425-858</v>
          </cell>
          <cell r="C6505" t="str">
            <v>北京农村年鉴（2016年版）</v>
          </cell>
          <cell r="D6505" t="str">
            <v/>
          </cell>
          <cell r="E6505">
            <v>200</v>
          </cell>
          <cell r="F6505" t="str">
            <v>1</v>
          </cell>
          <cell r="G6505">
            <v>200</v>
          </cell>
          <cell r="H6505" t="str">
            <v>2024</v>
          </cell>
          <cell r="I6505" t="str">
            <v>9787109227064</v>
          </cell>
          <cell r="J6505" t="str">
            <v>无</v>
          </cell>
        </row>
        <row r="6506">
          <cell r="B6506" t="str">
            <v>425-859</v>
          </cell>
          <cell r="C6506" t="str">
            <v>北京区域统计年鉴（2016年版）</v>
          </cell>
          <cell r="D6506" t="str">
            <v/>
          </cell>
          <cell r="E6506">
            <v>180</v>
          </cell>
          <cell r="F6506" t="str">
            <v>1</v>
          </cell>
          <cell r="G6506">
            <v>180</v>
          </cell>
          <cell r="H6506" t="str">
            <v>2024</v>
          </cell>
          <cell r="I6506" t="str">
            <v>9787503780523</v>
          </cell>
          <cell r="J6506" t="str">
            <v>无</v>
          </cell>
        </row>
        <row r="6507">
          <cell r="B6507" t="str">
            <v>425-855</v>
          </cell>
          <cell r="C6507" t="str">
            <v>北京教育年鉴（2015年版）</v>
          </cell>
          <cell r="D6507" t="str">
            <v/>
          </cell>
          <cell r="E6507">
            <v>200</v>
          </cell>
          <cell r="F6507" t="str">
            <v>1</v>
          </cell>
          <cell r="G6507">
            <v>200</v>
          </cell>
          <cell r="H6507" t="str">
            <v>2024</v>
          </cell>
          <cell r="I6507" t="str">
            <v>9787802525757</v>
          </cell>
          <cell r="J6507" t="str">
            <v>无</v>
          </cell>
        </row>
        <row r="6508">
          <cell r="B6508" t="str">
            <v>425-856</v>
          </cell>
          <cell r="C6508" t="str">
            <v>北京教育年鉴（2016年版）</v>
          </cell>
          <cell r="D6508" t="str">
            <v/>
          </cell>
          <cell r="E6508">
            <v>200</v>
          </cell>
          <cell r="F6508" t="str">
            <v>1</v>
          </cell>
          <cell r="G6508">
            <v>200</v>
          </cell>
          <cell r="H6508" t="str">
            <v>2024</v>
          </cell>
          <cell r="I6508" t="str">
            <v>9787514424065</v>
          </cell>
          <cell r="J6508" t="str">
            <v>无</v>
          </cell>
        </row>
        <row r="6509">
          <cell r="B6509" t="str">
            <v>425-852</v>
          </cell>
          <cell r="C6509" t="str">
            <v>北京电视台年鉴（2016年版）</v>
          </cell>
          <cell r="D6509" t="str">
            <v/>
          </cell>
          <cell r="E6509">
            <v>128</v>
          </cell>
          <cell r="F6509" t="str">
            <v>1</v>
          </cell>
          <cell r="G6509">
            <v>128</v>
          </cell>
          <cell r="H6509" t="str">
            <v>2024</v>
          </cell>
          <cell r="I6509" t="str">
            <v>9787547723463</v>
          </cell>
          <cell r="J6509" t="str">
            <v>无</v>
          </cell>
        </row>
        <row r="6510">
          <cell r="B6510" t="str">
            <v>425-844</v>
          </cell>
          <cell r="C6510" t="str">
            <v>重庆统计年鉴（2016年版）</v>
          </cell>
          <cell r="D6510" t="str">
            <v/>
          </cell>
          <cell r="E6510">
            <v>350</v>
          </cell>
          <cell r="F6510" t="str">
            <v>1</v>
          </cell>
          <cell r="G6510">
            <v>350</v>
          </cell>
          <cell r="H6510" t="str">
            <v>2024</v>
          </cell>
          <cell r="I6510" t="str">
            <v>9787503778469</v>
          </cell>
          <cell r="J6510" t="str">
            <v>无</v>
          </cell>
        </row>
        <row r="6511">
          <cell r="B6511" t="str">
            <v>425-841</v>
          </cell>
          <cell r="C6511" t="str">
            <v>湖南农村统计年鉴（2016年版）</v>
          </cell>
          <cell r="D6511" t="str">
            <v/>
          </cell>
          <cell r="E6511">
            <v>300</v>
          </cell>
          <cell r="F6511" t="str">
            <v>1</v>
          </cell>
          <cell r="G6511">
            <v>300</v>
          </cell>
          <cell r="H6511" t="str">
            <v>2024</v>
          </cell>
          <cell r="I6511" t="str">
            <v>9787547712252</v>
          </cell>
          <cell r="J6511" t="str">
            <v>无</v>
          </cell>
        </row>
        <row r="6512">
          <cell r="B6512" t="str">
            <v>425-838</v>
          </cell>
          <cell r="C6512" t="str">
            <v>河南统计年鉴（2016年版）</v>
          </cell>
          <cell r="D6512" t="str">
            <v/>
          </cell>
          <cell r="E6512">
            <v>398</v>
          </cell>
          <cell r="F6512" t="str">
            <v>1</v>
          </cell>
          <cell r="G6512">
            <v>398</v>
          </cell>
          <cell r="H6512" t="str">
            <v>2024</v>
          </cell>
          <cell r="I6512" t="str">
            <v>9787503778728</v>
          </cell>
          <cell r="J6512" t="str">
            <v>无</v>
          </cell>
        </row>
        <row r="6513">
          <cell r="B6513" t="str">
            <v>425-834</v>
          </cell>
          <cell r="C6513" t="str">
            <v>辽宁统计年鉴（2016年版）</v>
          </cell>
          <cell r="D6513" t="str">
            <v/>
          </cell>
          <cell r="E6513">
            <v>390</v>
          </cell>
          <cell r="F6513" t="str">
            <v>1</v>
          </cell>
          <cell r="G6513">
            <v>390</v>
          </cell>
          <cell r="H6513" t="str">
            <v>2024</v>
          </cell>
          <cell r="I6513" t="str">
            <v>9787503779008</v>
          </cell>
          <cell r="J6513" t="str">
            <v>无</v>
          </cell>
        </row>
        <row r="6514">
          <cell r="B6514" t="str">
            <v>425-835</v>
          </cell>
          <cell r="C6514" t="str">
            <v>上海科技年鉴（2016年版）</v>
          </cell>
          <cell r="D6514" t="str">
            <v/>
          </cell>
          <cell r="E6514">
            <v>300</v>
          </cell>
          <cell r="F6514" t="str">
            <v>1</v>
          </cell>
          <cell r="G6514">
            <v>300</v>
          </cell>
          <cell r="H6514" t="str">
            <v>2024</v>
          </cell>
          <cell r="I6514" t="str">
            <v>9787542767899</v>
          </cell>
          <cell r="J6514" t="str">
            <v>无</v>
          </cell>
        </row>
        <row r="6515">
          <cell r="B6515" t="str">
            <v>425-827</v>
          </cell>
          <cell r="C6515" t="str">
            <v>中国商业年鉴（2016年版）</v>
          </cell>
          <cell r="D6515" t="str">
            <v/>
          </cell>
          <cell r="E6515">
            <v>480</v>
          </cell>
          <cell r="F6515" t="str">
            <v>1</v>
          </cell>
          <cell r="G6515">
            <v>480</v>
          </cell>
          <cell r="H6515" t="str">
            <v>2024</v>
          </cell>
          <cell r="I6515" t="str">
            <v>16731158016</v>
          </cell>
          <cell r="J6515" t="str">
            <v>无</v>
          </cell>
        </row>
        <row r="6516">
          <cell r="B6516" t="str">
            <v>425-828</v>
          </cell>
          <cell r="C6516" t="str">
            <v>中国通信年鉴（2016年版）</v>
          </cell>
          <cell r="D6516" t="str">
            <v/>
          </cell>
          <cell r="E6516">
            <v>380</v>
          </cell>
          <cell r="F6516" t="str">
            <v>1</v>
          </cell>
          <cell r="G6516">
            <v>380</v>
          </cell>
          <cell r="H6516" t="str">
            <v>2024</v>
          </cell>
          <cell r="I6516" t="str">
            <v>1674826301</v>
          </cell>
          <cell r="J6516" t="str">
            <v>无</v>
          </cell>
        </row>
        <row r="6517">
          <cell r="B6517" t="str">
            <v>425-824</v>
          </cell>
          <cell r="C6517" t="str">
            <v>中国南水北调工程建设年鉴（2016年版）</v>
          </cell>
          <cell r="D6517" t="str">
            <v/>
          </cell>
          <cell r="E6517">
            <v>300</v>
          </cell>
          <cell r="F6517" t="str">
            <v>1</v>
          </cell>
          <cell r="G6517">
            <v>300</v>
          </cell>
          <cell r="H6517" t="str">
            <v>2024</v>
          </cell>
          <cell r="I6517" t="str">
            <v>9787512398122</v>
          </cell>
          <cell r="J6517" t="str">
            <v>无</v>
          </cell>
        </row>
        <row r="6518">
          <cell r="B6518" t="str">
            <v>425-822</v>
          </cell>
          <cell r="C6518" t="str">
            <v>杭州统计年鉴（2016年版）</v>
          </cell>
          <cell r="D6518" t="str">
            <v/>
          </cell>
          <cell r="E6518">
            <v>300</v>
          </cell>
          <cell r="F6518" t="str">
            <v>1</v>
          </cell>
          <cell r="G6518">
            <v>300</v>
          </cell>
          <cell r="H6518" t="str">
            <v>2024</v>
          </cell>
          <cell r="I6518" t="str">
            <v>9787503779268</v>
          </cell>
          <cell r="J6518" t="str">
            <v>无</v>
          </cell>
        </row>
        <row r="6519">
          <cell r="B6519" t="str">
            <v>425-818</v>
          </cell>
          <cell r="C6519" t="str">
            <v>中国建设年鉴（2016年版）</v>
          </cell>
          <cell r="D6519" t="str">
            <v/>
          </cell>
          <cell r="E6519">
            <v>300</v>
          </cell>
          <cell r="F6519" t="str">
            <v>1</v>
          </cell>
          <cell r="G6519">
            <v>300</v>
          </cell>
          <cell r="H6519" t="str">
            <v>2024</v>
          </cell>
          <cell r="I6519" t="str">
            <v>9787112201372</v>
          </cell>
          <cell r="J6519" t="str">
            <v>无</v>
          </cell>
        </row>
        <row r="6520">
          <cell r="B6520" t="str">
            <v>425-815</v>
          </cell>
          <cell r="C6520" t="str">
            <v>海南统计年鉴（2016年版）</v>
          </cell>
          <cell r="D6520" t="str">
            <v/>
          </cell>
          <cell r="E6520">
            <v>380</v>
          </cell>
          <cell r="F6520" t="str">
            <v>1</v>
          </cell>
          <cell r="G6520">
            <v>380</v>
          </cell>
          <cell r="H6520" t="str">
            <v>2024</v>
          </cell>
          <cell r="I6520" t="str">
            <v>9787503778384</v>
          </cell>
          <cell r="J6520" t="str">
            <v>无</v>
          </cell>
        </row>
        <row r="6521">
          <cell r="B6521" t="str">
            <v>425-811</v>
          </cell>
          <cell r="C6521" t="str">
            <v>中国家具年鉴（2016年版）</v>
          </cell>
          <cell r="D6521" t="str">
            <v/>
          </cell>
          <cell r="E6521">
            <v>230</v>
          </cell>
          <cell r="F6521" t="str">
            <v>1</v>
          </cell>
          <cell r="G6521">
            <v>230</v>
          </cell>
          <cell r="H6521" t="str">
            <v>2024</v>
          </cell>
          <cell r="I6521" t="str">
            <v>9787503885518</v>
          </cell>
          <cell r="J6521" t="str">
            <v>无</v>
          </cell>
        </row>
        <row r="6522">
          <cell r="B6522" t="str">
            <v>425-812</v>
          </cell>
          <cell r="C6522" t="str">
            <v>中国民族年鉴（2016年版）</v>
          </cell>
          <cell r="D6522" t="str">
            <v/>
          </cell>
          <cell r="E6522">
            <v>450</v>
          </cell>
          <cell r="F6522" t="str">
            <v>1</v>
          </cell>
          <cell r="G6522">
            <v>450</v>
          </cell>
          <cell r="H6522" t="str">
            <v>2024</v>
          </cell>
          <cell r="I6522" t="str">
            <v>16716809016</v>
          </cell>
          <cell r="J6522" t="str">
            <v>无</v>
          </cell>
        </row>
        <row r="6523">
          <cell r="B6523" t="str">
            <v>425-808</v>
          </cell>
          <cell r="C6523" t="str">
            <v>国际统计年鉴（2016年版）</v>
          </cell>
          <cell r="D6523" t="str">
            <v/>
          </cell>
          <cell r="E6523">
            <v>498</v>
          </cell>
          <cell r="F6523" t="str">
            <v>1</v>
          </cell>
          <cell r="G6523">
            <v>498</v>
          </cell>
          <cell r="H6523" t="str">
            <v>2024</v>
          </cell>
          <cell r="I6523" t="str">
            <v>9787503780899</v>
          </cell>
          <cell r="J6523" t="str">
            <v>无</v>
          </cell>
        </row>
        <row r="6524">
          <cell r="B6524" t="str">
            <v>434-107</v>
          </cell>
          <cell r="C6524" t="str">
            <v>军魂-向名将学管理（10VCD）（原邮发：80-753）（原邮发：02-2485）（原邮发：82-1684）（原邮发：82-1614）</v>
          </cell>
          <cell r="D6524" t="str">
            <v/>
          </cell>
          <cell r="E6524">
            <v>480</v>
          </cell>
          <cell r="F6524" t="str">
            <v>1</v>
          </cell>
          <cell r="G6524">
            <v>480</v>
          </cell>
          <cell r="H6524" t="str">
            <v>2024</v>
          </cell>
          <cell r="I6524" t="str">
            <v>9787880935943</v>
          </cell>
          <cell r="J6524" t="str">
            <v>无</v>
          </cell>
        </row>
        <row r="6525">
          <cell r="B6525" t="str">
            <v>203-238</v>
          </cell>
          <cell r="C6525" t="str">
            <v>顺利入园（育婴专家）（光盘）</v>
          </cell>
          <cell r="D6525" t="str">
            <v/>
          </cell>
          <cell r="E6525">
            <v>68</v>
          </cell>
          <cell r="F6525" t="str">
            <v>1</v>
          </cell>
          <cell r="G6525">
            <v>68</v>
          </cell>
          <cell r="H6525" t="str">
            <v>2024</v>
          </cell>
          <cell r="I6525" t="str">
            <v>ISRCCNC050736400/V·G4(36436</v>
          </cell>
          <cell r="J6525" t="str">
            <v>无</v>
          </cell>
        </row>
        <row r="6526">
          <cell r="B6526" t="str">
            <v>203-237</v>
          </cell>
          <cell r="C6526" t="str">
            <v>懂事宝宝（育婴专家）（光盘）</v>
          </cell>
          <cell r="D6526" t="str">
            <v/>
          </cell>
          <cell r="E6526">
            <v>98</v>
          </cell>
          <cell r="F6526" t="str">
            <v>1</v>
          </cell>
          <cell r="G6526">
            <v>98</v>
          </cell>
          <cell r="H6526" t="str">
            <v>2024</v>
          </cell>
          <cell r="I6526" t="str">
            <v>ISRCCNC050735000/V·G4(35035</v>
          </cell>
          <cell r="J6526" t="str">
            <v>无</v>
          </cell>
        </row>
        <row r="6527">
          <cell r="B6527" t="str">
            <v>38-512</v>
          </cell>
          <cell r="C6527" t="str">
            <v>书法报·书画天地（合订本）（原：书法报·老年书画（合订本））</v>
          </cell>
          <cell r="D6527" t="str">
            <v/>
          </cell>
          <cell r="E6527">
            <v>110</v>
          </cell>
          <cell r="F6527" t="str">
            <v>4</v>
          </cell>
          <cell r="G6527">
            <v>440</v>
          </cell>
          <cell r="H6527" t="str">
            <v>2024</v>
          </cell>
          <cell r="I6527" t="str">
            <v>42-0062</v>
          </cell>
          <cell r="J6527" t="str">
            <v>无</v>
          </cell>
        </row>
        <row r="6528">
          <cell r="B6528" t="str">
            <v>38-451</v>
          </cell>
          <cell r="C6528" t="str">
            <v>行政事业资产与财务</v>
          </cell>
          <cell r="D6528" t="str">
            <v/>
          </cell>
          <cell r="E6528">
            <v>15</v>
          </cell>
          <cell r="F6528" t="str">
            <v>12</v>
          </cell>
          <cell r="G6528">
            <v>180</v>
          </cell>
          <cell r="H6528" t="str">
            <v>2024</v>
          </cell>
          <cell r="I6528" t="str">
            <v>42-1780/F</v>
          </cell>
          <cell r="J6528" t="str">
            <v>1674-585X</v>
          </cell>
        </row>
        <row r="6529">
          <cell r="B6529" t="str">
            <v>38-400</v>
          </cell>
          <cell r="C6529" t="str">
            <v>书法报（合订本）</v>
          </cell>
          <cell r="D6529" t="str">
            <v/>
          </cell>
          <cell r="E6529">
            <v>85</v>
          </cell>
          <cell r="F6529" t="str">
            <v>4</v>
          </cell>
          <cell r="G6529">
            <v>340</v>
          </cell>
          <cell r="H6529" t="str">
            <v>2024</v>
          </cell>
          <cell r="I6529" t="str">
            <v>42-0062</v>
          </cell>
          <cell r="J6529" t="str">
            <v>无</v>
          </cell>
        </row>
        <row r="6530">
          <cell r="B6530" t="str">
            <v>38-366</v>
          </cell>
          <cell r="C6530" t="str">
            <v>民风（原：民风（社会工作））</v>
          </cell>
          <cell r="D6530" t="str">
            <v/>
          </cell>
          <cell r="E6530">
            <v>15</v>
          </cell>
          <cell r="F6530" t="str">
            <v>12</v>
          </cell>
          <cell r="G6530">
            <v>180</v>
          </cell>
          <cell r="H6530" t="str">
            <v>2024</v>
          </cell>
          <cell r="I6530" t="str">
            <v>42-1614/D</v>
          </cell>
          <cell r="J6530" t="str">
            <v>1671-1297</v>
          </cell>
        </row>
        <row r="6531">
          <cell r="B6531" t="str">
            <v>38-318</v>
          </cell>
          <cell r="C6531" t="str">
            <v>今古传奇·传统版（合订本）</v>
          </cell>
          <cell r="D6531" t="str">
            <v/>
          </cell>
          <cell r="E6531">
            <v>30</v>
          </cell>
          <cell r="F6531" t="str">
            <v>3</v>
          </cell>
          <cell r="G6531">
            <v>90</v>
          </cell>
          <cell r="H6531" t="str">
            <v>2024</v>
          </cell>
          <cell r="I6531" t="str">
            <v>42-1050/I</v>
          </cell>
          <cell r="J6531" t="str">
            <v>1003-3327</v>
          </cell>
        </row>
        <row r="6532">
          <cell r="B6532" t="str">
            <v>38-216</v>
          </cell>
          <cell r="C6532" t="str">
            <v>武汉轻工大学学报（原：武汉工业学院学报）</v>
          </cell>
          <cell r="D6532" t="str">
            <v/>
          </cell>
          <cell r="E6532">
            <v>10</v>
          </cell>
          <cell r="F6532" t="str">
            <v>6</v>
          </cell>
          <cell r="G6532">
            <v>60</v>
          </cell>
          <cell r="H6532" t="str">
            <v>2024</v>
          </cell>
          <cell r="I6532" t="str">
            <v>42-1856/T</v>
          </cell>
          <cell r="J6532" t="str">
            <v>1009-4881</v>
          </cell>
        </row>
        <row r="6533">
          <cell r="B6533" t="str">
            <v>38-249</v>
          </cell>
          <cell r="C6533" t="str">
            <v>长江蔬菜（下半月）（原：长江蔬菜（学术版））</v>
          </cell>
          <cell r="D6533" t="str">
            <v/>
          </cell>
          <cell r="E6533">
            <v>12</v>
          </cell>
          <cell r="F6533" t="str">
            <v>12</v>
          </cell>
          <cell r="G6533">
            <v>144</v>
          </cell>
          <cell r="H6533" t="str">
            <v>2024</v>
          </cell>
          <cell r="I6533" t="str">
            <v>42-1172/S</v>
          </cell>
          <cell r="J6533" t="str">
            <v>1001-3547</v>
          </cell>
        </row>
        <row r="6534">
          <cell r="B6534" t="str">
            <v>02-821</v>
          </cell>
          <cell r="C6534" t="str">
            <v>环境科学（中国科学院）</v>
          </cell>
          <cell r="D6534" t="str">
            <v/>
          </cell>
          <cell r="E6534">
            <v>240</v>
          </cell>
          <cell r="F6534" t="str">
            <v>12</v>
          </cell>
          <cell r="G6534">
            <v>2880</v>
          </cell>
          <cell r="H6534" t="str">
            <v>2024</v>
          </cell>
          <cell r="I6534" t="str">
            <v>11-1895/X</v>
          </cell>
          <cell r="J6534" t="str">
            <v>0250-3301</v>
          </cell>
        </row>
        <row r="6535">
          <cell r="B6535" t="str">
            <v>02-816</v>
          </cell>
          <cell r="C6535" t="str">
            <v>生物化学与生物物理进展</v>
          </cell>
          <cell r="D6535" t="str">
            <v/>
          </cell>
          <cell r="E6535">
            <v>180</v>
          </cell>
          <cell r="F6535" t="str">
            <v>12</v>
          </cell>
          <cell r="G6535">
            <v>2160</v>
          </cell>
          <cell r="H6535" t="str">
            <v>2024</v>
          </cell>
          <cell r="I6535" t="str">
            <v>11-2161/Q</v>
          </cell>
          <cell r="J6535" t="str">
            <v>1000-3282</v>
          </cell>
        </row>
        <row r="6536">
          <cell r="B6536" t="str">
            <v>02-799</v>
          </cell>
          <cell r="C6536" t="str">
            <v>人民公交（原：城市车辆）</v>
          </cell>
          <cell r="D6536" t="str">
            <v/>
          </cell>
          <cell r="E6536">
            <v>20</v>
          </cell>
          <cell r="F6536" t="str">
            <v>12</v>
          </cell>
          <cell r="G6536">
            <v>240</v>
          </cell>
          <cell r="H6536" t="str">
            <v>2024</v>
          </cell>
          <cell r="I6536" t="str">
            <v>11-5903/U</v>
          </cell>
          <cell r="J6536" t="str">
            <v>1674-8050</v>
          </cell>
        </row>
        <row r="6537">
          <cell r="B6537" t="str">
            <v>02-792</v>
          </cell>
          <cell r="C6537" t="str">
            <v>社区</v>
          </cell>
          <cell r="D6537" t="str">
            <v/>
          </cell>
          <cell r="E6537">
            <v>15</v>
          </cell>
          <cell r="F6537" t="str">
            <v>24</v>
          </cell>
          <cell r="G6537">
            <v>360</v>
          </cell>
          <cell r="H6537" t="str">
            <v>2024</v>
          </cell>
          <cell r="I6537" t="str">
            <v>11-4666/D</v>
          </cell>
          <cell r="J6537" t="str">
            <v>1671-0967</v>
          </cell>
        </row>
        <row r="6538">
          <cell r="B6538" t="str">
            <v>02-784</v>
          </cell>
          <cell r="C6538" t="str">
            <v>水利发展研究</v>
          </cell>
          <cell r="D6538" t="str">
            <v/>
          </cell>
          <cell r="E6538">
            <v>30</v>
          </cell>
          <cell r="F6538" t="str">
            <v>12</v>
          </cell>
          <cell r="G6538">
            <v>360</v>
          </cell>
          <cell r="H6538" t="str">
            <v>2024</v>
          </cell>
          <cell r="I6538" t="str">
            <v>11-4655/TV</v>
          </cell>
          <cell r="J6538" t="str">
            <v>1671-1408</v>
          </cell>
        </row>
        <row r="6539">
          <cell r="B6539" t="str">
            <v>02-780</v>
          </cell>
          <cell r="C6539" t="str">
            <v>橡塑技术与装备</v>
          </cell>
          <cell r="D6539" t="str">
            <v/>
          </cell>
          <cell r="E6539">
            <v>25</v>
          </cell>
          <cell r="F6539" t="str">
            <v>12</v>
          </cell>
          <cell r="G6539">
            <v>300</v>
          </cell>
          <cell r="H6539" t="str">
            <v>2024</v>
          </cell>
          <cell r="I6539" t="str">
            <v>11-4534/TQ</v>
          </cell>
          <cell r="J6539" t="str">
            <v>1009-797X</v>
          </cell>
        </row>
        <row r="6540">
          <cell r="B6540" t="str">
            <v>02-779</v>
          </cell>
          <cell r="C6540" t="str">
            <v>中国公路</v>
          </cell>
          <cell r="D6540" t="str">
            <v/>
          </cell>
          <cell r="E6540">
            <v>28</v>
          </cell>
          <cell r="F6540" t="str">
            <v>24</v>
          </cell>
          <cell r="G6540">
            <v>672</v>
          </cell>
          <cell r="H6540" t="str">
            <v>2024</v>
          </cell>
          <cell r="I6540" t="str">
            <v>11-3597/F</v>
          </cell>
          <cell r="J6540" t="str">
            <v>1006-3897</v>
          </cell>
        </row>
        <row r="6541">
          <cell r="B6541" t="str">
            <v>02-764</v>
          </cell>
          <cell r="C6541" t="str">
            <v>中国预防医学杂志</v>
          </cell>
          <cell r="D6541" t="str">
            <v/>
          </cell>
          <cell r="E6541">
            <v>20</v>
          </cell>
          <cell r="F6541" t="str">
            <v>12</v>
          </cell>
          <cell r="G6541">
            <v>240</v>
          </cell>
          <cell r="H6541" t="str">
            <v>2024</v>
          </cell>
          <cell r="I6541" t="str">
            <v>11-4529/R</v>
          </cell>
          <cell r="J6541" t="str">
            <v>1009-6639</v>
          </cell>
        </row>
        <row r="6542">
          <cell r="B6542" t="str">
            <v>02-761</v>
          </cell>
          <cell r="C6542" t="str">
            <v>新剧本（原邮发：203-689）</v>
          </cell>
          <cell r="D6542" t="str">
            <v/>
          </cell>
          <cell r="E6542">
            <v>28</v>
          </cell>
          <cell r="F6542" t="str">
            <v>6</v>
          </cell>
          <cell r="G6542">
            <v>168</v>
          </cell>
          <cell r="H6542" t="str">
            <v>2024</v>
          </cell>
          <cell r="I6542" t="str">
            <v>11-1124/I</v>
          </cell>
          <cell r="J6542" t="str">
            <v>1003-8043</v>
          </cell>
        </row>
        <row r="6543">
          <cell r="B6543" t="str">
            <v>02-753</v>
          </cell>
          <cell r="C6543" t="str">
            <v>现代传播—中国传媒大学学报</v>
          </cell>
          <cell r="D6543" t="str">
            <v/>
          </cell>
          <cell r="E6543">
            <v>30</v>
          </cell>
          <cell r="F6543" t="str">
            <v>12</v>
          </cell>
          <cell r="G6543">
            <v>360</v>
          </cell>
          <cell r="H6543" t="str">
            <v>2024</v>
          </cell>
          <cell r="I6543" t="str">
            <v>11-5363/G</v>
          </cell>
          <cell r="J6543" t="str">
            <v>1007-8770</v>
          </cell>
        </row>
        <row r="6544">
          <cell r="B6544" t="str">
            <v>02-744</v>
          </cell>
          <cell r="C6544" t="str">
            <v>中华口腔正畸学（原：口腔正畸学）</v>
          </cell>
          <cell r="D6544" t="str">
            <v/>
          </cell>
          <cell r="E6544">
            <v>25</v>
          </cell>
          <cell r="F6544" t="str">
            <v>4</v>
          </cell>
          <cell r="G6544">
            <v>100</v>
          </cell>
          <cell r="H6544" t="str">
            <v>2024</v>
          </cell>
          <cell r="I6544" t="str">
            <v>11-5797/R</v>
          </cell>
          <cell r="J6544" t="str">
            <v>1674-5760</v>
          </cell>
        </row>
        <row r="6545">
          <cell r="B6545" t="str">
            <v>101-134</v>
          </cell>
          <cell r="C6545" t="str">
            <v>中国少年英语报（5-6年级版）·原报合订本（原报邮发：1-310）</v>
          </cell>
          <cell r="D6545" t="str">
            <v/>
          </cell>
          <cell r="E6545">
            <v>230</v>
          </cell>
          <cell r="F6545" t="str">
            <v>2</v>
          </cell>
          <cell r="G6545">
            <v>460</v>
          </cell>
          <cell r="H6545" t="str">
            <v>2024</v>
          </cell>
          <cell r="I6545" t="str">
            <v>11-0072</v>
          </cell>
          <cell r="J6545" t="str">
            <v>无</v>
          </cell>
        </row>
        <row r="6546">
          <cell r="B6546" t="str">
            <v>101-121</v>
          </cell>
          <cell r="C6546" t="str">
            <v>中国日报（英文版）·原报合订本（原报邮发：1-3）</v>
          </cell>
          <cell r="D6546" t="str">
            <v/>
          </cell>
          <cell r="E6546">
            <v>150</v>
          </cell>
          <cell r="F6546" t="str">
            <v>12</v>
          </cell>
          <cell r="G6546">
            <v>1800</v>
          </cell>
          <cell r="H6546" t="str">
            <v>2024</v>
          </cell>
          <cell r="I6546" t="str">
            <v>11-0091</v>
          </cell>
          <cell r="J6546" t="str">
            <v>无</v>
          </cell>
        </row>
        <row r="6547">
          <cell r="B6547" t="str">
            <v>101-119</v>
          </cell>
          <cell r="C6547" t="str">
            <v>宁夏日报·原报合订本（原报邮发73-1）</v>
          </cell>
          <cell r="D6547" t="str">
            <v/>
          </cell>
          <cell r="E6547">
            <v>450</v>
          </cell>
          <cell r="F6547" t="str">
            <v>4</v>
          </cell>
          <cell r="G6547">
            <v>1800</v>
          </cell>
          <cell r="H6547" t="str">
            <v>2024</v>
          </cell>
          <cell r="I6547" t="str">
            <v>64-0001</v>
          </cell>
          <cell r="J6547" t="str">
            <v/>
          </cell>
        </row>
        <row r="6548">
          <cell r="B6548" t="str">
            <v>101-117</v>
          </cell>
          <cell r="C6548" t="str">
            <v>贵阳日报·原报合订本（原报邮发65-2）</v>
          </cell>
          <cell r="D6548" t="str">
            <v/>
          </cell>
          <cell r="E6548">
            <v>150</v>
          </cell>
          <cell r="F6548" t="str">
            <v>12</v>
          </cell>
          <cell r="G6548">
            <v>1800</v>
          </cell>
          <cell r="H6548" t="str">
            <v>2024</v>
          </cell>
          <cell r="I6548" t="str">
            <v>65-0001</v>
          </cell>
          <cell r="J6548" t="str">
            <v>无</v>
          </cell>
        </row>
        <row r="6549">
          <cell r="B6549" t="str">
            <v>101-115</v>
          </cell>
          <cell r="C6549" t="str">
            <v>云南日报·原报合订本（原报邮发63-1）</v>
          </cell>
          <cell r="D6549" t="str">
            <v/>
          </cell>
          <cell r="E6549">
            <v>150</v>
          </cell>
          <cell r="F6549" t="str">
            <v>12</v>
          </cell>
          <cell r="G6549">
            <v>1800</v>
          </cell>
          <cell r="H6549" t="str">
            <v>2024</v>
          </cell>
          <cell r="I6549" t="str">
            <v>53-0001</v>
          </cell>
          <cell r="J6549" t="str">
            <v>无</v>
          </cell>
        </row>
        <row r="6550">
          <cell r="B6550" t="str">
            <v>101-113</v>
          </cell>
          <cell r="C6550" t="str">
            <v>青海日报·原报合订本（原报邮发55-1）</v>
          </cell>
          <cell r="D6550" t="str">
            <v/>
          </cell>
          <cell r="E6550">
            <v>150</v>
          </cell>
          <cell r="F6550" t="str">
            <v>12</v>
          </cell>
          <cell r="G6550">
            <v>1800</v>
          </cell>
          <cell r="H6550" t="str">
            <v>2024</v>
          </cell>
          <cell r="I6550" t="str">
            <v>63-0001</v>
          </cell>
          <cell r="J6550" t="str">
            <v>无</v>
          </cell>
        </row>
        <row r="6551">
          <cell r="B6551" t="str">
            <v>101-111</v>
          </cell>
          <cell r="C6551" t="str">
            <v>美食导报·原报合订本（原报邮发45-76）</v>
          </cell>
          <cell r="D6551" t="str">
            <v/>
          </cell>
          <cell r="E6551">
            <v>180</v>
          </cell>
          <cell r="F6551" t="str">
            <v>4</v>
          </cell>
          <cell r="G6551">
            <v>720</v>
          </cell>
          <cell r="H6551" t="str">
            <v>2024</v>
          </cell>
          <cell r="I6551" t="str">
            <v>44-0077</v>
          </cell>
          <cell r="J6551" t="str">
            <v>无</v>
          </cell>
        </row>
        <row r="6552">
          <cell r="B6552" t="str">
            <v>101-109</v>
          </cell>
          <cell r="C6552" t="str">
            <v>深圳特区报·原报合订本（原报邮发45-20）</v>
          </cell>
          <cell r="D6552" t="str">
            <v/>
          </cell>
          <cell r="E6552">
            <v>150</v>
          </cell>
          <cell r="F6552" t="str">
            <v>12</v>
          </cell>
          <cell r="G6552">
            <v>1800</v>
          </cell>
          <cell r="H6552" t="str">
            <v>2024</v>
          </cell>
          <cell r="I6552" t="str">
            <v>44-0027</v>
          </cell>
          <cell r="J6552" t="str">
            <v>无</v>
          </cell>
        </row>
        <row r="6553">
          <cell r="B6553" t="str">
            <v>101-107</v>
          </cell>
          <cell r="C6553" t="str">
            <v>知识博览报·原报合订本（原报邮发41-114）</v>
          </cell>
          <cell r="D6553" t="str">
            <v/>
          </cell>
          <cell r="E6553">
            <v>180</v>
          </cell>
          <cell r="F6553" t="str">
            <v>4</v>
          </cell>
          <cell r="G6553">
            <v>720</v>
          </cell>
          <cell r="H6553" t="str">
            <v>2024</v>
          </cell>
          <cell r="I6553" t="str">
            <v>43-0060</v>
          </cell>
          <cell r="J6553" t="str">
            <v/>
          </cell>
        </row>
        <row r="6554">
          <cell r="B6554" t="str">
            <v>101-105</v>
          </cell>
          <cell r="C6554" t="str">
            <v>湖北日报·原报合订本（原报邮发：37-1）</v>
          </cell>
          <cell r="D6554" t="str">
            <v/>
          </cell>
          <cell r="E6554">
            <v>150</v>
          </cell>
          <cell r="F6554" t="str">
            <v>12</v>
          </cell>
          <cell r="G6554">
            <v>1800</v>
          </cell>
          <cell r="H6554" t="str">
            <v>2024</v>
          </cell>
          <cell r="I6554" t="str">
            <v>42-0001</v>
          </cell>
          <cell r="J6554" t="str">
            <v>无</v>
          </cell>
        </row>
        <row r="6555">
          <cell r="B6555" t="str">
            <v>101-101</v>
          </cell>
          <cell r="C6555" t="str">
            <v>新华日报·原报合订本（原报邮发27-1）</v>
          </cell>
          <cell r="D6555" t="str">
            <v/>
          </cell>
          <cell r="E6555">
            <v>150</v>
          </cell>
          <cell r="F6555" t="str">
            <v>12</v>
          </cell>
          <cell r="G6555">
            <v>1800</v>
          </cell>
          <cell r="H6555" t="str">
            <v>2024</v>
          </cell>
          <cell r="I6555" t="str">
            <v>32-0050</v>
          </cell>
          <cell r="J6555" t="str">
            <v>无</v>
          </cell>
        </row>
        <row r="6556">
          <cell r="B6556" t="str">
            <v>101-99</v>
          </cell>
          <cell r="C6556" t="str">
            <v>安徽日报·原报合订本（原报邮发25-1）</v>
          </cell>
          <cell r="D6556" t="str">
            <v/>
          </cell>
          <cell r="E6556">
            <v>125</v>
          </cell>
          <cell r="F6556" t="str">
            <v>12</v>
          </cell>
          <cell r="G6556">
            <v>1500</v>
          </cell>
          <cell r="H6556" t="str">
            <v>2024</v>
          </cell>
          <cell r="I6556" t="str">
            <v>34-0001</v>
          </cell>
          <cell r="J6556" t="str">
            <v>无</v>
          </cell>
        </row>
        <row r="6557">
          <cell r="B6557" t="str">
            <v>101-97</v>
          </cell>
          <cell r="C6557" t="str">
            <v>大众日报·原报合订本（原报邮发23-1）</v>
          </cell>
          <cell r="D6557" t="str">
            <v/>
          </cell>
          <cell r="E6557">
            <v>150</v>
          </cell>
          <cell r="F6557" t="str">
            <v>12</v>
          </cell>
          <cell r="G6557">
            <v>1800</v>
          </cell>
          <cell r="H6557" t="str">
            <v>2024</v>
          </cell>
          <cell r="I6557" t="str">
            <v>37-0001</v>
          </cell>
          <cell r="J6557" t="str">
            <v>无</v>
          </cell>
        </row>
        <row r="6558">
          <cell r="B6558" t="str">
            <v>101-95</v>
          </cell>
          <cell r="C6558" t="str">
            <v>燕赵都市报·原报合订本（原报邮发17-92）</v>
          </cell>
          <cell r="D6558" t="str">
            <v/>
          </cell>
          <cell r="E6558">
            <v>150</v>
          </cell>
          <cell r="F6558" t="str">
            <v>12</v>
          </cell>
          <cell r="G6558">
            <v>1800</v>
          </cell>
          <cell r="H6558" t="str">
            <v>2024</v>
          </cell>
          <cell r="I6558" t="str">
            <v>13-0069/</v>
          </cell>
          <cell r="J6558" t="str">
            <v>无</v>
          </cell>
        </row>
        <row r="6559">
          <cell r="B6559" t="str">
            <v>101-93</v>
          </cell>
          <cell r="C6559" t="str">
            <v>内蒙古日报（汉）·原报合订本（原报邮发15-1）</v>
          </cell>
          <cell r="D6559" t="str">
            <v/>
          </cell>
          <cell r="E6559">
            <v>600</v>
          </cell>
          <cell r="F6559" t="str">
            <v>2</v>
          </cell>
          <cell r="G6559">
            <v>1200</v>
          </cell>
          <cell r="H6559" t="str">
            <v>2024</v>
          </cell>
          <cell r="I6559" t="str">
            <v>15-0002</v>
          </cell>
          <cell r="J6559" t="str">
            <v>无</v>
          </cell>
        </row>
        <row r="6560">
          <cell r="B6560" t="str">
            <v>101-91</v>
          </cell>
          <cell r="C6560" t="str">
            <v>辽宁日报·原报合订本（原报邮发7-1）</v>
          </cell>
          <cell r="D6560" t="str">
            <v/>
          </cell>
          <cell r="E6560">
            <v>150</v>
          </cell>
          <cell r="F6560" t="str">
            <v>12</v>
          </cell>
          <cell r="G6560">
            <v>1800</v>
          </cell>
          <cell r="H6560" t="str">
            <v>2024</v>
          </cell>
          <cell r="I6560" t="str">
            <v>21-0001</v>
          </cell>
          <cell r="J6560" t="str">
            <v>无</v>
          </cell>
        </row>
        <row r="6561">
          <cell r="B6561" t="str">
            <v>101-89</v>
          </cell>
          <cell r="C6561" t="str">
            <v>新民晚报·原报合订本（原报邮发3-5）</v>
          </cell>
          <cell r="D6561" t="str">
            <v/>
          </cell>
          <cell r="E6561">
            <v>150</v>
          </cell>
          <cell r="F6561" t="str">
            <v>12</v>
          </cell>
          <cell r="G6561">
            <v>1800</v>
          </cell>
          <cell r="H6561" t="str">
            <v>2024</v>
          </cell>
          <cell r="I6561" t="str">
            <v>31-0003</v>
          </cell>
          <cell r="J6561" t="str">
            <v>无</v>
          </cell>
        </row>
        <row r="6562">
          <cell r="B6562" t="str">
            <v>101-87</v>
          </cell>
          <cell r="C6562" t="str">
            <v>解放日报·原报合订本（原报邮发3-1）</v>
          </cell>
          <cell r="D6562" t="str">
            <v/>
          </cell>
          <cell r="E6562">
            <v>125</v>
          </cell>
          <cell r="F6562" t="str">
            <v>12</v>
          </cell>
          <cell r="G6562">
            <v>1500</v>
          </cell>
          <cell r="H6562" t="str">
            <v>2024</v>
          </cell>
          <cell r="I6562" t="str">
            <v>31-0001</v>
          </cell>
          <cell r="J6562" t="str">
            <v>无</v>
          </cell>
        </row>
        <row r="6563">
          <cell r="B6563" t="str">
            <v>38-083</v>
          </cell>
          <cell r="C6563" t="str">
            <v>今古传奇·传统版（原：今古传奇·单月号）</v>
          </cell>
          <cell r="D6563" t="str">
            <v/>
          </cell>
          <cell r="E6563">
            <v>15</v>
          </cell>
          <cell r="F6563" t="str">
            <v>6</v>
          </cell>
          <cell r="G6563">
            <v>90</v>
          </cell>
          <cell r="H6563" t="str">
            <v>2024</v>
          </cell>
          <cell r="I6563" t="str">
            <v>42-1050/I</v>
          </cell>
          <cell r="J6563" t="str">
            <v>1003-3327</v>
          </cell>
        </row>
        <row r="6564">
          <cell r="B6564" t="str">
            <v>80-266</v>
          </cell>
          <cell r="C6564" t="str">
            <v>中华养生保健（原：中华气功）</v>
          </cell>
          <cell r="D6564" t="str">
            <v/>
          </cell>
          <cell r="E6564">
            <v>30</v>
          </cell>
          <cell r="F6564" t="str">
            <v>24</v>
          </cell>
          <cell r="G6564">
            <v>720</v>
          </cell>
          <cell r="H6564" t="str">
            <v>2024</v>
          </cell>
          <cell r="I6564" t="str">
            <v>11-4536/R</v>
          </cell>
          <cell r="J6564" t="str">
            <v>1009-8011</v>
          </cell>
        </row>
        <row r="6565">
          <cell r="B6565" t="str">
            <v>38-073</v>
          </cell>
          <cell r="C6565" t="str">
            <v>高等教育研究</v>
          </cell>
          <cell r="D6565" t="str">
            <v/>
          </cell>
          <cell r="E6565">
            <v>20</v>
          </cell>
          <cell r="F6565" t="str">
            <v>12</v>
          </cell>
          <cell r="G6565">
            <v>240</v>
          </cell>
          <cell r="H6565" t="str">
            <v>2024</v>
          </cell>
          <cell r="I6565" t="str">
            <v>42-1024/G4</v>
          </cell>
          <cell r="J6565" t="str">
            <v>1000-4203</v>
          </cell>
        </row>
        <row r="6566">
          <cell r="B6566" t="str">
            <v>38-068</v>
          </cell>
          <cell r="C6566" t="str">
            <v>好日子（原：好主妇（下半月））</v>
          </cell>
          <cell r="D6566" t="str">
            <v/>
          </cell>
          <cell r="E6566">
            <v>10</v>
          </cell>
          <cell r="F6566" t="str">
            <v>12</v>
          </cell>
          <cell r="G6566">
            <v>120</v>
          </cell>
          <cell r="H6566" t="str">
            <v>2024</v>
          </cell>
          <cell r="I6566" t="str">
            <v>42-1880/G0</v>
          </cell>
          <cell r="J6566" t="str">
            <v>1671-2609</v>
          </cell>
        </row>
        <row r="6567">
          <cell r="B6567" t="str">
            <v>38-063</v>
          </cell>
          <cell r="C6567" t="str">
            <v>写作（原：写作（上半月））（原：写作（上旬刊））（原：写作（高级版））</v>
          </cell>
          <cell r="D6567" t="str">
            <v/>
          </cell>
          <cell r="E6567">
            <v>20</v>
          </cell>
          <cell r="F6567" t="str">
            <v>6</v>
          </cell>
          <cell r="G6567">
            <v>120</v>
          </cell>
          <cell r="H6567" t="str">
            <v>2024</v>
          </cell>
          <cell r="I6567" t="str">
            <v>42-1088/H</v>
          </cell>
          <cell r="J6567" t="str">
            <v>1002-7343</v>
          </cell>
        </row>
        <row r="6568">
          <cell r="B6568" t="str">
            <v>38-053</v>
          </cell>
          <cell r="C6568" t="str">
            <v>语文教学与研究·教研天地</v>
          </cell>
          <cell r="D6568" t="str">
            <v/>
          </cell>
          <cell r="E6568">
            <v>15</v>
          </cell>
          <cell r="F6568" t="str">
            <v>12</v>
          </cell>
          <cell r="G6568">
            <v>180</v>
          </cell>
          <cell r="H6568" t="str">
            <v>2024</v>
          </cell>
          <cell r="I6568" t="str">
            <v>42-1016/G4</v>
          </cell>
          <cell r="J6568" t="str">
            <v>1004-0498</v>
          </cell>
        </row>
        <row r="6569">
          <cell r="B6569" t="str">
            <v>38-049</v>
          </cell>
          <cell r="C6569" t="str">
            <v>中国农村水利水电</v>
          </cell>
          <cell r="D6569" t="str">
            <v/>
          </cell>
          <cell r="E6569">
            <v>40</v>
          </cell>
          <cell r="F6569" t="str">
            <v>12</v>
          </cell>
          <cell r="G6569">
            <v>480</v>
          </cell>
          <cell r="H6569" t="str">
            <v>2024</v>
          </cell>
          <cell r="I6569" t="str">
            <v>42-1419/TV</v>
          </cell>
          <cell r="J6569" t="str">
            <v>1007-2284</v>
          </cell>
        </row>
        <row r="6570">
          <cell r="B6570" t="str">
            <v>38-046</v>
          </cell>
          <cell r="C6570" t="str">
            <v>湖北大学学报（哲学社会科学版）</v>
          </cell>
          <cell r="D6570" t="str">
            <v/>
          </cell>
          <cell r="E6570">
            <v>25</v>
          </cell>
          <cell r="F6570" t="str">
            <v>6</v>
          </cell>
          <cell r="G6570">
            <v>150</v>
          </cell>
          <cell r="H6570" t="str">
            <v>2024</v>
          </cell>
          <cell r="I6570" t="str">
            <v>42-1020/C</v>
          </cell>
          <cell r="J6570" t="str">
            <v>1001-4799</v>
          </cell>
        </row>
        <row r="6571">
          <cell r="B6571" t="str">
            <v>38-045</v>
          </cell>
          <cell r="C6571" t="str">
            <v>湖北大学学报（自然科学版）</v>
          </cell>
          <cell r="D6571" t="str">
            <v/>
          </cell>
          <cell r="E6571">
            <v>20</v>
          </cell>
          <cell r="F6571" t="str">
            <v>6</v>
          </cell>
          <cell r="G6571">
            <v>120</v>
          </cell>
          <cell r="H6571" t="str">
            <v>2024</v>
          </cell>
          <cell r="I6571" t="str">
            <v>42-1212/N</v>
          </cell>
          <cell r="J6571" t="str">
            <v>1001-2375</v>
          </cell>
        </row>
        <row r="6572">
          <cell r="B6572" t="str">
            <v>38-044</v>
          </cell>
          <cell r="C6572" t="str">
            <v>固体力学学报（中文版）</v>
          </cell>
          <cell r="D6572" t="str">
            <v/>
          </cell>
          <cell r="E6572">
            <v>60</v>
          </cell>
          <cell r="F6572" t="str">
            <v>6</v>
          </cell>
          <cell r="G6572">
            <v>360</v>
          </cell>
          <cell r="H6572" t="str">
            <v>2024</v>
          </cell>
          <cell r="I6572" t="str">
            <v>42-1250/O3</v>
          </cell>
          <cell r="J6572" t="str">
            <v>0254-7805</v>
          </cell>
        </row>
        <row r="6573">
          <cell r="B6573" t="str">
            <v>38-043</v>
          </cell>
          <cell r="C6573" t="str">
            <v>法商研究</v>
          </cell>
          <cell r="D6573" t="str">
            <v/>
          </cell>
          <cell r="E6573">
            <v>50</v>
          </cell>
          <cell r="F6573" t="str">
            <v>6</v>
          </cell>
          <cell r="G6573">
            <v>300</v>
          </cell>
          <cell r="H6573" t="str">
            <v>2024</v>
          </cell>
          <cell r="I6573" t="str">
            <v>42-1664/D</v>
          </cell>
          <cell r="J6573" t="str">
            <v>1672-0393</v>
          </cell>
        </row>
        <row r="6574">
          <cell r="B6574" t="str">
            <v>112-14</v>
          </cell>
          <cell r="C6574" t="str">
            <v>经济动物学报</v>
          </cell>
          <cell r="D6574" t="str">
            <v/>
          </cell>
          <cell r="E6574">
            <v>25</v>
          </cell>
          <cell r="F6574" t="str">
            <v>4</v>
          </cell>
          <cell r="G6574">
            <v>100</v>
          </cell>
          <cell r="H6574" t="str">
            <v>2024</v>
          </cell>
          <cell r="I6574" t="str">
            <v>22-1258/S</v>
          </cell>
          <cell r="J6574" t="str">
            <v>1007-7448</v>
          </cell>
        </row>
        <row r="6575">
          <cell r="B6575" t="str">
            <v>112-13</v>
          </cell>
          <cell r="C6575" t="str">
            <v>吉林师范大学学报（自然科学版）</v>
          </cell>
          <cell r="D6575" t="str">
            <v/>
          </cell>
          <cell r="E6575">
            <v>10</v>
          </cell>
          <cell r="F6575" t="str">
            <v>4</v>
          </cell>
          <cell r="G6575">
            <v>40</v>
          </cell>
          <cell r="H6575" t="str">
            <v>2024</v>
          </cell>
          <cell r="I6575" t="str">
            <v>22-1393/N</v>
          </cell>
          <cell r="J6575" t="str">
            <v>1674-3873</v>
          </cell>
        </row>
        <row r="6576">
          <cell r="B6576" t="str">
            <v>112-10</v>
          </cell>
          <cell r="C6576" t="str">
            <v>吉林农业大学学报</v>
          </cell>
          <cell r="D6576" t="str">
            <v/>
          </cell>
          <cell r="E6576">
            <v>30</v>
          </cell>
          <cell r="F6576" t="str">
            <v>6</v>
          </cell>
          <cell r="G6576">
            <v>180</v>
          </cell>
          <cell r="H6576" t="str">
            <v>2024</v>
          </cell>
          <cell r="I6576" t="str">
            <v>22-1100/S</v>
          </cell>
          <cell r="J6576" t="str">
            <v>1000-5684</v>
          </cell>
        </row>
        <row r="6577">
          <cell r="B6577" t="str">
            <v>112-09</v>
          </cell>
          <cell r="C6577" t="str">
            <v>吉林电力</v>
          </cell>
          <cell r="D6577" t="str">
            <v/>
          </cell>
          <cell r="E6577">
            <v>5</v>
          </cell>
          <cell r="F6577" t="str">
            <v>6</v>
          </cell>
          <cell r="G6577">
            <v>30</v>
          </cell>
          <cell r="H6577" t="str">
            <v>2024</v>
          </cell>
          <cell r="I6577" t="str">
            <v>22-1318/TK</v>
          </cell>
          <cell r="J6577" t="str">
            <v>1009-5306</v>
          </cell>
        </row>
        <row r="6578">
          <cell r="B6578" t="str">
            <v>112-08</v>
          </cell>
          <cell r="C6578" t="str">
            <v>吉林地质</v>
          </cell>
          <cell r="D6578" t="str">
            <v/>
          </cell>
          <cell r="E6578">
            <v>20</v>
          </cell>
          <cell r="F6578" t="str">
            <v>4</v>
          </cell>
          <cell r="G6578">
            <v>80</v>
          </cell>
          <cell r="H6578" t="str">
            <v>2024</v>
          </cell>
          <cell r="I6578" t="str">
            <v>22-1099/P</v>
          </cell>
          <cell r="J6578" t="str">
            <v>1001-2427</v>
          </cell>
        </row>
        <row r="6579">
          <cell r="B6579" t="str">
            <v>112-07</v>
          </cell>
          <cell r="C6579" t="str">
            <v>东北电力大学学报（原：东北电力学院学报）</v>
          </cell>
          <cell r="D6579" t="str">
            <v/>
          </cell>
          <cell r="E6579">
            <v>25</v>
          </cell>
          <cell r="F6579" t="str">
            <v>6</v>
          </cell>
          <cell r="G6579">
            <v>150</v>
          </cell>
          <cell r="H6579" t="str">
            <v>2024</v>
          </cell>
          <cell r="I6579" t="str">
            <v>22-1373/TM</v>
          </cell>
          <cell r="J6579" t="str">
            <v>1005-2992</v>
          </cell>
        </row>
        <row r="6580">
          <cell r="B6580" t="str">
            <v>112-05</v>
          </cell>
          <cell r="C6580" t="str">
            <v>长春理工大学学报（自然版）</v>
          </cell>
          <cell r="D6580" t="str">
            <v/>
          </cell>
          <cell r="E6580">
            <v>20</v>
          </cell>
          <cell r="F6580" t="str">
            <v>6</v>
          </cell>
          <cell r="G6580">
            <v>120</v>
          </cell>
          <cell r="H6580" t="str">
            <v>2024</v>
          </cell>
          <cell r="I6580" t="str">
            <v>22-1364/TH</v>
          </cell>
          <cell r="J6580" t="str">
            <v>1672-9870</v>
          </cell>
        </row>
        <row r="6581">
          <cell r="B6581" t="str">
            <v>112-04</v>
          </cell>
          <cell r="C6581" t="str">
            <v>长春工业大学学报（自然科学版）（原：长春工业大学学报）</v>
          </cell>
          <cell r="D6581" t="str">
            <v/>
          </cell>
          <cell r="E6581">
            <v>15</v>
          </cell>
          <cell r="F6581" t="str">
            <v>6</v>
          </cell>
          <cell r="G6581">
            <v>90</v>
          </cell>
          <cell r="H6581" t="str">
            <v>2024</v>
          </cell>
          <cell r="I6581" t="str">
            <v>22-1382/T</v>
          </cell>
          <cell r="J6581" t="str">
            <v>1674-1374</v>
          </cell>
        </row>
        <row r="6582">
          <cell r="B6582" t="str">
            <v>12-129</v>
          </cell>
          <cell r="C6582" t="str">
            <v>东北亚经济研究（原：吉林省经济管理干部学院学报）（原邮发：112-11）</v>
          </cell>
          <cell r="D6582" t="str">
            <v/>
          </cell>
          <cell r="E6582">
            <v>18</v>
          </cell>
          <cell r="F6582" t="str">
            <v>6</v>
          </cell>
          <cell r="G6582">
            <v>108</v>
          </cell>
          <cell r="H6582" t="str">
            <v>2024</v>
          </cell>
          <cell r="I6582" t="str">
            <v>22-1423/F</v>
          </cell>
          <cell r="J6582" t="str">
            <v>1009-0657</v>
          </cell>
        </row>
        <row r="6583">
          <cell r="B6583" t="str">
            <v>12-016</v>
          </cell>
          <cell r="C6583" t="str">
            <v>智慧少年·奇点文明</v>
          </cell>
          <cell r="D6583" t="str">
            <v/>
          </cell>
          <cell r="E6583">
            <v>30</v>
          </cell>
          <cell r="F6583" t="str">
            <v>12</v>
          </cell>
          <cell r="G6583">
            <v>360</v>
          </cell>
          <cell r="H6583" t="str">
            <v>2024</v>
          </cell>
          <cell r="I6583" t="str">
            <v>22-1278/C</v>
          </cell>
          <cell r="J6583" t="str">
            <v>1008-9780</v>
          </cell>
        </row>
        <row r="6584">
          <cell r="B6584" t="str">
            <v>114-99</v>
          </cell>
          <cell r="C6584" t="str">
            <v>学子·高中版（原邮发：14-359）</v>
          </cell>
          <cell r="D6584" t="str">
            <v/>
          </cell>
          <cell r="E6584">
            <v>7</v>
          </cell>
          <cell r="F6584" t="str">
            <v>12</v>
          </cell>
          <cell r="G6584">
            <v>84</v>
          </cell>
          <cell r="H6584" t="str">
            <v>2024</v>
          </cell>
          <cell r="I6584" t="str">
            <v>23-1519/G4</v>
          </cell>
          <cell r="J6584" t="str">
            <v>1672-3481</v>
          </cell>
        </row>
        <row r="6585">
          <cell r="B6585" t="str">
            <v>14-370</v>
          </cell>
          <cell r="C6585" t="str">
            <v>龙江应急（原：伙伴·龙江应急）</v>
          </cell>
          <cell r="D6585" t="str">
            <v/>
          </cell>
          <cell r="E6585">
            <v>18.5</v>
          </cell>
          <cell r="F6585" t="str">
            <v>12</v>
          </cell>
          <cell r="G6585">
            <v>222</v>
          </cell>
          <cell r="H6585" t="str">
            <v>2024</v>
          </cell>
          <cell r="I6585" t="str">
            <v>23-1614/X9</v>
          </cell>
          <cell r="J6585" t="str">
            <v>2096-1930</v>
          </cell>
        </row>
        <row r="6586">
          <cell r="B6586" t="str">
            <v>212-78</v>
          </cell>
          <cell r="C6586" t="str">
            <v>儿童绘本（阅读与美育）（原邮发：12-235）</v>
          </cell>
          <cell r="D6586" t="str">
            <v/>
          </cell>
          <cell r="E6586">
            <v>45</v>
          </cell>
          <cell r="F6586" t="str">
            <v>24</v>
          </cell>
          <cell r="G6586">
            <v>1080</v>
          </cell>
          <cell r="H6586" t="str">
            <v>2024</v>
          </cell>
          <cell r="I6586" t="str">
            <v>22-1406/J</v>
          </cell>
          <cell r="J6586" t="str">
            <v>1673-954X</v>
          </cell>
        </row>
        <row r="6587">
          <cell r="B6587" t="str">
            <v>12-536</v>
          </cell>
          <cell r="C6587" t="str">
            <v>参花（中）（原：参花（青春文学））</v>
          </cell>
          <cell r="D6587" t="str">
            <v/>
          </cell>
          <cell r="E6587">
            <v>18</v>
          </cell>
          <cell r="F6587" t="str">
            <v>12</v>
          </cell>
          <cell r="G6587">
            <v>216</v>
          </cell>
          <cell r="H6587" t="str">
            <v>2024</v>
          </cell>
          <cell r="I6587" t="str">
            <v>22-1069/I</v>
          </cell>
          <cell r="J6587" t="str">
            <v>1008-8407</v>
          </cell>
        </row>
        <row r="6588">
          <cell r="B6588" t="str">
            <v>203-787</v>
          </cell>
          <cell r="C6588" t="str">
            <v>数学文化</v>
          </cell>
          <cell r="D6588" t="str">
            <v/>
          </cell>
          <cell r="E6588">
            <v>62.5</v>
          </cell>
          <cell r="F6588" t="str">
            <v>4</v>
          </cell>
          <cell r="G6588">
            <v>250</v>
          </cell>
          <cell r="H6588" t="str">
            <v>2024</v>
          </cell>
          <cell r="I6588" t="str">
            <v>无</v>
          </cell>
          <cell r="J6588" t="str">
            <v>2070-545X</v>
          </cell>
        </row>
        <row r="6589">
          <cell r="B6589" t="str">
            <v>203-784</v>
          </cell>
          <cell r="C6589" t="str">
            <v>机关党建研究（原：中直党建）</v>
          </cell>
          <cell r="D6589" t="str">
            <v/>
          </cell>
          <cell r="E6589">
            <v>8</v>
          </cell>
          <cell r="F6589" t="str">
            <v>12</v>
          </cell>
          <cell r="G6589">
            <v>96</v>
          </cell>
          <cell r="H6589" t="str">
            <v>2024</v>
          </cell>
          <cell r="I6589" t="str">
            <v>10-1601/D</v>
          </cell>
          <cell r="J6589" t="str">
            <v>2096-6342</v>
          </cell>
        </row>
        <row r="6590">
          <cell r="B6590" t="str">
            <v>203-782</v>
          </cell>
          <cell r="C6590" t="str">
            <v>民航政工</v>
          </cell>
          <cell r="D6590" t="str">
            <v/>
          </cell>
          <cell r="E6590">
            <v>20</v>
          </cell>
          <cell r="F6590" t="str">
            <v>6</v>
          </cell>
          <cell r="G6590">
            <v>120</v>
          </cell>
          <cell r="H6590" t="str">
            <v>2024</v>
          </cell>
          <cell r="I6590" t="str">
            <v>京内资准字9922-L0086号</v>
          </cell>
          <cell r="J6590" t="str">
            <v>无</v>
          </cell>
        </row>
        <row r="6591">
          <cell r="B6591" t="str">
            <v>203-779</v>
          </cell>
          <cell r="C6591" t="str">
            <v>数字国防</v>
          </cell>
          <cell r="D6591" t="str">
            <v/>
          </cell>
          <cell r="E6591">
            <v>75</v>
          </cell>
          <cell r="F6591" t="str">
            <v>4</v>
          </cell>
          <cell r="G6591">
            <v>300</v>
          </cell>
          <cell r="H6591" t="str">
            <v>2024</v>
          </cell>
          <cell r="I6591" t="str">
            <v>无</v>
          </cell>
          <cell r="J6591" t="str">
            <v>无</v>
          </cell>
        </row>
        <row r="6592">
          <cell r="B6592" t="str">
            <v>203-778</v>
          </cell>
          <cell r="C6592" t="str">
            <v>石油和化工节能</v>
          </cell>
          <cell r="D6592" t="str">
            <v/>
          </cell>
          <cell r="E6592">
            <v>20</v>
          </cell>
          <cell r="F6592" t="str">
            <v>6</v>
          </cell>
          <cell r="G6592">
            <v>120</v>
          </cell>
          <cell r="H6592" t="str">
            <v>2024</v>
          </cell>
          <cell r="I6592" t="str">
            <v>2023-L0105</v>
          </cell>
          <cell r="J6592" t="str">
            <v>无</v>
          </cell>
        </row>
        <row r="6593">
          <cell r="B6593" t="str">
            <v>203-777</v>
          </cell>
          <cell r="C6593" t="str">
            <v>中国知识产权</v>
          </cell>
          <cell r="D6593" t="str">
            <v/>
          </cell>
          <cell r="E6593">
            <v>20</v>
          </cell>
          <cell r="F6593" t="str">
            <v>12</v>
          </cell>
          <cell r="G6593">
            <v>240</v>
          </cell>
          <cell r="H6593" t="str">
            <v>2024</v>
          </cell>
          <cell r="I6593" t="str">
            <v>51-1737/GO</v>
          </cell>
          <cell r="J6593" t="str">
            <v>1005-4669</v>
          </cell>
        </row>
        <row r="6594">
          <cell r="B6594" t="str">
            <v>44-027</v>
          </cell>
          <cell r="C6594" t="str">
            <v>失效分析与预防（原：国外金属加工）</v>
          </cell>
          <cell r="D6594" t="str">
            <v/>
          </cell>
          <cell r="E6594">
            <v>15</v>
          </cell>
          <cell r="F6594" t="str">
            <v>6</v>
          </cell>
          <cell r="G6594">
            <v>90</v>
          </cell>
          <cell r="H6594" t="str">
            <v>2024</v>
          </cell>
          <cell r="I6594" t="str">
            <v>36-1282/TG</v>
          </cell>
          <cell r="J6594" t="str">
            <v>1673-6214</v>
          </cell>
        </row>
        <row r="6595">
          <cell r="B6595" t="str">
            <v>44-056</v>
          </cell>
          <cell r="C6595" t="str">
            <v>江西师范大学学报（自然科学版）</v>
          </cell>
          <cell r="D6595" t="str">
            <v/>
          </cell>
          <cell r="E6595">
            <v>12</v>
          </cell>
          <cell r="F6595" t="str">
            <v>6</v>
          </cell>
          <cell r="G6595">
            <v>72</v>
          </cell>
          <cell r="H6595" t="str">
            <v>2024</v>
          </cell>
          <cell r="I6595" t="str">
            <v>36-1092/N</v>
          </cell>
          <cell r="J6595" t="str">
            <v>1000-5862</v>
          </cell>
        </row>
        <row r="6596">
          <cell r="B6596" t="str">
            <v>44-024</v>
          </cell>
          <cell r="C6596" t="str">
            <v>江西师范大学学报（哲学社会科学版）</v>
          </cell>
          <cell r="D6596" t="str">
            <v/>
          </cell>
          <cell r="E6596">
            <v>12</v>
          </cell>
          <cell r="F6596" t="str">
            <v>6</v>
          </cell>
          <cell r="G6596">
            <v>72</v>
          </cell>
          <cell r="H6596" t="str">
            <v>2024</v>
          </cell>
          <cell r="I6596" t="str">
            <v>36-1025/C</v>
          </cell>
          <cell r="J6596" t="str">
            <v>1000-579X</v>
          </cell>
        </row>
        <row r="6597">
          <cell r="B6597" t="str">
            <v>44-023</v>
          </cell>
          <cell r="C6597" t="str">
            <v>热处理技术与装备（原：国外金属热处理）</v>
          </cell>
          <cell r="D6597" t="str">
            <v/>
          </cell>
          <cell r="E6597">
            <v>10</v>
          </cell>
          <cell r="F6597" t="str">
            <v>6</v>
          </cell>
          <cell r="G6597">
            <v>60</v>
          </cell>
          <cell r="H6597" t="str">
            <v>2024</v>
          </cell>
          <cell r="I6597" t="str">
            <v>36-1291/TG</v>
          </cell>
          <cell r="J6597" t="str">
            <v>1673-4971</v>
          </cell>
        </row>
        <row r="6598">
          <cell r="B6598" t="str">
            <v>44-022</v>
          </cell>
          <cell r="C6598" t="str">
            <v>微型小说选刊</v>
          </cell>
          <cell r="D6598" t="str">
            <v/>
          </cell>
          <cell r="E6598">
            <v>6</v>
          </cell>
          <cell r="F6598" t="str">
            <v>24</v>
          </cell>
          <cell r="G6598">
            <v>144</v>
          </cell>
          <cell r="H6598" t="str">
            <v>2024</v>
          </cell>
          <cell r="I6598" t="str">
            <v>36-1089/I</v>
          </cell>
          <cell r="J6598" t="str">
            <v>1005-3840</v>
          </cell>
        </row>
        <row r="6599">
          <cell r="B6599" t="str">
            <v>44-019</v>
          </cell>
          <cell r="C6599" t="str">
            <v>南昌大学学报（理科版）</v>
          </cell>
          <cell r="D6599" t="str">
            <v/>
          </cell>
          <cell r="E6599">
            <v>20</v>
          </cell>
          <cell r="F6599" t="str">
            <v>6</v>
          </cell>
          <cell r="G6599">
            <v>120</v>
          </cell>
          <cell r="H6599" t="str">
            <v>2024</v>
          </cell>
          <cell r="I6599" t="str">
            <v>36-1193/N</v>
          </cell>
          <cell r="J6599" t="str">
            <v>1006-0464</v>
          </cell>
        </row>
        <row r="6600">
          <cell r="B6600" t="str">
            <v>44-125</v>
          </cell>
          <cell r="C6600" t="str">
            <v>小猕猴学习画刊·上半月（原：小猕猴学习画刊（小学中低年级））</v>
          </cell>
          <cell r="D6600" t="str">
            <v/>
          </cell>
          <cell r="E6600">
            <v>6.5</v>
          </cell>
          <cell r="F6600" t="str">
            <v>12</v>
          </cell>
          <cell r="G6600">
            <v>78</v>
          </cell>
          <cell r="H6600" t="str">
            <v>2024</v>
          </cell>
          <cell r="I6600" t="str">
            <v>36-1209/GO</v>
          </cell>
          <cell r="J6600" t="str">
            <v>1008-0309</v>
          </cell>
        </row>
        <row r="6601">
          <cell r="B6601" t="str">
            <v>44-015</v>
          </cell>
          <cell r="C6601" t="str">
            <v>小猕猴智力画刊（原：小猕猴智力画刊（原：小猕猴智力画刊（8-14岁））（原：小猕猴智力画刊（小学版）））</v>
          </cell>
          <cell r="D6601" t="str">
            <v/>
          </cell>
          <cell r="E6601">
            <v>12</v>
          </cell>
          <cell r="F6601" t="str">
            <v>12</v>
          </cell>
          <cell r="G6601">
            <v>144</v>
          </cell>
          <cell r="H6601" t="str">
            <v>2024</v>
          </cell>
          <cell r="I6601" t="str">
            <v>36-1057/GO</v>
          </cell>
          <cell r="J6601" t="str">
            <v>1005-9881</v>
          </cell>
        </row>
        <row r="6602">
          <cell r="B6602" t="str">
            <v>44-013</v>
          </cell>
          <cell r="C6602" t="str">
            <v>星火（原：星火·中短篇小说）（原：星火·语林（原：星火（小品大观）））</v>
          </cell>
          <cell r="D6602" t="str">
            <v/>
          </cell>
          <cell r="E6602">
            <v>15</v>
          </cell>
          <cell r="F6602" t="str">
            <v>6</v>
          </cell>
          <cell r="G6602">
            <v>90</v>
          </cell>
          <cell r="H6602" t="str">
            <v>2024</v>
          </cell>
          <cell r="I6602" t="str">
            <v>36-1054/I</v>
          </cell>
          <cell r="J6602" t="str">
            <v>0439-7746</v>
          </cell>
        </row>
        <row r="6603">
          <cell r="B6603" t="str">
            <v>44-012</v>
          </cell>
          <cell r="C6603" t="str">
            <v>读写月报（上旬）（原：读写月报（高中版））</v>
          </cell>
          <cell r="D6603" t="str">
            <v/>
          </cell>
          <cell r="E6603">
            <v>5</v>
          </cell>
          <cell r="F6603" t="str">
            <v>12</v>
          </cell>
          <cell r="G6603">
            <v>60</v>
          </cell>
          <cell r="H6603" t="str">
            <v>2024</v>
          </cell>
          <cell r="I6603" t="str">
            <v>36-1049/H</v>
          </cell>
          <cell r="J6603" t="str">
            <v>1006-2424</v>
          </cell>
        </row>
        <row r="6604">
          <cell r="B6604" t="str">
            <v>44-011</v>
          </cell>
          <cell r="C6604" t="str">
            <v>百花洲</v>
          </cell>
          <cell r="D6604" t="str">
            <v/>
          </cell>
          <cell r="E6604">
            <v>20</v>
          </cell>
          <cell r="F6604" t="str">
            <v>6</v>
          </cell>
          <cell r="G6604">
            <v>120</v>
          </cell>
          <cell r="H6604" t="str">
            <v>2024</v>
          </cell>
          <cell r="I6604" t="str">
            <v>36-1053/I</v>
          </cell>
          <cell r="J6604" t="str">
            <v>1006-1444</v>
          </cell>
        </row>
        <row r="6605">
          <cell r="B6605" t="str">
            <v>44-005</v>
          </cell>
          <cell r="C6605" t="str">
            <v>江西中医药</v>
          </cell>
          <cell r="D6605" t="str">
            <v/>
          </cell>
          <cell r="E6605">
            <v>8</v>
          </cell>
          <cell r="F6605" t="str">
            <v>12</v>
          </cell>
          <cell r="G6605">
            <v>96</v>
          </cell>
          <cell r="H6605" t="str">
            <v>2024</v>
          </cell>
          <cell r="I6605" t="str">
            <v>36-1095/R</v>
          </cell>
          <cell r="J6605" t="str">
            <v>0411-9584</v>
          </cell>
        </row>
        <row r="6606">
          <cell r="B6606" t="str">
            <v>22-705</v>
          </cell>
          <cell r="C6606" t="str">
            <v>新作文·2023小学低年级版合订本</v>
          </cell>
          <cell r="D6606" t="str">
            <v/>
          </cell>
          <cell r="E6606">
            <v>96</v>
          </cell>
          <cell r="F6606" t="str">
            <v>1</v>
          </cell>
          <cell r="G6606">
            <v>96</v>
          </cell>
          <cell r="H6606" t="str">
            <v>2024</v>
          </cell>
          <cell r="I6606" t="str">
            <v>14-1274/G</v>
          </cell>
          <cell r="J6606" t="str">
            <v>1009-9433</v>
          </cell>
        </row>
        <row r="6607">
          <cell r="B6607" t="str">
            <v>22-383</v>
          </cell>
          <cell r="C6607" t="str">
            <v>现代职业教育（原：现代职业教育·中职职高）（原：现代职业教育·中职中专）</v>
          </cell>
          <cell r="D6607" t="str">
            <v/>
          </cell>
          <cell r="E6607">
            <v>20</v>
          </cell>
          <cell r="F6607" t="str">
            <v>36</v>
          </cell>
          <cell r="G6607">
            <v>720</v>
          </cell>
          <cell r="H6607" t="str">
            <v>2024</v>
          </cell>
          <cell r="I6607" t="str">
            <v>14-1381/G4</v>
          </cell>
          <cell r="J6607" t="str">
            <v>2096-0603</v>
          </cell>
        </row>
        <row r="6608">
          <cell r="B6608" t="str">
            <v>22-096</v>
          </cell>
          <cell r="C6608" t="str">
            <v>指挥与控制学报</v>
          </cell>
          <cell r="D6608" t="str">
            <v/>
          </cell>
          <cell r="E6608">
            <v>60</v>
          </cell>
          <cell r="F6608" t="str">
            <v>6</v>
          </cell>
          <cell r="G6608">
            <v>360</v>
          </cell>
          <cell r="H6608" t="str">
            <v>2024</v>
          </cell>
          <cell r="I6608" t="str">
            <v>14-1379/TP</v>
          </cell>
          <cell r="J6608" t="str">
            <v>2096-0204</v>
          </cell>
        </row>
        <row r="6609">
          <cell r="B6609" t="str">
            <v>22-586</v>
          </cell>
          <cell r="C6609" t="str">
            <v>天工</v>
          </cell>
          <cell r="D6609" t="str">
            <v/>
          </cell>
          <cell r="E6609">
            <v>48</v>
          </cell>
          <cell r="F6609" t="str">
            <v>36</v>
          </cell>
          <cell r="G6609">
            <v>1728</v>
          </cell>
          <cell r="H6609" t="str">
            <v>2024</v>
          </cell>
          <cell r="I6609" t="str">
            <v>14-1374/J</v>
          </cell>
          <cell r="J6609" t="str">
            <v>2095-7556</v>
          </cell>
        </row>
        <row r="6610">
          <cell r="B6610" t="str">
            <v>22-584</v>
          </cell>
          <cell r="C6610" t="str">
            <v>山西教育（周刊D·幼教）</v>
          </cell>
          <cell r="D6610" t="str">
            <v/>
          </cell>
          <cell r="E6610">
            <v>12</v>
          </cell>
          <cell r="F6610" t="str">
            <v>12</v>
          </cell>
          <cell r="G6610">
            <v>144</v>
          </cell>
          <cell r="H6610" t="str">
            <v>2024</v>
          </cell>
          <cell r="I6610" t="str">
            <v>14-1014/G4</v>
          </cell>
          <cell r="J6610" t="str">
            <v>1004-6739</v>
          </cell>
        </row>
        <row r="6611">
          <cell r="B6611" t="str">
            <v>22-579</v>
          </cell>
          <cell r="C6611" t="str">
            <v>中学课程辅导（中旬刊）（原：中学课程辅导（教师教育））</v>
          </cell>
          <cell r="D6611" t="str">
            <v/>
          </cell>
          <cell r="E6611">
            <v>20</v>
          </cell>
          <cell r="F6611" t="str">
            <v>12</v>
          </cell>
          <cell r="G6611">
            <v>240</v>
          </cell>
          <cell r="H6611" t="str">
            <v>2024</v>
          </cell>
          <cell r="I6611" t="str">
            <v>14-1307/G4</v>
          </cell>
          <cell r="J6611" t="str">
            <v>1992-7711</v>
          </cell>
        </row>
        <row r="6612">
          <cell r="B6612" t="str">
            <v>22-274</v>
          </cell>
          <cell r="C6612" t="str">
            <v>循证护理</v>
          </cell>
          <cell r="D6612" t="str">
            <v/>
          </cell>
          <cell r="E6612">
            <v>25</v>
          </cell>
          <cell r="F6612" t="str">
            <v>24</v>
          </cell>
          <cell r="G6612">
            <v>600</v>
          </cell>
          <cell r="H6612" t="str">
            <v>2024</v>
          </cell>
          <cell r="I6612" t="str">
            <v>14-1377/R</v>
          </cell>
          <cell r="J6612" t="str">
            <v>2095-8668</v>
          </cell>
        </row>
        <row r="6613">
          <cell r="B6613" t="str">
            <v>04-243</v>
          </cell>
          <cell r="C6613" t="str">
            <v>核技术（原：核技术（含增刊2期））（中国科学院）</v>
          </cell>
          <cell r="D6613" t="str">
            <v/>
          </cell>
          <cell r="E6613">
            <v>50</v>
          </cell>
          <cell r="F6613" t="str">
            <v>12</v>
          </cell>
          <cell r="G6613">
            <v>600</v>
          </cell>
          <cell r="H6613" t="str">
            <v>2024</v>
          </cell>
          <cell r="I6613" t="str">
            <v>31-1342/TL</v>
          </cell>
          <cell r="J6613" t="str">
            <v>0253-3219</v>
          </cell>
        </row>
        <row r="6614">
          <cell r="B6614" t="str">
            <v>04-242</v>
          </cell>
          <cell r="C6614" t="str">
            <v>中国医疗器械杂志</v>
          </cell>
          <cell r="D6614" t="str">
            <v/>
          </cell>
          <cell r="E6614">
            <v>28</v>
          </cell>
          <cell r="F6614" t="str">
            <v>6</v>
          </cell>
          <cell r="G6614">
            <v>168</v>
          </cell>
          <cell r="H6614" t="str">
            <v>2024</v>
          </cell>
          <cell r="I6614" t="str">
            <v>31-1319/R</v>
          </cell>
          <cell r="J6614" t="str">
            <v>1671-7104</v>
          </cell>
        </row>
        <row r="6615">
          <cell r="B6615" t="str">
            <v>04-237</v>
          </cell>
          <cell r="C6615" t="str">
            <v>无损检测</v>
          </cell>
          <cell r="D6615" t="str">
            <v/>
          </cell>
          <cell r="E6615">
            <v>30</v>
          </cell>
          <cell r="F6615" t="str">
            <v>12</v>
          </cell>
          <cell r="G6615">
            <v>360</v>
          </cell>
          <cell r="H6615" t="str">
            <v>2024</v>
          </cell>
          <cell r="I6615" t="str">
            <v>31-1335/TG</v>
          </cell>
          <cell r="J6615" t="str">
            <v>1000-6656</v>
          </cell>
        </row>
        <row r="6616">
          <cell r="B6616" t="str">
            <v>04-236</v>
          </cell>
          <cell r="C6616" t="str">
            <v>中学科技</v>
          </cell>
          <cell r="D6616" t="str">
            <v/>
          </cell>
          <cell r="E6616">
            <v>10</v>
          </cell>
          <cell r="F6616" t="str">
            <v>12</v>
          </cell>
          <cell r="G6616">
            <v>120</v>
          </cell>
          <cell r="H6616" t="str">
            <v>2024</v>
          </cell>
          <cell r="I6616" t="str">
            <v>31-1354/N</v>
          </cell>
          <cell r="J6616" t="str">
            <v>1006-0545</v>
          </cell>
        </row>
        <row r="6617">
          <cell r="B6617" t="str">
            <v>04-229</v>
          </cell>
          <cell r="C6617" t="str">
            <v>十万个为什么（探索版）（原：少年科学（十万个为什么））（原：少年科学（智力大风暴）（原：少年科学））</v>
          </cell>
          <cell r="D6617" t="str">
            <v/>
          </cell>
          <cell r="E6617">
            <v>12</v>
          </cell>
          <cell r="F6617" t="str">
            <v>14</v>
          </cell>
          <cell r="G6617">
            <v>168</v>
          </cell>
          <cell r="H6617" t="str">
            <v>2024</v>
          </cell>
          <cell r="I6617" t="str">
            <v>31-2108/N</v>
          </cell>
          <cell r="J6617" t="str">
            <v>2095-9311</v>
          </cell>
        </row>
        <row r="6618">
          <cell r="B6618" t="str">
            <v>04-226</v>
          </cell>
          <cell r="C6618" t="str">
            <v>自然杂志</v>
          </cell>
          <cell r="D6618" t="str">
            <v/>
          </cell>
          <cell r="E6618">
            <v>30</v>
          </cell>
          <cell r="F6618" t="str">
            <v>6</v>
          </cell>
          <cell r="G6618">
            <v>180</v>
          </cell>
          <cell r="H6618" t="str">
            <v>2024</v>
          </cell>
          <cell r="I6618" t="str">
            <v>31-1418/N</v>
          </cell>
          <cell r="J6618" t="str">
            <v>0253-9608</v>
          </cell>
        </row>
        <row r="6619">
          <cell r="B6619" t="str">
            <v>04-225</v>
          </cell>
          <cell r="C6619" t="str">
            <v>故事会</v>
          </cell>
          <cell r="D6619" t="str">
            <v/>
          </cell>
          <cell r="E6619">
            <v>8</v>
          </cell>
          <cell r="F6619" t="str">
            <v>24</v>
          </cell>
          <cell r="G6619">
            <v>192</v>
          </cell>
          <cell r="H6619" t="str">
            <v>2024</v>
          </cell>
          <cell r="I6619" t="str">
            <v>31-1127/I</v>
          </cell>
          <cell r="J6619" t="str">
            <v>0257-0238</v>
          </cell>
        </row>
        <row r="6620">
          <cell r="B6620" t="str">
            <v>04-221</v>
          </cell>
          <cell r="C6620" t="str">
            <v>机械工程材料</v>
          </cell>
          <cell r="D6620" t="str">
            <v/>
          </cell>
          <cell r="E6620">
            <v>30</v>
          </cell>
          <cell r="F6620" t="str">
            <v>12</v>
          </cell>
          <cell r="G6620">
            <v>360</v>
          </cell>
          <cell r="H6620" t="str">
            <v>2024</v>
          </cell>
          <cell r="I6620" t="str">
            <v>31-1336/TB</v>
          </cell>
          <cell r="J6620" t="str">
            <v>1000-3738</v>
          </cell>
        </row>
        <row r="6621">
          <cell r="B6621" t="str">
            <v>04-219</v>
          </cell>
          <cell r="C6621" t="str">
            <v>上海文学</v>
          </cell>
          <cell r="D6621" t="str">
            <v/>
          </cell>
          <cell r="E6621">
            <v>20</v>
          </cell>
          <cell r="F6621" t="str">
            <v>12</v>
          </cell>
          <cell r="G6621">
            <v>240</v>
          </cell>
          <cell r="H6621" t="str">
            <v>2024</v>
          </cell>
          <cell r="I6621" t="str">
            <v>31-1095/I</v>
          </cell>
          <cell r="J6621" t="str">
            <v>1001-8026</v>
          </cell>
        </row>
        <row r="6622">
          <cell r="B6622" t="str">
            <v>04-210</v>
          </cell>
          <cell r="C6622" t="str">
            <v>生物化学与生物物理学报（英文版）ActaBiochimicaetBiophysicaSinica</v>
          </cell>
          <cell r="D6622" t="str">
            <v/>
          </cell>
          <cell r="E6622">
            <v>250</v>
          </cell>
          <cell r="F6622" t="str">
            <v>12</v>
          </cell>
          <cell r="G6622">
            <v>3000</v>
          </cell>
          <cell r="H6622" t="str">
            <v>2024</v>
          </cell>
          <cell r="I6622" t="str">
            <v>31-1940/Q</v>
          </cell>
          <cell r="J6622" t="str">
            <v>1672-9145</v>
          </cell>
        </row>
        <row r="6623">
          <cell r="B6623" t="str">
            <v>04-209</v>
          </cell>
          <cell r="C6623" t="str">
            <v>化学学报（中国科学院）（原：化学学报（含中国化学（英文版）（原：化学学报））</v>
          </cell>
          <cell r="D6623" t="str">
            <v/>
          </cell>
          <cell r="E6623">
            <v>100</v>
          </cell>
          <cell r="F6623" t="str">
            <v>12</v>
          </cell>
          <cell r="G6623">
            <v>1200</v>
          </cell>
          <cell r="H6623" t="str">
            <v>2024</v>
          </cell>
          <cell r="I6623" t="str">
            <v>31-1320/O6</v>
          </cell>
          <cell r="J6623" t="str">
            <v>0567-7351</v>
          </cell>
        </row>
        <row r="6624">
          <cell r="B6624" t="str">
            <v>04-202</v>
          </cell>
          <cell r="C6624" t="str">
            <v>科学画报（原：科学画报（新知版））</v>
          </cell>
          <cell r="D6624" t="str">
            <v/>
          </cell>
          <cell r="E6624">
            <v>12</v>
          </cell>
          <cell r="F6624" t="str">
            <v>12</v>
          </cell>
          <cell r="G6624">
            <v>144</v>
          </cell>
          <cell r="H6624" t="str">
            <v>2024</v>
          </cell>
          <cell r="I6624" t="str">
            <v>31-1093/N</v>
          </cell>
          <cell r="J6624" t="str">
            <v>1000-8292</v>
          </cell>
        </row>
        <row r="6625">
          <cell r="B6625" t="str">
            <v>04-201</v>
          </cell>
          <cell r="C6625" t="str">
            <v>中国激光</v>
          </cell>
          <cell r="D6625" t="str">
            <v/>
          </cell>
          <cell r="E6625">
            <v>155</v>
          </cell>
          <cell r="F6625" t="str">
            <v>24</v>
          </cell>
          <cell r="G6625">
            <v>3720</v>
          </cell>
          <cell r="H6625" t="str">
            <v>2024</v>
          </cell>
          <cell r="I6625" t="str">
            <v>31-1339/TN</v>
          </cell>
          <cell r="J6625" t="str">
            <v>0258-7025</v>
          </cell>
        </row>
        <row r="6626">
          <cell r="B6626" t="str">
            <v>04-200</v>
          </cell>
          <cell r="C6626" t="str">
            <v>电器与能效管理技术　（原：低压电器）</v>
          </cell>
          <cell r="D6626" t="str">
            <v/>
          </cell>
          <cell r="E6626">
            <v>12</v>
          </cell>
          <cell r="F6626" t="str">
            <v>12</v>
          </cell>
          <cell r="G6626">
            <v>144</v>
          </cell>
          <cell r="H6626" t="str">
            <v>2024</v>
          </cell>
          <cell r="I6626" t="str">
            <v>31-2099/TM</v>
          </cell>
          <cell r="J6626" t="str">
            <v>2095-8188</v>
          </cell>
        </row>
        <row r="6627">
          <cell r="B6627" t="str">
            <v>04-199</v>
          </cell>
          <cell r="C6627" t="str">
            <v>电机与控制应用</v>
          </cell>
          <cell r="D6627" t="str">
            <v/>
          </cell>
          <cell r="E6627">
            <v>15</v>
          </cell>
          <cell r="F6627" t="str">
            <v>12</v>
          </cell>
          <cell r="G6627">
            <v>180</v>
          </cell>
          <cell r="H6627" t="str">
            <v>2024</v>
          </cell>
          <cell r="I6627" t="str">
            <v>31-1959/TM</v>
          </cell>
          <cell r="J6627" t="str">
            <v>1673-6540</v>
          </cell>
        </row>
        <row r="6628">
          <cell r="B6628" t="str">
            <v>203-178</v>
          </cell>
          <cell r="C6628" t="str">
            <v>军事运筹与评估（原：军事运筹与系统工程）</v>
          </cell>
          <cell r="D6628" t="str">
            <v/>
          </cell>
          <cell r="E6628">
            <v>10</v>
          </cell>
          <cell r="F6628" t="str">
            <v>6</v>
          </cell>
          <cell r="G6628">
            <v>60</v>
          </cell>
          <cell r="H6628" t="str">
            <v>2024</v>
          </cell>
          <cell r="I6628" t="str">
            <v>10-1850/E</v>
          </cell>
          <cell r="J6628" t="str">
            <v>2097-1702</v>
          </cell>
        </row>
        <row r="6629">
          <cell r="B6629" t="str">
            <v>203-174</v>
          </cell>
          <cell r="C6629" t="str">
            <v>航天器环境工程</v>
          </cell>
          <cell r="D6629" t="str">
            <v/>
          </cell>
          <cell r="E6629">
            <v>30</v>
          </cell>
          <cell r="F6629" t="str">
            <v>6</v>
          </cell>
          <cell r="G6629">
            <v>180</v>
          </cell>
          <cell r="H6629" t="str">
            <v>2024</v>
          </cell>
          <cell r="I6629" t="str">
            <v>11-5333/V</v>
          </cell>
          <cell r="J6629" t="str">
            <v>1673-1379</v>
          </cell>
        </row>
        <row r="6630">
          <cell r="B6630" t="str">
            <v>02-740</v>
          </cell>
          <cell r="C6630" t="str">
            <v>载人航天（原邮发：203-173）</v>
          </cell>
          <cell r="D6630" t="str">
            <v/>
          </cell>
          <cell r="E6630">
            <v>30</v>
          </cell>
          <cell r="F6630" t="str">
            <v>6</v>
          </cell>
          <cell r="G6630">
            <v>180</v>
          </cell>
          <cell r="H6630" t="str">
            <v>2024</v>
          </cell>
          <cell r="I6630" t="str">
            <v>11-5008/N</v>
          </cell>
          <cell r="J6630" t="str">
            <v>1674-5825</v>
          </cell>
        </row>
        <row r="6631">
          <cell r="B6631" t="str">
            <v>26-216</v>
          </cell>
          <cell r="C6631" t="str">
            <v>债券（原：中国债券）（原邮发：203-171）</v>
          </cell>
          <cell r="D6631" t="str">
            <v/>
          </cell>
          <cell r="E6631">
            <v>26</v>
          </cell>
          <cell r="F6631" t="str">
            <v>12</v>
          </cell>
          <cell r="G6631">
            <v>312</v>
          </cell>
          <cell r="H6631" t="str">
            <v>2024</v>
          </cell>
          <cell r="I6631" t="str">
            <v>34-1320/F</v>
          </cell>
          <cell r="J6631" t="str">
            <v>2095-3585</v>
          </cell>
        </row>
        <row r="6632">
          <cell r="B6632" t="str">
            <v>203-166</v>
          </cell>
          <cell r="C6632" t="str">
            <v>中国货币政策执行报告</v>
          </cell>
          <cell r="D6632" t="str">
            <v/>
          </cell>
          <cell r="E6632">
            <v>108</v>
          </cell>
          <cell r="F6632" t="str">
            <v>4</v>
          </cell>
          <cell r="G6632">
            <v>432</v>
          </cell>
          <cell r="H6632" t="str">
            <v>2024</v>
          </cell>
          <cell r="I6632" t="str">
            <v>9787522013824/F</v>
          </cell>
          <cell r="J6632" t="str">
            <v>无</v>
          </cell>
        </row>
        <row r="6633">
          <cell r="B6633" t="str">
            <v>16-1509</v>
          </cell>
          <cell r="C6633" t="str">
            <v>比较（以书代刊）（原邮发：203-164）</v>
          </cell>
          <cell r="D6633" t="str">
            <v/>
          </cell>
          <cell r="E6633">
            <v>58</v>
          </cell>
          <cell r="F6633" t="str">
            <v>6</v>
          </cell>
          <cell r="G6633">
            <v>348</v>
          </cell>
          <cell r="H6633" t="str">
            <v>2024</v>
          </cell>
          <cell r="I6633" t="str">
            <v>978-7-5217-5088-1</v>
          </cell>
          <cell r="J6633" t="str">
            <v>无</v>
          </cell>
        </row>
        <row r="6634">
          <cell r="B6634" t="str">
            <v>203-163</v>
          </cell>
          <cell r="C6634" t="str">
            <v>南腔北调·品味生活（原：品味生活）（原邮发：36-278）</v>
          </cell>
          <cell r="D6634" t="str">
            <v/>
          </cell>
          <cell r="E6634">
            <v>60</v>
          </cell>
          <cell r="F6634" t="str">
            <v>12</v>
          </cell>
          <cell r="G6634">
            <v>720</v>
          </cell>
          <cell r="H6634" t="str">
            <v>2024</v>
          </cell>
          <cell r="I6634" t="str">
            <v>41-1046/J</v>
          </cell>
          <cell r="J6634" t="str">
            <v>1003-2711</v>
          </cell>
        </row>
        <row r="6635">
          <cell r="B6635" t="str">
            <v>02-723</v>
          </cell>
          <cell r="C6635" t="str">
            <v>行政管理改革（原邮发：203-162）</v>
          </cell>
          <cell r="D6635" t="str">
            <v/>
          </cell>
          <cell r="E6635">
            <v>20</v>
          </cell>
          <cell r="F6635" t="str">
            <v>12</v>
          </cell>
          <cell r="G6635">
            <v>240</v>
          </cell>
          <cell r="H6635" t="str">
            <v>2024</v>
          </cell>
          <cell r="I6635" t="str">
            <v>11-5876/D</v>
          </cell>
          <cell r="J6635" t="str">
            <v>1674-7453</v>
          </cell>
        </row>
        <row r="6636">
          <cell r="B6636" t="str">
            <v>203-161</v>
          </cell>
          <cell r="C6636" t="str">
            <v>读库（图书）</v>
          </cell>
          <cell r="D6636" t="str">
            <v/>
          </cell>
          <cell r="E6636">
            <v>42</v>
          </cell>
          <cell r="F6636" t="str">
            <v>6</v>
          </cell>
          <cell r="G6636">
            <v>252</v>
          </cell>
          <cell r="H6636" t="str">
            <v>2024</v>
          </cell>
          <cell r="I6636" t="str">
            <v>9787513347303</v>
          </cell>
          <cell r="J6636" t="str">
            <v>无</v>
          </cell>
        </row>
        <row r="6637">
          <cell r="B6637" t="str">
            <v>203-156</v>
          </cell>
          <cell r="C6637" t="str">
            <v>台湾典藏（古美术版）</v>
          </cell>
          <cell r="D6637" t="str">
            <v/>
          </cell>
          <cell r="E6637">
            <v>60</v>
          </cell>
          <cell r="F6637" t="str">
            <v>12</v>
          </cell>
          <cell r="G6637">
            <v>720</v>
          </cell>
          <cell r="H6637" t="str">
            <v>2024</v>
          </cell>
          <cell r="I6637" t="str">
            <v>471929410001801/J</v>
          </cell>
          <cell r="J6637" t="str">
            <v>无</v>
          </cell>
        </row>
        <row r="6638">
          <cell r="B6638" t="str">
            <v>80-670</v>
          </cell>
          <cell r="C6638" t="str">
            <v>资源与生态学报（英文版）（原邮发：203-114）JournalOFResourcesAndEcology</v>
          </cell>
          <cell r="D6638" t="str">
            <v/>
          </cell>
          <cell r="E6638">
            <v>90</v>
          </cell>
          <cell r="F6638" t="str">
            <v>6</v>
          </cell>
          <cell r="G6638">
            <v>540</v>
          </cell>
          <cell r="H6638" t="str">
            <v>2024</v>
          </cell>
          <cell r="I6638" t="str">
            <v>11-5885/P</v>
          </cell>
          <cell r="J6638" t="str">
            <v>1674-764X</v>
          </cell>
        </row>
        <row r="6639">
          <cell r="B6639" t="str">
            <v>04-838</v>
          </cell>
          <cell r="C6639" t="str">
            <v>红秀（GRAVIA）（原邮发：203-112）</v>
          </cell>
          <cell r="D6639" t="str">
            <v/>
          </cell>
          <cell r="E6639">
            <v>15</v>
          </cell>
          <cell r="F6639" t="str">
            <v>50</v>
          </cell>
          <cell r="G6639">
            <v>750</v>
          </cell>
          <cell r="H6639" t="str">
            <v>2024</v>
          </cell>
          <cell r="I6639" t="str">
            <v>23-1548/C</v>
          </cell>
          <cell r="J6639" t="str">
            <v>1674-3660</v>
          </cell>
        </row>
        <row r="6640">
          <cell r="B6640" t="str">
            <v>203-110</v>
          </cell>
          <cell r="C6640" t="str">
            <v>欧美防务研究（原：欧美军事研究）</v>
          </cell>
          <cell r="D6640" t="str">
            <v/>
          </cell>
          <cell r="E6640">
            <v>75</v>
          </cell>
          <cell r="F6640" t="str">
            <v>24</v>
          </cell>
          <cell r="G6640">
            <v>1800</v>
          </cell>
          <cell r="H6640" t="str">
            <v>2024</v>
          </cell>
          <cell r="I6640" t="str">
            <v>无</v>
          </cell>
          <cell r="J6640" t="str">
            <v>无</v>
          </cell>
        </row>
        <row r="6641">
          <cell r="B6641" t="str">
            <v>427-936</v>
          </cell>
          <cell r="C6641" t="str">
            <v>甘肃农村年鉴（2016年版）</v>
          </cell>
          <cell r="D6641" t="str">
            <v/>
          </cell>
          <cell r="E6641">
            <v>300</v>
          </cell>
          <cell r="F6641" t="str">
            <v>1</v>
          </cell>
          <cell r="G6641">
            <v>300</v>
          </cell>
          <cell r="H6641" t="str">
            <v>2024</v>
          </cell>
          <cell r="I6641" t="str">
            <v>9787503773778</v>
          </cell>
          <cell r="J6641" t="str">
            <v>无</v>
          </cell>
        </row>
        <row r="6642">
          <cell r="B6642" t="str">
            <v>427-933</v>
          </cell>
          <cell r="C6642" t="str">
            <v>甘肃交通年鉴（2017年版）</v>
          </cell>
          <cell r="D6642" t="str">
            <v/>
          </cell>
          <cell r="E6642">
            <v>198</v>
          </cell>
          <cell r="F6642" t="str">
            <v>1</v>
          </cell>
          <cell r="G6642">
            <v>198</v>
          </cell>
          <cell r="H6642" t="str">
            <v>2024</v>
          </cell>
          <cell r="I6642" t="str">
            <v>9787549015580</v>
          </cell>
          <cell r="J6642" t="str">
            <v>无</v>
          </cell>
        </row>
        <row r="6643">
          <cell r="B6643" t="str">
            <v>427-927</v>
          </cell>
          <cell r="C6643" t="str">
            <v>福建市场占有年鉴（2017年版）</v>
          </cell>
          <cell r="D6643" t="str">
            <v/>
          </cell>
          <cell r="E6643">
            <v>360</v>
          </cell>
          <cell r="F6643" t="str">
            <v>1</v>
          </cell>
          <cell r="G6643">
            <v>360</v>
          </cell>
          <cell r="H6643" t="str">
            <v>2024</v>
          </cell>
          <cell r="I6643" t="str">
            <v>9787503784354</v>
          </cell>
          <cell r="J6643" t="str">
            <v>无</v>
          </cell>
        </row>
        <row r="6644">
          <cell r="B6644" t="str">
            <v>427-924</v>
          </cell>
          <cell r="C6644" t="str">
            <v>福建企业年鉴（2016年版）</v>
          </cell>
          <cell r="D6644" t="str">
            <v/>
          </cell>
          <cell r="E6644">
            <v>380</v>
          </cell>
          <cell r="F6644" t="str">
            <v>1</v>
          </cell>
          <cell r="G6644">
            <v>380</v>
          </cell>
          <cell r="H6644" t="str">
            <v>2024</v>
          </cell>
          <cell r="I6644" t="str">
            <v>9787503780127</v>
          </cell>
          <cell r="J6644" t="str">
            <v>无</v>
          </cell>
        </row>
        <row r="6645">
          <cell r="B6645" t="str">
            <v>427-921</v>
          </cell>
          <cell r="C6645" t="str">
            <v>福建国税年鉴（2017年版）</v>
          </cell>
          <cell r="D6645" t="str">
            <v/>
          </cell>
          <cell r="E6645">
            <v>280</v>
          </cell>
          <cell r="F6645" t="str">
            <v>1</v>
          </cell>
          <cell r="G6645">
            <v>280</v>
          </cell>
          <cell r="H6645" t="str">
            <v>2024</v>
          </cell>
          <cell r="I6645" t="str">
            <v>9787567805736 </v>
          </cell>
          <cell r="J6645" t="str">
            <v>无</v>
          </cell>
        </row>
        <row r="6646">
          <cell r="B6646" t="str">
            <v>427-915</v>
          </cell>
          <cell r="C6646" t="str">
            <v>德阳市旌阳区年鉴（2017年版）</v>
          </cell>
          <cell r="D6646" t="str">
            <v/>
          </cell>
          <cell r="E6646">
            <v>48</v>
          </cell>
          <cell r="F6646" t="str">
            <v>1</v>
          </cell>
          <cell r="G6646">
            <v>48</v>
          </cell>
          <cell r="H6646" t="str">
            <v>2024</v>
          </cell>
          <cell r="I6646" t="str">
            <v>9787511235862</v>
          </cell>
          <cell r="J6646" t="str">
            <v>无</v>
          </cell>
        </row>
        <row r="6647">
          <cell r="B6647" t="str">
            <v>427-909</v>
          </cell>
          <cell r="C6647" t="str">
            <v>长沙年鉴（2017年版）</v>
          </cell>
          <cell r="D6647" t="str">
            <v/>
          </cell>
          <cell r="E6647">
            <v>260</v>
          </cell>
          <cell r="F6647" t="str">
            <v>1</v>
          </cell>
          <cell r="G6647">
            <v>260</v>
          </cell>
          <cell r="H6647" t="str">
            <v>2024</v>
          </cell>
          <cell r="I6647" t="str">
            <v>9787514426359</v>
          </cell>
          <cell r="J6647" t="str">
            <v>无</v>
          </cell>
        </row>
        <row r="6648">
          <cell r="B6648" t="str">
            <v>427-905</v>
          </cell>
          <cell r="C6648" t="str">
            <v>长江三角洲城市年鉴（2016年版）</v>
          </cell>
          <cell r="D6648" t="str">
            <v/>
          </cell>
          <cell r="E6648">
            <v>350</v>
          </cell>
          <cell r="F6648" t="str">
            <v>1</v>
          </cell>
          <cell r="G6648">
            <v>350</v>
          </cell>
          <cell r="H6648" t="str">
            <v>2024</v>
          </cell>
          <cell r="I6648" t="str">
            <v>9787503431647</v>
          </cell>
          <cell r="J6648" t="str">
            <v>无</v>
          </cell>
        </row>
        <row r="6649">
          <cell r="B6649" t="str">
            <v>427-906</v>
          </cell>
          <cell r="C6649" t="str">
            <v>长江三角洲城市年鉴（2017年版）</v>
          </cell>
          <cell r="D6649" t="str">
            <v/>
          </cell>
          <cell r="E6649">
            <v>350</v>
          </cell>
          <cell r="F6649" t="str">
            <v>1</v>
          </cell>
          <cell r="G6649">
            <v>350</v>
          </cell>
          <cell r="H6649" t="str">
            <v>2024</v>
          </cell>
          <cell r="I6649" t="str">
            <v>9787503443732</v>
          </cell>
          <cell r="J6649" t="str">
            <v>无</v>
          </cell>
        </row>
        <row r="6650">
          <cell r="B6650" t="str">
            <v>427-902</v>
          </cell>
          <cell r="C6650" t="str">
            <v>长春年鉴（2016年版）</v>
          </cell>
          <cell r="D6650" t="str">
            <v/>
          </cell>
          <cell r="E6650">
            <v>240</v>
          </cell>
          <cell r="F6650" t="str">
            <v>1</v>
          </cell>
          <cell r="G6650">
            <v>240</v>
          </cell>
          <cell r="H6650" t="str">
            <v>2024</v>
          </cell>
          <cell r="I6650" t="str">
            <v>9787503488228</v>
          </cell>
          <cell r="J6650" t="str">
            <v>无</v>
          </cell>
        </row>
        <row r="6651">
          <cell r="B6651" t="str">
            <v>427-903</v>
          </cell>
          <cell r="C6651" t="str">
            <v>长春年鉴（2017年版）</v>
          </cell>
          <cell r="D6651" t="str">
            <v/>
          </cell>
          <cell r="E6651">
            <v>240</v>
          </cell>
          <cell r="F6651" t="str">
            <v>1</v>
          </cell>
          <cell r="G6651">
            <v>240</v>
          </cell>
          <cell r="H6651" t="str">
            <v>2024</v>
          </cell>
          <cell r="I6651" t="str">
            <v>9787206146206</v>
          </cell>
          <cell r="J6651" t="str">
            <v>无</v>
          </cell>
        </row>
        <row r="6652">
          <cell r="B6652" t="str">
            <v>427-899</v>
          </cell>
          <cell r="C6652" t="str">
            <v>铂钯年鉴（2017年版）</v>
          </cell>
          <cell r="D6652" t="str">
            <v/>
          </cell>
          <cell r="E6652">
            <v>300</v>
          </cell>
          <cell r="F6652" t="str">
            <v>1</v>
          </cell>
          <cell r="G6652">
            <v>300</v>
          </cell>
          <cell r="H6652" t="str">
            <v>2024</v>
          </cell>
          <cell r="I6652" t="str">
            <v>9787212074890</v>
          </cell>
          <cell r="J6652" t="str">
            <v>无</v>
          </cell>
        </row>
        <row r="6653">
          <cell r="B6653" t="str">
            <v>427-896</v>
          </cell>
          <cell r="C6653" t="str">
            <v>兵团年鉴（2016年版）</v>
          </cell>
          <cell r="D6653" t="str">
            <v/>
          </cell>
          <cell r="E6653">
            <v>180</v>
          </cell>
          <cell r="F6653" t="str">
            <v>1</v>
          </cell>
          <cell r="G6653">
            <v>180</v>
          </cell>
          <cell r="H6653" t="str">
            <v>2024</v>
          </cell>
          <cell r="I6653" t="str">
            <v>资料汇编3181</v>
          </cell>
          <cell r="J6653" t="str">
            <v>无</v>
          </cell>
        </row>
        <row r="6654">
          <cell r="B6654" t="str">
            <v>427-893</v>
          </cell>
          <cell r="C6654" t="str">
            <v>北京信息化年鉴（2017年版）</v>
          </cell>
          <cell r="D6654" t="str">
            <v/>
          </cell>
          <cell r="E6654">
            <v>280</v>
          </cell>
          <cell r="F6654" t="str">
            <v>1</v>
          </cell>
          <cell r="G6654">
            <v>280</v>
          </cell>
          <cell r="H6654" t="str">
            <v>2024</v>
          </cell>
          <cell r="I6654" t="str">
            <v>9787514426847</v>
          </cell>
          <cell r="J6654" t="str">
            <v>无</v>
          </cell>
        </row>
        <row r="6655">
          <cell r="B6655" t="str">
            <v>427-889</v>
          </cell>
          <cell r="C6655" t="str">
            <v>北京通州年鉴（2017年版）</v>
          </cell>
          <cell r="D6655" t="str">
            <v/>
          </cell>
          <cell r="E6655">
            <v>150</v>
          </cell>
          <cell r="F6655" t="str">
            <v>1</v>
          </cell>
          <cell r="G6655">
            <v>150</v>
          </cell>
          <cell r="H6655" t="str">
            <v>2024</v>
          </cell>
          <cell r="I6655" t="str">
            <v>9787514426373</v>
          </cell>
          <cell r="J6655" t="str">
            <v>无</v>
          </cell>
        </row>
        <row r="6656">
          <cell r="B6656" t="str">
            <v>427-890</v>
          </cell>
          <cell r="C6656" t="str">
            <v>北京卫生年鉴（2016年版）</v>
          </cell>
          <cell r="D6656" t="str">
            <v/>
          </cell>
          <cell r="E6656">
            <v>160</v>
          </cell>
          <cell r="F6656" t="str">
            <v>1</v>
          </cell>
          <cell r="G6656">
            <v>160</v>
          </cell>
          <cell r="H6656" t="str">
            <v>2024</v>
          </cell>
          <cell r="I6656" t="str">
            <v>9787530476741</v>
          </cell>
          <cell r="J6656" t="str">
            <v>无</v>
          </cell>
        </row>
        <row r="6657">
          <cell r="B6657" t="str">
            <v>427-880</v>
          </cell>
          <cell r="C6657" t="str">
            <v>北京市房地产年鉴（2017年版）</v>
          </cell>
          <cell r="D6657" t="str">
            <v/>
          </cell>
          <cell r="E6657">
            <v>298</v>
          </cell>
          <cell r="F6657" t="str">
            <v>1</v>
          </cell>
          <cell r="G6657">
            <v>298</v>
          </cell>
          <cell r="H6657" t="str">
            <v>2024</v>
          </cell>
          <cell r="I6657" t="str">
            <v>9787517707486</v>
          </cell>
          <cell r="J6657" t="str">
            <v>无</v>
          </cell>
        </row>
        <row r="6658">
          <cell r="B6658" t="str">
            <v>427-881</v>
          </cell>
          <cell r="C6658" t="str">
            <v>北京市房山区年鉴（2016年版）</v>
          </cell>
          <cell r="D6658" t="str">
            <v/>
          </cell>
          <cell r="E6658">
            <v>350</v>
          </cell>
          <cell r="F6658" t="str">
            <v>1</v>
          </cell>
          <cell r="G6658">
            <v>350</v>
          </cell>
          <cell r="H6658" t="str">
            <v>2024</v>
          </cell>
          <cell r="I6658" t="str">
            <v>9787517706014</v>
          </cell>
          <cell r="J6658" t="str">
            <v>无</v>
          </cell>
        </row>
        <row r="6659">
          <cell r="B6659" t="str">
            <v>427-877</v>
          </cell>
          <cell r="C6659" t="str">
            <v>北京石景山年鉴（2017年版）</v>
          </cell>
          <cell r="D6659" t="str">
            <v/>
          </cell>
          <cell r="E6659">
            <v>260</v>
          </cell>
          <cell r="F6659" t="str">
            <v>1</v>
          </cell>
          <cell r="G6659">
            <v>260</v>
          </cell>
          <cell r="H6659" t="str">
            <v>2024</v>
          </cell>
          <cell r="I6659" t="str">
            <v>9787101130119</v>
          </cell>
          <cell r="J6659" t="str">
            <v>无</v>
          </cell>
        </row>
        <row r="6660">
          <cell r="B6660" t="str">
            <v>427-878</v>
          </cell>
          <cell r="C6660" t="str">
            <v>北京市电力公司年鉴（2017年版）</v>
          </cell>
          <cell r="D6660" t="str">
            <v/>
          </cell>
          <cell r="E6660">
            <v>158</v>
          </cell>
          <cell r="F6660" t="str">
            <v>1</v>
          </cell>
          <cell r="G6660">
            <v>158</v>
          </cell>
          <cell r="H6660" t="str">
            <v>2024</v>
          </cell>
          <cell r="I6660" t="str">
            <v>9787519808358</v>
          </cell>
          <cell r="J6660" t="str">
            <v>无</v>
          </cell>
        </row>
        <row r="6661">
          <cell r="B6661" t="str">
            <v>427-874</v>
          </cell>
          <cell r="C6661" t="str">
            <v>北京年鉴（2017年版）</v>
          </cell>
          <cell r="D6661" t="str">
            <v/>
          </cell>
          <cell r="E6661">
            <v>280</v>
          </cell>
          <cell r="F6661" t="str">
            <v>1</v>
          </cell>
          <cell r="G6661">
            <v>280</v>
          </cell>
          <cell r="H6661" t="str">
            <v>2024</v>
          </cell>
          <cell r="I6661" t="str">
            <v>10023658017</v>
          </cell>
          <cell r="J6661" t="str">
            <v>无</v>
          </cell>
        </row>
        <row r="6662">
          <cell r="B6662" t="str">
            <v>427-875</v>
          </cell>
          <cell r="C6662" t="str">
            <v>北京平谷年鉴（2016年版）</v>
          </cell>
          <cell r="D6662" t="str">
            <v/>
          </cell>
          <cell r="E6662">
            <v>280</v>
          </cell>
          <cell r="F6662" t="str">
            <v>1</v>
          </cell>
          <cell r="G6662">
            <v>280</v>
          </cell>
          <cell r="H6662" t="str">
            <v>2024</v>
          </cell>
          <cell r="I6662" t="str">
            <v>资料汇编2953</v>
          </cell>
          <cell r="J6662" t="str">
            <v>无</v>
          </cell>
        </row>
        <row r="6663">
          <cell r="B6663" t="str">
            <v>427-871</v>
          </cell>
          <cell r="C6663" t="str">
            <v>北京海淀年鉴（2016年版）</v>
          </cell>
          <cell r="D6663" t="str">
            <v/>
          </cell>
          <cell r="E6663">
            <v>220</v>
          </cell>
          <cell r="F6663" t="str">
            <v>1</v>
          </cell>
          <cell r="G6663">
            <v>220</v>
          </cell>
          <cell r="H6663" t="str">
            <v>2024</v>
          </cell>
          <cell r="I6663" t="str">
            <v>9787514423280</v>
          </cell>
          <cell r="J6663" t="str">
            <v>无</v>
          </cell>
        </row>
        <row r="6664">
          <cell r="B6664" t="str">
            <v>427-872</v>
          </cell>
          <cell r="C6664" t="str">
            <v>北京海淀年鉴（2017年版）</v>
          </cell>
          <cell r="D6664" t="str">
            <v/>
          </cell>
          <cell r="E6664">
            <v>220</v>
          </cell>
          <cell r="F6664" t="str">
            <v>1</v>
          </cell>
          <cell r="G6664">
            <v>220</v>
          </cell>
          <cell r="H6664" t="str">
            <v>2024</v>
          </cell>
          <cell r="I6664" t="str">
            <v>9787514429282</v>
          </cell>
          <cell r="J6664" t="str">
            <v>无</v>
          </cell>
        </row>
        <row r="6665">
          <cell r="B6665" t="str">
            <v>427-868</v>
          </cell>
          <cell r="C6665" t="str">
            <v>北京昌平年鉴（2017年版）</v>
          </cell>
          <cell r="D6665" t="str">
            <v/>
          </cell>
          <cell r="E6665">
            <v>128</v>
          </cell>
          <cell r="F6665" t="str">
            <v>1</v>
          </cell>
          <cell r="G6665">
            <v>128</v>
          </cell>
          <cell r="H6665" t="str">
            <v>2024</v>
          </cell>
          <cell r="I6665" t="str">
            <v>9787509845042</v>
          </cell>
          <cell r="J6665" t="str">
            <v>无</v>
          </cell>
        </row>
        <row r="6666">
          <cell r="B6666" t="str">
            <v>427-865</v>
          </cell>
          <cell r="C6666" t="str">
            <v>北京安全生产年鉴（2016年版）</v>
          </cell>
          <cell r="D6666" t="str">
            <v/>
          </cell>
          <cell r="E6666">
            <v>230</v>
          </cell>
          <cell r="F6666" t="str">
            <v>1</v>
          </cell>
          <cell r="G6666">
            <v>230</v>
          </cell>
          <cell r="H6666" t="str">
            <v>2024</v>
          </cell>
          <cell r="I6666" t="str">
            <v>9787516730744</v>
          </cell>
          <cell r="J6666" t="str">
            <v>无</v>
          </cell>
        </row>
        <row r="6667">
          <cell r="B6667" t="str">
            <v>182-502</v>
          </cell>
          <cell r="C6667" t="str">
            <v>市场管理技术（5DVD）（原邮发：80-259）（原邮发：02-1274）（原邮发：82-1799）</v>
          </cell>
          <cell r="D6667" t="str">
            <v/>
          </cell>
          <cell r="E6667">
            <v>480</v>
          </cell>
          <cell r="F6667" t="str">
            <v>1</v>
          </cell>
          <cell r="G6667">
            <v>480</v>
          </cell>
          <cell r="H6667" t="str">
            <v>2024</v>
          </cell>
          <cell r="I6667" t="str">
            <v>9787880990546</v>
          </cell>
          <cell r="J6667" t="str">
            <v>无</v>
          </cell>
        </row>
        <row r="6668">
          <cell r="B6668" t="str">
            <v>434-139</v>
          </cell>
          <cell r="C6668" t="str">
            <v>财务管理技术（5DVD）（原邮发：80-254）（原邮发：02-1273）（原邮发：82-1798）</v>
          </cell>
          <cell r="D6668" t="str">
            <v/>
          </cell>
          <cell r="E6668">
            <v>480</v>
          </cell>
          <cell r="F6668" t="str">
            <v>1</v>
          </cell>
          <cell r="G6668">
            <v>480</v>
          </cell>
          <cell r="H6668" t="str">
            <v>2024</v>
          </cell>
          <cell r="I6668" t="str">
            <v>9787880990560</v>
          </cell>
          <cell r="J6668" t="str">
            <v>无</v>
          </cell>
        </row>
        <row r="6669">
          <cell r="B6669" t="str">
            <v>434-138</v>
          </cell>
          <cell r="C6669" t="str">
            <v>人力资源管理技术（5DVD）（原邮发：80-250）（原邮发：02-1272）（原邮发：82-1797）</v>
          </cell>
          <cell r="D6669" t="str">
            <v/>
          </cell>
          <cell r="E6669">
            <v>480</v>
          </cell>
          <cell r="F6669" t="str">
            <v>1</v>
          </cell>
          <cell r="G6669">
            <v>480</v>
          </cell>
          <cell r="H6669" t="str">
            <v>2024</v>
          </cell>
          <cell r="I6669" t="str">
            <v>9787880990607</v>
          </cell>
          <cell r="J6669" t="str">
            <v>无</v>
          </cell>
        </row>
        <row r="6670">
          <cell r="B6670" t="str">
            <v>434-135</v>
          </cell>
          <cell r="C6670" t="str">
            <v>高效执行能力（5DVD）（原邮发：80-215）（原邮发：02-1269）（原邮发：82-1794）</v>
          </cell>
          <cell r="D6670" t="str">
            <v/>
          </cell>
          <cell r="E6670">
            <v>480</v>
          </cell>
          <cell r="F6670" t="str">
            <v>1</v>
          </cell>
          <cell r="G6670">
            <v>480</v>
          </cell>
          <cell r="H6670" t="str">
            <v>2024</v>
          </cell>
          <cell r="I6670" t="str">
            <v>9787880990591</v>
          </cell>
          <cell r="J6670" t="str">
            <v>无</v>
          </cell>
        </row>
        <row r="6671">
          <cell r="B6671" t="str">
            <v>182-642</v>
          </cell>
          <cell r="C6671" t="str">
            <v>科学决策能力（5DVD）（原邮发：80-198）（原邮发：02-1268）（原邮发：82-1793）</v>
          </cell>
          <cell r="D6671" t="str">
            <v/>
          </cell>
          <cell r="E6671">
            <v>480</v>
          </cell>
          <cell r="F6671" t="str">
            <v>1</v>
          </cell>
          <cell r="G6671">
            <v>480</v>
          </cell>
          <cell r="H6671" t="str">
            <v>2024</v>
          </cell>
          <cell r="I6671" t="str">
            <v>9787880990881</v>
          </cell>
          <cell r="J6671" t="str">
            <v>无</v>
          </cell>
        </row>
        <row r="6672">
          <cell r="B6672" t="str">
            <v>434-132</v>
          </cell>
          <cell r="C6672" t="str">
            <v>组织行为学（5DVD）（原邮发：80-132）（原邮发：02-1263）（原邮发：82-1788）</v>
          </cell>
          <cell r="D6672" t="str">
            <v/>
          </cell>
          <cell r="E6672">
            <v>480</v>
          </cell>
          <cell r="F6672" t="str">
            <v>1</v>
          </cell>
          <cell r="G6672">
            <v>480</v>
          </cell>
          <cell r="H6672" t="str">
            <v>2024</v>
          </cell>
          <cell r="I6672" t="str">
            <v>9787880990867</v>
          </cell>
          <cell r="J6672" t="str">
            <v>无</v>
          </cell>
        </row>
        <row r="6673">
          <cell r="B6673" t="str">
            <v>434-131</v>
          </cell>
          <cell r="C6673" t="str">
            <v>管理经济学（5DVD套装）（原邮发：80-125）（原邮发：02-1262）（原邮发：82-1787）</v>
          </cell>
          <cell r="D6673" t="str">
            <v/>
          </cell>
          <cell r="E6673">
            <v>480</v>
          </cell>
          <cell r="F6673" t="str">
            <v>1</v>
          </cell>
          <cell r="G6673">
            <v>480</v>
          </cell>
          <cell r="H6673" t="str">
            <v>2024</v>
          </cell>
          <cell r="I6673" t="str">
            <v>9787880990416</v>
          </cell>
          <cell r="J6673" t="str">
            <v>无</v>
          </cell>
        </row>
        <row r="6674">
          <cell r="B6674" t="str">
            <v>80-108</v>
          </cell>
          <cell r="C6674" t="str">
            <v>中医临床研究</v>
          </cell>
          <cell r="D6674" t="str">
            <v/>
          </cell>
          <cell r="E6674">
            <v>15</v>
          </cell>
          <cell r="F6674" t="str">
            <v>36</v>
          </cell>
          <cell r="G6674">
            <v>540</v>
          </cell>
          <cell r="H6674" t="str">
            <v>2024</v>
          </cell>
          <cell r="I6674" t="str">
            <v>11-5895/R</v>
          </cell>
          <cell r="J6674" t="str">
            <v>1674-7860</v>
          </cell>
        </row>
        <row r="6675">
          <cell r="B6675" t="str">
            <v>80-092</v>
          </cell>
          <cell r="C6675" t="str">
            <v>创新人才教育（复印报刊）LG2</v>
          </cell>
          <cell r="D6675" t="str">
            <v/>
          </cell>
          <cell r="E6675">
            <v>32</v>
          </cell>
          <cell r="F6675" t="str">
            <v>6</v>
          </cell>
          <cell r="G6675">
            <v>192</v>
          </cell>
          <cell r="H6675" t="str">
            <v>2024</v>
          </cell>
          <cell r="I6675" t="str">
            <v>10-1118/G4</v>
          </cell>
          <cell r="J6675" t="str">
            <v>2095-5502</v>
          </cell>
        </row>
        <row r="6676">
          <cell r="B6676" t="str">
            <v>80-091</v>
          </cell>
          <cell r="C6676" t="str">
            <v>社会学评论（复印报刊）LC2</v>
          </cell>
          <cell r="D6676" t="str">
            <v/>
          </cell>
          <cell r="E6676">
            <v>58</v>
          </cell>
          <cell r="F6676" t="str">
            <v>6</v>
          </cell>
          <cell r="G6676">
            <v>348</v>
          </cell>
          <cell r="H6676" t="str">
            <v>2024</v>
          </cell>
          <cell r="I6676" t="str">
            <v>10-1098/C</v>
          </cell>
          <cell r="J6676" t="str">
            <v>2095-5154</v>
          </cell>
        </row>
        <row r="6677">
          <cell r="B6677" t="str">
            <v>434-130</v>
          </cell>
          <cell r="C6677" t="str">
            <v>周易应用-周易六爻预测（8DVD）（原邮发：80-081）（原邮发：02-1255）（原邮发：82-1780）</v>
          </cell>
          <cell r="D6677" t="str">
            <v/>
          </cell>
          <cell r="E6677">
            <v>680</v>
          </cell>
          <cell r="F6677" t="str">
            <v>1</v>
          </cell>
          <cell r="G6677">
            <v>680</v>
          </cell>
          <cell r="H6677" t="str">
            <v>2024</v>
          </cell>
          <cell r="I6677" t="str">
            <v>9787798615920</v>
          </cell>
          <cell r="J6677" t="str">
            <v>无</v>
          </cell>
        </row>
        <row r="6678">
          <cell r="B6678" t="str">
            <v>434-128</v>
          </cell>
          <cell r="C6678" t="str">
            <v>周易基础-周易预测入门（7DVD）（原邮发：80-046）（原邮发：02-1220）（原邮发：82-1745）</v>
          </cell>
          <cell r="D6678" t="str">
            <v/>
          </cell>
          <cell r="E6678">
            <v>680</v>
          </cell>
          <cell r="F6678" t="str">
            <v>1</v>
          </cell>
          <cell r="G6678">
            <v>680</v>
          </cell>
          <cell r="H6678" t="str">
            <v>2024</v>
          </cell>
          <cell r="I6678" t="str">
            <v>9787798615913</v>
          </cell>
          <cell r="J6678" t="str">
            <v>无</v>
          </cell>
        </row>
        <row r="6679">
          <cell r="B6679" t="str">
            <v>78-127</v>
          </cell>
          <cell r="C6679" t="str">
            <v>中华医学教育探索杂志（原：医学教育探索）</v>
          </cell>
          <cell r="D6679" t="str">
            <v/>
          </cell>
          <cell r="E6679">
            <v>25</v>
          </cell>
          <cell r="F6679" t="str">
            <v>12</v>
          </cell>
          <cell r="G6679">
            <v>300</v>
          </cell>
          <cell r="H6679" t="str">
            <v>2024</v>
          </cell>
          <cell r="I6679" t="str">
            <v>11-6021/R</v>
          </cell>
          <cell r="J6679" t="str">
            <v>2095-1485</v>
          </cell>
        </row>
        <row r="6680">
          <cell r="B6680" t="str">
            <v>78-158</v>
          </cell>
          <cell r="C6680" t="str">
            <v>教师教育学报（原：西南农业大学学报（社会科学版））（原邮发：162-41）</v>
          </cell>
          <cell r="D6680" t="str">
            <v/>
          </cell>
          <cell r="E6680">
            <v>20</v>
          </cell>
          <cell r="F6680" t="str">
            <v>6</v>
          </cell>
          <cell r="G6680">
            <v>120</v>
          </cell>
          <cell r="H6680" t="str">
            <v>2024</v>
          </cell>
          <cell r="I6680" t="str">
            <v>50-1211/G4</v>
          </cell>
          <cell r="J6680" t="str">
            <v>2095-8129</v>
          </cell>
        </row>
        <row r="6681">
          <cell r="B6681" t="str">
            <v>162-22</v>
          </cell>
          <cell r="C6681" t="str">
            <v>青少年与法</v>
          </cell>
          <cell r="D6681" t="str">
            <v/>
          </cell>
          <cell r="E6681">
            <v>4</v>
          </cell>
          <cell r="F6681" t="str">
            <v>6</v>
          </cell>
          <cell r="G6681">
            <v>24</v>
          </cell>
          <cell r="H6681" t="str">
            <v>2024</v>
          </cell>
          <cell r="I6681" t="str">
            <v>渝内字第202号</v>
          </cell>
          <cell r="J6681" t="str">
            <v>无</v>
          </cell>
        </row>
        <row r="6682">
          <cell r="B6682" t="str">
            <v>62-293</v>
          </cell>
          <cell r="C6682" t="str">
            <v>寄生虫病与感染性疾病杂志（原邮发：162-19）</v>
          </cell>
          <cell r="D6682" t="str">
            <v/>
          </cell>
          <cell r="E6682">
            <v>5</v>
          </cell>
          <cell r="F6682" t="str">
            <v>4</v>
          </cell>
          <cell r="G6682">
            <v>20</v>
          </cell>
          <cell r="H6682" t="str">
            <v>2024</v>
          </cell>
          <cell r="I6682" t="str">
            <v>51-1636/R</v>
          </cell>
          <cell r="J6682" t="str">
            <v>1672-2116</v>
          </cell>
        </row>
        <row r="6683">
          <cell r="B6683" t="str">
            <v>162-18</v>
          </cell>
          <cell r="C6683" t="str">
            <v>化工设计</v>
          </cell>
          <cell r="D6683" t="str">
            <v/>
          </cell>
          <cell r="E6683">
            <v>10</v>
          </cell>
          <cell r="F6683" t="str">
            <v>6</v>
          </cell>
          <cell r="G6683">
            <v>60</v>
          </cell>
          <cell r="H6683" t="str">
            <v>2024</v>
          </cell>
          <cell r="I6683" t="str">
            <v>51-1355/TQ</v>
          </cell>
          <cell r="J6683" t="str">
            <v>1007-6247</v>
          </cell>
        </row>
        <row r="6684">
          <cell r="B6684" t="str">
            <v>62-296</v>
          </cell>
          <cell r="C6684" t="str">
            <v>光电工程</v>
          </cell>
          <cell r="D6684" t="str">
            <v/>
          </cell>
          <cell r="E6684">
            <v>90</v>
          </cell>
          <cell r="F6684" t="str">
            <v>12</v>
          </cell>
          <cell r="G6684">
            <v>1080</v>
          </cell>
          <cell r="H6684" t="str">
            <v>2024</v>
          </cell>
          <cell r="I6684" t="str">
            <v>51-1346/O4</v>
          </cell>
          <cell r="J6684" t="str">
            <v>1003-501X</v>
          </cell>
        </row>
        <row r="6685">
          <cell r="B6685" t="str">
            <v>62-284</v>
          </cell>
          <cell r="C6685" t="str">
            <v>纺织科技进展（原：四川纺织科技）</v>
          </cell>
          <cell r="D6685" t="str">
            <v/>
          </cell>
          <cell r="E6685">
            <v>8</v>
          </cell>
          <cell r="F6685" t="str">
            <v>12</v>
          </cell>
          <cell r="G6685">
            <v>96</v>
          </cell>
          <cell r="H6685" t="str">
            <v>2024</v>
          </cell>
          <cell r="I6685" t="str">
            <v>51-1680/TS</v>
          </cell>
          <cell r="J6685" t="str">
            <v>1673-0536</v>
          </cell>
        </row>
        <row r="6686">
          <cell r="B6686" t="str">
            <v>162-07</v>
          </cell>
          <cell r="C6686" t="str">
            <v>成都大学学报（自然科学版）</v>
          </cell>
          <cell r="D6686" t="str">
            <v/>
          </cell>
          <cell r="E6686">
            <v>15</v>
          </cell>
          <cell r="F6686" t="str">
            <v>4</v>
          </cell>
          <cell r="G6686">
            <v>60</v>
          </cell>
          <cell r="H6686" t="str">
            <v>2024</v>
          </cell>
          <cell r="I6686" t="str">
            <v>51-1216/N</v>
          </cell>
          <cell r="J6686" t="str">
            <v>1004-5422</v>
          </cell>
        </row>
        <row r="6687">
          <cell r="B6687" t="str">
            <v>18-247</v>
          </cell>
          <cell r="C6687" t="str">
            <v>河北果树</v>
          </cell>
          <cell r="D6687" t="str">
            <v/>
          </cell>
          <cell r="E6687">
            <v>5</v>
          </cell>
          <cell r="F6687" t="str">
            <v>4</v>
          </cell>
          <cell r="G6687">
            <v>20</v>
          </cell>
          <cell r="H6687" t="str">
            <v>2024</v>
          </cell>
          <cell r="I6687" t="str">
            <v>13-1202/S</v>
          </cell>
          <cell r="J6687" t="str">
            <v>1006-9402</v>
          </cell>
        </row>
        <row r="6688">
          <cell r="B6688" t="str">
            <v>18-246</v>
          </cell>
          <cell r="C6688" t="str">
            <v>中国疗养医学</v>
          </cell>
          <cell r="D6688" t="str">
            <v/>
          </cell>
          <cell r="E6688">
            <v>32</v>
          </cell>
          <cell r="F6688" t="str">
            <v>12</v>
          </cell>
          <cell r="G6688">
            <v>384</v>
          </cell>
          <cell r="H6688" t="str">
            <v>2024</v>
          </cell>
          <cell r="I6688" t="str">
            <v>13-1332/R</v>
          </cell>
          <cell r="J6688" t="str">
            <v>1005-619X</v>
          </cell>
        </row>
        <row r="6689">
          <cell r="B6689" t="str">
            <v>80-419</v>
          </cell>
          <cell r="C6689" t="str">
            <v>生殖医学杂志</v>
          </cell>
          <cell r="D6689" t="str">
            <v/>
          </cell>
          <cell r="E6689">
            <v>18</v>
          </cell>
          <cell r="F6689" t="str">
            <v>12</v>
          </cell>
          <cell r="G6689">
            <v>216</v>
          </cell>
          <cell r="H6689" t="str">
            <v>2024</v>
          </cell>
          <cell r="I6689" t="str">
            <v>11-4645/R</v>
          </cell>
          <cell r="J6689" t="str">
            <v>1004-8189</v>
          </cell>
        </row>
        <row r="6690">
          <cell r="B6690" t="str">
            <v>18-242</v>
          </cell>
          <cell r="C6690" t="str">
            <v>河北医学</v>
          </cell>
          <cell r="D6690" t="str">
            <v/>
          </cell>
          <cell r="E6690">
            <v>10</v>
          </cell>
          <cell r="F6690" t="str">
            <v>12</v>
          </cell>
          <cell r="G6690">
            <v>120</v>
          </cell>
          <cell r="H6690" t="str">
            <v>2024</v>
          </cell>
          <cell r="I6690" t="str">
            <v>13-1199/R</v>
          </cell>
          <cell r="J6690" t="str">
            <v>1066-6233</v>
          </cell>
        </row>
        <row r="6691">
          <cell r="B6691" t="str">
            <v>18-233</v>
          </cell>
          <cell r="C6691" t="str">
            <v>临床荟萃</v>
          </cell>
          <cell r="D6691" t="str">
            <v/>
          </cell>
          <cell r="E6691">
            <v>25</v>
          </cell>
          <cell r="F6691" t="str">
            <v>12</v>
          </cell>
          <cell r="G6691">
            <v>300</v>
          </cell>
          <cell r="H6691" t="str">
            <v>2024</v>
          </cell>
          <cell r="I6691" t="str">
            <v>13-1062/R</v>
          </cell>
          <cell r="J6691" t="str">
            <v>1004-583X</v>
          </cell>
        </row>
        <row r="6692">
          <cell r="B6692" t="str">
            <v>18-231</v>
          </cell>
          <cell r="C6692" t="str">
            <v>脑与神经疾病杂志</v>
          </cell>
          <cell r="D6692" t="str">
            <v/>
          </cell>
          <cell r="E6692">
            <v>6</v>
          </cell>
          <cell r="F6692" t="str">
            <v>12</v>
          </cell>
          <cell r="G6692">
            <v>72</v>
          </cell>
          <cell r="H6692" t="str">
            <v>2024</v>
          </cell>
          <cell r="I6692" t="str">
            <v>13-1191/R</v>
          </cell>
          <cell r="J6692" t="str">
            <v>1006-351X</v>
          </cell>
        </row>
        <row r="6693">
          <cell r="B6693" t="str">
            <v>18-230</v>
          </cell>
          <cell r="C6693" t="str">
            <v>河北渔业</v>
          </cell>
          <cell r="D6693" t="str">
            <v/>
          </cell>
          <cell r="E6693">
            <v>8</v>
          </cell>
          <cell r="F6693" t="str">
            <v>12</v>
          </cell>
          <cell r="G6693">
            <v>96</v>
          </cell>
          <cell r="H6693" t="str">
            <v>2024</v>
          </cell>
          <cell r="I6693" t="str">
            <v>13-1145/S</v>
          </cell>
          <cell r="J6693" t="str">
            <v>1004-6755</v>
          </cell>
        </row>
        <row r="6694">
          <cell r="B6694" t="str">
            <v>18-224</v>
          </cell>
          <cell r="C6694" t="str">
            <v>中华实验和临床病毒学杂志</v>
          </cell>
          <cell r="D6694" t="str">
            <v/>
          </cell>
          <cell r="E6694">
            <v>30</v>
          </cell>
          <cell r="F6694" t="str">
            <v>6</v>
          </cell>
          <cell r="G6694">
            <v>180</v>
          </cell>
          <cell r="H6694" t="str">
            <v>2024</v>
          </cell>
          <cell r="I6694" t="str">
            <v>11-2866/R</v>
          </cell>
          <cell r="J6694" t="str">
            <v>1003-9279</v>
          </cell>
        </row>
        <row r="6695">
          <cell r="B6695" t="str">
            <v>82-562</v>
          </cell>
          <cell r="C6695" t="str">
            <v>国际病毒学杂志（原邮发：18-223）</v>
          </cell>
          <cell r="D6695" t="str">
            <v/>
          </cell>
          <cell r="E6695">
            <v>30</v>
          </cell>
          <cell r="F6695" t="str">
            <v>6</v>
          </cell>
          <cell r="G6695">
            <v>180</v>
          </cell>
          <cell r="H6695" t="str">
            <v>2024</v>
          </cell>
          <cell r="I6695" t="str">
            <v>11-5394/R</v>
          </cell>
          <cell r="J6695" t="str">
            <v>1673-4092</v>
          </cell>
        </row>
        <row r="6696">
          <cell r="B6696" t="str">
            <v>18-217</v>
          </cell>
          <cell r="C6696" t="str">
            <v>中国乡镇企业会计</v>
          </cell>
          <cell r="D6696" t="str">
            <v/>
          </cell>
          <cell r="E6696">
            <v>10</v>
          </cell>
          <cell r="F6696" t="str">
            <v>12</v>
          </cell>
          <cell r="G6696">
            <v>120</v>
          </cell>
          <cell r="H6696" t="str">
            <v>2024</v>
          </cell>
          <cell r="I6696" t="str">
            <v>11-3064/F</v>
          </cell>
          <cell r="J6696" t="str">
            <v>1004-8480</v>
          </cell>
        </row>
        <row r="6697">
          <cell r="B6697" t="str">
            <v>18-205</v>
          </cell>
          <cell r="C6697" t="str">
            <v>河北理科教学研究（原邮发：118-116）</v>
          </cell>
          <cell r="D6697" t="str">
            <v/>
          </cell>
          <cell r="E6697">
            <v>9</v>
          </cell>
          <cell r="F6697" t="str">
            <v>4</v>
          </cell>
          <cell r="G6697">
            <v>36</v>
          </cell>
          <cell r="H6697" t="str">
            <v>2024</v>
          </cell>
          <cell r="I6697" t="str">
            <v>13-1180/G4</v>
          </cell>
          <cell r="J6697" t="str">
            <v>1005-9741</v>
          </cell>
        </row>
        <row r="6698">
          <cell r="B6698" t="str">
            <v>18-204</v>
          </cell>
          <cell r="C6698" t="str">
            <v>天津科技</v>
          </cell>
          <cell r="D6698" t="str">
            <v/>
          </cell>
          <cell r="E6698">
            <v>16</v>
          </cell>
          <cell r="F6698" t="str">
            <v>12</v>
          </cell>
          <cell r="G6698">
            <v>192</v>
          </cell>
          <cell r="H6698" t="str">
            <v>2024</v>
          </cell>
          <cell r="I6698" t="str">
            <v>12-1203/N</v>
          </cell>
          <cell r="J6698" t="str">
            <v>1006-8945</v>
          </cell>
        </row>
        <row r="6699">
          <cell r="B6699" t="str">
            <v>06-271</v>
          </cell>
          <cell r="C6699" t="str">
            <v>天津化工（原邮发：18-203））</v>
          </cell>
          <cell r="D6699" t="str">
            <v/>
          </cell>
          <cell r="E6699">
            <v>8</v>
          </cell>
          <cell r="F6699" t="str">
            <v>6</v>
          </cell>
          <cell r="G6699">
            <v>48</v>
          </cell>
          <cell r="H6699" t="str">
            <v>2024</v>
          </cell>
          <cell r="I6699" t="str">
            <v>12-1201/TQ</v>
          </cell>
          <cell r="J6699" t="str">
            <v>1008-1267</v>
          </cell>
        </row>
        <row r="6700">
          <cell r="B6700" t="str">
            <v>18-201</v>
          </cell>
          <cell r="C6700" t="str">
            <v>河北师范大学学报（自然科学版）</v>
          </cell>
          <cell r="D6700" t="str">
            <v/>
          </cell>
          <cell r="E6700">
            <v>15</v>
          </cell>
          <cell r="F6700" t="str">
            <v>6</v>
          </cell>
          <cell r="G6700">
            <v>90</v>
          </cell>
          <cell r="H6700" t="str">
            <v>2024</v>
          </cell>
          <cell r="I6700" t="str">
            <v>13-1061/N</v>
          </cell>
          <cell r="J6700" t="str">
            <v>1000-5854</v>
          </cell>
        </row>
        <row r="6701">
          <cell r="B6701" t="str">
            <v>04-973</v>
          </cell>
          <cell r="C6701" t="str">
            <v>城乡规划</v>
          </cell>
          <cell r="D6701" t="str">
            <v/>
          </cell>
          <cell r="E6701">
            <v>36</v>
          </cell>
          <cell r="F6701" t="str">
            <v>6</v>
          </cell>
          <cell r="G6701">
            <v>216</v>
          </cell>
          <cell r="H6701" t="str">
            <v>2024</v>
          </cell>
          <cell r="I6701" t="str">
            <v>31-2128/TU</v>
          </cell>
          <cell r="J6701" t="str">
            <v>2096-3025</v>
          </cell>
        </row>
        <row r="6702">
          <cell r="B6702" t="str">
            <v>04-853</v>
          </cell>
          <cell r="C6702" t="str">
            <v>儿童时代·悦读</v>
          </cell>
          <cell r="D6702" t="str">
            <v/>
          </cell>
          <cell r="E6702">
            <v>10</v>
          </cell>
          <cell r="F6702" t="str">
            <v>12</v>
          </cell>
          <cell r="G6702">
            <v>120</v>
          </cell>
          <cell r="H6702" t="str">
            <v>2024</v>
          </cell>
          <cell r="I6702" t="str">
            <v>31-1113/C</v>
          </cell>
          <cell r="J6702" t="str">
            <v>0423-3174</v>
          </cell>
        </row>
        <row r="6703">
          <cell r="B6703" t="str">
            <v>04-960</v>
          </cell>
          <cell r="C6703" t="str">
            <v>历史地理研究</v>
          </cell>
          <cell r="D6703" t="str">
            <v/>
          </cell>
          <cell r="E6703">
            <v>30</v>
          </cell>
          <cell r="F6703" t="str">
            <v>4</v>
          </cell>
          <cell r="G6703">
            <v>120</v>
          </cell>
          <cell r="H6703" t="str">
            <v>2024</v>
          </cell>
          <cell r="I6703" t="str">
            <v>31-2157/K9</v>
          </cell>
          <cell r="J6703" t="str">
            <v>2096-6822</v>
          </cell>
        </row>
        <row r="6704">
          <cell r="B6704" t="str">
            <v>04-964</v>
          </cell>
          <cell r="C6704" t="str">
            <v>全球城市研究（中英文）</v>
          </cell>
          <cell r="D6704" t="str">
            <v/>
          </cell>
          <cell r="E6704">
            <v>65</v>
          </cell>
          <cell r="F6704" t="str">
            <v>4</v>
          </cell>
          <cell r="G6704">
            <v>260</v>
          </cell>
          <cell r="H6704" t="str">
            <v>2024</v>
          </cell>
          <cell r="I6704" t="str">
            <v>31-2174/C</v>
          </cell>
          <cell r="J6704" t="str">
            <v>2096-8868</v>
          </cell>
        </row>
        <row r="6705">
          <cell r="B6705" t="str">
            <v>04-955</v>
          </cell>
          <cell r="C6705" t="str">
            <v>世界历史评论</v>
          </cell>
          <cell r="D6705" t="str">
            <v/>
          </cell>
          <cell r="E6705">
            <v>55</v>
          </cell>
          <cell r="F6705" t="str">
            <v>4</v>
          </cell>
          <cell r="G6705">
            <v>220</v>
          </cell>
          <cell r="H6705" t="str">
            <v>2024</v>
          </cell>
          <cell r="I6705" t="str">
            <v>31-2160/K1</v>
          </cell>
          <cell r="J6705" t="str">
            <v>2096-6733</v>
          </cell>
        </row>
        <row r="6706">
          <cell r="B6706" t="str">
            <v>04-951</v>
          </cell>
          <cell r="C6706" t="str">
            <v>综合精神医学（英）</v>
          </cell>
          <cell r="D6706" t="str">
            <v/>
          </cell>
          <cell r="E6706">
            <v>18</v>
          </cell>
          <cell r="F6706" t="str">
            <v>6</v>
          </cell>
          <cell r="G6706">
            <v>108</v>
          </cell>
          <cell r="H6706" t="str">
            <v>2024</v>
          </cell>
          <cell r="I6706" t="str">
            <v>31-2152/R</v>
          </cell>
          <cell r="J6706" t="str">
            <v>2096-5923</v>
          </cell>
        </row>
        <row r="6707">
          <cell r="B6707" t="str">
            <v>04-952</v>
          </cell>
          <cell r="C6707" t="str">
            <v>心理学通讯</v>
          </cell>
          <cell r="D6707" t="str">
            <v/>
          </cell>
          <cell r="E6707">
            <v>24</v>
          </cell>
          <cell r="F6707" t="str">
            <v>4</v>
          </cell>
          <cell r="G6707">
            <v>96</v>
          </cell>
          <cell r="H6707" t="str">
            <v>2024</v>
          </cell>
          <cell r="I6707" t="str">
            <v>31-2151/B</v>
          </cell>
          <cell r="J6707" t="str">
            <v>2096-5494</v>
          </cell>
        </row>
        <row r="6708">
          <cell r="B6708" t="str">
            <v>04-938</v>
          </cell>
          <cell r="C6708" t="str">
            <v>汽车与新动力</v>
          </cell>
          <cell r="D6708" t="str">
            <v/>
          </cell>
          <cell r="E6708">
            <v>20</v>
          </cell>
          <cell r="F6708" t="str">
            <v>6</v>
          </cell>
          <cell r="G6708">
            <v>120</v>
          </cell>
          <cell r="H6708" t="str">
            <v>2024</v>
          </cell>
          <cell r="I6708" t="str">
            <v>31-2146/TK</v>
          </cell>
          <cell r="J6708" t="str">
            <v>2096-4870</v>
          </cell>
        </row>
        <row r="6709">
          <cell r="B6709" t="str">
            <v>04-936</v>
          </cell>
          <cell r="C6709" t="str">
            <v>建筑科技</v>
          </cell>
          <cell r="D6709" t="str">
            <v/>
          </cell>
          <cell r="E6709">
            <v>20</v>
          </cell>
          <cell r="F6709" t="str">
            <v>12</v>
          </cell>
          <cell r="G6709">
            <v>240</v>
          </cell>
          <cell r="H6709" t="str">
            <v>2024</v>
          </cell>
          <cell r="I6709" t="str">
            <v>31-2135/TU</v>
          </cell>
          <cell r="J6709" t="str">
            <v>2096-3815</v>
          </cell>
        </row>
        <row r="6710">
          <cell r="B6710" t="str">
            <v>205-175</v>
          </cell>
          <cell r="C6710" t="str">
            <v>应用技术学报（原邮发：04-932）</v>
          </cell>
          <cell r="D6710" t="str">
            <v/>
          </cell>
          <cell r="E6710">
            <v>18</v>
          </cell>
          <cell r="F6710" t="str">
            <v>4</v>
          </cell>
          <cell r="G6710">
            <v>72</v>
          </cell>
          <cell r="H6710" t="str">
            <v>2024</v>
          </cell>
          <cell r="I6710" t="str">
            <v>31-2133/N</v>
          </cell>
          <cell r="J6710" t="str">
            <v>2096-3424</v>
          </cell>
        </row>
        <row r="6711">
          <cell r="B6711" t="str">
            <v>04-933</v>
          </cell>
          <cell r="C6711" t="str">
            <v>氮肥与合成气</v>
          </cell>
          <cell r="D6711" t="str">
            <v/>
          </cell>
          <cell r="E6711">
            <v>6</v>
          </cell>
          <cell r="F6711" t="str">
            <v>12</v>
          </cell>
          <cell r="G6711">
            <v>72</v>
          </cell>
          <cell r="H6711" t="str">
            <v>2024</v>
          </cell>
          <cell r="I6711" t="str">
            <v>31-2137/TQ</v>
          </cell>
          <cell r="J6711" t="str">
            <v>2096-3548</v>
          </cell>
        </row>
        <row r="6712">
          <cell r="B6712" t="str">
            <v>04-930</v>
          </cell>
          <cell r="C6712" t="str">
            <v>上海广播电视研究</v>
          </cell>
          <cell r="D6712" t="str">
            <v/>
          </cell>
          <cell r="E6712">
            <v>25</v>
          </cell>
          <cell r="F6712" t="str">
            <v>4</v>
          </cell>
          <cell r="G6712">
            <v>100</v>
          </cell>
          <cell r="H6712" t="str">
            <v>2024</v>
          </cell>
          <cell r="I6712" t="str">
            <v>31-2127/G2</v>
          </cell>
          <cell r="J6712" t="str">
            <v>2096-4242</v>
          </cell>
        </row>
        <row r="6713">
          <cell r="B6713" t="str">
            <v>04-931</v>
          </cell>
          <cell r="C6713" t="str">
            <v>思南文学选刊</v>
          </cell>
          <cell r="D6713" t="str">
            <v/>
          </cell>
          <cell r="E6713">
            <v>25</v>
          </cell>
          <cell r="F6713" t="str">
            <v>6</v>
          </cell>
          <cell r="G6713">
            <v>150</v>
          </cell>
          <cell r="H6713" t="str">
            <v>2024</v>
          </cell>
          <cell r="I6713" t="str">
            <v>31-2136/I</v>
          </cell>
          <cell r="J6713" t="str">
            <v>2096-3386</v>
          </cell>
        </row>
        <row r="6714">
          <cell r="B6714" t="str">
            <v>04-924</v>
          </cell>
          <cell r="C6714" t="str">
            <v>上海电气技术</v>
          </cell>
          <cell r="D6714" t="str">
            <v/>
          </cell>
          <cell r="E6714">
            <v>60</v>
          </cell>
          <cell r="F6714" t="str">
            <v>4</v>
          </cell>
          <cell r="G6714">
            <v>240</v>
          </cell>
          <cell r="H6714" t="str">
            <v>2024</v>
          </cell>
          <cell r="I6714" t="str">
            <v>31-1989/TM</v>
          </cell>
          <cell r="J6714" t="str">
            <v>1674-540X</v>
          </cell>
        </row>
        <row r="6715">
          <cell r="B6715" t="str">
            <v>04-921</v>
          </cell>
          <cell r="C6715" t="str">
            <v>上海地方志</v>
          </cell>
          <cell r="D6715" t="str">
            <v/>
          </cell>
          <cell r="E6715">
            <v>25</v>
          </cell>
          <cell r="F6715" t="str">
            <v>4</v>
          </cell>
          <cell r="G6715">
            <v>100</v>
          </cell>
          <cell r="H6715" t="str">
            <v>2024</v>
          </cell>
          <cell r="I6715" t="str">
            <v>31-2122/K</v>
          </cell>
          <cell r="J6715" t="str">
            <v>2096-2444</v>
          </cell>
        </row>
        <row r="6716">
          <cell r="B6716" t="str">
            <v>04-974</v>
          </cell>
          <cell r="C6716" t="str">
            <v>中西医结合护理（中英文）（原邮发：04-913）（原邮发：205-158）</v>
          </cell>
          <cell r="D6716" t="str">
            <v/>
          </cell>
          <cell r="E6716">
            <v>20</v>
          </cell>
          <cell r="F6716" t="str">
            <v>12</v>
          </cell>
          <cell r="G6716">
            <v>240</v>
          </cell>
          <cell r="H6716" t="str">
            <v>2024</v>
          </cell>
          <cell r="I6716" t="str">
            <v>31-2114</v>
          </cell>
          <cell r="J6716" t="str">
            <v>2096-0867</v>
          </cell>
        </row>
        <row r="6717">
          <cell r="B6717" t="str">
            <v>04-903</v>
          </cell>
          <cell r="C6717" t="str">
            <v>上海支部生活（前沿）</v>
          </cell>
          <cell r="D6717" t="str">
            <v/>
          </cell>
          <cell r="E6717">
            <v>6</v>
          </cell>
          <cell r="F6717" t="str">
            <v>12</v>
          </cell>
          <cell r="G6717">
            <v>72</v>
          </cell>
          <cell r="H6717" t="str">
            <v>2024</v>
          </cell>
          <cell r="I6717" t="str">
            <v>31-1169/D</v>
          </cell>
          <cell r="J6717" t="str">
            <v>1673-0518</v>
          </cell>
        </row>
        <row r="6718">
          <cell r="B6718" t="str">
            <v>04-900</v>
          </cell>
          <cell r="C6718" t="str">
            <v>故事会（校园版）（原：故事会·蓝版）（原：故事会（文摘版））</v>
          </cell>
          <cell r="D6718" t="str">
            <v/>
          </cell>
          <cell r="E6718">
            <v>8</v>
          </cell>
          <cell r="F6718" t="str">
            <v>12</v>
          </cell>
          <cell r="G6718">
            <v>96</v>
          </cell>
          <cell r="H6718" t="str">
            <v>2024</v>
          </cell>
          <cell r="I6718" t="str">
            <v>31-1127/I</v>
          </cell>
          <cell r="J6718" t="str">
            <v>0257-0238</v>
          </cell>
        </row>
        <row r="6719">
          <cell r="B6719" t="str">
            <v>04-901</v>
          </cell>
          <cell r="C6719" t="str">
            <v>海关与经贸研究</v>
          </cell>
          <cell r="D6719" t="str">
            <v/>
          </cell>
          <cell r="E6719">
            <v>20</v>
          </cell>
          <cell r="F6719" t="str">
            <v>6</v>
          </cell>
          <cell r="G6719">
            <v>120</v>
          </cell>
          <cell r="H6719" t="str">
            <v>2024</v>
          </cell>
          <cell r="I6719" t="str">
            <v>31-2093/F</v>
          </cell>
          <cell r="J6719" t="str">
            <v>2095-7475</v>
          </cell>
        </row>
        <row r="6720">
          <cell r="B6720" t="str">
            <v>04-898</v>
          </cell>
          <cell r="C6720" t="str">
            <v>国际关系研究</v>
          </cell>
          <cell r="D6720" t="str">
            <v/>
          </cell>
          <cell r="E6720">
            <v>40</v>
          </cell>
          <cell r="F6720" t="str">
            <v>6</v>
          </cell>
          <cell r="G6720">
            <v>240</v>
          </cell>
          <cell r="H6720" t="str">
            <v>2024</v>
          </cell>
          <cell r="I6720" t="str">
            <v>31-2085/D</v>
          </cell>
          <cell r="J6720" t="str">
            <v>2095-5715</v>
          </cell>
        </row>
        <row r="6721">
          <cell r="B6721" t="str">
            <v>04-893</v>
          </cell>
          <cell r="C6721" t="str">
            <v>睿士</v>
          </cell>
          <cell r="D6721" t="str">
            <v/>
          </cell>
          <cell r="E6721">
            <v>30</v>
          </cell>
          <cell r="F6721" t="str">
            <v>12</v>
          </cell>
          <cell r="G6721">
            <v>360</v>
          </cell>
          <cell r="H6721" t="str">
            <v>2024</v>
          </cell>
          <cell r="I6721" t="str">
            <v>33-1374/GO</v>
          </cell>
          <cell r="J6721" t="str">
            <v>2095-1612</v>
          </cell>
        </row>
        <row r="6722">
          <cell r="B6722" t="str">
            <v>04-883</v>
          </cell>
          <cell r="C6722" t="str">
            <v>大飞机</v>
          </cell>
          <cell r="D6722" t="str">
            <v/>
          </cell>
          <cell r="E6722">
            <v>20</v>
          </cell>
          <cell r="F6722" t="str">
            <v>12</v>
          </cell>
          <cell r="G6722">
            <v>240</v>
          </cell>
          <cell r="H6722" t="str">
            <v>2024</v>
          </cell>
          <cell r="I6722" t="str">
            <v>31-2060/U</v>
          </cell>
          <cell r="J6722" t="str">
            <v>2095-3399</v>
          </cell>
        </row>
        <row r="6723">
          <cell r="B6723" t="str">
            <v>04-716</v>
          </cell>
          <cell r="C6723" t="str">
            <v>当代学生（探秘版）</v>
          </cell>
          <cell r="D6723" t="str">
            <v/>
          </cell>
          <cell r="E6723">
            <v>8</v>
          </cell>
          <cell r="F6723" t="str">
            <v>12</v>
          </cell>
          <cell r="G6723">
            <v>96</v>
          </cell>
          <cell r="H6723" t="str">
            <v>2024</v>
          </cell>
          <cell r="I6723" t="str">
            <v>31-1677/G4</v>
          </cell>
          <cell r="J6723" t="str">
            <v>1006-205X</v>
          </cell>
        </row>
        <row r="6724">
          <cell r="B6724" t="str">
            <v>04-891</v>
          </cell>
          <cell r="C6724" t="str">
            <v>少先队研究（原：上海少先队研究）</v>
          </cell>
          <cell r="D6724" t="str">
            <v/>
          </cell>
          <cell r="E6724">
            <v>12</v>
          </cell>
          <cell r="F6724" t="str">
            <v>6</v>
          </cell>
          <cell r="G6724">
            <v>72</v>
          </cell>
          <cell r="H6724" t="str">
            <v>2024</v>
          </cell>
          <cell r="I6724" t="str">
            <v>31-2121/D</v>
          </cell>
          <cell r="J6724" t="str">
            <v>2096-1812</v>
          </cell>
        </row>
        <row r="6725">
          <cell r="B6725" t="str">
            <v>04-889</v>
          </cell>
          <cell r="C6725" t="str">
            <v>分子细胞生物学报（英）（原：分子细胞生物学报JMCB）（Journal of Molecular Cell Biology）</v>
          </cell>
          <cell r="D6725" t="str">
            <v/>
          </cell>
          <cell r="E6725">
            <v>150</v>
          </cell>
          <cell r="F6725" t="str">
            <v>12</v>
          </cell>
          <cell r="G6725">
            <v>1800</v>
          </cell>
          <cell r="H6725" t="str">
            <v>2024</v>
          </cell>
          <cell r="I6725" t="str">
            <v>31-2002/Q</v>
          </cell>
          <cell r="J6725" t="str">
            <v>1674-2788</v>
          </cell>
        </row>
        <row r="6726">
          <cell r="B6726" t="str">
            <v>22-574</v>
          </cell>
          <cell r="C6726" t="str">
            <v>河南工业大学学报（自然版）（原邮发：36-144）</v>
          </cell>
          <cell r="D6726" t="str">
            <v/>
          </cell>
          <cell r="E6726">
            <v>10</v>
          </cell>
          <cell r="F6726" t="str">
            <v>6</v>
          </cell>
          <cell r="G6726">
            <v>60</v>
          </cell>
          <cell r="H6726" t="str">
            <v>2024</v>
          </cell>
          <cell r="I6726" t="str">
            <v>41-1378/N</v>
          </cell>
          <cell r="J6726" t="str">
            <v>1673-2383</v>
          </cell>
        </row>
        <row r="6727">
          <cell r="B6727" t="str">
            <v>36-140</v>
          </cell>
          <cell r="C6727" t="str">
            <v>幼儿智力开发画报</v>
          </cell>
          <cell r="D6727" t="str">
            <v/>
          </cell>
          <cell r="E6727">
            <v>15</v>
          </cell>
          <cell r="F6727" t="str">
            <v>12</v>
          </cell>
          <cell r="G6727">
            <v>180</v>
          </cell>
          <cell r="H6727" t="str">
            <v>2024</v>
          </cell>
          <cell r="I6727" t="str">
            <v>41-1231/C</v>
          </cell>
          <cell r="J6727" t="str">
            <v>1006-8066</v>
          </cell>
        </row>
        <row r="6728">
          <cell r="B6728" t="str">
            <v>36-117</v>
          </cell>
          <cell r="C6728" t="str">
            <v>石油地质与工程原：河南石油</v>
          </cell>
          <cell r="D6728" t="str">
            <v/>
          </cell>
          <cell r="E6728">
            <v>30</v>
          </cell>
          <cell r="F6728" t="str">
            <v>6</v>
          </cell>
          <cell r="G6728">
            <v>180</v>
          </cell>
          <cell r="H6728" t="str">
            <v>2024</v>
          </cell>
          <cell r="I6728" t="str">
            <v>41-1388/TE</v>
          </cell>
          <cell r="J6728" t="str">
            <v>1673-8217</v>
          </cell>
        </row>
        <row r="6729">
          <cell r="B6729" t="str">
            <v>36-236</v>
          </cell>
          <cell r="C6729" t="str">
            <v>漫画月刊 德智体美劳（原：漫画月刊 校园体音美（原：漫画月刊（下半月）酷版））</v>
          </cell>
          <cell r="D6729" t="str">
            <v/>
          </cell>
          <cell r="E6729">
            <v>12</v>
          </cell>
          <cell r="F6729" t="str">
            <v>12</v>
          </cell>
          <cell r="G6729">
            <v>144</v>
          </cell>
          <cell r="H6729" t="str">
            <v>2024</v>
          </cell>
          <cell r="I6729" t="str">
            <v>41-1057/J</v>
          </cell>
          <cell r="J6729" t="str">
            <v>1003-7128</v>
          </cell>
        </row>
        <row r="6730">
          <cell r="B6730" t="str">
            <v>36-108</v>
          </cell>
          <cell r="C6730" t="str">
            <v>漫画月刊  顶端少年（原：漫画月刊  校园小主编（原：漫画月刊（上半月）哈版））</v>
          </cell>
          <cell r="D6730" t="str">
            <v/>
          </cell>
          <cell r="E6730">
            <v>12</v>
          </cell>
          <cell r="F6730" t="str">
            <v>12</v>
          </cell>
          <cell r="G6730">
            <v>144</v>
          </cell>
          <cell r="H6730" t="str">
            <v>2024</v>
          </cell>
          <cell r="I6730" t="str">
            <v>41-1057/J</v>
          </cell>
          <cell r="J6730" t="str">
            <v>1003-7128</v>
          </cell>
        </row>
        <row r="6731">
          <cell r="B6731" t="str">
            <v>36-105</v>
          </cell>
          <cell r="C6731" t="str">
            <v>人生与伴侣（上半月）（原：人生与伴侣·大纪实）</v>
          </cell>
          <cell r="D6731" t="str">
            <v/>
          </cell>
          <cell r="E6731">
            <v>20</v>
          </cell>
          <cell r="F6731" t="str">
            <v>12</v>
          </cell>
          <cell r="G6731">
            <v>240</v>
          </cell>
          <cell r="H6731" t="str">
            <v>2024</v>
          </cell>
          <cell r="I6731" t="str">
            <v>41-1055/C</v>
          </cell>
          <cell r="J6731" t="str">
            <v>1003-5001</v>
          </cell>
        </row>
        <row r="6732">
          <cell r="B6732" t="str">
            <v>36-101</v>
          </cell>
          <cell r="C6732" t="str">
            <v>青少年书法（少年书法）（原：青少年书法（少年版））</v>
          </cell>
          <cell r="D6732" t="str">
            <v/>
          </cell>
          <cell r="E6732">
            <v>14</v>
          </cell>
          <cell r="F6732" t="str">
            <v>12</v>
          </cell>
          <cell r="G6732">
            <v>168</v>
          </cell>
          <cell r="H6732" t="str">
            <v>2024</v>
          </cell>
          <cell r="I6732" t="str">
            <v>41-1054/C</v>
          </cell>
          <cell r="J6732" t="str">
            <v>1003-5354</v>
          </cell>
        </row>
        <row r="6733">
          <cell r="B6733" t="str">
            <v>36-098</v>
          </cell>
          <cell r="C6733" t="str">
            <v>少林与太极</v>
          </cell>
          <cell r="D6733" t="str">
            <v/>
          </cell>
          <cell r="E6733">
            <v>12</v>
          </cell>
          <cell r="F6733" t="str">
            <v>12</v>
          </cell>
          <cell r="G6733">
            <v>144</v>
          </cell>
          <cell r="H6733" t="str">
            <v>2024</v>
          </cell>
          <cell r="I6733" t="str">
            <v>41-1156/G8</v>
          </cell>
          <cell r="J6733" t="str">
            <v>1003-5176</v>
          </cell>
        </row>
        <row r="6734">
          <cell r="B6734" t="str">
            <v>36-096</v>
          </cell>
          <cell r="C6734" t="str">
            <v>销售与市场</v>
          </cell>
          <cell r="D6734" t="str">
            <v/>
          </cell>
          <cell r="E6734">
            <v>20</v>
          </cell>
          <cell r="F6734" t="str">
            <v>24</v>
          </cell>
          <cell r="G6734">
            <v>480</v>
          </cell>
          <cell r="H6734" t="str">
            <v>2024</v>
          </cell>
          <cell r="I6734" t="str">
            <v>41-1210/F</v>
          </cell>
          <cell r="J6734" t="str">
            <v>1005-3530</v>
          </cell>
        </row>
        <row r="6735">
          <cell r="B6735" t="str">
            <v>36-095</v>
          </cell>
          <cell r="C6735" t="str">
            <v>青年歌声</v>
          </cell>
          <cell r="D6735" t="str">
            <v/>
          </cell>
          <cell r="E6735">
            <v>8</v>
          </cell>
          <cell r="F6735" t="str">
            <v>12</v>
          </cell>
          <cell r="G6735">
            <v>96</v>
          </cell>
          <cell r="H6735" t="str">
            <v>2024</v>
          </cell>
          <cell r="I6735" t="str">
            <v>41-1064/J</v>
          </cell>
          <cell r="J6735" t="str">
            <v>1003-546X</v>
          </cell>
        </row>
        <row r="6736">
          <cell r="B6736" t="str">
            <v>128-12</v>
          </cell>
          <cell r="C6736" t="str">
            <v>电力需求侧管理</v>
          </cell>
          <cell r="D6736" t="str">
            <v/>
          </cell>
          <cell r="E6736">
            <v>15</v>
          </cell>
          <cell r="F6736" t="str">
            <v>6</v>
          </cell>
          <cell r="G6736">
            <v>90</v>
          </cell>
          <cell r="H6736" t="str">
            <v>2024</v>
          </cell>
          <cell r="I6736" t="str">
            <v>32-1592/TK</v>
          </cell>
          <cell r="J6736" t="str">
            <v>1009-1831</v>
          </cell>
        </row>
        <row r="6737">
          <cell r="B6737" t="str">
            <v>128-07</v>
          </cell>
          <cell r="C6737" t="str">
            <v>弹道学报</v>
          </cell>
          <cell r="D6737" t="str">
            <v/>
          </cell>
          <cell r="E6737">
            <v>15</v>
          </cell>
          <cell r="F6737" t="str">
            <v>4</v>
          </cell>
          <cell r="G6737">
            <v>60</v>
          </cell>
          <cell r="H6737" t="str">
            <v>2024</v>
          </cell>
          <cell r="I6737" t="str">
            <v>32-1343/TJ</v>
          </cell>
          <cell r="J6737" t="str">
            <v>1004-499X</v>
          </cell>
        </row>
        <row r="6738">
          <cell r="B6738" t="str">
            <v>128-02</v>
          </cell>
          <cell r="C6738" t="str">
            <v>常州工学院学报（自然科学版）</v>
          </cell>
          <cell r="D6738" t="str">
            <v/>
          </cell>
          <cell r="E6738">
            <v>20</v>
          </cell>
          <cell r="F6738" t="str">
            <v>6</v>
          </cell>
          <cell r="G6738">
            <v>120</v>
          </cell>
          <cell r="H6738" t="str">
            <v>2024</v>
          </cell>
          <cell r="I6738" t="str">
            <v>32-1598/T</v>
          </cell>
          <cell r="J6738" t="str">
            <v>1671-0436</v>
          </cell>
        </row>
        <row r="6739">
          <cell r="B6739" t="str">
            <v>128-20</v>
          </cell>
          <cell r="C6739" t="str">
            <v>高教文摘</v>
          </cell>
          <cell r="D6739" t="str">
            <v/>
          </cell>
          <cell r="E6739">
            <v>10</v>
          </cell>
          <cell r="F6739" t="str">
            <v>12</v>
          </cell>
          <cell r="G6739">
            <v>120</v>
          </cell>
          <cell r="H6739" t="str">
            <v>2024</v>
          </cell>
          <cell r="I6739" t="str">
            <v>S(2022)00000220/G</v>
          </cell>
          <cell r="J6739" t="str">
            <v>无</v>
          </cell>
        </row>
        <row r="6740">
          <cell r="B6740" t="str">
            <v>130-32</v>
          </cell>
          <cell r="C6740" t="str">
            <v>华东地质（原：资源调查与环境）</v>
          </cell>
          <cell r="D6740" t="str">
            <v/>
          </cell>
          <cell r="E6740">
            <v>25</v>
          </cell>
          <cell r="F6740" t="str">
            <v>4</v>
          </cell>
          <cell r="G6740">
            <v>100</v>
          </cell>
          <cell r="H6740" t="str">
            <v>2024</v>
          </cell>
          <cell r="I6740" t="str">
            <v>32-1865/P</v>
          </cell>
          <cell r="J6740" t="str">
            <v>2096-1871</v>
          </cell>
        </row>
        <row r="6741">
          <cell r="B6741" t="str">
            <v>130-24</v>
          </cell>
          <cell r="C6741" t="str">
            <v>盐城师范学院学报（人文社会科学版）</v>
          </cell>
          <cell r="D6741" t="str">
            <v/>
          </cell>
          <cell r="E6741">
            <v>12</v>
          </cell>
          <cell r="F6741" t="str">
            <v>6</v>
          </cell>
          <cell r="G6741">
            <v>72</v>
          </cell>
          <cell r="H6741" t="str">
            <v>2024</v>
          </cell>
          <cell r="I6741" t="str">
            <v>32-1053/G4</v>
          </cell>
          <cell r="J6741" t="str">
            <v>1003-6873</v>
          </cell>
        </row>
        <row r="6742">
          <cell r="B6742" t="str">
            <v>130-22</v>
          </cell>
          <cell r="C6742" t="str">
            <v>盐城工学院学报（社会科学版）</v>
          </cell>
          <cell r="D6742" t="str">
            <v/>
          </cell>
          <cell r="E6742">
            <v>10</v>
          </cell>
          <cell r="F6742" t="str">
            <v>4</v>
          </cell>
          <cell r="G6742">
            <v>40</v>
          </cell>
          <cell r="H6742" t="str">
            <v>2024</v>
          </cell>
          <cell r="I6742" t="str">
            <v>32-1499/C</v>
          </cell>
          <cell r="J6742" t="str">
            <v>1008-5092</v>
          </cell>
        </row>
        <row r="6743">
          <cell r="B6743" t="str">
            <v>130-21</v>
          </cell>
          <cell r="C6743" t="str">
            <v>江苏师范大学学报（自然科学版）（原：徐州师范大学学报（自然科学报））</v>
          </cell>
          <cell r="D6743" t="str">
            <v/>
          </cell>
          <cell r="E6743">
            <v>10</v>
          </cell>
          <cell r="F6743" t="str">
            <v>4</v>
          </cell>
          <cell r="G6743">
            <v>40</v>
          </cell>
          <cell r="H6743" t="str">
            <v>2024</v>
          </cell>
          <cell r="I6743" t="str">
            <v>32-1834/N</v>
          </cell>
          <cell r="J6743" t="str">
            <v>2095-4298</v>
          </cell>
        </row>
        <row r="6744">
          <cell r="B6744" t="str">
            <v>128-96</v>
          </cell>
          <cell r="C6744" t="str">
            <v>南京中医药大学学报（社会科学版）</v>
          </cell>
          <cell r="D6744" t="str">
            <v/>
          </cell>
          <cell r="E6744">
            <v>15</v>
          </cell>
          <cell r="F6744" t="str">
            <v>6</v>
          </cell>
          <cell r="G6744">
            <v>90</v>
          </cell>
          <cell r="H6744" t="str">
            <v>2024</v>
          </cell>
          <cell r="I6744" t="str">
            <v>32-1561/C</v>
          </cell>
          <cell r="J6744" t="str">
            <v>1009-3222</v>
          </cell>
        </row>
        <row r="6745">
          <cell r="B6745" t="str">
            <v>128-87</v>
          </cell>
          <cell r="C6745" t="str">
            <v>南京师大学报（自然科学版）（原：南京师范大学学报（自然科学版））</v>
          </cell>
          <cell r="D6745" t="str">
            <v/>
          </cell>
          <cell r="E6745">
            <v>8</v>
          </cell>
          <cell r="F6745" t="str">
            <v>4</v>
          </cell>
          <cell r="G6745">
            <v>32</v>
          </cell>
          <cell r="H6745" t="str">
            <v>2024</v>
          </cell>
          <cell r="I6745" t="str">
            <v>32-1239/N</v>
          </cell>
          <cell r="J6745" t="str">
            <v>1001-4616</v>
          </cell>
        </row>
        <row r="6746">
          <cell r="B6746" t="str">
            <v>128-84</v>
          </cell>
          <cell r="C6746" t="str">
            <v>人口与社会（原：南京人口管理干部学院学报）</v>
          </cell>
          <cell r="D6746" t="str">
            <v/>
          </cell>
          <cell r="E6746">
            <v>12</v>
          </cell>
          <cell r="F6746" t="str">
            <v>6</v>
          </cell>
          <cell r="G6746">
            <v>72</v>
          </cell>
          <cell r="H6746" t="str">
            <v>2024</v>
          </cell>
          <cell r="I6746" t="str">
            <v>32-1851/C</v>
          </cell>
          <cell r="J6746" t="str">
            <v>2095-7963</v>
          </cell>
        </row>
        <row r="6747">
          <cell r="B6747" t="str">
            <v>128-81</v>
          </cell>
          <cell r="C6747" t="str">
            <v>南京林业大学学报（人文社会科学版）</v>
          </cell>
          <cell r="D6747" t="str">
            <v/>
          </cell>
          <cell r="E6747">
            <v>40</v>
          </cell>
          <cell r="F6747" t="str">
            <v>6</v>
          </cell>
          <cell r="G6747">
            <v>240</v>
          </cell>
          <cell r="H6747" t="str">
            <v>2024</v>
          </cell>
          <cell r="I6747" t="str">
            <v>32-1607/C</v>
          </cell>
          <cell r="J6747" t="str">
            <v>1671-1165</v>
          </cell>
        </row>
        <row r="6748">
          <cell r="B6748" t="str">
            <v>128-80</v>
          </cell>
          <cell r="C6748" t="str">
            <v>南京理工大学学报（自然科学版）</v>
          </cell>
          <cell r="D6748" t="str">
            <v/>
          </cell>
          <cell r="E6748">
            <v>98</v>
          </cell>
          <cell r="F6748" t="str">
            <v>6</v>
          </cell>
          <cell r="G6748">
            <v>588</v>
          </cell>
          <cell r="H6748" t="str">
            <v>2024</v>
          </cell>
          <cell r="I6748" t="str">
            <v>32-1397/N</v>
          </cell>
          <cell r="J6748" t="str">
            <v>1005-9830</v>
          </cell>
        </row>
        <row r="6749">
          <cell r="B6749" t="str">
            <v>128-79</v>
          </cell>
          <cell r="C6749" t="str">
            <v>南京理工大学学报（社会科学版）</v>
          </cell>
          <cell r="D6749" t="str">
            <v/>
          </cell>
          <cell r="E6749">
            <v>20</v>
          </cell>
          <cell r="F6749" t="str">
            <v>6</v>
          </cell>
          <cell r="G6749">
            <v>120</v>
          </cell>
          <cell r="H6749" t="str">
            <v>2024</v>
          </cell>
          <cell r="I6749" t="str">
            <v>32-1516/C</v>
          </cell>
          <cell r="J6749" t="str">
            <v>1008-2646</v>
          </cell>
        </row>
        <row r="6750">
          <cell r="B6750" t="str">
            <v>146-21</v>
          </cell>
          <cell r="C6750" t="str">
            <v>广州化工</v>
          </cell>
          <cell r="D6750" t="str">
            <v/>
          </cell>
          <cell r="E6750">
            <v>28</v>
          </cell>
          <cell r="F6750" t="str">
            <v>24</v>
          </cell>
          <cell r="G6750">
            <v>672</v>
          </cell>
          <cell r="H6750" t="str">
            <v>2024</v>
          </cell>
          <cell r="I6750" t="str">
            <v>44-1228/TQ</v>
          </cell>
          <cell r="J6750" t="str">
            <v>1001-9677</v>
          </cell>
        </row>
        <row r="6751">
          <cell r="B6751" t="str">
            <v>146-20</v>
          </cell>
          <cell r="C6751" t="str">
            <v>广东印刷</v>
          </cell>
          <cell r="D6751" t="str">
            <v/>
          </cell>
          <cell r="E6751">
            <v>9</v>
          </cell>
          <cell r="F6751" t="str">
            <v>6</v>
          </cell>
          <cell r="G6751">
            <v>54</v>
          </cell>
          <cell r="H6751" t="str">
            <v>2024</v>
          </cell>
          <cell r="I6751" t="str">
            <v>44-1222/TS</v>
          </cell>
          <cell r="J6751" t="str">
            <v>1005-7463</v>
          </cell>
        </row>
        <row r="6752">
          <cell r="B6752" t="str">
            <v>146-18</v>
          </cell>
          <cell r="C6752" t="str">
            <v>广东技术师范大学学报（原：广东技术师范学院学报）</v>
          </cell>
          <cell r="D6752" t="str">
            <v/>
          </cell>
          <cell r="E6752">
            <v>10</v>
          </cell>
          <cell r="F6752" t="str">
            <v>6</v>
          </cell>
          <cell r="G6752">
            <v>60</v>
          </cell>
          <cell r="H6752" t="str">
            <v>2024</v>
          </cell>
          <cell r="I6752" t="str">
            <v>44-1746/Z</v>
          </cell>
          <cell r="J6752" t="str">
            <v>2096-7764</v>
          </cell>
        </row>
        <row r="6753">
          <cell r="B6753" t="str">
            <v>38-228</v>
          </cell>
          <cell r="C6753" t="str">
            <v>港口装卸</v>
          </cell>
          <cell r="D6753" t="str">
            <v/>
          </cell>
          <cell r="E6753">
            <v>15</v>
          </cell>
          <cell r="F6753" t="str">
            <v>6</v>
          </cell>
          <cell r="G6753">
            <v>90</v>
          </cell>
          <cell r="H6753" t="str">
            <v>2024</v>
          </cell>
          <cell r="I6753" t="str">
            <v>42-1116/U</v>
          </cell>
          <cell r="J6753" t="str">
            <v>1000-8969</v>
          </cell>
        </row>
        <row r="6754">
          <cell r="B6754" t="str">
            <v>146-08</v>
          </cell>
          <cell r="C6754" t="str">
            <v>电子产品可靠性与环境试验</v>
          </cell>
          <cell r="D6754" t="str">
            <v/>
          </cell>
          <cell r="E6754">
            <v>25</v>
          </cell>
          <cell r="F6754" t="str">
            <v>6</v>
          </cell>
          <cell r="G6754">
            <v>150</v>
          </cell>
          <cell r="H6754" t="str">
            <v>2024</v>
          </cell>
          <cell r="I6754" t="str">
            <v>44-1412/TN</v>
          </cell>
          <cell r="J6754" t="str">
            <v>1672-5468</v>
          </cell>
        </row>
        <row r="6755">
          <cell r="B6755" t="str">
            <v>46-629</v>
          </cell>
          <cell r="C6755" t="str">
            <v>中医肿瘤学杂志</v>
          </cell>
          <cell r="D6755" t="str">
            <v/>
          </cell>
          <cell r="E6755">
            <v>12</v>
          </cell>
          <cell r="F6755" t="str">
            <v>6</v>
          </cell>
          <cell r="G6755">
            <v>72</v>
          </cell>
          <cell r="H6755" t="str">
            <v>2024</v>
          </cell>
          <cell r="I6755" t="str">
            <v>44-1743/R73</v>
          </cell>
          <cell r="J6755" t="str">
            <v>2096-6628</v>
          </cell>
        </row>
        <row r="6756">
          <cell r="B6756" t="str">
            <v>46-632</v>
          </cell>
          <cell r="C6756" t="str">
            <v>粤港澳大湾区（文学评论）</v>
          </cell>
          <cell r="D6756" t="str">
            <v/>
          </cell>
          <cell r="E6756">
            <v>25</v>
          </cell>
          <cell r="F6756" t="str">
            <v>6</v>
          </cell>
          <cell r="G6756">
            <v>150</v>
          </cell>
          <cell r="H6756" t="str">
            <v>2024</v>
          </cell>
          <cell r="I6756" t="str">
            <v>44-1748/I</v>
          </cell>
          <cell r="J6756" t="str">
            <v>2096-9031</v>
          </cell>
        </row>
        <row r="6757">
          <cell r="B6757" t="str">
            <v>46-605</v>
          </cell>
          <cell r="C6757" t="str">
            <v>特区教育·小学童</v>
          </cell>
          <cell r="D6757" t="str">
            <v/>
          </cell>
          <cell r="E6757">
            <v>13.5</v>
          </cell>
          <cell r="F6757" t="str">
            <v>12</v>
          </cell>
          <cell r="G6757">
            <v>162</v>
          </cell>
          <cell r="H6757" t="str">
            <v>2024</v>
          </cell>
          <cell r="I6757" t="str">
            <v>44-1292/G4</v>
          </cell>
          <cell r="J6757" t="str">
            <v>1007-5178</v>
          </cell>
        </row>
        <row r="6758">
          <cell r="B6758" t="str">
            <v>46-618</v>
          </cell>
          <cell r="C6758" t="str">
            <v>当代诗词</v>
          </cell>
          <cell r="D6758" t="str">
            <v/>
          </cell>
          <cell r="E6758">
            <v>15</v>
          </cell>
          <cell r="F6758" t="str">
            <v>4</v>
          </cell>
          <cell r="G6758">
            <v>60</v>
          </cell>
          <cell r="H6758" t="str">
            <v>2024</v>
          </cell>
          <cell r="I6758" t="str">
            <v>44-1177/I</v>
          </cell>
          <cell r="J6758" t="str">
            <v>无</v>
          </cell>
        </row>
        <row r="6759">
          <cell r="B6759" t="str">
            <v>46-624</v>
          </cell>
          <cell r="C6759" t="str">
            <v>师道（教研）</v>
          </cell>
          <cell r="D6759" t="str">
            <v/>
          </cell>
          <cell r="E6759">
            <v>10</v>
          </cell>
          <cell r="F6759" t="str">
            <v>12</v>
          </cell>
          <cell r="G6759">
            <v>120</v>
          </cell>
          <cell r="H6759" t="str">
            <v>2024</v>
          </cell>
          <cell r="I6759" t="str">
            <v>44-1299/G4</v>
          </cell>
          <cell r="J6759" t="str">
            <v>1672-2655</v>
          </cell>
        </row>
        <row r="6760">
          <cell r="B6760" t="str">
            <v>46-600</v>
          </cell>
          <cell r="C6760" t="str">
            <v>文博学刊</v>
          </cell>
          <cell r="D6760" t="str">
            <v/>
          </cell>
          <cell r="E6760">
            <v>48</v>
          </cell>
          <cell r="F6760" t="str">
            <v>6</v>
          </cell>
          <cell r="G6760">
            <v>288</v>
          </cell>
          <cell r="H6760" t="str">
            <v>2024</v>
          </cell>
          <cell r="I6760" t="str">
            <v>44-1739/G2</v>
          </cell>
          <cell r="J6760" t="str">
            <v>2096-5710</v>
          </cell>
        </row>
        <row r="6761">
          <cell r="B6761" t="str">
            <v>46-591</v>
          </cell>
          <cell r="C6761" t="str">
            <v>深圳社会科学</v>
          </cell>
          <cell r="D6761" t="str">
            <v/>
          </cell>
          <cell r="E6761">
            <v>15</v>
          </cell>
          <cell r="F6761" t="str">
            <v>6</v>
          </cell>
          <cell r="G6761">
            <v>90</v>
          </cell>
          <cell r="H6761" t="str">
            <v>2024</v>
          </cell>
          <cell r="I6761" t="str">
            <v>44-1738/C</v>
          </cell>
          <cell r="J6761" t="str">
            <v>2096-983X</v>
          </cell>
        </row>
        <row r="6762">
          <cell r="B6762" t="str">
            <v>46-581</v>
          </cell>
          <cell r="C6762" t="str">
            <v>商讯家族办公室</v>
          </cell>
          <cell r="D6762" t="str">
            <v/>
          </cell>
          <cell r="E6762">
            <v>60</v>
          </cell>
          <cell r="F6762" t="str">
            <v>4</v>
          </cell>
          <cell r="G6762">
            <v>240</v>
          </cell>
          <cell r="H6762" t="str">
            <v>2024</v>
          </cell>
          <cell r="I6762" t="str">
            <v>44-1563/F</v>
          </cell>
          <cell r="J6762" t="str">
            <v>1671-6728</v>
          </cell>
        </row>
        <row r="6763">
          <cell r="B6763" t="str">
            <v>46-576</v>
          </cell>
          <cell r="C6763" t="str">
            <v>法治社会</v>
          </cell>
          <cell r="D6763" t="str">
            <v/>
          </cell>
          <cell r="E6763">
            <v>20</v>
          </cell>
          <cell r="F6763" t="str">
            <v>6</v>
          </cell>
          <cell r="G6763">
            <v>120</v>
          </cell>
          <cell r="H6763" t="str">
            <v>2024</v>
          </cell>
          <cell r="I6763" t="str">
            <v>44-1722/D</v>
          </cell>
          <cell r="J6763" t="str">
            <v>2096-1367</v>
          </cell>
        </row>
        <row r="6764">
          <cell r="B6764" t="str">
            <v>46-574</v>
          </cell>
          <cell r="C6764" t="str">
            <v>都市人（原：都市人·现代育儿）</v>
          </cell>
          <cell r="D6764" t="str">
            <v/>
          </cell>
          <cell r="E6764">
            <v>10</v>
          </cell>
          <cell r="F6764" t="str">
            <v>12</v>
          </cell>
          <cell r="G6764">
            <v>120</v>
          </cell>
          <cell r="H6764" t="str">
            <v>2024</v>
          </cell>
          <cell r="I6764" t="str">
            <v>44-1487</v>
          </cell>
          <cell r="J6764" t="str">
            <v>1009-4989</v>
          </cell>
        </row>
        <row r="6765">
          <cell r="B6765" t="str">
            <v>46-572</v>
          </cell>
          <cell r="C6765" t="str">
            <v>地方立法研究</v>
          </cell>
          <cell r="D6765" t="str">
            <v/>
          </cell>
          <cell r="E6765">
            <v>25</v>
          </cell>
          <cell r="F6765" t="str">
            <v>6</v>
          </cell>
          <cell r="G6765">
            <v>150</v>
          </cell>
          <cell r="H6765" t="str">
            <v>2024</v>
          </cell>
          <cell r="I6765" t="str">
            <v>44-1728/D</v>
          </cell>
          <cell r="J6765" t="str">
            <v>2096-2959</v>
          </cell>
        </row>
        <row r="6766">
          <cell r="B6766" t="str">
            <v>44-144</v>
          </cell>
          <cell r="C6766" t="str">
            <v>疯狂英语·初中天地（原：疯狂英语·初中版（原：疯狂英语（初中版）（含光盘））（原邮发：46-391））</v>
          </cell>
          <cell r="D6766" t="str">
            <v/>
          </cell>
          <cell r="E6766">
            <v>13</v>
          </cell>
          <cell r="F6766" t="str">
            <v>12</v>
          </cell>
          <cell r="G6766">
            <v>156</v>
          </cell>
          <cell r="H6766" t="str">
            <v>2024</v>
          </cell>
          <cell r="I6766" t="str">
            <v>36-1292/H</v>
          </cell>
          <cell r="J6766" t="str">
            <v>1006-2831</v>
          </cell>
        </row>
        <row r="6767">
          <cell r="B6767" t="str">
            <v>08-214</v>
          </cell>
          <cell r="C6767" t="str">
            <v>人力资源</v>
          </cell>
          <cell r="D6767" t="str">
            <v/>
          </cell>
          <cell r="E6767">
            <v>30</v>
          </cell>
          <cell r="F6767" t="str">
            <v>12</v>
          </cell>
          <cell r="G6767">
            <v>360</v>
          </cell>
          <cell r="H6767" t="str">
            <v>2024</v>
          </cell>
          <cell r="I6767" t="str">
            <v>21-1485/C</v>
          </cell>
          <cell r="J6767" t="str">
            <v>1672-1632</v>
          </cell>
        </row>
        <row r="6768">
          <cell r="B6768" t="str">
            <v>08-213</v>
          </cell>
          <cell r="C6768" t="str">
            <v>北方果树（原邮发：108-118）</v>
          </cell>
          <cell r="D6768" t="str">
            <v/>
          </cell>
          <cell r="E6768">
            <v>10</v>
          </cell>
          <cell r="F6768" t="str">
            <v>6</v>
          </cell>
          <cell r="G6768">
            <v>60</v>
          </cell>
          <cell r="H6768" t="str">
            <v>2024</v>
          </cell>
          <cell r="I6768" t="str">
            <v>21-1218/S</v>
          </cell>
          <cell r="J6768" t="str">
            <v>1001-5698</v>
          </cell>
        </row>
        <row r="6769">
          <cell r="B6769" t="str">
            <v>08-211</v>
          </cell>
          <cell r="C6769" t="str">
            <v>农业科技与装备（原：农业机械化与电气化）</v>
          </cell>
          <cell r="D6769" t="str">
            <v/>
          </cell>
          <cell r="E6769">
            <v>15</v>
          </cell>
          <cell r="F6769" t="str">
            <v>6</v>
          </cell>
          <cell r="G6769">
            <v>90</v>
          </cell>
          <cell r="H6769" t="str">
            <v>2024</v>
          </cell>
          <cell r="I6769" t="str">
            <v>21-1559/S</v>
          </cell>
          <cell r="J6769" t="str">
            <v>1674-1161</v>
          </cell>
        </row>
        <row r="6770">
          <cell r="B6770" t="str">
            <v>08-210</v>
          </cell>
          <cell r="C6770" t="str">
            <v>党政干部学刊</v>
          </cell>
          <cell r="D6770" t="str">
            <v/>
          </cell>
          <cell r="E6770">
            <v>6</v>
          </cell>
          <cell r="F6770" t="str">
            <v>12</v>
          </cell>
          <cell r="G6770">
            <v>72</v>
          </cell>
          <cell r="H6770" t="str">
            <v>2024</v>
          </cell>
          <cell r="I6770" t="str">
            <v>21-1254/D</v>
          </cell>
          <cell r="J6770" t="str">
            <v>1672-2426</v>
          </cell>
        </row>
        <row r="6771">
          <cell r="B6771" t="str">
            <v>08-205</v>
          </cell>
          <cell r="C6771" t="str">
            <v>垂钓</v>
          </cell>
          <cell r="D6771" t="str">
            <v/>
          </cell>
          <cell r="E6771">
            <v>25</v>
          </cell>
          <cell r="F6771" t="str">
            <v>12</v>
          </cell>
          <cell r="G6771">
            <v>300</v>
          </cell>
          <cell r="H6771" t="str">
            <v>2024</v>
          </cell>
          <cell r="I6771" t="str">
            <v>21-1445/Z</v>
          </cell>
          <cell r="J6771" t="str">
            <v>1009-7910</v>
          </cell>
        </row>
        <row r="6772">
          <cell r="B6772" t="str">
            <v>08-201</v>
          </cell>
          <cell r="C6772" t="str">
            <v>数学小灵通（启智版）（原：数学小灵通（小学1—2年级版））（原：数学小灵通（小学4—6年级版））</v>
          </cell>
          <cell r="D6772" t="str">
            <v/>
          </cell>
          <cell r="E6772">
            <v>30</v>
          </cell>
          <cell r="F6772" t="str">
            <v>12</v>
          </cell>
          <cell r="G6772">
            <v>360</v>
          </cell>
          <cell r="H6772" t="str">
            <v>2024</v>
          </cell>
          <cell r="I6772" t="str">
            <v>21-1329/G4</v>
          </cell>
          <cell r="J6772" t="str">
            <v>1009-0320</v>
          </cell>
        </row>
        <row r="6773">
          <cell r="B6773" t="str">
            <v>08-197</v>
          </cell>
          <cell r="C6773" t="str">
            <v>北方水稻（原：垦殖与稻作）</v>
          </cell>
          <cell r="D6773" t="str">
            <v/>
          </cell>
          <cell r="E6773">
            <v>30</v>
          </cell>
          <cell r="F6773" t="str">
            <v>6</v>
          </cell>
          <cell r="G6773">
            <v>180</v>
          </cell>
          <cell r="H6773" t="str">
            <v>2024</v>
          </cell>
          <cell r="I6773" t="str">
            <v>21-1530/S</v>
          </cell>
          <cell r="J6773" t="str">
            <v>1673-6737</v>
          </cell>
        </row>
        <row r="6774">
          <cell r="B6774" t="str">
            <v>108-137</v>
          </cell>
          <cell r="C6774" t="str">
            <v>材料研究学报（原邮发：08-185）</v>
          </cell>
          <cell r="D6774" t="str">
            <v/>
          </cell>
          <cell r="E6774">
            <v>60</v>
          </cell>
          <cell r="F6774" t="str">
            <v>12</v>
          </cell>
          <cell r="G6774">
            <v>720</v>
          </cell>
          <cell r="H6774" t="str">
            <v>2024</v>
          </cell>
          <cell r="I6774" t="str">
            <v>21-1328/TG</v>
          </cell>
          <cell r="J6774" t="str">
            <v>1005-3093</v>
          </cell>
        </row>
        <row r="6775">
          <cell r="B6775" t="str">
            <v>08-181</v>
          </cell>
          <cell r="C6775" t="str">
            <v>新农业（原邮发：108-363）</v>
          </cell>
          <cell r="D6775" t="str">
            <v/>
          </cell>
          <cell r="E6775">
            <v>15</v>
          </cell>
          <cell r="F6775" t="str">
            <v>12</v>
          </cell>
          <cell r="G6775">
            <v>180</v>
          </cell>
          <cell r="H6775" t="str">
            <v>2024</v>
          </cell>
          <cell r="I6775" t="str">
            <v>21-1091/S</v>
          </cell>
          <cell r="J6775" t="str">
            <v>1002-4298</v>
          </cell>
        </row>
        <row r="6776">
          <cell r="B6776" t="str">
            <v>08-180</v>
          </cell>
          <cell r="C6776" t="str">
            <v>计算力学学报</v>
          </cell>
          <cell r="D6776" t="str">
            <v/>
          </cell>
          <cell r="E6776">
            <v>50</v>
          </cell>
          <cell r="F6776" t="str">
            <v>6</v>
          </cell>
          <cell r="G6776">
            <v>300</v>
          </cell>
          <cell r="H6776" t="str">
            <v>2024</v>
          </cell>
          <cell r="I6776" t="str">
            <v>21-1373/03</v>
          </cell>
          <cell r="J6776" t="str">
            <v>1007-4708</v>
          </cell>
        </row>
        <row r="6777">
          <cell r="B6777" t="str">
            <v>08-175</v>
          </cell>
          <cell r="C6777" t="str">
            <v>中国医科大学学报</v>
          </cell>
          <cell r="D6777" t="str">
            <v/>
          </cell>
          <cell r="E6777">
            <v>15</v>
          </cell>
          <cell r="F6777" t="str">
            <v>12</v>
          </cell>
          <cell r="G6777">
            <v>180</v>
          </cell>
          <cell r="H6777" t="str">
            <v>2024</v>
          </cell>
          <cell r="I6777" t="str">
            <v>21-1227/R</v>
          </cell>
          <cell r="J6777" t="str">
            <v>0258-4646</v>
          </cell>
        </row>
        <row r="6778">
          <cell r="B6778" t="str">
            <v>08-172</v>
          </cell>
          <cell r="C6778" t="str">
            <v>中国实用妇科与产科杂志</v>
          </cell>
          <cell r="D6778" t="str">
            <v/>
          </cell>
          <cell r="E6778">
            <v>15</v>
          </cell>
          <cell r="F6778" t="str">
            <v>12</v>
          </cell>
          <cell r="G6778">
            <v>180</v>
          </cell>
          <cell r="H6778" t="str">
            <v>2024</v>
          </cell>
          <cell r="I6778" t="str">
            <v>21-1332/R</v>
          </cell>
          <cell r="J6778" t="str">
            <v>1005-2216</v>
          </cell>
        </row>
        <row r="6779">
          <cell r="B6779" t="str">
            <v>08-171</v>
          </cell>
          <cell r="C6779" t="str">
            <v>中国实用儿科杂志</v>
          </cell>
          <cell r="D6779" t="str">
            <v/>
          </cell>
          <cell r="E6779">
            <v>13</v>
          </cell>
          <cell r="F6779" t="str">
            <v>12</v>
          </cell>
          <cell r="G6779">
            <v>156</v>
          </cell>
          <cell r="H6779" t="str">
            <v>2024</v>
          </cell>
          <cell r="I6779" t="str">
            <v>21-1333/R</v>
          </cell>
          <cell r="J6779" t="str">
            <v>1005-2224</v>
          </cell>
        </row>
        <row r="6780">
          <cell r="B6780" t="str">
            <v>108-144</v>
          </cell>
          <cell r="C6780" t="str">
            <v>沈阳工业大学学报（原邮发：08-165）</v>
          </cell>
          <cell r="D6780" t="str">
            <v/>
          </cell>
          <cell r="E6780">
            <v>28</v>
          </cell>
          <cell r="F6780" t="str">
            <v>6</v>
          </cell>
          <cell r="G6780">
            <v>168</v>
          </cell>
          <cell r="H6780" t="str">
            <v>2024</v>
          </cell>
          <cell r="I6780" t="str">
            <v>21-1189/T</v>
          </cell>
          <cell r="J6780" t="str">
            <v>1000-1646</v>
          </cell>
        </row>
        <row r="6781">
          <cell r="B6781" t="str">
            <v>08-164</v>
          </cell>
          <cell r="C6781" t="str">
            <v>水产科学</v>
          </cell>
          <cell r="D6781" t="str">
            <v/>
          </cell>
          <cell r="E6781">
            <v>30</v>
          </cell>
          <cell r="F6781" t="str">
            <v>6</v>
          </cell>
          <cell r="G6781">
            <v>180</v>
          </cell>
          <cell r="H6781" t="str">
            <v>2024</v>
          </cell>
          <cell r="I6781" t="str">
            <v>21-1110/S</v>
          </cell>
          <cell r="J6781" t="str">
            <v>1003-1111</v>
          </cell>
        </row>
        <row r="6782">
          <cell r="B6782" t="str">
            <v>08-163</v>
          </cell>
          <cell r="C6782" t="str">
            <v>饲料工业</v>
          </cell>
          <cell r="D6782" t="str">
            <v/>
          </cell>
          <cell r="E6782">
            <v>6</v>
          </cell>
          <cell r="F6782" t="str">
            <v>24</v>
          </cell>
          <cell r="G6782">
            <v>144</v>
          </cell>
          <cell r="H6782" t="str">
            <v>2024</v>
          </cell>
          <cell r="I6782" t="str">
            <v>21-1169/S</v>
          </cell>
          <cell r="J6782" t="str">
            <v>1001-991X</v>
          </cell>
        </row>
        <row r="6783">
          <cell r="B6783" t="str">
            <v>08-162</v>
          </cell>
          <cell r="C6783" t="str">
            <v>中国中西医结合儿科学（原：中国医学文摘·儿科学）</v>
          </cell>
          <cell r="D6783" t="str">
            <v/>
          </cell>
          <cell r="E6783">
            <v>15</v>
          </cell>
          <cell r="F6783" t="str">
            <v>6</v>
          </cell>
          <cell r="G6783">
            <v>90</v>
          </cell>
          <cell r="H6783" t="str">
            <v>2024</v>
          </cell>
          <cell r="I6783" t="str">
            <v>21-1569/R</v>
          </cell>
          <cell r="J6783" t="str">
            <v>1674-3865</v>
          </cell>
        </row>
        <row r="6784">
          <cell r="B6784" t="str">
            <v>J18-201</v>
          </cell>
          <cell r="C6784" t="str">
            <v>河北师范大学学报（自然科学版）（2019合订本）</v>
          </cell>
          <cell r="D6784" t="str">
            <v/>
          </cell>
          <cell r="E6784">
            <v>100</v>
          </cell>
          <cell r="F6784" t="str">
            <v>1</v>
          </cell>
          <cell r="G6784">
            <v>100</v>
          </cell>
          <cell r="H6784" t="str">
            <v>2024</v>
          </cell>
          <cell r="I6784" t="str">
            <v>13-1061</v>
          </cell>
          <cell r="J6784" t="str">
            <v/>
          </cell>
        </row>
        <row r="6785">
          <cell r="B6785" t="str">
            <v>J18-011</v>
          </cell>
          <cell r="C6785" t="str">
            <v>河北师范大学学报（哲学社会科学版）（2019合订本）</v>
          </cell>
          <cell r="D6785" t="str">
            <v/>
          </cell>
          <cell r="E6785">
            <v>100</v>
          </cell>
          <cell r="F6785" t="str">
            <v>1</v>
          </cell>
          <cell r="G6785">
            <v>100</v>
          </cell>
          <cell r="H6785" t="str">
            <v>2024</v>
          </cell>
          <cell r="I6785" t="str">
            <v>13-1029</v>
          </cell>
          <cell r="J6785" t="str">
            <v/>
          </cell>
        </row>
        <row r="6786">
          <cell r="B6786" t="str">
            <v>J199-14</v>
          </cell>
          <cell r="C6786" t="str">
            <v>植物检疫（2019合订本）</v>
          </cell>
          <cell r="D6786" t="str">
            <v/>
          </cell>
          <cell r="E6786">
            <v>190</v>
          </cell>
          <cell r="F6786" t="str">
            <v>1</v>
          </cell>
          <cell r="G6786">
            <v>190</v>
          </cell>
          <cell r="H6786" t="str">
            <v>2024</v>
          </cell>
          <cell r="I6786" t="str">
            <v>11-1990</v>
          </cell>
          <cell r="J6786" t="str">
            <v/>
          </cell>
        </row>
        <row r="6787">
          <cell r="B6787" t="str">
            <v>J82-836</v>
          </cell>
          <cell r="C6787" t="str">
            <v>印刷工业(2019合订本)</v>
          </cell>
          <cell r="D6787" t="str">
            <v/>
          </cell>
          <cell r="E6787">
            <v>105</v>
          </cell>
          <cell r="F6787" t="str">
            <v>1</v>
          </cell>
          <cell r="G6787">
            <v>105</v>
          </cell>
          <cell r="H6787" t="str">
            <v>2024</v>
          </cell>
          <cell r="I6787" t="str">
            <v>11-5502</v>
          </cell>
          <cell r="J6787" t="str">
            <v/>
          </cell>
        </row>
        <row r="6788">
          <cell r="B6788" t="str">
            <v>J80-497</v>
          </cell>
          <cell r="C6788" t="str">
            <v>机械工业标准化与质量（2019合订本）</v>
          </cell>
          <cell r="D6788" t="str">
            <v/>
          </cell>
          <cell r="E6788">
            <v>305</v>
          </cell>
          <cell r="F6788" t="str">
            <v>1</v>
          </cell>
          <cell r="G6788">
            <v>305</v>
          </cell>
          <cell r="H6788" t="str">
            <v>2024</v>
          </cell>
          <cell r="I6788" t="str">
            <v>11-3839</v>
          </cell>
          <cell r="J6788" t="str">
            <v/>
          </cell>
        </row>
        <row r="6789">
          <cell r="B6789" t="str">
            <v>02-383</v>
          </cell>
          <cell r="C6789" t="str">
            <v>影像科学与光化学（原：感光科学与光化学）（中国科学院）</v>
          </cell>
          <cell r="D6789" t="str">
            <v/>
          </cell>
          <cell r="E6789">
            <v>40</v>
          </cell>
          <cell r="F6789" t="str">
            <v>6</v>
          </cell>
          <cell r="G6789">
            <v>240</v>
          </cell>
          <cell r="H6789" t="str">
            <v>2024</v>
          </cell>
          <cell r="I6789" t="str">
            <v>11-5604/Q</v>
          </cell>
          <cell r="J6789" t="str">
            <v>1674-0475</v>
          </cell>
        </row>
        <row r="6790">
          <cell r="B6790" t="str">
            <v>02-382</v>
          </cell>
          <cell r="C6790" t="str">
            <v>地质论评（中国科学院）</v>
          </cell>
          <cell r="D6790" t="str">
            <v/>
          </cell>
          <cell r="E6790">
            <v>80</v>
          </cell>
          <cell r="F6790" t="str">
            <v>6</v>
          </cell>
          <cell r="G6790">
            <v>480</v>
          </cell>
          <cell r="H6790" t="str">
            <v>2024</v>
          </cell>
          <cell r="I6790" t="str">
            <v>11-1952/P</v>
          </cell>
          <cell r="J6790" t="str">
            <v>0371-5736</v>
          </cell>
        </row>
        <row r="6791">
          <cell r="B6791" t="str">
            <v>02-381</v>
          </cell>
          <cell r="C6791" t="str">
            <v>建筑科学</v>
          </cell>
          <cell r="D6791" t="str">
            <v/>
          </cell>
          <cell r="E6791">
            <v>15</v>
          </cell>
          <cell r="F6791" t="str">
            <v>12</v>
          </cell>
          <cell r="G6791">
            <v>180</v>
          </cell>
          <cell r="H6791" t="str">
            <v>2024</v>
          </cell>
          <cell r="I6791" t="str">
            <v>11-1962/TU</v>
          </cell>
          <cell r="J6791" t="str">
            <v>1002-8528</v>
          </cell>
        </row>
        <row r="6792">
          <cell r="B6792" t="str">
            <v>02-375</v>
          </cell>
          <cell r="C6792" t="str">
            <v>妇女研究论丛</v>
          </cell>
          <cell r="D6792" t="str">
            <v/>
          </cell>
          <cell r="E6792">
            <v>30</v>
          </cell>
          <cell r="F6792" t="str">
            <v>6</v>
          </cell>
          <cell r="G6792">
            <v>180</v>
          </cell>
          <cell r="H6792" t="str">
            <v>2024</v>
          </cell>
          <cell r="I6792" t="str">
            <v>11-2876/C</v>
          </cell>
          <cell r="J6792" t="str">
            <v>1004-2563</v>
          </cell>
        </row>
        <row r="6793">
          <cell r="B6793" t="str">
            <v>02-372</v>
          </cell>
          <cell r="C6793" t="str">
            <v>红旗文稿</v>
          </cell>
          <cell r="D6793" t="str">
            <v/>
          </cell>
          <cell r="E6793">
            <v>7</v>
          </cell>
          <cell r="F6793" t="str">
            <v>24</v>
          </cell>
          <cell r="G6793">
            <v>168</v>
          </cell>
          <cell r="H6793" t="str">
            <v>2024</v>
          </cell>
          <cell r="I6793" t="str">
            <v>11-4904/D</v>
          </cell>
          <cell r="J6793" t="str">
            <v>2095-1817</v>
          </cell>
        </row>
        <row r="6794">
          <cell r="B6794" t="str">
            <v>02-371</v>
          </cell>
          <cell r="C6794" t="str">
            <v>求是（汉文版）</v>
          </cell>
          <cell r="D6794" t="str">
            <v/>
          </cell>
          <cell r="E6794">
            <v>11</v>
          </cell>
          <cell r="F6794" t="str">
            <v>24</v>
          </cell>
          <cell r="G6794">
            <v>264</v>
          </cell>
          <cell r="H6794" t="str">
            <v>2024</v>
          </cell>
          <cell r="I6794" t="str">
            <v>11-1000/D</v>
          </cell>
          <cell r="J6794" t="str">
            <v>1002-4980</v>
          </cell>
        </row>
        <row r="6795">
          <cell r="B6795" t="str">
            <v>02-370</v>
          </cell>
          <cell r="C6795" t="str">
            <v>化工学报</v>
          </cell>
          <cell r="D6795" t="str">
            <v/>
          </cell>
          <cell r="E6795">
            <v>168</v>
          </cell>
          <cell r="F6795" t="str">
            <v>12</v>
          </cell>
          <cell r="G6795">
            <v>2016</v>
          </cell>
          <cell r="H6795" t="str">
            <v>2024</v>
          </cell>
          <cell r="I6795" t="str">
            <v>11-1946/TQ</v>
          </cell>
          <cell r="J6795" t="str">
            <v>0438-1157</v>
          </cell>
        </row>
        <row r="6796">
          <cell r="B6796" t="str">
            <v>182-404</v>
          </cell>
          <cell r="C6796" t="str">
            <v>仪器仪表学报（原邮发：02-369）</v>
          </cell>
          <cell r="D6796" t="str">
            <v/>
          </cell>
          <cell r="E6796">
            <v>100</v>
          </cell>
          <cell r="F6796" t="str">
            <v>12</v>
          </cell>
          <cell r="G6796">
            <v>1200</v>
          </cell>
          <cell r="H6796" t="str">
            <v>2024</v>
          </cell>
          <cell r="I6796" t="str">
            <v>11-2179/TH</v>
          </cell>
          <cell r="J6796" t="str">
            <v>0254-3087</v>
          </cell>
        </row>
        <row r="6797">
          <cell r="B6797" t="str">
            <v>02-365</v>
          </cell>
          <cell r="C6797" t="str">
            <v>中国医学科学院学报</v>
          </cell>
          <cell r="D6797" t="str">
            <v/>
          </cell>
          <cell r="E6797">
            <v>30</v>
          </cell>
          <cell r="F6797" t="str">
            <v>6</v>
          </cell>
          <cell r="G6797">
            <v>180</v>
          </cell>
          <cell r="H6797" t="str">
            <v>2024</v>
          </cell>
          <cell r="I6797" t="str">
            <v>11-2237/R</v>
          </cell>
          <cell r="J6797" t="str">
            <v>1000-503X</v>
          </cell>
        </row>
        <row r="6798">
          <cell r="B6798" t="str">
            <v>02-353</v>
          </cell>
          <cell r="C6798" t="str">
            <v>中国远程教育</v>
          </cell>
          <cell r="D6798" t="str">
            <v/>
          </cell>
          <cell r="E6798">
            <v>20</v>
          </cell>
          <cell r="F6798" t="str">
            <v>12</v>
          </cell>
          <cell r="G6798">
            <v>240</v>
          </cell>
          <cell r="H6798" t="str">
            <v>2024</v>
          </cell>
          <cell r="I6798" t="str">
            <v>11-4089/G4</v>
          </cell>
          <cell r="J6798" t="str">
            <v>1009-458X</v>
          </cell>
        </row>
        <row r="6799">
          <cell r="B6799" t="str">
            <v>02-352</v>
          </cell>
          <cell r="C6799" t="str">
            <v>天文爱好者</v>
          </cell>
          <cell r="D6799" t="str">
            <v/>
          </cell>
          <cell r="E6799">
            <v>22</v>
          </cell>
          <cell r="F6799" t="str">
            <v>12</v>
          </cell>
          <cell r="G6799">
            <v>264</v>
          </cell>
          <cell r="H6799" t="str">
            <v>2024</v>
          </cell>
          <cell r="I6799" t="str">
            <v>11-1390/P</v>
          </cell>
          <cell r="J6799" t="str">
            <v>0493-2285</v>
          </cell>
        </row>
        <row r="6800">
          <cell r="B6800" t="str">
            <v>02-350</v>
          </cell>
          <cell r="C6800" t="str">
            <v>杂技与魔术</v>
          </cell>
          <cell r="D6800" t="str">
            <v/>
          </cell>
          <cell r="E6800">
            <v>18</v>
          </cell>
          <cell r="F6800" t="str">
            <v>6</v>
          </cell>
          <cell r="G6800">
            <v>108</v>
          </cell>
          <cell r="H6800" t="str">
            <v>2024</v>
          </cell>
          <cell r="I6800" t="str">
            <v>11-1184/J</v>
          </cell>
          <cell r="J6800" t="str">
            <v>1003-630X</v>
          </cell>
        </row>
        <row r="6801">
          <cell r="B6801" t="str">
            <v>02-347</v>
          </cell>
          <cell r="C6801" t="str">
            <v>中华武术</v>
          </cell>
          <cell r="D6801" t="str">
            <v/>
          </cell>
          <cell r="E6801">
            <v>20</v>
          </cell>
          <cell r="F6801" t="str">
            <v>12</v>
          </cell>
          <cell r="G6801">
            <v>240</v>
          </cell>
          <cell r="H6801" t="str">
            <v>2024</v>
          </cell>
          <cell r="I6801" t="str">
            <v>11-1293/G8</v>
          </cell>
          <cell r="J6801" t="str">
            <v>1000-3525</v>
          </cell>
        </row>
        <row r="6802">
          <cell r="B6802" t="str">
            <v>02-346</v>
          </cell>
          <cell r="C6802" t="str">
            <v>装饰</v>
          </cell>
          <cell r="D6802" t="str">
            <v/>
          </cell>
          <cell r="E6802">
            <v>30</v>
          </cell>
          <cell r="F6802" t="str">
            <v>12</v>
          </cell>
          <cell r="G6802">
            <v>360</v>
          </cell>
          <cell r="H6802" t="str">
            <v>2024</v>
          </cell>
          <cell r="I6802" t="str">
            <v>11-1392/J</v>
          </cell>
          <cell r="J6802" t="str">
            <v>0412-3662</v>
          </cell>
        </row>
        <row r="6803">
          <cell r="B6803" t="str">
            <v>182-403</v>
          </cell>
          <cell r="C6803" t="str">
            <v>电子测量技术（原邮发：02-336）</v>
          </cell>
          <cell r="D6803" t="str">
            <v/>
          </cell>
          <cell r="E6803">
            <v>45</v>
          </cell>
          <cell r="F6803" t="str">
            <v>24</v>
          </cell>
          <cell r="G6803">
            <v>1080</v>
          </cell>
          <cell r="H6803" t="str">
            <v>2024</v>
          </cell>
          <cell r="I6803" t="str">
            <v>11-2175/TN</v>
          </cell>
          <cell r="J6803" t="str">
            <v>1002-7300</v>
          </cell>
        </row>
        <row r="6804">
          <cell r="B6804" t="str">
            <v>197-54</v>
          </cell>
          <cell r="C6804" t="str">
            <v>古建园林技术</v>
          </cell>
          <cell r="D6804" t="str">
            <v/>
          </cell>
          <cell r="E6804">
            <v>50</v>
          </cell>
          <cell r="F6804" t="str">
            <v>6</v>
          </cell>
          <cell r="G6804">
            <v>300</v>
          </cell>
          <cell r="H6804" t="str">
            <v>2024</v>
          </cell>
          <cell r="I6804" t="str">
            <v>11-2173/TU</v>
          </cell>
          <cell r="J6804" t="str">
            <v>1000-7237</v>
          </cell>
        </row>
        <row r="6805">
          <cell r="B6805" t="str">
            <v>02-344</v>
          </cell>
          <cell r="C6805" t="str">
            <v>时事报告（原邮发：197-48）</v>
          </cell>
          <cell r="D6805" t="str">
            <v/>
          </cell>
          <cell r="E6805">
            <v>8</v>
          </cell>
          <cell r="F6805" t="str">
            <v>12</v>
          </cell>
          <cell r="G6805">
            <v>96</v>
          </cell>
          <cell r="H6805" t="str">
            <v>2024</v>
          </cell>
          <cell r="I6805" t="str">
            <v>11-2492/D</v>
          </cell>
          <cell r="J6805" t="str">
            <v>1674-6791</v>
          </cell>
        </row>
        <row r="6806">
          <cell r="B6806" t="str">
            <v>197-46</v>
          </cell>
          <cell r="C6806" t="str">
            <v>中国天主教</v>
          </cell>
          <cell r="D6806" t="str">
            <v/>
          </cell>
          <cell r="E6806">
            <v>8</v>
          </cell>
          <cell r="F6806" t="str">
            <v>6</v>
          </cell>
          <cell r="G6806">
            <v>48</v>
          </cell>
          <cell r="H6806" t="str">
            <v>2024</v>
          </cell>
          <cell r="I6806" t="str">
            <v>11-1669/B</v>
          </cell>
          <cell r="J6806" t="str">
            <v>无</v>
          </cell>
        </row>
        <row r="6807">
          <cell r="B6807" t="str">
            <v>197-39</v>
          </cell>
          <cell r="C6807" t="str">
            <v>乙烯工业</v>
          </cell>
          <cell r="D6807" t="str">
            <v/>
          </cell>
          <cell r="E6807">
            <v>15</v>
          </cell>
          <cell r="F6807" t="str">
            <v>4</v>
          </cell>
          <cell r="G6807">
            <v>60</v>
          </cell>
          <cell r="H6807" t="str">
            <v>2024</v>
          </cell>
          <cell r="I6807" t="str">
            <v>11-4819/TQ</v>
          </cell>
          <cell r="J6807" t="str">
            <v>1671-7120</v>
          </cell>
        </row>
        <row r="6808">
          <cell r="B6808" t="str">
            <v>197-37</v>
          </cell>
          <cell r="C6808" t="str">
            <v>石油化工设计</v>
          </cell>
          <cell r="D6808" t="str">
            <v/>
          </cell>
          <cell r="E6808">
            <v>15</v>
          </cell>
          <cell r="F6808" t="str">
            <v>4</v>
          </cell>
          <cell r="G6808">
            <v>60</v>
          </cell>
          <cell r="H6808" t="str">
            <v>2024</v>
          </cell>
          <cell r="I6808" t="str">
            <v>11-3476/TE</v>
          </cell>
          <cell r="J6808" t="str">
            <v>1005-8168</v>
          </cell>
        </row>
        <row r="6809">
          <cell r="B6809" t="str">
            <v>197-34</v>
          </cell>
          <cell r="C6809" t="str">
            <v>国外兵器情报（原：兵器快报--火炮与轻武器类）</v>
          </cell>
          <cell r="D6809" t="str">
            <v/>
          </cell>
          <cell r="E6809">
            <v>400</v>
          </cell>
          <cell r="F6809" t="str">
            <v>12</v>
          </cell>
          <cell r="G6809">
            <v>4800</v>
          </cell>
          <cell r="H6809" t="str">
            <v>2024</v>
          </cell>
          <cell r="I6809" t="str">
            <v>无</v>
          </cell>
          <cell r="J6809" t="str">
            <v>无</v>
          </cell>
        </row>
        <row r="6810">
          <cell r="B6810" t="str">
            <v>197-28</v>
          </cell>
          <cell r="C6810" t="str">
            <v>公检法办案指南</v>
          </cell>
          <cell r="D6810" t="str">
            <v/>
          </cell>
          <cell r="E6810">
            <v>66</v>
          </cell>
          <cell r="F6810" t="str">
            <v>4</v>
          </cell>
          <cell r="G6810">
            <v>264</v>
          </cell>
          <cell r="H6810" t="str">
            <v>2024</v>
          </cell>
          <cell r="I6810" t="str">
            <v>9787811096624</v>
          </cell>
          <cell r="J6810" t="str">
            <v>无</v>
          </cell>
        </row>
        <row r="6811">
          <cell r="B6811" t="str">
            <v>82-746</v>
          </cell>
          <cell r="C6811" t="str">
            <v>铀矿地质（原邮发：197-23）</v>
          </cell>
          <cell r="D6811" t="str">
            <v/>
          </cell>
          <cell r="E6811">
            <v>30</v>
          </cell>
          <cell r="F6811" t="str">
            <v>6</v>
          </cell>
          <cell r="G6811">
            <v>180</v>
          </cell>
          <cell r="H6811" t="str">
            <v>2024</v>
          </cell>
          <cell r="I6811" t="str">
            <v>11-1971/TL</v>
          </cell>
          <cell r="J6811" t="str">
            <v>1000-0658</v>
          </cell>
        </row>
        <row r="6812">
          <cell r="B6812" t="str">
            <v>38-306</v>
          </cell>
          <cell r="C6812" t="str">
            <v>三峡文学</v>
          </cell>
          <cell r="D6812" t="str">
            <v/>
          </cell>
          <cell r="E6812">
            <v>15</v>
          </cell>
          <cell r="F6812" t="str">
            <v>12</v>
          </cell>
          <cell r="G6812">
            <v>180</v>
          </cell>
          <cell r="H6812" t="str">
            <v>2024</v>
          </cell>
          <cell r="I6812" t="str">
            <v>42-1123/I</v>
          </cell>
          <cell r="J6812" t="str">
            <v>1003-1332</v>
          </cell>
        </row>
        <row r="6813">
          <cell r="B6813" t="str">
            <v>38-248</v>
          </cell>
          <cell r="C6813" t="str">
            <v>情感读本（原：情感读本·上旬刊）（原：情感读本·道德篇）</v>
          </cell>
          <cell r="D6813" t="str">
            <v/>
          </cell>
          <cell r="E6813">
            <v>8</v>
          </cell>
          <cell r="F6813" t="str">
            <v>12</v>
          </cell>
          <cell r="G6813">
            <v>96</v>
          </cell>
          <cell r="H6813" t="str">
            <v>2024</v>
          </cell>
          <cell r="I6813" t="str">
            <v>42-1774/C</v>
          </cell>
          <cell r="J6813" t="str">
            <v>1674-4047</v>
          </cell>
        </row>
        <row r="6814">
          <cell r="B6814" t="str">
            <v>38-243</v>
          </cell>
          <cell r="C6814" t="str">
            <v>高中生学习·阅读与写作（原：高中生学习（作文素材））（原：高中生学习（高一版青春悦读）（原：高中生学习（高一）））</v>
          </cell>
          <cell r="D6814" t="str">
            <v/>
          </cell>
          <cell r="E6814">
            <v>12</v>
          </cell>
          <cell r="F6814" t="str">
            <v>12</v>
          </cell>
          <cell r="G6814">
            <v>144</v>
          </cell>
          <cell r="H6814" t="str">
            <v>2024</v>
          </cell>
          <cell r="I6814" t="str">
            <v>42-1784/G4</v>
          </cell>
          <cell r="J6814" t="str">
            <v>1674-4772</v>
          </cell>
        </row>
        <row r="6815">
          <cell r="B6815" t="str">
            <v>38-242</v>
          </cell>
          <cell r="C6815" t="str">
            <v>初中生天地（下旬刊）（原：初中生天地（九年级））</v>
          </cell>
          <cell r="D6815" t="str">
            <v/>
          </cell>
          <cell r="E6815">
            <v>6</v>
          </cell>
          <cell r="F6815" t="str">
            <v>12</v>
          </cell>
          <cell r="G6815">
            <v>72</v>
          </cell>
          <cell r="H6815" t="str">
            <v>2024</v>
          </cell>
          <cell r="I6815" t="str">
            <v>42-1777/C</v>
          </cell>
          <cell r="J6815" t="str">
            <v>1674-375X</v>
          </cell>
        </row>
        <row r="6816">
          <cell r="B6816" t="str">
            <v>38-241</v>
          </cell>
          <cell r="C6816" t="str">
            <v>初中生天地（中旬刊）（原：初中生天地（八年级））</v>
          </cell>
          <cell r="D6816" t="str">
            <v/>
          </cell>
          <cell r="E6816">
            <v>6</v>
          </cell>
          <cell r="F6816" t="str">
            <v>12</v>
          </cell>
          <cell r="G6816">
            <v>72</v>
          </cell>
          <cell r="H6816" t="str">
            <v>2024</v>
          </cell>
          <cell r="I6816" t="str">
            <v>42-1777/C</v>
          </cell>
          <cell r="J6816" t="str">
            <v>1674-375X</v>
          </cell>
        </row>
        <row r="6817">
          <cell r="B6817" t="str">
            <v>38-240</v>
          </cell>
          <cell r="C6817" t="str">
            <v>初中生天地（上旬刊）（原：初中生天地（七年级））</v>
          </cell>
          <cell r="D6817" t="str">
            <v/>
          </cell>
          <cell r="E6817">
            <v>6</v>
          </cell>
          <cell r="F6817" t="str">
            <v>12</v>
          </cell>
          <cell r="G6817">
            <v>72</v>
          </cell>
          <cell r="H6817" t="str">
            <v>2024</v>
          </cell>
          <cell r="I6817" t="str">
            <v>42-1777/C</v>
          </cell>
          <cell r="J6817" t="str">
            <v>1674-375X</v>
          </cell>
        </row>
        <row r="6818">
          <cell r="B6818" t="str">
            <v>38-200</v>
          </cell>
          <cell r="C6818" t="str">
            <v>财会月刊（上·下）合订本（原：财会月刊（上·中·下）合订本（原：财会月刊（上·下）合订本）（原：财会月刊（上·中）合订本）（原：财会月刊（会计·综合）合订本））</v>
          </cell>
          <cell r="D6818" t="str">
            <v/>
          </cell>
          <cell r="E6818">
            <v>24</v>
          </cell>
          <cell r="F6818" t="str">
            <v>12</v>
          </cell>
          <cell r="G6818">
            <v>288</v>
          </cell>
          <cell r="H6818" t="str">
            <v>2024</v>
          </cell>
          <cell r="I6818" t="str">
            <v>42-1290/F</v>
          </cell>
          <cell r="J6818" t="str">
            <v>1004-0994</v>
          </cell>
        </row>
        <row r="6819">
          <cell r="B6819" t="str">
            <v>38-079</v>
          </cell>
          <cell r="C6819" t="str">
            <v>中小学实验与装备</v>
          </cell>
          <cell r="D6819" t="str">
            <v/>
          </cell>
          <cell r="E6819">
            <v>10</v>
          </cell>
          <cell r="F6819" t="str">
            <v>6</v>
          </cell>
          <cell r="G6819">
            <v>60</v>
          </cell>
          <cell r="H6819" t="str">
            <v>2024</v>
          </cell>
          <cell r="I6819" t="str">
            <v>42-1685/N</v>
          </cell>
          <cell r="J6819" t="str">
            <v>1007-6565</v>
          </cell>
        </row>
        <row r="6820">
          <cell r="B6820" t="str">
            <v>425-802</v>
          </cell>
          <cell r="C6820" t="str">
            <v>科学发展报告（2016年版）</v>
          </cell>
          <cell r="D6820" t="str">
            <v/>
          </cell>
          <cell r="E6820">
            <v>85</v>
          </cell>
          <cell r="F6820" t="str">
            <v>1</v>
          </cell>
          <cell r="G6820">
            <v>85</v>
          </cell>
          <cell r="H6820" t="str">
            <v>2024</v>
          </cell>
          <cell r="I6820" t="str">
            <v>9787030490506</v>
          </cell>
          <cell r="J6820" t="str">
            <v>无</v>
          </cell>
        </row>
        <row r="6821">
          <cell r="B6821" t="str">
            <v>425-799</v>
          </cell>
          <cell r="C6821" t="str">
            <v>浙江年鉴（2016年版）</v>
          </cell>
          <cell r="D6821" t="str">
            <v/>
          </cell>
          <cell r="E6821">
            <v>300</v>
          </cell>
          <cell r="F6821" t="str">
            <v>1</v>
          </cell>
          <cell r="G6821">
            <v>300</v>
          </cell>
          <cell r="H6821" t="str">
            <v>2024</v>
          </cell>
          <cell r="I6821" t="str">
            <v>16716388016</v>
          </cell>
          <cell r="J6821" t="str">
            <v>无</v>
          </cell>
        </row>
        <row r="6822">
          <cell r="B6822" t="str">
            <v>425-796</v>
          </cell>
          <cell r="C6822" t="str">
            <v>青岛统计年鉴（2016年版）</v>
          </cell>
          <cell r="D6822" t="str">
            <v/>
          </cell>
          <cell r="E6822">
            <v>280</v>
          </cell>
          <cell r="F6822" t="str">
            <v>1</v>
          </cell>
          <cell r="G6822">
            <v>280</v>
          </cell>
          <cell r="H6822" t="str">
            <v>2024</v>
          </cell>
          <cell r="I6822" t="str">
            <v>9787503778513</v>
          </cell>
          <cell r="J6822" t="str">
            <v>无</v>
          </cell>
        </row>
        <row r="6823">
          <cell r="B6823" t="str">
            <v>425-789</v>
          </cell>
          <cell r="C6823" t="str">
            <v>中国建筑业统计年鉴（2016年版）</v>
          </cell>
          <cell r="D6823" t="str">
            <v/>
          </cell>
          <cell r="E6823">
            <v>160</v>
          </cell>
          <cell r="F6823" t="str">
            <v>1</v>
          </cell>
          <cell r="G6823">
            <v>160</v>
          </cell>
          <cell r="H6823" t="str">
            <v>2024</v>
          </cell>
          <cell r="I6823" t="str">
            <v>9787503780752</v>
          </cell>
          <cell r="J6823" t="str">
            <v>无</v>
          </cell>
        </row>
        <row r="6824">
          <cell r="B6824" t="str">
            <v>425-790</v>
          </cell>
          <cell r="C6824" t="str">
            <v>中国渔业年鉴（2016年版）</v>
          </cell>
          <cell r="D6824" t="str">
            <v/>
          </cell>
          <cell r="E6824">
            <v>150</v>
          </cell>
          <cell r="F6824" t="str">
            <v>1</v>
          </cell>
          <cell r="G6824">
            <v>150</v>
          </cell>
          <cell r="H6824" t="str">
            <v>2024</v>
          </cell>
          <cell r="I6824" t="str">
            <v>9787109223127</v>
          </cell>
          <cell r="J6824" t="str">
            <v>无</v>
          </cell>
        </row>
        <row r="6825">
          <cell r="B6825" t="str">
            <v>425-786</v>
          </cell>
          <cell r="C6825" t="str">
            <v>中国劳动统计年鉴（2016年版）</v>
          </cell>
          <cell r="D6825" t="str">
            <v/>
          </cell>
          <cell r="E6825">
            <v>260</v>
          </cell>
          <cell r="F6825" t="str">
            <v>1</v>
          </cell>
          <cell r="G6825">
            <v>260</v>
          </cell>
          <cell r="H6825" t="str">
            <v>2024</v>
          </cell>
          <cell r="I6825" t="str">
            <v>9787503781070</v>
          </cell>
          <cell r="J6825" t="str">
            <v>无</v>
          </cell>
        </row>
        <row r="6826">
          <cell r="B6826" t="str">
            <v>425-787</v>
          </cell>
          <cell r="C6826" t="str">
            <v>中国住户调查年鉴（2016年版）</v>
          </cell>
          <cell r="D6826" t="str">
            <v/>
          </cell>
          <cell r="E6826">
            <v>198</v>
          </cell>
          <cell r="F6826" t="str">
            <v>1</v>
          </cell>
          <cell r="G6826">
            <v>198</v>
          </cell>
          <cell r="H6826" t="str">
            <v>2024</v>
          </cell>
          <cell r="I6826" t="str">
            <v>9787503777950</v>
          </cell>
          <cell r="J6826" t="str">
            <v>无</v>
          </cell>
        </row>
        <row r="6827">
          <cell r="B6827" t="str">
            <v>425-783</v>
          </cell>
          <cell r="C6827" t="str">
            <v>中国区域经济统计年鉴（2016年版）</v>
          </cell>
          <cell r="D6827" t="str">
            <v/>
          </cell>
          <cell r="E6827">
            <v>500</v>
          </cell>
          <cell r="F6827" t="str">
            <v>1</v>
          </cell>
          <cell r="G6827">
            <v>500</v>
          </cell>
          <cell r="H6827" t="str">
            <v>2024</v>
          </cell>
          <cell r="I6827" t="str">
            <v>9787503753299</v>
          </cell>
          <cell r="J6827" t="str">
            <v>无</v>
          </cell>
        </row>
        <row r="6828">
          <cell r="B6828" t="str">
            <v>425-773</v>
          </cell>
          <cell r="C6828" t="str">
            <v>北京旅游统计年鉴（2016年版）</v>
          </cell>
          <cell r="D6828" t="str">
            <v/>
          </cell>
          <cell r="E6828">
            <v>380</v>
          </cell>
          <cell r="F6828" t="str">
            <v>1</v>
          </cell>
          <cell r="G6828">
            <v>380</v>
          </cell>
          <cell r="H6828" t="str">
            <v>2024</v>
          </cell>
          <cell r="I6828" t="str">
            <v>9787503257438</v>
          </cell>
          <cell r="J6828" t="str">
            <v>无</v>
          </cell>
        </row>
        <row r="6829">
          <cell r="B6829" t="str">
            <v>425-770</v>
          </cell>
          <cell r="C6829" t="str">
            <v>中国中央电视台年鉴（2016年版）</v>
          </cell>
          <cell r="D6829" t="str">
            <v/>
          </cell>
          <cell r="E6829">
            <v>180</v>
          </cell>
          <cell r="F6829" t="str">
            <v>1</v>
          </cell>
          <cell r="G6829">
            <v>180</v>
          </cell>
          <cell r="H6829" t="str">
            <v>2024</v>
          </cell>
          <cell r="I6829" t="str">
            <v>9787504353771</v>
          </cell>
          <cell r="J6829" t="str">
            <v>无</v>
          </cell>
        </row>
        <row r="6830">
          <cell r="B6830" t="str">
            <v>425-767</v>
          </cell>
          <cell r="C6830" t="str">
            <v>中国人口年鉴（2016年版）</v>
          </cell>
          <cell r="D6830" t="str">
            <v/>
          </cell>
          <cell r="E6830">
            <v>380</v>
          </cell>
          <cell r="F6830" t="str">
            <v>1</v>
          </cell>
          <cell r="G6830">
            <v>380</v>
          </cell>
          <cell r="H6830" t="str">
            <v>2024</v>
          </cell>
          <cell r="I6830" t="str">
            <v>9787520311861</v>
          </cell>
          <cell r="J6830" t="str">
            <v>无</v>
          </cell>
        </row>
        <row r="6831">
          <cell r="B6831" t="str">
            <v>425-760</v>
          </cell>
          <cell r="C6831" t="str">
            <v>中国开发区年鉴（2016年版）</v>
          </cell>
          <cell r="D6831" t="str">
            <v/>
          </cell>
          <cell r="E6831">
            <v>400</v>
          </cell>
          <cell r="F6831" t="str">
            <v>1</v>
          </cell>
          <cell r="G6831">
            <v>400</v>
          </cell>
          <cell r="H6831" t="str">
            <v>2024</v>
          </cell>
          <cell r="I6831" t="str">
            <v>9787563826346</v>
          </cell>
          <cell r="J6831" t="str">
            <v>无</v>
          </cell>
        </row>
        <row r="6832">
          <cell r="B6832" t="str">
            <v>425-761</v>
          </cell>
          <cell r="C6832" t="str">
            <v>中国粮食年鉴（2016年版）</v>
          </cell>
          <cell r="D6832" t="str">
            <v/>
          </cell>
          <cell r="E6832">
            <v>380</v>
          </cell>
          <cell r="F6832" t="str">
            <v>1</v>
          </cell>
          <cell r="G6832">
            <v>380</v>
          </cell>
          <cell r="H6832" t="str">
            <v>2024</v>
          </cell>
          <cell r="I6832" t="str">
            <v>9787508750071</v>
          </cell>
          <cell r="J6832" t="str">
            <v>无</v>
          </cell>
        </row>
        <row r="6833">
          <cell r="B6833" t="str">
            <v>425-757</v>
          </cell>
          <cell r="C6833" t="str">
            <v>中国教育统计年鉴（2016年版）</v>
          </cell>
          <cell r="D6833" t="str">
            <v/>
          </cell>
          <cell r="E6833">
            <v>220</v>
          </cell>
          <cell r="F6833" t="str">
            <v>1</v>
          </cell>
          <cell r="G6833">
            <v>220</v>
          </cell>
          <cell r="H6833" t="str">
            <v>2024</v>
          </cell>
          <cell r="I6833" t="str">
            <v>9787503781872</v>
          </cell>
          <cell r="J6833" t="str">
            <v>无</v>
          </cell>
        </row>
        <row r="6834">
          <cell r="B6834" t="str">
            <v>425-751</v>
          </cell>
          <cell r="C6834" t="str">
            <v>中国雕塑年鉴（2015年版）</v>
          </cell>
          <cell r="D6834" t="str">
            <v/>
          </cell>
          <cell r="E6834">
            <v>580</v>
          </cell>
          <cell r="F6834" t="str">
            <v>1</v>
          </cell>
          <cell r="G6834">
            <v>580</v>
          </cell>
          <cell r="H6834" t="str">
            <v>2024</v>
          </cell>
          <cell r="I6834" t="str">
            <v>9787518403769</v>
          </cell>
          <cell r="J6834" t="str">
            <v>无</v>
          </cell>
        </row>
        <row r="6835">
          <cell r="B6835" t="str">
            <v>425-752</v>
          </cell>
          <cell r="C6835" t="str">
            <v>中国动画年鉴（2016年版）</v>
          </cell>
          <cell r="D6835" t="str">
            <v/>
          </cell>
          <cell r="E6835">
            <v>298</v>
          </cell>
          <cell r="F6835" t="str">
            <v>1</v>
          </cell>
          <cell r="G6835">
            <v>298</v>
          </cell>
          <cell r="H6835" t="str">
            <v>2024</v>
          </cell>
          <cell r="I6835" t="str">
            <v>9787515821467</v>
          </cell>
          <cell r="J6835" t="str">
            <v>无</v>
          </cell>
        </row>
        <row r="6836">
          <cell r="B6836" t="str">
            <v>425-746</v>
          </cell>
          <cell r="C6836" t="str">
            <v>中国保税区出口加工区年鉴（2016年版）</v>
          </cell>
          <cell r="D6836" t="str">
            <v/>
          </cell>
          <cell r="E6836">
            <v>280</v>
          </cell>
          <cell r="F6836" t="str">
            <v>1</v>
          </cell>
          <cell r="G6836">
            <v>280</v>
          </cell>
          <cell r="H6836" t="str">
            <v>2024</v>
          </cell>
          <cell r="I6836" t="str">
            <v>9787517501688 </v>
          </cell>
          <cell r="J6836" t="str">
            <v>无</v>
          </cell>
        </row>
        <row r="6837">
          <cell r="B6837" t="str">
            <v>425-743</v>
          </cell>
          <cell r="C6837" t="str">
            <v>中国知识产权年鉴（2016年版）</v>
          </cell>
          <cell r="D6837" t="str">
            <v/>
          </cell>
          <cell r="E6837">
            <v>240</v>
          </cell>
          <cell r="F6837" t="str">
            <v>1</v>
          </cell>
          <cell r="G6837">
            <v>240</v>
          </cell>
          <cell r="H6837" t="str">
            <v>2024</v>
          </cell>
          <cell r="I6837" t="str">
            <v>9787513045803</v>
          </cell>
          <cell r="J6837" t="str">
            <v>无</v>
          </cell>
        </row>
        <row r="6838">
          <cell r="B6838" t="str">
            <v>425-734</v>
          </cell>
          <cell r="C6838" t="str">
            <v>中国气象年鉴（2016年版）</v>
          </cell>
          <cell r="D6838" t="str">
            <v/>
          </cell>
          <cell r="E6838">
            <v>120</v>
          </cell>
          <cell r="F6838" t="str">
            <v>1</v>
          </cell>
          <cell r="G6838">
            <v>120</v>
          </cell>
          <cell r="H6838" t="str">
            <v>2024</v>
          </cell>
          <cell r="I6838" t="str">
            <v>100475140000106</v>
          </cell>
          <cell r="J6838" t="str">
            <v>无</v>
          </cell>
        </row>
        <row r="6839">
          <cell r="B6839" t="str">
            <v>203-809</v>
          </cell>
          <cell r="C6839" t="str">
            <v>铁道建筑技术（原邮发：02-731）</v>
          </cell>
          <cell r="D6839" t="str">
            <v/>
          </cell>
          <cell r="E6839">
            <v>25</v>
          </cell>
          <cell r="F6839" t="str">
            <v>12</v>
          </cell>
          <cell r="G6839">
            <v>300</v>
          </cell>
          <cell r="H6839" t="str">
            <v>2024</v>
          </cell>
          <cell r="I6839" t="str">
            <v>11-3368/TU</v>
          </cell>
          <cell r="J6839" t="str">
            <v>1009-4539</v>
          </cell>
        </row>
        <row r="6840">
          <cell r="B6840" t="str">
            <v>02-728</v>
          </cell>
          <cell r="C6840" t="str">
            <v>中国证券期货</v>
          </cell>
          <cell r="D6840" t="str">
            <v/>
          </cell>
          <cell r="E6840">
            <v>50</v>
          </cell>
          <cell r="F6840" t="str">
            <v>6</v>
          </cell>
          <cell r="G6840">
            <v>300</v>
          </cell>
          <cell r="H6840" t="str">
            <v>2024</v>
          </cell>
          <cell r="I6840" t="str">
            <v>11-3889/F</v>
          </cell>
          <cell r="J6840" t="str">
            <v>1008-0651</v>
          </cell>
        </row>
        <row r="6841">
          <cell r="B6841" t="str">
            <v>182-407</v>
          </cell>
          <cell r="C6841" t="str">
            <v>硅酸盐学报（原邮发：02-695）</v>
          </cell>
          <cell r="D6841" t="str">
            <v/>
          </cell>
          <cell r="E6841">
            <v>100</v>
          </cell>
          <cell r="F6841" t="str">
            <v>12</v>
          </cell>
          <cell r="G6841">
            <v>1200</v>
          </cell>
          <cell r="H6841" t="str">
            <v>2024</v>
          </cell>
          <cell r="I6841" t="str">
            <v>11-2310/TQ</v>
          </cell>
          <cell r="J6841" t="str">
            <v>0454-5648</v>
          </cell>
        </row>
        <row r="6842">
          <cell r="B6842" t="str">
            <v>02-688</v>
          </cell>
          <cell r="C6842" t="str">
            <v>中国收藏</v>
          </cell>
          <cell r="D6842" t="str">
            <v/>
          </cell>
          <cell r="E6842">
            <v>40</v>
          </cell>
          <cell r="F6842" t="str">
            <v>12</v>
          </cell>
          <cell r="G6842">
            <v>480</v>
          </cell>
          <cell r="H6842" t="str">
            <v>2024</v>
          </cell>
          <cell r="I6842" t="str">
            <v>11-4502/G0</v>
          </cell>
          <cell r="J6842" t="str">
            <v>1009-5861</v>
          </cell>
        </row>
        <row r="6843">
          <cell r="B6843" t="str">
            <v>02-681</v>
          </cell>
          <cell r="C6843" t="str">
            <v>食品科技</v>
          </cell>
          <cell r="D6843" t="str">
            <v/>
          </cell>
          <cell r="E6843">
            <v>25</v>
          </cell>
          <cell r="F6843" t="str">
            <v>12</v>
          </cell>
          <cell r="G6843">
            <v>300</v>
          </cell>
          <cell r="H6843" t="str">
            <v>2024</v>
          </cell>
          <cell r="I6843" t="str">
            <v>11-3511/TS</v>
          </cell>
          <cell r="J6843" t="str">
            <v>1005-9989</v>
          </cell>
        </row>
        <row r="6844">
          <cell r="B6844" t="str">
            <v>02-673</v>
          </cell>
          <cell r="C6844" t="str">
            <v>新闻与写作</v>
          </cell>
          <cell r="D6844" t="str">
            <v/>
          </cell>
          <cell r="E6844">
            <v>12</v>
          </cell>
          <cell r="F6844" t="str">
            <v>12</v>
          </cell>
          <cell r="G6844">
            <v>144</v>
          </cell>
          <cell r="H6844" t="str">
            <v>2024</v>
          </cell>
          <cell r="I6844" t="str">
            <v>11-1109/G2</v>
          </cell>
          <cell r="J6844" t="str">
            <v>1002-2295</v>
          </cell>
        </row>
        <row r="6845">
          <cell r="B6845" t="str">
            <v>02-664</v>
          </cell>
          <cell r="C6845" t="str">
            <v>医学信息学杂志（原：医学情报工作）</v>
          </cell>
          <cell r="D6845" t="str">
            <v/>
          </cell>
          <cell r="E6845">
            <v>15</v>
          </cell>
          <cell r="F6845" t="str">
            <v>12</v>
          </cell>
          <cell r="G6845">
            <v>180</v>
          </cell>
          <cell r="H6845" t="str">
            <v>2024</v>
          </cell>
          <cell r="I6845" t="str">
            <v>11-5447/R</v>
          </cell>
          <cell r="J6845" t="str">
            <v>1673-6036</v>
          </cell>
        </row>
        <row r="6846">
          <cell r="B6846" t="str">
            <v>02-660</v>
          </cell>
          <cell r="C6846" t="str">
            <v>中国石油石化</v>
          </cell>
          <cell r="D6846" t="str">
            <v/>
          </cell>
          <cell r="E6846">
            <v>15</v>
          </cell>
          <cell r="F6846" t="str">
            <v>24</v>
          </cell>
          <cell r="G6846">
            <v>360</v>
          </cell>
          <cell r="H6846" t="str">
            <v>2024</v>
          </cell>
          <cell r="I6846" t="str">
            <v>11-4853/Z</v>
          </cell>
          <cell r="J6846" t="str">
            <v>1671-7708</v>
          </cell>
        </row>
        <row r="6847">
          <cell r="B6847" t="str">
            <v>02-657</v>
          </cell>
          <cell r="C6847" t="str">
            <v>北京邮电大学学报（社会科学版）</v>
          </cell>
          <cell r="D6847" t="str">
            <v/>
          </cell>
          <cell r="E6847">
            <v>20</v>
          </cell>
          <cell r="F6847" t="str">
            <v>6</v>
          </cell>
          <cell r="G6847">
            <v>120</v>
          </cell>
          <cell r="H6847" t="str">
            <v>2024</v>
          </cell>
          <cell r="I6847" t="str">
            <v>11-4064/C</v>
          </cell>
          <cell r="J6847" t="str">
            <v>1008-7729</v>
          </cell>
        </row>
        <row r="6848">
          <cell r="B6848" t="str">
            <v>02-656</v>
          </cell>
          <cell r="C6848" t="str">
            <v>矿产勘查（原：岩土工程界）</v>
          </cell>
          <cell r="D6848" t="str">
            <v/>
          </cell>
          <cell r="E6848">
            <v>50</v>
          </cell>
          <cell r="F6848" t="str">
            <v>12</v>
          </cell>
          <cell r="G6848">
            <v>600</v>
          </cell>
          <cell r="H6848" t="str">
            <v>2024</v>
          </cell>
          <cell r="I6848" t="str">
            <v>11-5875/TD</v>
          </cell>
          <cell r="J6848" t="str">
            <v>1674-7801</v>
          </cell>
        </row>
        <row r="6849">
          <cell r="B6849" t="str">
            <v>02-648</v>
          </cell>
          <cell r="C6849" t="str">
            <v>北京邮电大学学报（中文版）（原：北京邮电大学学报（自然科学版））</v>
          </cell>
          <cell r="D6849" t="str">
            <v/>
          </cell>
          <cell r="E6849">
            <v>60</v>
          </cell>
          <cell r="F6849" t="str">
            <v>6</v>
          </cell>
          <cell r="G6849">
            <v>360</v>
          </cell>
          <cell r="H6849" t="str">
            <v>2024</v>
          </cell>
          <cell r="I6849" t="str">
            <v>11-3570/TN</v>
          </cell>
          <cell r="J6849" t="str">
            <v>1007-5321</v>
          </cell>
        </row>
        <row r="6850">
          <cell r="B6850" t="str">
            <v>02-642</v>
          </cell>
          <cell r="C6850" t="str">
            <v>世界有色金属（中文版）（原：世界有色金属）</v>
          </cell>
          <cell r="D6850" t="str">
            <v/>
          </cell>
          <cell r="E6850">
            <v>20</v>
          </cell>
          <cell r="F6850" t="str">
            <v>24</v>
          </cell>
          <cell r="G6850">
            <v>480</v>
          </cell>
          <cell r="H6850" t="str">
            <v>2024</v>
          </cell>
          <cell r="I6850" t="str">
            <v>11-2472/TF</v>
          </cell>
          <cell r="J6850" t="str">
            <v>1002-5065</v>
          </cell>
        </row>
        <row r="6851">
          <cell r="B6851" t="str">
            <v>02-635</v>
          </cell>
          <cell r="C6851" t="str">
            <v>中国金融家（中文版）（原：中国金融家）</v>
          </cell>
          <cell r="D6851" t="str">
            <v/>
          </cell>
          <cell r="E6851">
            <v>80</v>
          </cell>
          <cell r="F6851" t="str">
            <v>12</v>
          </cell>
          <cell r="G6851">
            <v>960</v>
          </cell>
          <cell r="H6851" t="str">
            <v>2024</v>
          </cell>
          <cell r="I6851" t="str">
            <v>11-4799/F</v>
          </cell>
          <cell r="J6851" t="str">
            <v>1672-4941</v>
          </cell>
        </row>
        <row r="6852">
          <cell r="B6852" t="str">
            <v>02-633</v>
          </cell>
          <cell r="C6852" t="str">
            <v>中国中医药图书情报杂志（原：中国医学文摘·中医）</v>
          </cell>
          <cell r="D6852" t="str">
            <v/>
          </cell>
          <cell r="E6852">
            <v>20</v>
          </cell>
          <cell r="F6852" t="str">
            <v>6</v>
          </cell>
          <cell r="G6852">
            <v>120</v>
          </cell>
          <cell r="H6852" t="str">
            <v>2024</v>
          </cell>
          <cell r="I6852" t="str">
            <v>10-1113/R</v>
          </cell>
          <cell r="J6852" t="str">
            <v>2095-5707</v>
          </cell>
        </row>
        <row r="6853">
          <cell r="B6853" t="str">
            <v>101-85</v>
          </cell>
          <cell r="C6853" t="str">
            <v>首都建设报·原报合订本（原报邮发：1-328）</v>
          </cell>
          <cell r="D6853" t="str">
            <v/>
          </cell>
          <cell r="E6853">
            <v>180</v>
          </cell>
          <cell r="F6853" t="str">
            <v>4</v>
          </cell>
          <cell r="G6853">
            <v>720</v>
          </cell>
          <cell r="H6853" t="str">
            <v>2024</v>
          </cell>
          <cell r="I6853" t="str">
            <v>11-0232</v>
          </cell>
          <cell r="J6853" t="str">
            <v>无</v>
          </cell>
        </row>
        <row r="6854">
          <cell r="B6854" t="str">
            <v>101-83</v>
          </cell>
          <cell r="C6854" t="str">
            <v>证券日报·原报合订本（原报邮发：1-286）</v>
          </cell>
          <cell r="D6854" t="str">
            <v/>
          </cell>
          <cell r="E6854">
            <v>150</v>
          </cell>
          <cell r="F6854" t="str">
            <v>12</v>
          </cell>
          <cell r="G6854">
            <v>1800</v>
          </cell>
          <cell r="H6854" t="str">
            <v>2024</v>
          </cell>
          <cell r="I6854" t="str">
            <v>11-0235</v>
          </cell>
          <cell r="J6854" t="str">
            <v>无</v>
          </cell>
        </row>
        <row r="6855">
          <cell r="B6855" t="str">
            <v>101-81</v>
          </cell>
          <cell r="C6855" t="str">
            <v>中国食品安全报·原报合订本（原报邮发：1-222）</v>
          </cell>
          <cell r="D6855" t="str">
            <v/>
          </cell>
          <cell r="E6855">
            <v>90</v>
          </cell>
          <cell r="F6855" t="str">
            <v>12</v>
          </cell>
          <cell r="G6855">
            <v>1080</v>
          </cell>
          <cell r="H6855" t="str">
            <v>2024</v>
          </cell>
          <cell r="I6855" t="str">
            <v>11-0177</v>
          </cell>
          <cell r="J6855" t="str">
            <v>无</v>
          </cell>
        </row>
        <row r="6856">
          <cell r="B6856" t="str">
            <v>101-79</v>
          </cell>
          <cell r="C6856" t="str">
            <v>中国经济时报·原报合订本（原报邮发：1-218）</v>
          </cell>
          <cell r="D6856" t="str">
            <v/>
          </cell>
          <cell r="E6856">
            <v>100</v>
          </cell>
          <cell r="F6856" t="str">
            <v>12</v>
          </cell>
          <cell r="G6856">
            <v>1200</v>
          </cell>
          <cell r="H6856" t="str">
            <v>2024</v>
          </cell>
          <cell r="I6856" t="str">
            <v>11-0200</v>
          </cell>
          <cell r="J6856" t="str">
            <v>无</v>
          </cell>
        </row>
        <row r="6857">
          <cell r="B6857" t="str">
            <v>101-78</v>
          </cell>
          <cell r="C6857" t="str">
            <v>中国银行保险报·原报合订本（原报邮发：1-212）（原：中国保险报·原报合订本（原报邮发：1-212））</v>
          </cell>
          <cell r="D6857" t="str">
            <v/>
          </cell>
          <cell r="E6857">
            <v>100</v>
          </cell>
          <cell r="F6857" t="str">
            <v>12</v>
          </cell>
          <cell r="G6857">
            <v>1200</v>
          </cell>
          <cell r="H6857" t="str">
            <v>2024</v>
          </cell>
          <cell r="I6857" t="str">
            <v>11-0310</v>
          </cell>
          <cell r="J6857" t="str">
            <v>无</v>
          </cell>
        </row>
        <row r="6858">
          <cell r="B6858" t="str">
            <v>101-76</v>
          </cell>
          <cell r="C6858" t="str">
            <v>中国纪检监察报·原报合订本（原报邮发：1-204）</v>
          </cell>
          <cell r="D6858" t="str">
            <v/>
          </cell>
          <cell r="E6858">
            <v>100</v>
          </cell>
          <cell r="F6858" t="str">
            <v>12</v>
          </cell>
          <cell r="G6858">
            <v>1200</v>
          </cell>
          <cell r="H6858" t="str">
            <v>2024</v>
          </cell>
          <cell r="I6858" t="str">
            <v>11-0176</v>
          </cell>
          <cell r="J6858" t="str">
            <v>无</v>
          </cell>
        </row>
        <row r="6859">
          <cell r="B6859" t="str">
            <v>101-72</v>
          </cell>
          <cell r="C6859" t="str">
            <v>中国证券报·原报合订本（原报邮发：1-175）</v>
          </cell>
          <cell r="D6859" t="str">
            <v/>
          </cell>
          <cell r="E6859">
            <v>150</v>
          </cell>
          <cell r="F6859" t="str">
            <v>12</v>
          </cell>
          <cell r="G6859">
            <v>1800</v>
          </cell>
          <cell r="H6859" t="str">
            <v>2024</v>
          </cell>
          <cell r="I6859" t="str">
            <v>11-0207</v>
          </cell>
          <cell r="J6859" t="str">
            <v>无</v>
          </cell>
        </row>
        <row r="6860">
          <cell r="B6860" t="str">
            <v>101-68</v>
          </cell>
          <cell r="C6860" t="str">
            <v>检察日报·原报合订本（原报邮发：1-154）</v>
          </cell>
          <cell r="D6860" t="str">
            <v/>
          </cell>
          <cell r="E6860">
            <v>125</v>
          </cell>
          <cell r="F6860" t="str">
            <v>12</v>
          </cell>
          <cell r="G6860">
            <v>1500</v>
          </cell>
          <cell r="H6860" t="str">
            <v>2024</v>
          </cell>
          <cell r="I6860" t="str">
            <v>11-0187</v>
          </cell>
          <cell r="J6860" t="str">
            <v>无</v>
          </cell>
        </row>
        <row r="6861">
          <cell r="B6861" t="str">
            <v>101-66</v>
          </cell>
          <cell r="C6861" t="str">
            <v>中国税务报·原报合订本（原报邮发：1-150）</v>
          </cell>
          <cell r="D6861" t="str">
            <v/>
          </cell>
          <cell r="E6861">
            <v>100</v>
          </cell>
          <cell r="F6861" t="str">
            <v>12</v>
          </cell>
          <cell r="G6861">
            <v>1200</v>
          </cell>
          <cell r="H6861" t="str">
            <v>2024</v>
          </cell>
          <cell r="I6861" t="str">
            <v>11-0175</v>
          </cell>
          <cell r="J6861" t="str">
            <v>无</v>
          </cell>
        </row>
        <row r="6862">
          <cell r="B6862" t="str">
            <v>101-64</v>
          </cell>
          <cell r="C6862" t="str">
            <v>中国质量报·原报合订本（原报邮发：1-148）</v>
          </cell>
          <cell r="D6862" t="str">
            <v/>
          </cell>
          <cell r="E6862">
            <v>125</v>
          </cell>
          <cell r="F6862" t="str">
            <v>12</v>
          </cell>
          <cell r="G6862">
            <v>1500</v>
          </cell>
          <cell r="H6862" t="str">
            <v>2024</v>
          </cell>
          <cell r="I6862" t="str">
            <v>11-0167</v>
          </cell>
          <cell r="J6862" t="str">
            <v>无</v>
          </cell>
        </row>
        <row r="6863">
          <cell r="B6863" t="str">
            <v>101-62</v>
          </cell>
          <cell r="C6863" t="str">
            <v>中国信息报·原报合订本（原报邮发：1-135）</v>
          </cell>
          <cell r="D6863" t="str">
            <v/>
          </cell>
          <cell r="E6863">
            <v>100</v>
          </cell>
          <cell r="F6863" t="str">
            <v>12</v>
          </cell>
          <cell r="G6863">
            <v>1200</v>
          </cell>
          <cell r="H6863" t="str">
            <v>2024</v>
          </cell>
          <cell r="I6863" t="str">
            <v>11-0123</v>
          </cell>
          <cell r="J6863" t="str">
            <v>无</v>
          </cell>
        </row>
        <row r="6864">
          <cell r="B6864" t="str">
            <v>101-58</v>
          </cell>
          <cell r="C6864" t="str">
            <v>北京商报·原报合订本（原报邮发：1-110）</v>
          </cell>
          <cell r="D6864" t="str">
            <v/>
          </cell>
          <cell r="E6864">
            <v>125</v>
          </cell>
          <cell r="F6864" t="str">
            <v>12</v>
          </cell>
          <cell r="G6864">
            <v>1500</v>
          </cell>
          <cell r="H6864" t="str">
            <v>2024</v>
          </cell>
          <cell r="I6864" t="str">
            <v>11-0104</v>
          </cell>
          <cell r="J6864" t="str">
            <v>无</v>
          </cell>
        </row>
        <row r="6865">
          <cell r="B6865" t="str">
            <v>101-56</v>
          </cell>
          <cell r="C6865" t="str">
            <v>北京考试报（高考版）·原报合订本（原报邮发：1-104）</v>
          </cell>
          <cell r="D6865" t="str">
            <v/>
          </cell>
          <cell r="E6865">
            <v>90</v>
          </cell>
          <cell r="F6865" t="str">
            <v>12</v>
          </cell>
          <cell r="G6865">
            <v>1080</v>
          </cell>
          <cell r="H6865" t="str">
            <v>2024</v>
          </cell>
          <cell r="I6865" t="str">
            <v>11-0169</v>
          </cell>
          <cell r="J6865" t="str">
            <v>无</v>
          </cell>
        </row>
        <row r="6866">
          <cell r="B6866" t="str">
            <v>101-54</v>
          </cell>
          <cell r="C6866" t="str">
            <v>科技日报·原报合订本（原报邮发：1-97）</v>
          </cell>
          <cell r="D6866" t="str">
            <v/>
          </cell>
          <cell r="E6866">
            <v>125</v>
          </cell>
          <cell r="F6866" t="str">
            <v>12</v>
          </cell>
          <cell r="G6866">
            <v>1500</v>
          </cell>
          <cell r="H6866" t="str">
            <v>2024</v>
          </cell>
          <cell r="I6866" t="str">
            <v>11-0315</v>
          </cell>
          <cell r="J6866" t="str">
            <v>无</v>
          </cell>
        </row>
        <row r="6867">
          <cell r="B6867" t="str">
            <v>101-50</v>
          </cell>
          <cell r="C6867" t="str">
            <v>中国经营报·原报合订本（原报邮发：1-76）</v>
          </cell>
          <cell r="D6867" t="str">
            <v/>
          </cell>
          <cell r="E6867">
            <v>180</v>
          </cell>
          <cell r="F6867" t="str">
            <v>4</v>
          </cell>
          <cell r="G6867">
            <v>720</v>
          </cell>
          <cell r="H6867" t="str">
            <v>2024</v>
          </cell>
          <cell r="I6867" t="str">
            <v>11-0151</v>
          </cell>
          <cell r="J6867" t="str">
            <v>无</v>
          </cell>
        </row>
        <row r="6868">
          <cell r="B6868" t="str">
            <v>101-48</v>
          </cell>
          <cell r="C6868" t="str">
            <v>经济日报·原报合订本（原报邮发：1-68）</v>
          </cell>
          <cell r="D6868" t="str">
            <v/>
          </cell>
          <cell r="E6868">
            <v>125</v>
          </cell>
          <cell r="F6868" t="str">
            <v>12</v>
          </cell>
          <cell r="G6868">
            <v>1500</v>
          </cell>
          <cell r="H6868" t="str">
            <v>2024</v>
          </cell>
          <cell r="I6868" t="str">
            <v>11-0014</v>
          </cell>
          <cell r="J6868" t="str">
            <v>无</v>
          </cell>
        </row>
        <row r="6869">
          <cell r="B6869" t="str">
            <v>101-46</v>
          </cell>
          <cell r="C6869" t="str">
            <v>中国环境报·原报合订本（原报邮发：1-59）</v>
          </cell>
          <cell r="D6869" t="str">
            <v/>
          </cell>
          <cell r="E6869">
            <v>125</v>
          </cell>
          <cell r="F6869" t="str">
            <v>12</v>
          </cell>
          <cell r="G6869">
            <v>1500</v>
          </cell>
          <cell r="H6869" t="str">
            <v>2024</v>
          </cell>
          <cell r="I6869" t="str">
            <v>11-0085</v>
          </cell>
          <cell r="J6869" t="str">
            <v>无</v>
          </cell>
        </row>
        <row r="6870">
          <cell r="B6870" t="str">
            <v>101-44</v>
          </cell>
          <cell r="C6870" t="str">
            <v>中国体育报·原报合订本（原报邮发：1-47）</v>
          </cell>
          <cell r="D6870" t="str">
            <v/>
          </cell>
          <cell r="E6870">
            <v>100</v>
          </cell>
          <cell r="F6870" t="str">
            <v>12</v>
          </cell>
          <cell r="G6870">
            <v>1200</v>
          </cell>
          <cell r="H6870" t="str">
            <v>2024</v>
          </cell>
          <cell r="I6870" t="str">
            <v>11-0082</v>
          </cell>
          <cell r="J6870" t="str">
            <v>无</v>
          </cell>
        </row>
        <row r="6871">
          <cell r="B6871" t="str">
            <v>101-42</v>
          </cell>
          <cell r="C6871" t="str">
            <v>法治日报·原报合订本（原报邮发：1-41）（原：法制日报·原报合订本（原报邮发：1-41））</v>
          </cell>
          <cell r="D6871" t="str">
            <v/>
          </cell>
          <cell r="E6871">
            <v>125</v>
          </cell>
          <cell r="F6871" t="str">
            <v>12</v>
          </cell>
          <cell r="G6871">
            <v>1500</v>
          </cell>
          <cell r="H6871" t="str">
            <v>2024</v>
          </cell>
          <cell r="I6871" t="str">
            <v>11-0313</v>
          </cell>
          <cell r="J6871" t="str">
            <v>无</v>
          </cell>
        </row>
        <row r="6872">
          <cell r="B6872" t="str">
            <v>101-40</v>
          </cell>
          <cell r="C6872" t="str">
            <v>农民日报·原报合订本（原报邮发：1-39）</v>
          </cell>
          <cell r="D6872" t="str">
            <v/>
          </cell>
          <cell r="E6872">
            <v>125</v>
          </cell>
          <cell r="F6872" t="str">
            <v>12</v>
          </cell>
          <cell r="G6872">
            <v>1500</v>
          </cell>
          <cell r="H6872" t="str">
            <v>2024</v>
          </cell>
          <cell r="I6872" t="str">
            <v>11-0055</v>
          </cell>
          <cell r="J6872" t="str">
            <v>无</v>
          </cell>
        </row>
        <row r="6873">
          <cell r="B6873" t="str">
            <v>38-148</v>
          </cell>
          <cell r="C6873" t="str">
            <v>武汉理工大学学报（交通科学与工程版）</v>
          </cell>
          <cell r="D6873" t="str">
            <v/>
          </cell>
          <cell r="E6873">
            <v>20</v>
          </cell>
          <cell r="F6873" t="str">
            <v>6</v>
          </cell>
          <cell r="G6873">
            <v>120</v>
          </cell>
          <cell r="H6873" t="str">
            <v>2024</v>
          </cell>
          <cell r="I6873" t="str">
            <v>42-1824/U</v>
          </cell>
          <cell r="J6873" t="str">
            <v>2095-3844</v>
          </cell>
        </row>
        <row r="6874">
          <cell r="B6874" t="str">
            <v>38-041</v>
          </cell>
          <cell r="C6874" t="str">
            <v>武汉理工大学学报</v>
          </cell>
          <cell r="D6874" t="str">
            <v/>
          </cell>
          <cell r="E6874">
            <v>18</v>
          </cell>
          <cell r="F6874" t="str">
            <v>12</v>
          </cell>
          <cell r="G6874">
            <v>216</v>
          </cell>
          <cell r="H6874" t="str">
            <v>2024</v>
          </cell>
          <cell r="I6874" t="str">
            <v>42-1657/N</v>
          </cell>
          <cell r="J6874" t="str">
            <v>1671-4431</v>
          </cell>
        </row>
        <row r="6875">
          <cell r="B6875" t="str">
            <v>38-039</v>
          </cell>
          <cell r="C6875" t="str">
            <v>华中师范大学学报（自然版）</v>
          </cell>
          <cell r="D6875" t="str">
            <v/>
          </cell>
          <cell r="E6875">
            <v>18</v>
          </cell>
          <cell r="F6875" t="str">
            <v>6</v>
          </cell>
          <cell r="G6875">
            <v>108</v>
          </cell>
          <cell r="H6875" t="str">
            <v>2024</v>
          </cell>
          <cell r="I6875" t="str">
            <v>42-1178/N</v>
          </cell>
          <cell r="J6875" t="str">
            <v>1000-1190</v>
          </cell>
        </row>
        <row r="6876">
          <cell r="B6876" t="str">
            <v>38-038</v>
          </cell>
          <cell r="C6876" t="str">
            <v>华中师范大学学报（人文版）</v>
          </cell>
          <cell r="D6876" t="str">
            <v/>
          </cell>
          <cell r="E6876">
            <v>20</v>
          </cell>
          <cell r="F6876" t="str">
            <v>6</v>
          </cell>
          <cell r="G6876">
            <v>120</v>
          </cell>
          <cell r="H6876" t="str">
            <v>2024</v>
          </cell>
          <cell r="I6876" t="str">
            <v>42-1040/C</v>
          </cell>
          <cell r="J6876" t="str">
            <v>1000-2456</v>
          </cell>
        </row>
        <row r="6877">
          <cell r="B6877" t="str">
            <v>38-030</v>
          </cell>
          <cell r="C6877" t="str">
            <v>材料保护</v>
          </cell>
          <cell r="D6877" t="str">
            <v/>
          </cell>
          <cell r="E6877">
            <v>25</v>
          </cell>
          <cell r="F6877" t="str">
            <v>12</v>
          </cell>
          <cell r="G6877">
            <v>300</v>
          </cell>
          <cell r="H6877" t="str">
            <v>2024</v>
          </cell>
          <cell r="I6877" t="str">
            <v>42-1215/TB</v>
          </cell>
          <cell r="J6877" t="str">
            <v>1001-1560</v>
          </cell>
        </row>
        <row r="6878">
          <cell r="B6878" t="str">
            <v>38-028</v>
          </cell>
          <cell r="C6878" t="str">
            <v>知音（海外版）</v>
          </cell>
          <cell r="D6878" t="str">
            <v/>
          </cell>
          <cell r="E6878">
            <v>8</v>
          </cell>
          <cell r="F6878" t="str">
            <v>24</v>
          </cell>
          <cell r="G6878">
            <v>192</v>
          </cell>
          <cell r="H6878" t="str">
            <v>2024</v>
          </cell>
          <cell r="I6878" t="str">
            <v>42-1409/C</v>
          </cell>
          <cell r="J6878" t="str">
            <v>1007-502X</v>
          </cell>
        </row>
        <row r="6879">
          <cell r="B6879" t="str">
            <v>38-027</v>
          </cell>
          <cell r="C6879" t="str">
            <v>中华器官移植杂志</v>
          </cell>
          <cell r="D6879" t="str">
            <v/>
          </cell>
          <cell r="E6879">
            <v>25</v>
          </cell>
          <cell r="F6879" t="str">
            <v>12</v>
          </cell>
          <cell r="G6879">
            <v>300</v>
          </cell>
          <cell r="H6879" t="str">
            <v>2024</v>
          </cell>
          <cell r="I6879" t="str">
            <v>42-1203/R</v>
          </cell>
          <cell r="J6879" t="str">
            <v>0254-1785</v>
          </cell>
        </row>
        <row r="6880">
          <cell r="B6880" t="str">
            <v>38-026</v>
          </cell>
          <cell r="C6880" t="str">
            <v>骨科（原：华中医学杂志（骨科））（原：华中医学杂志）</v>
          </cell>
          <cell r="D6880" t="str">
            <v/>
          </cell>
          <cell r="E6880">
            <v>15</v>
          </cell>
          <cell r="F6880" t="str">
            <v>6</v>
          </cell>
          <cell r="G6880">
            <v>90</v>
          </cell>
          <cell r="H6880" t="str">
            <v>2024</v>
          </cell>
          <cell r="I6880" t="str">
            <v>42-1799/R</v>
          </cell>
          <cell r="J6880" t="str">
            <v>1674-8573</v>
          </cell>
        </row>
        <row r="6881">
          <cell r="B6881" t="str">
            <v>38-025</v>
          </cell>
          <cell r="C6881" t="str">
            <v>中南财经政法大学学报</v>
          </cell>
          <cell r="D6881" t="str">
            <v/>
          </cell>
          <cell r="E6881">
            <v>15</v>
          </cell>
          <cell r="F6881" t="str">
            <v>6</v>
          </cell>
          <cell r="G6881">
            <v>90</v>
          </cell>
          <cell r="H6881" t="str">
            <v>2024</v>
          </cell>
          <cell r="I6881" t="str">
            <v>42-1663/F</v>
          </cell>
          <cell r="J6881" t="str">
            <v>1003-5230</v>
          </cell>
        </row>
        <row r="6882">
          <cell r="B6882" t="str">
            <v>38-023</v>
          </cell>
          <cell r="C6882" t="str">
            <v>数学通讯（教师）（原：数学通讯（教师阅读））</v>
          </cell>
          <cell r="D6882" t="str">
            <v/>
          </cell>
          <cell r="E6882">
            <v>10</v>
          </cell>
          <cell r="F6882" t="str">
            <v>12</v>
          </cell>
          <cell r="G6882">
            <v>120</v>
          </cell>
          <cell r="H6882" t="str">
            <v>2024</v>
          </cell>
          <cell r="I6882" t="str">
            <v>42-1152/O1</v>
          </cell>
          <cell r="J6882" t="str">
            <v>0488-7395</v>
          </cell>
        </row>
        <row r="6883">
          <cell r="B6883" t="str">
            <v>38-022</v>
          </cell>
          <cell r="C6883" t="str">
            <v>人民长江</v>
          </cell>
          <cell r="D6883" t="str">
            <v/>
          </cell>
          <cell r="E6883">
            <v>40</v>
          </cell>
          <cell r="F6883" t="str">
            <v>12</v>
          </cell>
          <cell r="G6883">
            <v>480</v>
          </cell>
          <cell r="H6883" t="str">
            <v>2024</v>
          </cell>
          <cell r="I6883" t="str">
            <v>42-1202/TV</v>
          </cell>
          <cell r="J6883" t="str">
            <v>1001-4179</v>
          </cell>
        </row>
        <row r="6884">
          <cell r="B6884" t="str">
            <v>38-021</v>
          </cell>
          <cell r="C6884" t="str">
            <v>湖北农业科学</v>
          </cell>
          <cell r="D6884" t="str">
            <v/>
          </cell>
          <cell r="E6884">
            <v>20</v>
          </cell>
          <cell r="F6884" t="str">
            <v>12</v>
          </cell>
          <cell r="G6884">
            <v>240</v>
          </cell>
          <cell r="H6884" t="str">
            <v>2024</v>
          </cell>
          <cell r="I6884" t="str">
            <v>42-1255/S</v>
          </cell>
          <cell r="J6884" t="str">
            <v>0439-8114</v>
          </cell>
        </row>
        <row r="6885">
          <cell r="B6885" t="str">
            <v>38-020</v>
          </cell>
          <cell r="C6885" t="str">
            <v>湖北教育（教育教学）</v>
          </cell>
          <cell r="D6885" t="str">
            <v/>
          </cell>
          <cell r="E6885">
            <v>12</v>
          </cell>
          <cell r="F6885" t="str">
            <v>12</v>
          </cell>
          <cell r="G6885">
            <v>144</v>
          </cell>
          <cell r="H6885" t="str">
            <v>2024</v>
          </cell>
          <cell r="I6885" t="str">
            <v>42-1033/G4</v>
          </cell>
          <cell r="J6885" t="str">
            <v>1003-4390</v>
          </cell>
        </row>
        <row r="6886">
          <cell r="B6886" t="str">
            <v>38-019</v>
          </cell>
          <cell r="C6886" t="str">
            <v>中华小儿外科杂志</v>
          </cell>
          <cell r="D6886" t="str">
            <v/>
          </cell>
          <cell r="E6886">
            <v>30</v>
          </cell>
          <cell r="F6886" t="str">
            <v>12</v>
          </cell>
          <cell r="G6886">
            <v>360</v>
          </cell>
          <cell r="H6886" t="str">
            <v>2024</v>
          </cell>
          <cell r="I6886" t="str">
            <v>42-1158/R</v>
          </cell>
          <cell r="J6886" t="str">
            <v>0253-3006</v>
          </cell>
        </row>
        <row r="6887">
          <cell r="B6887" t="str">
            <v>38-011</v>
          </cell>
          <cell r="C6887" t="str">
            <v>外国文学研究</v>
          </cell>
          <cell r="D6887" t="str">
            <v/>
          </cell>
          <cell r="E6887">
            <v>18</v>
          </cell>
          <cell r="F6887" t="str">
            <v>6</v>
          </cell>
          <cell r="G6887">
            <v>108</v>
          </cell>
          <cell r="H6887" t="str">
            <v>2024</v>
          </cell>
          <cell r="I6887" t="str">
            <v>42-1060/I</v>
          </cell>
          <cell r="J6887" t="str">
            <v>1003-7519</v>
          </cell>
        </row>
        <row r="6888">
          <cell r="B6888" t="str">
            <v>38-010</v>
          </cell>
          <cell r="C6888" t="str">
            <v>中国机械工程</v>
          </cell>
          <cell r="D6888" t="str">
            <v/>
          </cell>
          <cell r="E6888">
            <v>45</v>
          </cell>
          <cell r="F6888" t="str">
            <v>12</v>
          </cell>
          <cell r="G6888">
            <v>540</v>
          </cell>
          <cell r="H6888" t="str">
            <v>2024</v>
          </cell>
          <cell r="I6888" t="str">
            <v>42-1294/TH</v>
          </cell>
          <cell r="J6888" t="str">
            <v>1004-132X</v>
          </cell>
        </row>
        <row r="6889">
          <cell r="B6889" t="str">
            <v>12-480</v>
          </cell>
          <cell r="C6889" t="str">
            <v>当代音乐（原：当代音乐）（上旬·理论版）</v>
          </cell>
          <cell r="D6889" t="str">
            <v/>
          </cell>
          <cell r="E6889">
            <v>35</v>
          </cell>
          <cell r="F6889" t="str">
            <v>12</v>
          </cell>
          <cell r="G6889">
            <v>420</v>
          </cell>
          <cell r="H6889" t="str">
            <v>2024</v>
          </cell>
          <cell r="I6889" t="str">
            <v>22-1414/J</v>
          </cell>
          <cell r="J6889" t="str">
            <v>1007-2233</v>
          </cell>
        </row>
        <row r="6890">
          <cell r="B6890" t="str">
            <v>212-72</v>
          </cell>
          <cell r="C6890" t="str">
            <v>光：科学与应用（英文）（原：光：科学与应用）Light:Science&amp;Applications（原邮发：12-141）</v>
          </cell>
          <cell r="D6890" t="str">
            <v/>
          </cell>
          <cell r="E6890">
            <v>400</v>
          </cell>
          <cell r="F6890" t="str">
            <v>12</v>
          </cell>
          <cell r="G6890">
            <v>4800</v>
          </cell>
          <cell r="H6890" t="str">
            <v>2024</v>
          </cell>
          <cell r="I6890" t="str">
            <v>22-1404/O4</v>
          </cell>
          <cell r="J6890" t="str">
            <v>2095-5545</v>
          </cell>
        </row>
        <row r="6891">
          <cell r="B6891" t="str">
            <v>12-335</v>
          </cell>
          <cell r="C6891" t="str">
            <v>警学研究（原：净月学刊）（原：吉林警察学院学报）</v>
          </cell>
          <cell r="D6891" t="str">
            <v/>
          </cell>
          <cell r="E6891">
            <v>15</v>
          </cell>
          <cell r="F6891" t="str">
            <v>6</v>
          </cell>
          <cell r="G6891">
            <v>90</v>
          </cell>
          <cell r="H6891" t="str">
            <v>2024</v>
          </cell>
          <cell r="I6891" t="str">
            <v>22-1426/D</v>
          </cell>
          <cell r="J6891" t="str">
            <v>2096-9880</v>
          </cell>
        </row>
        <row r="6892">
          <cell r="B6892" t="str">
            <v>12-314</v>
          </cell>
          <cell r="C6892" t="str">
            <v>当代医药论丛</v>
          </cell>
          <cell r="D6892" t="str">
            <v/>
          </cell>
          <cell r="E6892">
            <v>28</v>
          </cell>
          <cell r="F6892" t="str">
            <v>24</v>
          </cell>
          <cell r="G6892">
            <v>672</v>
          </cell>
          <cell r="H6892" t="str">
            <v>2024</v>
          </cell>
          <cell r="I6892" t="str">
            <v>22-1407/R</v>
          </cell>
          <cell r="J6892" t="str">
            <v>2095-7629</v>
          </cell>
        </row>
        <row r="6893">
          <cell r="B6893" t="str">
            <v>12-269</v>
          </cell>
          <cell r="C6893" t="str">
            <v>作文评点报（中考版合订本）</v>
          </cell>
          <cell r="D6893" t="str">
            <v/>
          </cell>
          <cell r="E6893">
            <v>48</v>
          </cell>
          <cell r="F6893" t="str">
            <v>2</v>
          </cell>
          <cell r="G6893">
            <v>96</v>
          </cell>
          <cell r="H6893" t="str">
            <v>2024</v>
          </cell>
          <cell r="I6893" t="str">
            <v>22-0014/G</v>
          </cell>
          <cell r="J6893" t="str">
            <v>无</v>
          </cell>
        </row>
        <row r="6894">
          <cell r="B6894" t="str">
            <v>12-265</v>
          </cell>
          <cell r="C6894" t="str">
            <v>作文评点报（作文素材·小学版合订本）</v>
          </cell>
          <cell r="D6894" t="str">
            <v/>
          </cell>
          <cell r="E6894">
            <v>48</v>
          </cell>
          <cell r="F6894" t="str">
            <v>2</v>
          </cell>
          <cell r="G6894">
            <v>96</v>
          </cell>
          <cell r="H6894" t="str">
            <v>2024</v>
          </cell>
          <cell r="I6894" t="str">
            <v>22-0014/G</v>
          </cell>
          <cell r="J6894" t="str">
            <v>无</v>
          </cell>
        </row>
        <row r="6895">
          <cell r="B6895" t="str">
            <v>212-56</v>
          </cell>
          <cell r="C6895" t="str">
            <v>吉林教育（党建与思政版）（原：吉林教育（教研））（原邮发：12-117）（原邮发：12-538）</v>
          </cell>
          <cell r="D6895" t="str">
            <v/>
          </cell>
          <cell r="E6895">
            <v>15</v>
          </cell>
          <cell r="F6895" t="str">
            <v>12</v>
          </cell>
          <cell r="G6895">
            <v>180</v>
          </cell>
          <cell r="H6895" t="str">
            <v>2024</v>
          </cell>
          <cell r="I6895" t="str">
            <v>22-1042/G4</v>
          </cell>
          <cell r="J6895" t="str">
            <v>无</v>
          </cell>
        </row>
        <row r="6896">
          <cell r="B6896" t="str">
            <v>12-383</v>
          </cell>
          <cell r="C6896" t="str">
            <v>现代商业银行（财富生活版）</v>
          </cell>
          <cell r="D6896" t="str">
            <v/>
          </cell>
          <cell r="E6896">
            <v>28</v>
          </cell>
          <cell r="F6896" t="str">
            <v>12</v>
          </cell>
          <cell r="G6896">
            <v>336</v>
          </cell>
          <cell r="H6896" t="str">
            <v>2024</v>
          </cell>
          <cell r="I6896" t="str">
            <v>22-1271/F</v>
          </cell>
          <cell r="J6896" t="str">
            <v>1008-1232</v>
          </cell>
        </row>
        <row r="6897">
          <cell r="B6897" t="str">
            <v>12-218</v>
          </cell>
          <cell r="C6897" t="str">
            <v>拳击与格斗（体育论坛）（原：拳击与格斗（下半月·理论））</v>
          </cell>
          <cell r="D6897" t="str">
            <v/>
          </cell>
          <cell r="E6897">
            <v>30</v>
          </cell>
          <cell r="F6897" t="str">
            <v>12</v>
          </cell>
          <cell r="G6897">
            <v>360</v>
          </cell>
          <cell r="H6897" t="str">
            <v>2024</v>
          </cell>
          <cell r="I6897" t="str">
            <v>22-1011/G8</v>
          </cell>
          <cell r="J6897" t="str">
            <v>无</v>
          </cell>
        </row>
        <row r="6898">
          <cell r="B6898" t="str">
            <v>203-759</v>
          </cell>
          <cell r="C6898" t="str">
            <v>福利中国</v>
          </cell>
          <cell r="D6898" t="str">
            <v/>
          </cell>
          <cell r="E6898">
            <v>20</v>
          </cell>
          <cell r="F6898" t="str">
            <v>6</v>
          </cell>
          <cell r="G6898">
            <v>120</v>
          </cell>
          <cell r="H6898" t="str">
            <v>2024</v>
          </cell>
          <cell r="I6898" t="str">
            <v>11-5995/D</v>
          </cell>
          <cell r="J6898" t="str">
            <v>2095-1310</v>
          </cell>
        </row>
        <row r="6899">
          <cell r="B6899" t="str">
            <v>203-758</v>
          </cell>
          <cell r="C6899" t="str">
            <v>气象科技进展</v>
          </cell>
          <cell r="D6899" t="str">
            <v/>
          </cell>
          <cell r="E6899">
            <v>30</v>
          </cell>
          <cell r="F6899" t="str">
            <v>6</v>
          </cell>
          <cell r="G6899">
            <v>180</v>
          </cell>
          <cell r="H6899" t="str">
            <v>2024</v>
          </cell>
          <cell r="I6899" t="str">
            <v>10-1000/P</v>
          </cell>
          <cell r="J6899" t="str">
            <v>2095-1973</v>
          </cell>
        </row>
        <row r="6900">
          <cell r="B6900" t="str">
            <v>203-757</v>
          </cell>
          <cell r="C6900" t="str">
            <v>北京劳动保障职业学院学报</v>
          </cell>
          <cell r="D6900" t="str">
            <v/>
          </cell>
          <cell r="E6900">
            <v>5</v>
          </cell>
          <cell r="F6900" t="str">
            <v>4</v>
          </cell>
          <cell r="G6900">
            <v>20</v>
          </cell>
          <cell r="H6900" t="str">
            <v>2024</v>
          </cell>
          <cell r="I6900" t="str">
            <v>11-5592/D</v>
          </cell>
          <cell r="J6900" t="str">
            <v>1674-0025</v>
          </cell>
        </row>
        <row r="6901">
          <cell r="B6901" t="str">
            <v>22-133</v>
          </cell>
          <cell r="C6901" t="str">
            <v>护理前沿（英文版）（原：护理研究（英文））Chinese Nursing Research</v>
          </cell>
          <cell r="D6901" t="str">
            <v/>
          </cell>
          <cell r="E6901">
            <v>25</v>
          </cell>
          <cell r="F6901" t="str">
            <v>4</v>
          </cell>
          <cell r="G6901">
            <v>100</v>
          </cell>
          <cell r="H6901" t="str">
            <v>2024</v>
          </cell>
          <cell r="I6901" t="str">
            <v>14-1375/R</v>
          </cell>
          <cell r="J6901" t="str">
            <v>2095-7718</v>
          </cell>
        </row>
        <row r="6902">
          <cell r="B6902" t="str">
            <v>22-820</v>
          </cell>
          <cell r="C6902" t="str">
            <v>学习方法报·历史周刊·中考版合订本（原：学习方法报·历史周刊·人教中考合订本）</v>
          </cell>
          <cell r="D6902" t="str">
            <v/>
          </cell>
          <cell r="E6902">
            <v>40</v>
          </cell>
          <cell r="F6902" t="str">
            <v>2</v>
          </cell>
          <cell r="G6902">
            <v>80</v>
          </cell>
          <cell r="H6902" t="str">
            <v>2024</v>
          </cell>
          <cell r="I6902" t="str">
            <v>14-0706/F</v>
          </cell>
          <cell r="J6902" t="str">
            <v>无</v>
          </cell>
        </row>
        <row r="6903">
          <cell r="B6903" t="str">
            <v>22-818</v>
          </cell>
          <cell r="C6903" t="str">
            <v>学习方法报·历史周刊·人教七年级合订本</v>
          </cell>
          <cell r="D6903" t="str">
            <v/>
          </cell>
          <cell r="E6903">
            <v>40</v>
          </cell>
          <cell r="F6903" t="str">
            <v>2</v>
          </cell>
          <cell r="G6903">
            <v>80</v>
          </cell>
          <cell r="H6903" t="str">
            <v>2024</v>
          </cell>
          <cell r="I6903" t="str">
            <v>14-0706/F</v>
          </cell>
          <cell r="J6903" t="str">
            <v>无</v>
          </cell>
        </row>
        <row r="6904">
          <cell r="B6904" t="str">
            <v>22-815</v>
          </cell>
          <cell r="C6904" t="str">
            <v>学习方法报·时政周刊·人教八年级合订本</v>
          </cell>
          <cell r="D6904" t="str">
            <v/>
          </cell>
          <cell r="E6904">
            <v>40</v>
          </cell>
          <cell r="F6904" t="str">
            <v>2</v>
          </cell>
          <cell r="G6904">
            <v>80</v>
          </cell>
          <cell r="H6904" t="str">
            <v>2024</v>
          </cell>
          <cell r="I6904" t="str">
            <v>14-0706/F</v>
          </cell>
          <cell r="J6904" t="str">
            <v>无</v>
          </cell>
        </row>
        <row r="6905">
          <cell r="B6905" t="str">
            <v>22-814</v>
          </cell>
          <cell r="C6905" t="str">
            <v>学习方法报·时政周刊·人教七年级合订本</v>
          </cell>
          <cell r="D6905" t="str">
            <v/>
          </cell>
          <cell r="E6905">
            <v>40</v>
          </cell>
          <cell r="F6905" t="str">
            <v>2</v>
          </cell>
          <cell r="G6905">
            <v>80</v>
          </cell>
          <cell r="H6905" t="str">
            <v>2024</v>
          </cell>
          <cell r="I6905" t="str">
            <v>14-0706/F</v>
          </cell>
          <cell r="J6905" t="str">
            <v>无</v>
          </cell>
        </row>
        <row r="6906">
          <cell r="B6906" t="str">
            <v>22-801</v>
          </cell>
          <cell r="C6906" t="str">
            <v>学习方法报·数学周刊·华师大九年级合订本</v>
          </cell>
          <cell r="D6906" t="str">
            <v/>
          </cell>
          <cell r="E6906">
            <v>40</v>
          </cell>
          <cell r="F6906" t="str">
            <v>2</v>
          </cell>
          <cell r="G6906">
            <v>80</v>
          </cell>
          <cell r="H6906" t="str">
            <v>2024</v>
          </cell>
          <cell r="I6906" t="str">
            <v>14-0706/F</v>
          </cell>
          <cell r="J6906" t="str">
            <v>无</v>
          </cell>
        </row>
        <row r="6907">
          <cell r="B6907" t="str">
            <v>22-799</v>
          </cell>
          <cell r="C6907" t="str">
            <v>学习方法报·数学周刊·华师大七年级合订本</v>
          </cell>
          <cell r="D6907" t="str">
            <v/>
          </cell>
          <cell r="E6907">
            <v>40</v>
          </cell>
          <cell r="F6907" t="str">
            <v>2</v>
          </cell>
          <cell r="G6907">
            <v>80</v>
          </cell>
          <cell r="H6907" t="str">
            <v>2024</v>
          </cell>
          <cell r="I6907" t="str">
            <v>14-0706/F</v>
          </cell>
          <cell r="J6907" t="str">
            <v>无</v>
          </cell>
        </row>
        <row r="6908">
          <cell r="B6908" t="str">
            <v>22-774</v>
          </cell>
          <cell r="C6908" t="str">
            <v>学习方法报·小学数学北师大六年级合订本</v>
          </cell>
          <cell r="D6908" t="str">
            <v/>
          </cell>
          <cell r="E6908">
            <v>35</v>
          </cell>
          <cell r="F6908" t="str">
            <v>2</v>
          </cell>
          <cell r="G6908">
            <v>70</v>
          </cell>
          <cell r="H6908" t="str">
            <v>2024</v>
          </cell>
          <cell r="I6908" t="str">
            <v>14-0706/F</v>
          </cell>
          <cell r="J6908" t="str">
            <v>无</v>
          </cell>
        </row>
        <row r="6909">
          <cell r="B6909" t="str">
            <v>44-002</v>
          </cell>
          <cell r="C6909" t="str">
            <v>江西医药</v>
          </cell>
          <cell r="D6909" t="str">
            <v/>
          </cell>
          <cell r="E6909">
            <v>10</v>
          </cell>
          <cell r="F6909" t="str">
            <v>12</v>
          </cell>
          <cell r="G6909">
            <v>120</v>
          </cell>
          <cell r="H6909" t="str">
            <v>2024</v>
          </cell>
          <cell r="I6909" t="str">
            <v>36-1094/R</v>
          </cell>
          <cell r="J6909" t="str">
            <v>1006-2238</v>
          </cell>
        </row>
        <row r="6910">
          <cell r="B6910" t="str">
            <v>44-001</v>
          </cell>
          <cell r="C6910" t="str">
            <v>江西教育（管理版）A版（下半月）（原：江西教育）</v>
          </cell>
          <cell r="D6910" t="str">
            <v/>
          </cell>
          <cell r="E6910">
            <v>10</v>
          </cell>
          <cell r="F6910" t="str">
            <v>12</v>
          </cell>
          <cell r="G6910">
            <v>120</v>
          </cell>
          <cell r="H6910" t="str">
            <v>2024</v>
          </cell>
          <cell r="I6910" t="str">
            <v>36-1048/G4</v>
          </cell>
          <cell r="J6910" t="str">
            <v>1006-270X</v>
          </cell>
        </row>
        <row r="6911">
          <cell r="B6911" t="str">
            <v>433-852</v>
          </cell>
          <cell r="C6911" t="str">
            <v>福建财政年鉴（2020年版）</v>
          </cell>
          <cell r="D6911" t="str">
            <v/>
          </cell>
          <cell r="E6911">
            <v>150</v>
          </cell>
          <cell r="F6911" t="str">
            <v>1</v>
          </cell>
          <cell r="G6911">
            <v>150</v>
          </cell>
          <cell r="H6911" t="str">
            <v>2024</v>
          </cell>
          <cell r="I6911" t="str">
            <v>9787211085767</v>
          </cell>
          <cell r="J6911" t="str">
            <v>无</v>
          </cell>
        </row>
        <row r="6912">
          <cell r="B6912" t="str">
            <v>433-853</v>
          </cell>
          <cell r="C6912" t="str">
            <v>福建年鉴（2020年版）</v>
          </cell>
          <cell r="D6912" t="str">
            <v/>
          </cell>
          <cell r="E6912">
            <v>380</v>
          </cell>
          <cell r="F6912" t="str">
            <v>1</v>
          </cell>
          <cell r="G6912">
            <v>380</v>
          </cell>
          <cell r="H6912" t="str">
            <v>2024</v>
          </cell>
          <cell r="I6912" t="str">
            <v>9787211085774</v>
          </cell>
          <cell r="J6912" t="str">
            <v>无</v>
          </cell>
        </row>
        <row r="6913">
          <cell r="B6913" t="str">
            <v>433-854</v>
          </cell>
          <cell r="C6913" t="str">
            <v>福建社会发展年鉴（2020年版）</v>
          </cell>
          <cell r="D6913" t="str">
            <v/>
          </cell>
          <cell r="E6913">
            <v>493</v>
          </cell>
          <cell r="F6913" t="str">
            <v>1</v>
          </cell>
          <cell r="G6913">
            <v>493</v>
          </cell>
          <cell r="H6913" t="str">
            <v>2024</v>
          </cell>
          <cell r="I6913" t="str">
            <v>9787533563257</v>
          </cell>
          <cell r="J6913" t="str">
            <v>无</v>
          </cell>
        </row>
        <row r="6914">
          <cell r="B6914" t="str">
            <v>234-72</v>
          </cell>
          <cell r="C6914" t="str">
            <v>福建民族宗教</v>
          </cell>
          <cell r="D6914" t="str">
            <v/>
          </cell>
          <cell r="E6914">
            <v>10</v>
          </cell>
          <cell r="F6914" t="str">
            <v>4</v>
          </cell>
          <cell r="G6914">
            <v>40</v>
          </cell>
          <cell r="H6914" t="str">
            <v>2024</v>
          </cell>
          <cell r="I6914" t="str">
            <v>35Q第0064号</v>
          </cell>
          <cell r="J6914" t="str">
            <v>无</v>
          </cell>
        </row>
        <row r="6915">
          <cell r="B6915" t="str">
            <v>234-92</v>
          </cell>
          <cell r="C6915" t="str">
            <v>生物安全学报</v>
          </cell>
          <cell r="D6915" t="str">
            <v/>
          </cell>
          <cell r="E6915">
            <v>28</v>
          </cell>
          <cell r="F6915" t="str">
            <v>4</v>
          </cell>
          <cell r="G6915">
            <v>112</v>
          </cell>
          <cell r="H6915" t="str">
            <v>2024</v>
          </cell>
          <cell r="I6915" t="str">
            <v>35-1307/Q</v>
          </cell>
          <cell r="J6915" t="str">
            <v>2095-1787</v>
          </cell>
        </row>
        <row r="6916">
          <cell r="B6916" t="str">
            <v>432-648</v>
          </cell>
          <cell r="C6916" t="str">
            <v>福建统计年鉴（2018年版）</v>
          </cell>
          <cell r="D6916" t="str">
            <v/>
          </cell>
          <cell r="E6916">
            <v>270</v>
          </cell>
          <cell r="F6916" t="str">
            <v>1</v>
          </cell>
          <cell r="G6916">
            <v>270</v>
          </cell>
          <cell r="H6916" t="str">
            <v>2024</v>
          </cell>
          <cell r="I6916" t="str">
            <v>9787503785153</v>
          </cell>
          <cell r="J6916" t="str">
            <v>无</v>
          </cell>
        </row>
        <row r="6917">
          <cell r="B6917" t="str">
            <v>234-46</v>
          </cell>
          <cell r="C6917" t="str">
            <v>厦门特区党校学报</v>
          </cell>
          <cell r="D6917" t="str">
            <v/>
          </cell>
          <cell r="E6917">
            <v>10</v>
          </cell>
          <cell r="F6917" t="str">
            <v>6</v>
          </cell>
          <cell r="G6917">
            <v>60</v>
          </cell>
          <cell r="H6917" t="str">
            <v>2024</v>
          </cell>
          <cell r="I6917" t="str">
            <v>35-1207/C</v>
          </cell>
          <cell r="J6917" t="str">
            <v>1673-5684</v>
          </cell>
        </row>
        <row r="6918">
          <cell r="B6918" t="str">
            <v>234-44</v>
          </cell>
          <cell r="C6918" t="str">
            <v>应用数学年刊（英文版）Annals of Applied Mathematics（原：微分方程年刊（英文版）Annals of Differential Equations）</v>
          </cell>
          <cell r="D6918" t="str">
            <v/>
          </cell>
          <cell r="E6918">
            <v>15</v>
          </cell>
          <cell r="F6918" t="str">
            <v>4</v>
          </cell>
          <cell r="G6918">
            <v>60</v>
          </cell>
          <cell r="H6918" t="str">
            <v>2024</v>
          </cell>
          <cell r="I6918" t="str">
            <v>35-1328/O</v>
          </cell>
          <cell r="J6918" t="str">
            <v>2096-0174</v>
          </cell>
        </row>
        <row r="6919">
          <cell r="B6919" t="str">
            <v>02-7405</v>
          </cell>
          <cell r="C6919" t="str">
            <v>现代名家名作（原：现代文学名家名作）（原：现代文学名家名作（原邮发：82-9323））（原邮发：02-7417））</v>
          </cell>
          <cell r="D6919" t="str">
            <v/>
          </cell>
          <cell r="E6919">
            <v>480</v>
          </cell>
          <cell r="F6919" t="str">
            <v>1</v>
          </cell>
          <cell r="G6919">
            <v>480</v>
          </cell>
          <cell r="H6919" t="str">
            <v>2024</v>
          </cell>
          <cell r="I6919" t="str">
            <v>9787301112076</v>
          </cell>
          <cell r="J6919" t="str">
            <v>无</v>
          </cell>
        </row>
        <row r="6920">
          <cell r="B6920" t="str">
            <v>82-9005</v>
          </cell>
          <cell r="C6920" t="str">
            <v>孔子是个好老师（原邮发：82-9265）</v>
          </cell>
          <cell r="D6920" t="str">
            <v/>
          </cell>
          <cell r="E6920">
            <v>42</v>
          </cell>
          <cell r="F6920" t="str">
            <v>1</v>
          </cell>
          <cell r="G6920">
            <v>42</v>
          </cell>
          <cell r="H6920" t="str">
            <v>2024</v>
          </cell>
          <cell r="I6920" t="str">
            <v>无</v>
          </cell>
          <cell r="J6920" t="str">
            <v/>
          </cell>
        </row>
        <row r="6921">
          <cell r="B6921" t="str">
            <v>82-9028</v>
          </cell>
          <cell r="C6921" t="str">
            <v>艺术日课书（原邮发：82-9263）</v>
          </cell>
          <cell r="D6921" t="str">
            <v/>
          </cell>
          <cell r="E6921">
            <v>68</v>
          </cell>
          <cell r="F6921" t="str">
            <v>1</v>
          </cell>
          <cell r="G6921">
            <v>68</v>
          </cell>
          <cell r="H6921" t="str">
            <v>2024</v>
          </cell>
          <cell r="I6921" t="str">
            <v>9787515508559</v>
          </cell>
          <cell r="J6921" t="str">
            <v>无</v>
          </cell>
        </row>
        <row r="6922">
          <cell r="B6922" t="str">
            <v>82-9002</v>
          </cell>
          <cell r="C6922" t="str">
            <v>手捏戏文（原邮发：82-9232）</v>
          </cell>
          <cell r="D6922" t="str">
            <v/>
          </cell>
          <cell r="E6922">
            <v>398</v>
          </cell>
          <cell r="F6922" t="str">
            <v>1</v>
          </cell>
          <cell r="G6922">
            <v>398</v>
          </cell>
          <cell r="H6922" t="str">
            <v>2024</v>
          </cell>
          <cell r="I6922" t="str">
            <v>9787511700353</v>
          </cell>
          <cell r="J6922" t="str">
            <v>无</v>
          </cell>
        </row>
        <row r="6923">
          <cell r="B6923" t="str">
            <v>04-196</v>
          </cell>
          <cell r="C6923" t="str">
            <v>少年文艺（原：少年文艺（上半月刊））</v>
          </cell>
          <cell r="D6923" t="str">
            <v/>
          </cell>
          <cell r="E6923">
            <v>10</v>
          </cell>
          <cell r="F6923" t="str">
            <v>14</v>
          </cell>
          <cell r="G6923">
            <v>140</v>
          </cell>
          <cell r="H6923" t="str">
            <v>2024</v>
          </cell>
          <cell r="I6923" t="str">
            <v>31-1179/I</v>
          </cell>
          <cell r="J6923" t="str">
            <v>1004-0889</v>
          </cell>
        </row>
        <row r="6924">
          <cell r="B6924" t="str">
            <v>04-191</v>
          </cell>
          <cell r="C6924" t="str">
            <v>上海医学</v>
          </cell>
          <cell r="D6924" t="str">
            <v/>
          </cell>
          <cell r="E6924">
            <v>25</v>
          </cell>
          <cell r="F6924" t="str">
            <v>12</v>
          </cell>
          <cell r="G6924">
            <v>300</v>
          </cell>
          <cell r="H6924" t="str">
            <v>2024</v>
          </cell>
          <cell r="I6924" t="str">
            <v>31-1366/R</v>
          </cell>
          <cell r="J6924" t="str">
            <v>0253-9934</v>
          </cell>
        </row>
        <row r="6925">
          <cell r="B6925" t="str">
            <v>04-183</v>
          </cell>
          <cell r="C6925" t="str">
            <v>理化检验（物理分册）</v>
          </cell>
          <cell r="D6925" t="str">
            <v/>
          </cell>
          <cell r="E6925">
            <v>25</v>
          </cell>
          <cell r="F6925" t="str">
            <v>12</v>
          </cell>
          <cell r="G6925">
            <v>300</v>
          </cell>
          <cell r="H6925" t="str">
            <v>2024</v>
          </cell>
          <cell r="I6925" t="str">
            <v>31-1338/TB</v>
          </cell>
          <cell r="J6925" t="str">
            <v>1001-4012</v>
          </cell>
        </row>
        <row r="6926">
          <cell r="B6926" t="str">
            <v>04-179</v>
          </cell>
          <cell r="C6926" t="str">
            <v>激光与光电子学进展</v>
          </cell>
          <cell r="D6926" t="str">
            <v/>
          </cell>
          <cell r="E6926">
            <v>120</v>
          </cell>
          <cell r="F6926" t="str">
            <v>24</v>
          </cell>
          <cell r="G6926">
            <v>2880</v>
          </cell>
          <cell r="H6926" t="str">
            <v>2024</v>
          </cell>
          <cell r="I6926" t="str">
            <v>31-1690/TN</v>
          </cell>
          <cell r="J6926" t="str">
            <v>1006-4125</v>
          </cell>
        </row>
        <row r="6927">
          <cell r="B6927" t="str">
            <v>04-177</v>
          </cell>
          <cell r="C6927" t="str">
            <v>好儿童画报（上半月2—8岁）（原：好儿童画报（2—8岁）（原：好儿童画报（3—8岁））（原：好儿童画报（0-8岁））（原：好儿童画报（低幼年级版）））</v>
          </cell>
          <cell r="D6927" t="str">
            <v/>
          </cell>
          <cell r="E6927">
            <v>10</v>
          </cell>
          <cell r="F6927" t="str">
            <v>12</v>
          </cell>
          <cell r="G6927">
            <v>120</v>
          </cell>
          <cell r="H6927" t="str">
            <v>2024</v>
          </cell>
          <cell r="I6927" t="str">
            <v>31-1697/C</v>
          </cell>
          <cell r="J6927" t="str">
            <v>1006-3749</v>
          </cell>
        </row>
        <row r="6928">
          <cell r="B6928" t="str">
            <v>04-161</v>
          </cell>
          <cell r="C6928" t="str">
            <v>分子植物（英文版）（原：植物生理与分子生物学学报）Molecularplant</v>
          </cell>
          <cell r="D6928" t="str">
            <v/>
          </cell>
          <cell r="E6928">
            <v>300</v>
          </cell>
          <cell r="F6928" t="str">
            <v>12</v>
          </cell>
          <cell r="G6928">
            <v>3600</v>
          </cell>
          <cell r="H6928" t="str">
            <v>2024</v>
          </cell>
          <cell r="I6928" t="str">
            <v>31-2013/Q</v>
          </cell>
          <cell r="J6928" t="str">
            <v>1674-2052</v>
          </cell>
        </row>
        <row r="6929">
          <cell r="B6929" t="str">
            <v>04-157</v>
          </cell>
          <cell r="C6929" t="str">
            <v>生理学报（中国科学院）</v>
          </cell>
          <cell r="D6929" t="str">
            <v/>
          </cell>
          <cell r="E6929">
            <v>100</v>
          </cell>
          <cell r="F6929" t="str">
            <v>6</v>
          </cell>
          <cell r="G6929">
            <v>600</v>
          </cell>
          <cell r="H6929" t="str">
            <v>2024</v>
          </cell>
          <cell r="I6929" t="str">
            <v>31-1352/Q</v>
          </cell>
          <cell r="J6929" t="str">
            <v>0371-0874</v>
          </cell>
        </row>
        <row r="6930">
          <cell r="B6930" t="str">
            <v>04-092</v>
          </cell>
          <cell r="C6930" t="str">
            <v>上海教育</v>
          </cell>
          <cell r="D6930" t="str">
            <v/>
          </cell>
          <cell r="E6930">
            <v>10</v>
          </cell>
          <cell r="F6930" t="str">
            <v>36</v>
          </cell>
          <cell r="G6930">
            <v>360</v>
          </cell>
          <cell r="H6930" t="str">
            <v>2024</v>
          </cell>
          <cell r="I6930" t="str">
            <v>31-1676/G4</v>
          </cell>
          <cell r="J6930" t="str">
            <v>1006-2068</v>
          </cell>
        </row>
        <row r="6931">
          <cell r="B6931" t="str">
            <v>04-018</v>
          </cell>
          <cell r="C6931" t="str">
            <v>机械制造</v>
          </cell>
          <cell r="D6931" t="str">
            <v/>
          </cell>
          <cell r="E6931">
            <v>30</v>
          </cell>
          <cell r="F6931" t="str">
            <v>12</v>
          </cell>
          <cell r="G6931">
            <v>360</v>
          </cell>
          <cell r="H6931" t="str">
            <v>2024</v>
          </cell>
          <cell r="I6931" t="str">
            <v>31-1378/TH</v>
          </cell>
          <cell r="J6931" t="str">
            <v>1000-4998</v>
          </cell>
        </row>
        <row r="6932">
          <cell r="B6932" t="str">
            <v>04-017</v>
          </cell>
          <cell r="C6932" t="str">
            <v>电世界</v>
          </cell>
          <cell r="D6932" t="str">
            <v/>
          </cell>
          <cell r="E6932">
            <v>6</v>
          </cell>
          <cell r="F6932" t="str">
            <v>6</v>
          </cell>
          <cell r="G6932">
            <v>36</v>
          </cell>
          <cell r="H6932" t="str">
            <v>2024</v>
          </cell>
          <cell r="I6932" t="str">
            <v>31-1327/TM</v>
          </cell>
          <cell r="J6932" t="str">
            <v>1000-1344</v>
          </cell>
        </row>
        <row r="6933">
          <cell r="B6933" t="str">
            <v>04-011</v>
          </cell>
          <cell r="C6933" t="str">
            <v>大众医学</v>
          </cell>
          <cell r="D6933" t="str">
            <v/>
          </cell>
          <cell r="E6933">
            <v>15</v>
          </cell>
          <cell r="F6933" t="str">
            <v>12</v>
          </cell>
          <cell r="G6933">
            <v>180</v>
          </cell>
          <cell r="H6933" t="str">
            <v>2024</v>
          </cell>
          <cell r="I6933" t="str">
            <v>31-1369/R</v>
          </cell>
          <cell r="J6933" t="str">
            <v>1000-8470</v>
          </cell>
        </row>
        <row r="6934">
          <cell r="B6934" t="str">
            <v>04-007</v>
          </cell>
          <cell r="C6934" t="str">
            <v>收获（原：收获（含4期增刊））</v>
          </cell>
          <cell r="D6934" t="str">
            <v/>
          </cell>
          <cell r="E6934">
            <v>30</v>
          </cell>
          <cell r="F6934" t="str">
            <v>6</v>
          </cell>
          <cell r="G6934">
            <v>180</v>
          </cell>
          <cell r="H6934" t="str">
            <v>2024</v>
          </cell>
          <cell r="I6934" t="str">
            <v>31-1148/I</v>
          </cell>
          <cell r="J6934" t="str">
            <v>0583-1288</v>
          </cell>
        </row>
        <row r="6935">
          <cell r="B6935" t="str">
            <v>04-004</v>
          </cell>
          <cell r="C6935" t="str">
            <v>萌芽（原：萌芽（上半月版））</v>
          </cell>
          <cell r="D6935" t="str">
            <v/>
          </cell>
          <cell r="E6935">
            <v>15</v>
          </cell>
          <cell r="F6935" t="str">
            <v>12</v>
          </cell>
          <cell r="G6935">
            <v>180</v>
          </cell>
          <cell r="H6935" t="str">
            <v>2024</v>
          </cell>
          <cell r="I6935" t="str">
            <v>31-1078/I</v>
          </cell>
          <cell r="J6935" t="str">
            <v>0539-323X</v>
          </cell>
        </row>
        <row r="6936">
          <cell r="B6936" t="str">
            <v>203-109</v>
          </cell>
          <cell r="C6936" t="str">
            <v>亚洲防务研究（原：亚洲军事研究）</v>
          </cell>
          <cell r="D6936" t="str">
            <v/>
          </cell>
          <cell r="E6936">
            <v>75</v>
          </cell>
          <cell r="F6936" t="str">
            <v>24</v>
          </cell>
          <cell r="G6936">
            <v>1800</v>
          </cell>
          <cell r="H6936" t="str">
            <v>2024</v>
          </cell>
          <cell r="I6936" t="str">
            <v>无</v>
          </cell>
          <cell r="J6936" t="str">
            <v>无</v>
          </cell>
        </row>
        <row r="6937">
          <cell r="B6937" t="str">
            <v>203-108</v>
          </cell>
          <cell r="C6937" t="str">
            <v>中国与世界报道·一带一路（原：中国与世界报道）</v>
          </cell>
          <cell r="D6937" t="str">
            <v/>
          </cell>
          <cell r="E6937">
            <v>75</v>
          </cell>
          <cell r="F6937" t="str">
            <v>24</v>
          </cell>
          <cell r="G6937">
            <v>1800</v>
          </cell>
          <cell r="H6937" t="str">
            <v>2024</v>
          </cell>
          <cell r="I6937" t="str">
            <v>无</v>
          </cell>
          <cell r="J6937" t="str">
            <v>无</v>
          </cell>
        </row>
        <row r="6938">
          <cell r="B6938" t="str">
            <v>203-106</v>
          </cell>
          <cell r="C6938" t="str">
            <v>欧美防务评论</v>
          </cell>
          <cell r="D6938" t="str">
            <v/>
          </cell>
          <cell r="E6938">
            <v>75</v>
          </cell>
          <cell r="F6938" t="str">
            <v>50</v>
          </cell>
          <cell r="G6938">
            <v>3750</v>
          </cell>
          <cell r="H6938" t="str">
            <v>2024</v>
          </cell>
          <cell r="I6938" t="str">
            <v>无</v>
          </cell>
          <cell r="J6938" t="str">
            <v>无</v>
          </cell>
        </row>
        <row r="6939">
          <cell r="B6939" t="str">
            <v>203-105</v>
          </cell>
          <cell r="C6939" t="str">
            <v>亚洲防务评论</v>
          </cell>
          <cell r="D6939" t="str">
            <v/>
          </cell>
          <cell r="E6939">
            <v>75</v>
          </cell>
          <cell r="F6939" t="str">
            <v>50</v>
          </cell>
          <cell r="G6939">
            <v>3750</v>
          </cell>
          <cell r="H6939" t="str">
            <v>2024</v>
          </cell>
          <cell r="I6939" t="str">
            <v>无</v>
          </cell>
          <cell r="J6939" t="str">
            <v>无</v>
          </cell>
        </row>
        <row r="6940">
          <cell r="B6940" t="str">
            <v>203-104</v>
          </cell>
          <cell r="C6940" t="str">
            <v>中国与世界</v>
          </cell>
          <cell r="D6940" t="str">
            <v/>
          </cell>
          <cell r="E6940">
            <v>75</v>
          </cell>
          <cell r="F6940" t="str">
            <v>50</v>
          </cell>
          <cell r="G6940">
            <v>3750</v>
          </cell>
          <cell r="H6940" t="str">
            <v>2024</v>
          </cell>
          <cell r="I6940" t="str">
            <v>无</v>
          </cell>
          <cell r="J6940" t="str">
            <v>无</v>
          </cell>
        </row>
        <row r="6941">
          <cell r="B6941" t="str">
            <v>203-102</v>
          </cell>
          <cell r="C6941" t="str">
            <v>富甲天下（含时光宝盒增刊）（原：富甲天下（含月光宝盒增刊））（原：富甲天下）</v>
          </cell>
          <cell r="D6941" t="str">
            <v/>
          </cell>
          <cell r="E6941">
            <v>49</v>
          </cell>
          <cell r="F6941" t="str">
            <v>6</v>
          </cell>
          <cell r="G6941">
            <v>294</v>
          </cell>
          <cell r="H6941" t="str">
            <v>2024</v>
          </cell>
          <cell r="I6941" t="str">
            <v/>
          </cell>
          <cell r="J6941" t="str">
            <v/>
          </cell>
        </row>
        <row r="6942">
          <cell r="B6942" t="str">
            <v>309-47</v>
          </cell>
          <cell r="C6942" t="str">
            <v>马克思主义文摘（复印报刊）（2024年原刊合订本）WA1（原：马克思主义文摘合订本WA1）</v>
          </cell>
          <cell r="D6942" t="str">
            <v/>
          </cell>
          <cell r="E6942">
            <v>230</v>
          </cell>
          <cell r="F6942" t="str">
            <v>1</v>
          </cell>
          <cell r="G6942">
            <v>230</v>
          </cell>
          <cell r="H6942" t="str">
            <v>2024</v>
          </cell>
          <cell r="I6942" t="str">
            <v>11-5775/A</v>
          </cell>
          <cell r="J6942" t="str">
            <v>1674-4411</v>
          </cell>
        </row>
        <row r="6943">
          <cell r="B6943" t="str">
            <v>309-46</v>
          </cell>
          <cell r="C6943" t="str">
            <v>国学学刊（复印报刊）（2024年原刊合订本）LC1（原：国学学刊合订本LC1）</v>
          </cell>
          <cell r="D6943" t="str">
            <v/>
          </cell>
          <cell r="E6943">
            <v>180</v>
          </cell>
          <cell r="F6943" t="str">
            <v>1</v>
          </cell>
          <cell r="G6943">
            <v>180</v>
          </cell>
          <cell r="H6943" t="str">
            <v>2024</v>
          </cell>
          <cell r="I6943" t="str">
            <v>11-5854/C</v>
          </cell>
          <cell r="J6943" t="str">
            <v>1674-6643</v>
          </cell>
        </row>
        <row r="6944">
          <cell r="B6944" t="str">
            <v>309-45</v>
          </cell>
          <cell r="C6944" t="str">
            <v>政治经济学评论（复印报刊）（2024年原刊合订本）LD1（原：政治经济学评论合订本LD1）</v>
          </cell>
          <cell r="D6944" t="str">
            <v/>
          </cell>
          <cell r="E6944">
            <v>190</v>
          </cell>
          <cell r="F6944" t="str">
            <v>2</v>
          </cell>
          <cell r="G6944">
            <v>380</v>
          </cell>
          <cell r="H6944" t="str">
            <v>2024</v>
          </cell>
          <cell r="I6944" t="str">
            <v>11-5859/D</v>
          </cell>
          <cell r="J6944" t="str">
            <v>1674-7542</v>
          </cell>
        </row>
        <row r="6945">
          <cell r="B6945" t="str">
            <v>309-44</v>
          </cell>
          <cell r="C6945" t="str">
            <v>舞台艺术（音乐、舞蹈）（复印报刊）（2024年原刊合订本）J52（原：舞台艺术（音乐、舞蹈）合订本J52）</v>
          </cell>
          <cell r="D6945" t="str">
            <v/>
          </cell>
          <cell r="E6945">
            <v>172</v>
          </cell>
          <cell r="F6945" t="str">
            <v>1</v>
          </cell>
          <cell r="G6945">
            <v>172</v>
          </cell>
          <cell r="H6945" t="str">
            <v>2024</v>
          </cell>
          <cell r="I6945" t="str">
            <v>11-4323/J</v>
          </cell>
          <cell r="J6945" t="str">
            <v>1009-766X</v>
          </cell>
        </row>
        <row r="6946">
          <cell r="B6946" t="str">
            <v>309-43</v>
          </cell>
          <cell r="C6946" t="str">
            <v>舞台艺术（戏曲、戏剧）（复印报刊）（2024年原刊合订本）J51（原：舞台艺术（戏曲、戏剧）合订本J51）</v>
          </cell>
          <cell r="D6946" t="str">
            <v/>
          </cell>
          <cell r="E6946">
            <v>172</v>
          </cell>
          <cell r="F6946" t="str">
            <v>1</v>
          </cell>
          <cell r="G6946">
            <v>172</v>
          </cell>
          <cell r="H6946" t="str">
            <v>2024</v>
          </cell>
          <cell r="I6946" t="str">
            <v>11-4323/J</v>
          </cell>
          <cell r="J6946" t="str">
            <v>1009-766X</v>
          </cell>
        </row>
        <row r="6947">
          <cell r="B6947" t="str">
            <v>309-42</v>
          </cell>
          <cell r="C6947" t="str">
            <v>管理学文摘（复印报刊）（2024年原刊合订本）WC3（原：管理学文摘合订本WC3）</v>
          </cell>
          <cell r="D6947" t="str">
            <v/>
          </cell>
          <cell r="E6947">
            <v>195</v>
          </cell>
          <cell r="F6947" t="str">
            <v>1</v>
          </cell>
          <cell r="G6947">
            <v>195</v>
          </cell>
          <cell r="H6947" t="str">
            <v>2024</v>
          </cell>
          <cell r="I6947" t="str">
            <v>11-5774/G3</v>
          </cell>
          <cell r="J6947" t="str">
            <v>1674-4373</v>
          </cell>
        </row>
        <row r="6948">
          <cell r="B6948" t="str">
            <v>309-41</v>
          </cell>
          <cell r="C6948" t="str">
            <v>台、港、澳研究（复印报刊）（2024年原刊合订本）D424（原：台、港、澳研究合订本D424）</v>
          </cell>
          <cell r="D6948" t="str">
            <v/>
          </cell>
          <cell r="E6948">
            <v>195</v>
          </cell>
          <cell r="F6948" t="str">
            <v>1</v>
          </cell>
          <cell r="G6948">
            <v>195</v>
          </cell>
          <cell r="H6948" t="str">
            <v>2024</v>
          </cell>
          <cell r="I6948" t="str">
            <v>11-5925/C</v>
          </cell>
          <cell r="J6948" t="str">
            <v>1674-8786</v>
          </cell>
        </row>
        <row r="6949">
          <cell r="B6949" t="str">
            <v>309-40</v>
          </cell>
          <cell r="C6949" t="str">
            <v>财政金融文摘（复印报刊）（2024年原刊合订本）WF6（原：财政金融文摘合订本WF6）</v>
          </cell>
          <cell r="D6949" t="str">
            <v/>
          </cell>
          <cell r="E6949">
            <v>195</v>
          </cell>
          <cell r="F6949" t="str">
            <v>1</v>
          </cell>
          <cell r="G6949">
            <v>195</v>
          </cell>
          <cell r="H6949" t="str">
            <v>2024</v>
          </cell>
          <cell r="I6949" t="str">
            <v>11-5770/F</v>
          </cell>
          <cell r="J6949" t="str">
            <v>1674-4322</v>
          </cell>
        </row>
        <row r="6950">
          <cell r="B6950" t="str">
            <v>309-39</v>
          </cell>
          <cell r="C6950" t="str">
            <v>财会文摘（复印报刊）（2024年原刊合订本）WF101（原：财会文摘合订本WF101）</v>
          </cell>
          <cell r="D6950" t="str">
            <v/>
          </cell>
          <cell r="E6950">
            <v>195</v>
          </cell>
          <cell r="F6950" t="str">
            <v>1</v>
          </cell>
          <cell r="G6950">
            <v>195</v>
          </cell>
          <cell r="H6950" t="str">
            <v>2024</v>
          </cell>
          <cell r="I6950" t="str">
            <v>11-5769/F</v>
          </cell>
          <cell r="J6950" t="str">
            <v>1674-4330</v>
          </cell>
        </row>
        <row r="6951">
          <cell r="B6951" t="str">
            <v>309-38</v>
          </cell>
          <cell r="C6951" t="str">
            <v>小学英语教与学（复印报刊）（2024年原刊合订本）G393（原：小学英语教与学合订本G393）</v>
          </cell>
          <cell r="D6951" t="str">
            <v/>
          </cell>
          <cell r="E6951">
            <v>112</v>
          </cell>
          <cell r="F6951" t="str">
            <v>2</v>
          </cell>
          <cell r="G6951">
            <v>224</v>
          </cell>
          <cell r="H6951" t="str">
            <v>2024</v>
          </cell>
          <cell r="I6951" t="str">
            <v>11-5928/G4</v>
          </cell>
          <cell r="J6951" t="str">
            <v>1674-8735</v>
          </cell>
        </row>
        <row r="6952">
          <cell r="B6952" t="str">
            <v>309-37</v>
          </cell>
          <cell r="C6952" t="str">
            <v>小学数学教与学（复印报刊）（2024年原刊合订本）G392（原：小学数学教与学合订本G392）</v>
          </cell>
          <cell r="D6952" t="str">
            <v/>
          </cell>
          <cell r="E6952">
            <v>112</v>
          </cell>
          <cell r="F6952" t="str">
            <v>2</v>
          </cell>
          <cell r="G6952">
            <v>224</v>
          </cell>
          <cell r="H6952" t="str">
            <v>2024</v>
          </cell>
          <cell r="I6952" t="str">
            <v>11-5927/G4</v>
          </cell>
          <cell r="J6952" t="str">
            <v>1674-8743</v>
          </cell>
        </row>
        <row r="6953">
          <cell r="B6953" t="str">
            <v>309-36</v>
          </cell>
          <cell r="C6953" t="str">
            <v>小学语文教与学（复印报刊）（2024年原刊合订本）G391（原：小学语文教与学合订本G391）</v>
          </cell>
          <cell r="D6953" t="str">
            <v/>
          </cell>
          <cell r="E6953">
            <v>112</v>
          </cell>
          <cell r="F6953" t="str">
            <v>2</v>
          </cell>
          <cell r="G6953">
            <v>224</v>
          </cell>
          <cell r="H6953" t="str">
            <v>2024</v>
          </cell>
          <cell r="I6953" t="str">
            <v>11-5926/G4</v>
          </cell>
          <cell r="J6953" t="str">
            <v>1674-8751</v>
          </cell>
        </row>
        <row r="6954">
          <cell r="B6954" t="str">
            <v>309-35</v>
          </cell>
          <cell r="C6954" t="str">
            <v>市场营销文摘（复印报刊）（2024年原刊合订本）WF512（原：市场营销文摘合订本WF512）</v>
          </cell>
          <cell r="D6954" t="str">
            <v/>
          </cell>
          <cell r="E6954">
            <v>195</v>
          </cell>
          <cell r="F6954" t="str">
            <v>1</v>
          </cell>
          <cell r="G6954">
            <v>195</v>
          </cell>
          <cell r="H6954" t="str">
            <v>2024</v>
          </cell>
          <cell r="I6954" t="str">
            <v>11-5772/F</v>
          </cell>
          <cell r="J6954" t="str">
            <v>1674-4349</v>
          </cell>
        </row>
        <row r="6955">
          <cell r="B6955" t="str">
            <v>309-34</v>
          </cell>
          <cell r="C6955" t="str">
            <v>法学文摘（复印报刊）（2024年原刊合订本）WD41（原：法学文摘合订本WD41）</v>
          </cell>
          <cell r="D6955" t="str">
            <v/>
          </cell>
          <cell r="E6955">
            <v>146</v>
          </cell>
          <cell r="F6955" t="str">
            <v>1</v>
          </cell>
          <cell r="G6955">
            <v>146</v>
          </cell>
          <cell r="H6955" t="str">
            <v>2024</v>
          </cell>
          <cell r="I6955" t="str">
            <v>11-5767/D</v>
          </cell>
          <cell r="J6955" t="str">
            <v>1674-4306</v>
          </cell>
        </row>
        <row r="6956">
          <cell r="B6956" t="str">
            <v>309-33</v>
          </cell>
          <cell r="C6956" t="str">
            <v>政治学文摘（复印报刊）（2024年原刊合订本）WD1（原：政治学文摘合订本WD1）</v>
          </cell>
          <cell r="D6956" t="str">
            <v/>
          </cell>
          <cell r="E6956">
            <v>146</v>
          </cell>
          <cell r="F6956" t="str">
            <v>1</v>
          </cell>
          <cell r="G6956">
            <v>146</v>
          </cell>
          <cell r="H6956" t="str">
            <v>2024</v>
          </cell>
          <cell r="I6956" t="str">
            <v>11-5776/D</v>
          </cell>
          <cell r="J6956" t="str">
            <v>1674-442X</v>
          </cell>
        </row>
        <row r="6957">
          <cell r="B6957" t="str">
            <v>309-32</v>
          </cell>
          <cell r="C6957" t="str">
            <v>社会学文摘（复印报刊）（2024年原刊合订本）WC4（原：社会学文摘合订本WC4）</v>
          </cell>
          <cell r="D6957" t="str">
            <v/>
          </cell>
          <cell r="E6957">
            <v>146</v>
          </cell>
          <cell r="F6957" t="str">
            <v>1</v>
          </cell>
          <cell r="G6957">
            <v>146</v>
          </cell>
          <cell r="H6957" t="str">
            <v>2024</v>
          </cell>
          <cell r="I6957" t="str">
            <v>11-5766/C</v>
          </cell>
          <cell r="J6957" t="str">
            <v>1674-4292</v>
          </cell>
        </row>
        <row r="6958">
          <cell r="B6958" t="str">
            <v>427-862</v>
          </cell>
          <cell r="C6958" t="str">
            <v>澳洲葡萄酒年鉴（2017年版）</v>
          </cell>
          <cell r="D6958" t="str">
            <v/>
          </cell>
          <cell r="E6958">
            <v>79</v>
          </cell>
          <cell r="F6958" t="str">
            <v>1</v>
          </cell>
          <cell r="G6958">
            <v>79</v>
          </cell>
          <cell r="H6958" t="str">
            <v>2024</v>
          </cell>
          <cell r="I6958" t="str">
            <v>9787517501169</v>
          </cell>
          <cell r="J6958" t="str">
            <v>无</v>
          </cell>
        </row>
        <row r="6959">
          <cell r="B6959" t="str">
            <v>427-859</v>
          </cell>
          <cell r="C6959" t="str">
            <v>IAI中国广告作品年鉴（2016年版）</v>
          </cell>
          <cell r="D6959" t="str">
            <v/>
          </cell>
          <cell r="E6959">
            <v>298</v>
          </cell>
          <cell r="F6959" t="str">
            <v>1</v>
          </cell>
          <cell r="G6959">
            <v>298</v>
          </cell>
          <cell r="H6959" t="str">
            <v>2024</v>
          </cell>
          <cell r="I6959" t="str">
            <v>9787565715396</v>
          </cell>
          <cell r="J6959" t="str">
            <v>无</v>
          </cell>
        </row>
        <row r="6960">
          <cell r="B6960" t="str">
            <v>427-855</v>
          </cell>
          <cell r="C6960" t="str">
            <v>中国职业教育年鉴（2017年版）</v>
          </cell>
          <cell r="D6960" t="str">
            <v/>
          </cell>
          <cell r="E6960">
            <v>980</v>
          </cell>
          <cell r="F6960" t="str">
            <v>1</v>
          </cell>
          <cell r="G6960">
            <v>980</v>
          </cell>
          <cell r="H6960" t="str">
            <v>2024</v>
          </cell>
          <cell r="I6960" t="str">
            <v>9787509650479</v>
          </cell>
          <cell r="J6960" t="str">
            <v>无</v>
          </cell>
        </row>
        <row r="6961">
          <cell r="B6961" t="str">
            <v>427-852</v>
          </cell>
          <cell r="C6961" t="str">
            <v>湖北教育年鉴（2017年版）</v>
          </cell>
          <cell r="D6961" t="str">
            <v/>
          </cell>
          <cell r="E6961">
            <v>200</v>
          </cell>
          <cell r="F6961" t="str">
            <v>1</v>
          </cell>
          <cell r="G6961">
            <v>200</v>
          </cell>
          <cell r="H6961" t="str">
            <v>2024</v>
          </cell>
          <cell r="I6961" t="str">
            <v>9787556436552</v>
          </cell>
          <cell r="J6961" t="str">
            <v>无</v>
          </cell>
        </row>
        <row r="6962">
          <cell r="B6962" t="str">
            <v>427-849</v>
          </cell>
          <cell r="C6962" t="str">
            <v>河南教育年鉴（2016年版）</v>
          </cell>
          <cell r="D6962" t="str">
            <v/>
          </cell>
          <cell r="E6962">
            <v>100</v>
          </cell>
          <cell r="F6962" t="str">
            <v>1</v>
          </cell>
          <cell r="G6962">
            <v>100</v>
          </cell>
          <cell r="H6962" t="str">
            <v>2024</v>
          </cell>
          <cell r="I6962" t="str">
            <v>9787534761393</v>
          </cell>
          <cell r="J6962" t="str">
            <v>无</v>
          </cell>
        </row>
        <row r="6963">
          <cell r="B6963" t="str">
            <v>427-843</v>
          </cell>
          <cell r="C6963" t="str">
            <v>北京商务年鉴（2016年版）</v>
          </cell>
          <cell r="D6963" t="str">
            <v/>
          </cell>
          <cell r="E6963">
            <v>150</v>
          </cell>
          <cell r="F6963" t="str">
            <v>1</v>
          </cell>
          <cell r="G6963">
            <v>150</v>
          </cell>
          <cell r="H6963" t="str">
            <v>2024</v>
          </cell>
          <cell r="I6963" t="str">
            <v>9787510316715</v>
          </cell>
          <cell r="J6963" t="str">
            <v>无</v>
          </cell>
        </row>
        <row r="6964">
          <cell r="B6964" t="str">
            <v>427-840</v>
          </cell>
          <cell r="C6964" t="str">
            <v>北京国土资源年鉴（2016年版）</v>
          </cell>
          <cell r="D6964" t="str">
            <v/>
          </cell>
          <cell r="E6964">
            <v>298</v>
          </cell>
          <cell r="F6964" t="str">
            <v>1</v>
          </cell>
          <cell r="G6964">
            <v>298</v>
          </cell>
          <cell r="H6964" t="str">
            <v>2024</v>
          </cell>
          <cell r="I6964" t="str">
            <v>9787514423280</v>
          </cell>
          <cell r="J6964" t="str">
            <v>无</v>
          </cell>
        </row>
        <row r="6965">
          <cell r="B6965" t="str">
            <v>427-819</v>
          </cell>
          <cell r="C6965" t="str">
            <v>舟山统计年鉴（2017年版）</v>
          </cell>
          <cell r="D6965" t="str">
            <v/>
          </cell>
          <cell r="E6965">
            <v>300</v>
          </cell>
          <cell r="F6965" t="str">
            <v>1</v>
          </cell>
          <cell r="G6965">
            <v>300</v>
          </cell>
          <cell r="H6965" t="str">
            <v>2024</v>
          </cell>
          <cell r="I6965" t="str">
            <v>9787503780264</v>
          </cell>
          <cell r="J6965" t="str">
            <v>无</v>
          </cell>
        </row>
        <row r="6966">
          <cell r="B6966" t="str">
            <v>427-813</v>
          </cell>
          <cell r="C6966" t="str">
            <v>中山统计年鉴（2016年版）</v>
          </cell>
          <cell r="D6966" t="str">
            <v/>
          </cell>
          <cell r="E6966">
            <v>320</v>
          </cell>
          <cell r="F6966" t="str">
            <v>1</v>
          </cell>
          <cell r="G6966">
            <v>320</v>
          </cell>
          <cell r="H6966" t="str">
            <v>2024</v>
          </cell>
          <cell r="I6966" t="str">
            <v>资料汇编3202</v>
          </cell>
          <cell r="J6966" t="str">
            <v>无</v>
          </cell>
        </row>
        <row r="6967">
          <cell r="B6967" t="str">
            <v>427-807</v>
          </cell>
          <cell r="C6967" t="str">
            <v>中国渔业统计年鉴（2017年版）</v>
          </cell>
          <cell r="D6967" t="str">
            <v/>
          </cell>
          <cell r="E6967">
            <v>200</v>
          </cell>
          <cell r="F6967" t="str">
            <v>1</v>
          </cell>
          <cell r="G6967">
            <v>200</v>
          </cell>
          <cell r="H6967" t="str">
            <v>2024</v>
          </cell>
          <cell r="I6967" t="str">
            <v>9787109229419</v>
          </cell>
          <cell r="J6967" t="str">
            <v>无</v>
          </cell>
        </row>
        <row r="6968">
          <cell r="B6968" t="str">
            <v>427-795</v>
          </cell>
          <cell r="C6968" t="str">
            <v>中国统计年鉴（2017年版）</v>
          </cell>
          <cell r="D6968" t="str">
            <v/>
          </cell>
          <cell r="E6968">
            <v>498</v>
          </cell>
          <cell r="F6968" t="str">
            <v>1</v>
          </cell>
          <cell r="G6968">
            <v>498</v>
          </cell>
          <cell r="H6968" t="str">
            <v>2024</v>
          </cell>
          <cell r="I6968" t="str">
            <v>9787503782534</v>
          </cell>
          <cell r="J6968" t="str">
            <v>无</v>
          </cell>
        </row>
        <row r="6969">
          <cell r="B6969" t="str">
            <v>82-8967</v>
          </cell>
          <cell r="C6969" t="str">
            <v>一学就会100种世界上最帅的舞姿（原邮发：02-3981）（原邮发：82-9261）</v>
          </cell>
          <cell r="D6969" t="str">
            <v/>
          </cell>
          <cell r="E6969">
            <v>45</v>
          </cell>
          <cell r="F6969" t="str">
            <v>1</v>
          </cell>
          <cell r="G6969">
            <v>45</v>
          </cell>
          <cell r="H6969" t="str">
            <v>2024</v>
          </cell>
          <cell r="I6969" t="str">
            <v>9787511705587</v>
          </cell>
          <cell r="J6969" t="str">
            <v>无</v>
          </cell>
        </row>
        <row r="6970">
          <cell r="B6970" t="str">
            <v>162-06</v>
          </cell>
          <cell r="C6970" t="str">
            <v>成都大学学报（社会科学版）</v>
          </cell>
          <cell r="D6970" t="str">
            <v/>
          </cell>
          <cell r="E6970">
            <v>15</v>
          </cell>
          <cell r="F6970" t="str">
            <v>6</v>
          </cell>
          <cell r="G6970">
            <v>90</v>
          </cell>
          <cell r="H6970" t="str">
            <v>2024</v>
          </cell>
          <cell r="I6970" t="str">
            <v>51-1064/C</v>
          </cell>
          <cell r="J6970" t="str">
            <v>1004-342X</v>
          </cell>
        </row>
        <row r="6971">
          <cell r="B6971" t="str">
            <v>62-301</v>
          </cell>
          <cell r="C6971" t="str">
            <v>兵工自动化</v>
          </cell>
          <cell r="D6971" t="str">
            <v/>
          </cell>
          <cell r="E6971">
            <v>20</v>
          </cell>
          <cell r="F6971" t="str">
            <v>12</v>
          </cell>
          <cell r="G6971">
            <v>240</v>
          </cell>
          <cell r="H6971" t="str">
            <v>2024</v>
          </cell>
          <cell r="I6971" t="str">
            <v>51-1419/TP</v>
          </cell>
          <cell r="J6971" t="str">
            <v>1006-1576</v>
          </cell>
        </row>
        <row r="6972">
          <cell r="B6972" t="str">
            <v>162-03</v>
          </cell>
          <cell r="C6972" t="str">
            <v>半导体光电</v>
          </cell>
          <cell r="D6972" t="str">
            <v/>
          </cell>
          <cell r="E6972">
            <v>30</v>
          </cell>
          <cell r="F6972" t="str">
            <v>6</v>
          </cell>
          <cell r="G6972">
            <v>180</v>
          </cell>
          <cell r="H6972" t="str">
            <v>2024</v>
          </cell>
          <cell r="I6972" t="str">
            <v>50-1092/TN</v>
          </cell>
          <cell r="J6972" t="str">
            <v>1001-5868</v>
          </cell>
        </row>
        <row r="6973">
          <cell r="B6973" t="str">
            <v>62-641</v>
          </cell>
          <cell r="C6973" t="str">
            <v>天然气与石油（原邮发：162-36）</v>
          </cell>
          <cell r="D6973" t="str">
            <v/>
          </cell>
          <cell r="E6973">
            <v>30</v>
          </cell>
          <cell r="F6973" t="str">
            <v>6</v>
          </cell>
          <cell r="G6973">
            <v>180</v>
          </cell>
          <cell r="H6973" t="str">
            <v>2024</v>
          </cell>
          <cell r="I6973" t="str">
            <v>51-1183/TE</v>
          </cell>
          <cell r="J6973" t="str">
            <v>1006-5539</v>
          </cell>
        </row>
        <row r="6974">
          <cell r="B6974" t="str">
            <v>162-33</v>
          </cell>
          <cell r="C6974" t="str">
            <v>四川师范大学学报（自然科学版）</v>
          </cell>
          <cell r="D6974" t="str">
            <v/>
          </cell>
          <cell r="E6974">
            <v>10</v>
          </cell>
          <cell r="F6974" t="str">
            <v>6</v>
          </cell>
          <cell r="G6974">
            <v>60</v>
          </cell>
          <cell r="H6974" t="str">
            <v>2024</v>
          </cell>
          <cell r="I6974" t="str">
            <v>51-1295/N</v>
          </cell>
          <cell r="J6974" t="str">
            <v>1001-8395</v>
          </cell>
        </row>
        <row r="6975">
          <cell r="B6975" t="str">
            <v>162-26</v>
          </cell>
          <cell r="C6975" t="str">
            <v>四川动物</v>
          </cell>
          <cell r="D6975" t="str">
            <v/>
          </cell>
          <cell r="E6975">
            <v>50</v>
          </cell>
          <cell r="F6975" t="str">
            <v>6</v>
          </cell>
          <cell r="G6975">
            <v>300</v>
          </cell>
          <cell r="H6975" t="str">
            <v>2024</v>
          </cell>
          <cell r="I6975" t="str">
            <v>51-1193/Q</v>
          </cell>
          <cell r="J6975" t="str">
            <v>1000-7083</v>
          </cell>
        </row>
        <row r="6976">
          <cell r="B6976" t="str">
            <v>62-260</v>
          </cell>
          <cell r="C6976" t="str">
            <v>中国测试（原：中国测试技术）</v>
          </cell>
          <cell r="D6976" t="str">
            <v/>
          </cell>
          <cell r="E6976">
            <v>100</v>
          </cell>
          <cell r="F6976" t="str">
            <v>12</v>
          </cell>
          <cell r="G6976">
            <v>1200</v>
          </cell>
          <cell r="H6976" t="str">
            <v>2024</v>
          </cell>
          <cell r="I6976" t="str">
            <v>51-1714/TB</v>
          </cell>
          <cell r="J6976" t="str">
            <v>1674-5124</v>
          </cell>
        </row>
        <row r="6977">
          <cell r="B6977" t="str">
            <v>162-47</v>
          </cell>
          <cell r="C6977" t="str">
            <v>制冷与空调</v>
          </cell>
          <cell r="D6977" t="str">
            <v/>
          </cell>
          <cell r="E6977">
            <v>10</v>
          </cell>
          <cell r="F6977" t="str">
            <v>6</v>
          </cell>
          <cell r="G6977">
            <v>60</v>
          </cell>
          <cell r="H6977" t="str">
            <v>2024</v>
          </cell>
          <cell r="I6977" t="str">
            <v>51-1622/TB</v>
          </cell>
          <cell r="J6977" t="str">
            <v>1671-6612</v>
          </cell>
        </row>
        <row r="6978">
          <cell r="B6978" t="str">
            <v>162-43</v>
          </cell>
          <cell r="C6978" t="str">
            <v>现代传输</v>
          </cell>
          <cell r="D6978" t="str">
            <v/>
          </cell>
          <cell r="E6978">
            <v>15</v>
          </cell>
          <cell r="F6978" t="str">
            <v>6</v>
          </cell>
          <cell r="G6978">
            <v>90</v>
          </cell>
          <cell r="H6978" t="str">
            <v>2024</v>
          </cell>
          <cell r="I6978" t="str">
            <v>51-1692/TN</v>
          </cell>
          <cell r="J6978" t="str">
            <v>1673-5137</v>
          </cell>
        </row>
        <row r="6979">
          <cell r="B6979" t="str">
            <v>62-265</v>
          </cell>
          <cell r="C6979" t="str">
            <v>四川省情（原：四川统计）</v>
          </cell>
          <cell r="D6979" t="str">
            <v/>
          </cell>
          <cell r="E6979">
            <v>12.5</v>
          </cell>
          <cell r="F6979" t="str">
            <v>12</v>
          </cell>
          <cell r="G6979">
            <v>150</v>
          </cell>
          <cell r="H6979" t="str">
            <v>2024</v>
          </cell>
          <cell r="I6979" t="str">
            <v>51-1620/D</v>
          </cell>
          <cell r="J6979" t="str">
            <v>1671-3540</v>
          </cell>
        </row>
        <row r="6980">
          <cell r="B6980" t="str">
            <v>162-28</v>
          </cell>
          <cell r="C6980" t="str">
            <v>四川劳动保障</v>
          </cell>
          <cell r="D6980" t="str">
            <v/>
          </cell>
          <cell r="E6980">
            <v>10</v>
          </cell>
          <cell r="F6980" t="str">
            <v>12</v>
          </cell>
          <cell r="G6980">
            <v>120</v>
          </cell>
          <cell r="H6980" t="str">
            <v>2024</v>
          </cell>
          <cell r="I6980" t="str">
            <v>51-1655/D</v>
          </cell>
          <cell r="J6980" t="str">
            <v>1006-0480</v>
          </cell>
        </row>
        <row r="6981">
          <cell r="B6981" t="str">
            <v>162-39</v>
          </cell>
          <cell r="C6981" t="str">
            <v>西华大学学报（自然科学版）</v>
          </cell>
          <cell r="D6981" t="str">
            <v/>
          </cell>
          <cell r="E6981">
            <v>8</v>
          </cell>
          <cell r="F6981" t="str">
            <v>6</v>
          </cell>
          <cell r="G6981">
            <v>48</v>
          </cell>
          <cell r="H6981" t="str">
            <v>2024</v>
          </cell>
          <cell r="I6981" t="str">
            <v>51-1686/N</v>
          </cell>
          <cell r="J6981" t="str">
            <v>1673-159X</v>
          </cell>
        </row>
        <row r="6982">
          <cell r="B6982" t="str">
            <v>162-10</v>
          </cell>
          <cell r="C6982" t="str">
            <v>成都信息工程学院学报</v>
          </cell>
          <cell r="D6982" t="str">
            <v/>
          </cell>
          <cell r="E6982">
            <v>10</v>
          </cell>
          <cell r="F6982" t="str">
            <v>6</v>
          </cell>
          <cell r="G6982">
            <v>60</v>
          </cell>
          <cell r="H6982" t="str">
            <v>2024</v>
          </cell>
          <cell r="I6982" t="str">
            <v>51-1769/TN</v>
          </cell>
          <cell r="J6982" t="str">
            <v>2096-1618</v>
          </cell>
        </row>
        <row r="6983">
          <cell r="B6983" t="str">
            <v>62-259</v>
          </cell>
          <cell r="C6983" t="str">
            <v>成都理工大学学报（社会科学版）</v>
          </cell>
          <cell r="D6983" t="str">
            <v/>
          </cell>
          <cell r="E6983">
            <v>25</v>
          </cell>
          <cell r="F6983" t="str">
            <v>6</v>
          </cell>
          <cell r="G6983">
            <v>150</v>
          </cell>
          <cell r="H6983" t="str">
            <v>2024</v>
          </cell>
          <cell r="I6983" t="str">
            <v>51-1641/C</v>
          </cell>
          <cell r="J6983" t="str">
            <v>1672-0539</v>
          </cell>
        </row>
        <row r="6984">
          <cell r="B6984" t="str">
            <v>18-191</v>
          </cell>
          <cell r="C6984" t="str">
            <v>南水北调与水利科技（中英文）（中国科学院）（原：南水北调与水利科技）</v>
          </cell>
          <cell r="D6984" t="str">
            <v/>
          </cell>
          <cell r="E6984">
            <v>30</v>
          </cell>
          <cell r="F6984" t="str">
            <v>6</v>
          </cell>
          <cell r="G6984">
            <v>180</v>
          </cell>
          <cell r="H6984" t="str">
            <v>2024</v>
          </cell>
          <cell r="I6984" t="str">
            <v>13-1430/TV</v>
          </cell>
          <cell r="J6984" t="str">
            <v>2096-8086</v>
          </cell>
        </row>
        <row r="6985">
          <cell r="B6985" t="str">
            <v>18-187</v>
          </cell>
          <cell r="C6985" t="str">
            <v>疑难病杂志</v>
          </cell>
          <cell r="D6985" t="str">
            <v/>
          </cell>
          <cell r="E6985">
            <v>20</v>
          </cell>
          <cell r="F6985" t="str">
            <v>12</v>
          </cell>
          <cell r="G6985">
            <v>240</v>
          </cell>
          <cell r="H6985" t="str">
            <v>2024</v>
          </cell>
          <cell r="I6985" t="str">
            <v>13-1316/R</v>
          </cell>
          <cell r="J6985" t="str">
            <v>1671-6450</v>
          </cell>
        </row>
        <row r="6986">
          <cell r="B6986" t="str">
            <v>18-183</v>
          </cell>
          <cell r="C6986" t="str">
            <v>河北农业大学学报（社会科学版）（原：河北农业大学学报（农林教育版））</v>
          </cell>
          <cell r="D6986" t="str">
            <v/>
          </cell>
          <cell r="E6986">
            <v>20</v>
          </cell>
          <cell r="F6986" t="str">
            <v>6</v>
          </cell>
          <cell r="G6986">
            <v>120</v>
          </cell>
          <cell r="H6986" t="str">
            <v>2024</v>
          </cell>
          <cell r="I6986" t="str">
            <v>13-1431/C</v>
          </cell>
          <cell r="J6986" t="str">
            <v>1008-6927</v>
          </cell>
        </row>
        <row r="6987">
          <cell r="B6987" t="str">
            <v>182-412</v>
          </cell>
          <cell r="C6987" t="str">
            <v>运输经理世界（原：公路运输文摘）（原邮发：80-277）</v>
          </cell>
          <cell r="D6987" t="str">
            <v/>
          </cell>
          <cell r="E6987">
            <v>20</v>
          </cell>
          <cell r="F6987" t="str">
            <v>36</v>
          </cell>
          <cell r="G6987">
            <v>720</v>
          </cell>
          <cell r="H6987" t="str">
            <v>2024</v>
          </cell>
          <cell r="I6987" t="str">
            <v>11-5409/U</v>
          </cell>
          <cell r="J6987" t="str">
            <v>1673-3681</v>
          </cell>
        </row>
        <row r="6988">
          <cell r="B6988" t="str">
            <v>18-169</v>
          </cell>
          <cell r="C6988" t="str">
            <v>中小企业管理与科技</v>
          </cell>
          <cell r="D6988" t="str">
            <v/>
          </cell>
          <cell r="E6988">
            <v>30</v>
          </cell>
          <cell r="F6988" t="str">
            <v>24</v>
          </cell>
          <cell r="G6988">
            <v>720</v>
          </cell>
          <cell r="H6988" t="str">
            <v>2024</v>
          </cell>
          <cell r="I6988" t="str">
            <v>13-1355/F</v>
          </cell>
          <cell r="J6988" t="str">
            <v>1673-1069</v>
          </cell>
        </row>
        <row r="6989">
          <cell r="B6989" t="str">
            <v>18-164</v>
          </cell>
          <cell r="C6989" t="str">
            <v>快乐作文（低年级版）（原：21世纪小学生作文（低年级版））（原邮发：118-108）</v>
          </cell>
          <cell r="D6989" t="str">
            <v/>
          </cell>
          <cell r="E6989">
            <v>8</v>
          </cell>
          <cell r="F6989" t="str">
            <v>12</v>
          </cell>
          <cell r="G6989">
            <v>96</v>
          </cell>
          <cell r="H6989" t="str">
            <v>2024</v>
          </cell>
          <cell r="I6989" t="str">
            <v>13-1357/G4</v>
          </cell>
          <cell r="J6989" t="str">
            <v>1673-0666</v>
          </cell>
        </row>
        <row r="6990">
          <cell r="B6990" t="str">
            <v>18-888</v>
          </cell>
          <cell r="C6990" t="str">
            <v>河北农业</v>
          </cell>
          <cell r="D6990" t="str">
            <v/>
          </cell>
          <cell r="E6990">
            <v>16</v>
          </cell>
          <cell r="F6990" t="str">
            <v>12</v>
          </cell>
          <cell r="G6990">
            <v>192</v>
          </cell>
          <cell r="H6990" t="str">
            <v>2024</v>
          </cell>
          <cell r="I6990" t="str">
            <v>13-1173/S</v>
          </cell>
          <cell r="J6990" t="str">
            <v>1007-4783</v>
          </cell>
        </row>
        <row r="6991">
          <cell r="B6991" t="str">
            <v>18-157</v>
          </cell>
          <cell r="C6991" t="str">
            <v>中国渔业经济</v>
          </cell>
          <cell r="D6991" t="str">
            <v/>
          </cell>
          <cell r="E6991">
            <v>60</v>
          </cell>
          <cell r="F6991" t="str">
            <v>6</v>
          </cell>
          <cell r="G6991">
            <v>360</v>
          </cell>
          <cell r="H6991" t="str">
            <v>2024</v>
          </cell>
          <cell r="I6991" t="str">
            <v>11-4508/F</v>
          </cell>
          <cell r="J6991" t="str">
            <v>1009-590X</v>
          </cell>
        </row>
        <row r="6992">
          <cell r="B6992" t="str">
            <v>18-153</v>
          </cell>
          <cell r="C6992" t="str">
            <v>勘察科学技术</v>
          </cell>
          <cell r="D6992" t="str">
            <v/>
          </cell>
          <cell r="E6992">
            <v>10</v>
          </cell>
          <cell r="F6992" t="str">
            <v>6</v>
          </cell>
          <cell r="G6992">
            <v>60</v>
          </cell>
          <cell r="H6992" t="str">
            <v>2024</v>
          </cell>
          <cell r="I6992" t="str">
            <v>13-1100/TF</v>
          </cell>
          <cell r="J6992" t="str">
            <v>1001-3946</v>
          </cell>
        </row>
        <row r="6993">
          <cell r="B6993" t="str">
            <v>18-150</v>
          </cell>
          <cell r="C6993" t="str">
            <v>无线电工程</v>
          </cell>
          <cell r="D6993" t="str">
            <v/>
          </cell>
          <cell r="E6993">
            <v>20</v>
          </cell>
          <cell r="F6993" t="str">
            <v>12</v>
          </cell>
          <cell r="G6993">
            <v>240</v>
          </cell>
          <cell r="H6993" t="str">
            <v>2024</v>
          </cell>
          <cell r="I6993" t="str">
            <v>13-1097/TN</v>
          </cell>
          <cell r="J6993" t="str">
            <v>1003-3106</v>
          </cell>
        </row>
        <row r="6994">
          <cell r="B6994" t="str">
            <v>02-014</v>
          </cell>
          <cell r="C6994" t="str">
            <v>婚姻与家庭（上半月）（原邮发：18-148）</v>
          </cell>
          <cell r="D6994" t="str">
            <v/>
          </cell>
          <cell r="E6994">
            <v>7</v>
          </cell>
          <cell r="F6994" t="str">
            <v>12</v>
          </cell>
          <cell r="G6994">
            <v>84</v>
          </cell>
          <cell r="H6994" t="str">
            <v>2024</v>
          </cell>
          <cell r="I6994" t="str">
            <v>11-1210/D</v>
          </cell>
          <cell r="J6994" t="str">
            <v>1003-2991</v>
          </cell>
        </row>
        <row r="6995">
          <cell r="B6995" t="str">
            <v>18-145</v>
          </cell>
          <cell r="C6995" t="str">
            <v>电镀与精饰</v>
          </cell>
          <cell r="D6995" t="str">
            <v/>
          </cell>
          <cell r="E6995">
            <v>6</v>
          </cell>
          <cell r="F6995" t="str">
            <v>12</v>
          </cell>
          <cell r="G6995">
            <v>72</v>
          </cell>
          <cell r="H6995" t="str">
            <v>2024</v>
          </cell>
          <cell r="I6995" t="str">
            <v>12-1096/IG</v>
          </cell>
          <cell r="J6995" t="str">
            <v>1001-3849</v>
          </cell>
        </row>
        <row r="6996">
          <cell r="B6996" t="str">
            <v>80-947</v>
          </cell>
          <cell r="C6996" t="str">
            <v>中国药事（原邮发：18-142）</v>
          </cell>
          <cell r="D6996" t="str">
            <v/>
          </cell>
          <cell r="E6996">
            <v>50</v>
          </cell>
          <cell r="F6996" t="str">
            <v>12</v>
          </cell>
          <cell r="G6996">
            <v>600</v>
          </cell>
          <cell r="H6996" t="str">
            <v>2024</v>
          </cell>
          <cell r="I6996" t="str">
            <v>11-2858/R</v>
          </cell>
          <cell r="J6996" t="str">
            <v>1002-7777</v>
          </cell>
        </row>
        <row r="6997">
          <cell r="B6997" t="str">
            <v>04-888</v>
          </cell>
          <cell r="C6997" t="str">
            <v>上海文化（文化研究）</v>
          </cell>
          <cell r="D6997" t="str">
            <v/>
          </cell>
          <cell r="E6997">
            <v>10</v>
          </cell>
          <cell r="F6997" t="str">
            <v>6</v>
          </cell>
          <cell r="G6997">
            <v>60</v>
          </cell>
          <cell r="H6997" t="str">
            <v>2024</v>
          </cell>
          <cell r="I6997" t="str">
            <v>31-1655/G0</v>
          </cell>
          <cell r="J6997" t="str">
            <v>1005-989X</v>
          </cell>
        </row>
        <row r="6998">
          <cell r="B6998" t="str">
            <v>04-874</v>
          </cell>
          <cell r="C6998" t="str">
            <v>十万个为什么·发现版（原：十万个为什么（最想问））（原：少年科学（十万个为什么））</v>
          </cell>
          <cell r="D6998" t="str">
            <v/>
          </cell>
          <cell r="E6998">
            <v>12</v>
          </cell>
          <cell r="F6998" t="str">
            <v>12</v>
          </cell>
          <cell r="G6998">
            <v>144</v>
          </cell>
          <cell r="H6998" t="str">
            <v>2024</v>
          </cell>
          <cell r="I6998" t="str">
            <v>31-2108/N</v>
          </cell>
          <cell r="J6998" t="str">
            <v>2095-9311</v>
          </cell>
        </row>
        <row r="6999">
          <cell r="B6999" t="str">
            <v>04-869</v>
          </cell>
          <cell r="C6999" t="str">
            <v>运动与健康科学（英）</v>
          </cell>
          <cell r="D6999" t="str">
            <v/>
          </cell>
          <cell r="E6999">
            <v>100</v>
          </cell>
          <cell r="F6999" t="str">
            <v>6</v>
          </cell>
          <cell r="G6999">
            <v>600</v>
          </cell>
          <cell r="H6999" t="str">
            <v>2024</v>
          </cell>
          <cell r="I6999" t="str">
            <v>31-2066/G8</v>
          </cell>
          <cell r="J6999" t="str">
            <v>2095-2546</v>
          </cell>
        </row>
        <row r="7000">
          <cell r="B7000" t="str">
            <v>04-855</v>
          </cell>
          <cell r="C7000" t="str">
            <v>小主人报·儿童版</v>
          </cell>
          <cell r="D7000" t="str">
            <v/>
          </cell>
          <cell r="E7000">
            <v>6</v>
          </cell>
          <cell r="F7000" t="str">
            <v>12</v>
          </cell>
          <cell r="G7000">
            <v>72</v>
          </cell>
          <cell r="H7000" t="str">
            <v>2024</v>
          </cell>
          <cell r="I7000" t="str">
            <v>31-2059/C</v>
          </cell>
          <cell r="J7000" t="str">
            <v>1672-9978</v>
          </cell>
        </row>
        <row r="7001">
          <cell r="B7001" t="str">
            <v>04-857</v>
          </cell>
          <cell r="C7001" t="str">
            <v>十万个为什么·启蒙版（原：十万个为什么（动物大揭秘））（原：少年科学·动物大揭秘）</v>
          </cell>
          <cell r="D7001" t="str">
            <v/>
          </cell>
          <cell r="E7001">
            <v>12</v>
          </cell>
          <cell r="F7001" t="str">
            <v>12</v>
          </cell>
          <cell r="G7001">
            <v>144</v>
          </cell>
          <cell r="H7001" t="str">
            <v>2024</v>
          </cell>
          <cell r="I7001" t="str">
            <v>31-2108/N</v>
          </cell>
          <cell r="J7001" t="str">
            <v>2095-9311</v>
          </cell>
        </row>
        <row r="7002">
          <cell r="B7002" t="str">
            <v>04-852</v>
          </cell>
          <cell r="C7002" t="str">
            <v>哲学分析</v>
          </cell>
          <cell r="D7002" t="str">
            <v/>
          </cell>
          <cell r="E7002">
            <v>25</v>
          </cell>
          <cell r="F7002" t="str">
            <v>6</v>
          </cell>
          <cell r="G7002">
            <v>150</v>
          </cell>
          <cell r="H7002" t="str">
            <v>2024</v>
          </cell>
          <cell r="I7002" t="str">
            <v>31-2054/C</v>
          </cell>
          <cell r="J7002" t="str">
            <v>2095-0047</v>
          </cell>
        </row>
        <row r="7003">
          <cell r="B7003" t="str">
            <v>04-303</v>
          </cell>
          <cell r="C7003" t="str">
            <v>当代外语研究</v>
          </cell>
          <cell r="D7003" t="str">
            <v/>
          </cell>
          <cell r="E7003">
            <v>20</v>
          </cell>
          <cell r="F7003" t="str">
            <v>6</v>
          </cell>
          <cell r="G7003">
            <v>120</v>
          </cell>
          <cell r="H7003" t="str">
            <v>2024</v>
          </cell>
          <cell r="I7003" t="str">
            <v>31-2039/H</v>
          </cell>
          <cell r="J7003" t="str">
            <v>1674-8921</v>
          </cell>
        </row>
        <row r="7004">
          <cell r="B7004" t="str">
            <v>04-839</v>
          </cell>
          <cell r="C7004" t="str">
            <v>现代建筑电气</v>
          </cell>
          <cell r="D7004" t="str">
            <v/>
          </cell>
          <cell r="E7004">
            <v>10</v>
          </cell>
          <cell r="F7004" t="str">
            <v>12</v>
          </cell>
          <cell r="G7004">
            <v>120</v>
          </cell>
          <cell r="H7004" t="str">
            <v>2024</v>
          </cell>
          <cell r="I7004" t="str">
            <v>31-2037/TM</v>
          </cell>
          <cell r="J7004" t="str">
            <v>1674-8417</v>
          </cell>
        </row>
        <row r="7005">
          <cell r="B7005" t="str">
            <v>04-836</v>
          </cell>
          <cell r="C7005" t="str">
            <v>小朋友·快乐手工（原：小朋友（动脑动手））</v>
          </cell>
          <cell r="D7005" t="str">
            <v/>
          </cell>
          <cell r="E7005">
            <v>12</v>
          </cell>
          <cell r="F7005" t="str">
            <v>12</v>
          </cell>
          <cell r="G7005">
            <v>144</v>
          </cell>
          <cell r="H7005" t="str">
            <v>2024</v>
          </cell>
          <cell r="I7005" t="str">
            <v>31-1089/C</v>
          </cell>
          <cell r="J7005" t="str">
            <v>0438-0576</v>
          </cell>
        </row>
        <row r="7006">
          <cell r="B7006" t="str">
            <v>04-830</v>
          </cell>
          <cell r="C7006" t="str">
            <v>科学发展</v>
          </cell>
          <cell r="D7006" t="str">
            <v/>
          </cell>
          <cell r="E7006">
            <v>20</v>
          </cell>
          <cell r="F7006" t="str">
            <v>12</v>
          </cell>
          <cell r="G7006">
            <v>240</v>
          </cell>
          <cell r="H7006" t="str">
            <v>2024</v>
          </cell>
          <cell r="I7006" t="str">
            <v>31-2017/C</v>
          </cell>
          <cell r="J7006" t="str">
            <v>1674-6171</v>
          </cell>
        </row>
        <row r="7007">
          <cell r="B7007" t="str">
            <v>04-828</v>
          </cell>
          <cell r="C7007" t="str">
            <v>倡廉文摘</v>
          </cell>
          <cell r="D7007" t="str">
            <v/>
          </cell>
          <cell r="E7007">
            <v>8</v>
          </cell>
          <cell r="F7007" t="str">
            <v>12</v>
          </cell>
          <cell r="G7007">
            <v>96</v>
          </cell>
          <cell r="H7007" t="str">
            <v>2024</v>
          </cell>
          <cell r="I7007" t="str">
            <v>31-2018/D</v>
          </cell>
          <cell r="J7007" t="str">
            <v>1674-456X</v>
          </cell>
        </row>
        <row r="7008">
          <cell r="B7008" t="str">
            <v>36-094</v>
          </cell>
          <cell r="C7008" t="str">
            <v>新闻爱好者（上半月）（原：新闻爱好者）</v>
          </cell>
          <cell r="D7008" t="str">
            <v/>
          </cell>
          <cell r="E7008">
            <v>10</v>
          </cell>
          <cell r="F7008" t="str">
            <v>12</v>
          </cell>
          <cell r="G7008">
            <v>120</v>
          </cell>
          <cell r="H7008" t="str">
            <v>2024</v>
          </cell>
          <cell r="I7008" t="str">
            <v>41-1025/G2</v>
          </cell>
          <cell r="J7008" t="str">
            <v>1003-1286</v>
          </cell>
        </row>
        <row r="7009">
          <cell r="B7009" t="str">
            <v>36-090</v>
          </cell>
          <cell r="C7009" t="str">
            <v>经济经纬</v>
          </cell>
          <cell r="D7009" t="str">
            <v/>
          </cell>
          <cell r="E7009">
            <v>20</v>
          </cell>
          <cell r="F7009" t="str">
            <v>6</v>
          </cell>
          <cell r="G7009">
            <v>120</v>
          </cell>
          <cell r="H7009" t="str">
            <v>2024</v>
          </cell>
          <cell r="I7009" t="str">
            <v>41-1421/F</v>
          </cell>
          <cell r="J7009" t="str">
            <v>1006-1096</v>
          </cell>
        </row>
        <row r="7010">
          <cell r="B7010" t="str">
            <v>136-100</v>
          </cell>
          <cell r="C7010" t="str">
            <v>许昌学院学报（原邮发：36-086）</v>
          </cell>
          <cell r="D7010" t="str">
            <v/>
          </cell>
          <cell r="E7010">
            <v>30</v>
          </cell>
          <cell r="F7010" t="str">
            <v>6</v>
          </cell>
          <cell r="G7010">
            <v>180</v>
          </cell>
          <cell r="H7010" t="str">
            <v>2024</v>
          </cell>
          <cell r="I7010" t="str">
            <v>41-1346/Z</v>
          </cell>
          <cell r="J7010" t="str">
            <v>1671-9824</v>
          </cell>
        </row>
        <row r="7011">
          <cell r="B7011" t="str">
            <v>36-045</v>
          </cell>
          <cell r="C7011" t="str">
            <v>中国卫生检验杂志（原邮发：80-152）</v>
          </cell>
          <cell r="D7011" t="str">
            <v/>
          </cell>
          <cell r="E7011">
            <v>38</v>
          </cell>
          <cell r="F7011" t="str">
            <v>24</v>
          </cell>
          <cell r="G7011">
            <v>912</v>
          </cell>
          <cell r="H7011" t="str">
            <v>2024</v>
          </cell>
          <cell r="I7011" t="str">
            <v>41-1192/R</v>
          </cell>
          <cell r="J7011" t="str">
            <v>1004-8685</v>
          </cell>
        </row>
        <row r="7012">
          <cell r="B7012" t="str">
            <v>36-082</v>
          </cell>
          <cell r="C7012" t="str">
            <v>小小说选刊</v>
          </cell>
          <cell r="D7012" t="str">
            <v/>
          </cell>
          <cell r="E7012">
            <v>10</v>
          </cell>
          <cell r="F7012" t="str">
            <v>12</v>
          </cell>
          <cell r="G7012">
            <v>120</v>
          </cell>
          <cell r="H7012" t="str">
            <v>2024</v>
          </cell>
          <cell r="I7012" t="str">
            <v>41-1073/I</v>
          </cell>
          <cell r="J7012" t="str">
            <v>1003-7918</v>
          </cell>
        </row>
        <row r="7013">
          <cell r="B7013" t="str">
            <v>36-080</v>
          </cell>
          <cell r="C7013" t="str">
            <v>名人传记（上半月）</v>
          </cell>
          <cell r="D7013" t="str">
            <v/>
          </cell>
          <cell r="E7013">
            <v>12</v>
          </cell>
          <cell r="F7013" t="str">
            <v>12</v>
          </cell>
          <cell r="G7013">
            <v>144</v>
          </cell>
          <cell r="H7013" t="str">
            <v>2024</v>
          </cell>
          <cell r="I7013" t="str">
            <v>41-1050/K</v>
          </cell>
          <cell r="J7013" t="str">
            <v>1002-6282</v>
          </cell>
        </row>
        <row r="7014">
          <cell r="B7014" t="str">
            <v>36-077</v>
          </cell>
          <cell r="C7014" t="str">
            <v>散文选刊（选刊版）（原：散文选刊·上（选刊版））（原：散文选刊）</v>
          </cell>
          <cell r="D7014" t="str">
            <v/>
          </cell>
          <cell r="E7014">
            <v>12</v>
          </cell>
          <cell r="F7014" t="str">
            <v>12</v>
          </cell>
          <cell r="G7014">
            <v>144</v>
          </cell>
          <cell r="H7014" t="str">
            <v>2024</v>
          </cell>
          <cell r="I7014" t="str">
            <v>41-1071/I</v>
          </cell>
          <cell r="J7014" t="str">
            <v>1003-272X</v>
          </cell>
        </row>
        <row r="7015">
          <cell r="B7015" t="str">
            <v>36-076</v>
          </cell>
          <cell r="C7015" t="str">
            <v>机械强度</v>
          </cell>
          <cell r="D7015" t="str">
            <v/>
          </cell>
          <cell r="E7015">
            <v>40</v>
          </cell>
          <cell r="F7015" t="str">
            <v>6</v>
          </cell>
          <cell r="G7015">
            <v>240</v>
          </cell>
          <cell r="H7015" t="str">
            <v>2024</v>
          </cell>
          <cell r="I7015" t="str">
            <v>41-1134/TH</v>
          </cell>
          <cell r="J7015" t="str">
            <v>1001-9669</v>
          </cell>
        </row>
        <row r="7016">
          <cell r="B7016" t="str">
            <v>36-075</v>
          </cell>
          <cell r="C7016" t="str">
            <v>人文地理</v>
          </cell>
          <cell r="D7016" t="str">
            <v/>
          </cell>
          <cell r="E7016">
            <v>39</v>
          </cell>
          <cell r="F7016" t="str">
            <v>6</v>
          </cell>
          <cell r="G7016">
            <v>234</v>
          </cell>
          <cell r="H7016" t="str">
            <v>2024</v>
          </cell>
          <cell r="I7016" t="str">
            <v>61-1193/K</v>
          </cell>
          <cell r="J7016" t="str">
            <v>1003-2398</v>
          </cell>
        </row>
        <row r="7017">
          <cell r="B7017" t="str">
            <v>36-065</v>
          </cell>
          <cell r="C7017" t="str">
            <v>河南农业</v>
          </cell>
          <cell r="D7017" t="str">
            <v/>
          </cell>
          <cell r="E7017">
            <v>8</v>
          </cell>
          <cell r="F7017" t="str">
            <v>24</v>
          </cell>
          <cell r="G7017">
            <v>192</v>
          </cell>
          <cell r="H7017" t="str">
            <v>2024</v>
          </cell>
          <cell r="I7017" t="str">
            <v>41-1171/S</v>
          </cell>
          <cell r="J7017" t="str">
            <v>1006-950X</v>
          </cell>
        </row>
        <row r="7018">
          <cell r="B7018" t="str">
            <v>36-226</v>
          </cell>
          <cell r="C7018" t="str">
            <v>妇女生活（现代家长版）</v>
          </cell>
          <cell r="D7018" t="str">
            <v/>
          </cell>
          <cell r="E7018">
            <v>9</v>
          </cell>
          <cell r="F7018" t="str">
            <v>12</v>
          </cell>
          <cell r="G7018">
            <v>108</v>
          </cell>
          <cell r="H7018" t="str">
            <v>2024</v>
          </cell>
          <cell r="I7018" t="str">
            <v>41-1004/C</v>
          </cell>
          <cell r="J7018" t="str">
            <v>1002-7904</v>
          </cell>
        </row>
        <row r="7019">
          <cell r="B7019" t="str">
            <v>36-061</v>
          </cell>
          <cell r="C7019" t="str">
            <v>妇女生活（女性生活版）</v>
          </cell>
          <cell r="D7019" t="str">
            <v/>
          </cell>
          <cell r="E7019">
            <v>9</v>
          </cell>
          <cell r="F7019" t="str">
            <v>12</v>
          </cell>
          <cell r="G7019">
            <v>108</v>
          </cell>
          <cell r="H7019" t="str">
            <v>2024</v>
          </cell>
          <cell r="I7019" t="str">
            <v>41-1004/C</v>
          </cell>
          <cell r="J7019" t="str">
            <v>1002-7904</v>
          </cell>
        </row>
        <row r="7020">
          <cell r="B7020" t="str">
            <v>36-050</v>
          </cell>
          <cell r="C7020" t="str">
            <v>农村·农业·农民（上半月）</v>
          </cell>
          <cell r="D7020" t="str">
            <v/>
          </cell>
          <cell r="E7020">
            <v>10</v>
          </cell>
          <cell r="F7020" t="str">
            <v>12</v>
          </cell>
          <cell r="G7020">
            <v>120</v>
          </cell>
          <cell r="H7020" t="str">
            <v>2024</v>
          </cell>
          <cell r="I7020" t="str">
            <v>41-1026/S</v>
          </cell>
          <cell r="J7020" t="str">
            <v>1003-6261</v>
          </cell>
        </row>
        <row r="7021">
          <cell r="B7021" t="str">
            <v>28-348</v>
          </cell>
          <cell r="C7021" t="str">
            <v>江苏卫生事业管理</v>
          </cell>
          <cell r="D7021" t="str">
            <v/>
          </cell>
          <cell r="E7021">
            <v>15</v>
          </cell>
          <cell r="F7021" t="str">
            <v>12</v>
          </cell>
          <cell r="G7021">
            <v>180</v>
          </cell>
          <cell r="H7021" t="str">
            <v>2024</v>
          </cell>
          <cell r="I7021" t="str">
            <v>32-1419/R</v>
          </cell>
          <cell r="J7021" t="str">
            <v>1003-8299</v>
          </cell>
        </row>
        <row r="7022">
          <cell r="B7022" t="str">
            <v>128-53</v>
          </cell>
          <cell r="C7022" t="str">
            <v>能源技术与管理（原江苏煤炭）</v>
          </cell>
          <cell r="D7022" t="str">
            <v/>
          </cell>
          <cell r="E7022">
            <v>11</v>
          </cell>
          <cell r="F7022" t="str">
            <v>6</v>
          </cell>
          <cell r="G7022">
            <v>66</v>
          </cell>
          <cell r="H7022" t="str">
            <v>2024</v>
          </cell>
          <cell r="I7022" t="str">
            <v>32-1735/TD</v>
          </cell>
          <cell r="J7022" t="str">
            <v>1672-9943</v>
          </cell>
        </row>
        <row r="7023">
          <cell r="B7023" t="str">
            <v>128-44</v>
          </cell>
          <cell r="C7023" t="str">
            <v>常州大学学报（自然科学版）（原：江苏工业学院学报（自然科学版））</v>
          </cell>
          <cell r="D7023" t="str">
            <v/>
          </cell>
          <cell r="E7023">
            <v>18</v>
          </cell>
          <cell r="F7023" t="str">
            <v>6</v>
          </cell>
          <cell r="G7023">
            <v>108</v>
          </cell>
          <cell r="H7023" t="str">
            <v>2024</v>
          </cell>
          <cell r="I7023" t="str">
            <v>32-1822/N</v>
          </cell>
          <cell r="J7023" t="str">
            <v>2095-0411</v>
          </cell>
        </row>
        <row r="7024">
          <cell r="B7024" t="str">
            <v>128-43</v>
          </cell>
          <cell r="C7024" t="str">
            <v>常州大学学报（社会科学版）（原：江苏工业学院学报（社会科学版））</v>
          </cell>
          <cell r="D7024" t="str">
            <v/>
          </cell>
          <cell r="E7024">
            <v>12</v>
          </cell>
          <cell r="F7024" t="str">
            <v>6</v>
          </cell>
          <cell r="G7024">
            <v>72</v>
          </cell>
          <cell r="H7024" t="str">
            <v>2024</v>
          </cell>
          <cell r="I7024" t="str">
            <v>32-1821/C</v>
          </cell>
          <cell r="J7024" t="str">
            <v>2095-042X</v>
          </cell>
        </row>
        <row r="7025">
          <cell r="B7025" t="str">
            <v>128-41</v>
          </cell>
          <cell r="C7025" t="str">
            <v>江苏地方志</v>
          </cell>
          <cell r="D7025" t="str">
            <v/>
          </cell>
          <cell r="E7025">
            <v>18</v>
          </cell>
          <cell r="F7025" t="str">
            <v>6</v>
          </cell>
          <cell r="G7025">
            <v>108</v>
          </cell>
          <cell r="H7025" t="str">
            <v>2024</v>
          </cell>
          <cell r="I7025" t="str">
            <v>32-1011/K</v>
          </cell>
          <cell r="J7025" t="str">
            <v>1003-8485</v>
          </cell>
        </row>
        <row r="7026">
          <cell r="B7026" t="str">
            <v>28-176</v>
          </cell>
          <cell r="C7026" t="str">
            <v>高校教育管理（原邮发：128-40）</v>
          </cell>
          <cell r="D7026" t="str">
            <v/>
          </cell>
          <cell r="E7026">
            <v>18</v>
          </cell>
          <cell r="F7026" t="str">
            <v>6</v>
          </cell>
          <cell r="G7026">
            <v>108</v>
          </cell>
          <cell r="H7026" t="str">
            <v>2024</v>
          </cell>
          <cell r="I7026" t="str">
            <v>32-1774/G4</v>
          </cell>
          <cell r="J7026" t="str">
            <v>1673-8381</v>
          </cell>
        </row>
        <row r="7027">
          <cell r="B7027" t="str">
            <v>128-39</v>
          </cell>
          <cell r="C7027" t="str">
            <v>江苏船舶</v>
          </cell>
          <cell r="D7027" t="str">
            <v/>
          </cell>
          <cell r="E7027">
            <v>18</v>
          </cell>
          <cell r="F7027" t="str">
            <v>6</v>
          </cell>
          <cell r="G7027">
            <v>108</v>
          </cell>
          <cell r="H7027" t="str">
            <v>2024</v>
          </cell>
          <cell r="I7027" t="str">
            <v>32-1230/U</v>
          </cell>
          <cell r="J7027" t="str">
            <v>1001-5388</v>
          </cell>
        </row>
        <row r="7028">
          <cell r="B7028" t="str">
            <v>128-38</v>
          </cell>
          <cell r="C7028" t="str">
            <v>江海纵横</v>
          </cell>
          <cell r="D7028" t="str">
            <v/>
          </cell>
          <cell r="E7028">
            <v>10</v>
          </cell>
          <cell r="F7028" t="str">
            <v>4</v>
          </cell>
          <cell r="G7028">
            <v>40</v>
          </cell>
          <cell r="H7028" t="str">
            <v>2024</v>
          </cell>
          <cell r="I7028" t="str">
            <v>S(2022)06000044/P</v>
          </cell>
          <cell r="J7028" t="str">
            <v>无</v>
          </cell>
        </row>
        <row r="7029">
          <cell r="B7029" t="str">
            <v>128-36</v>
          </cell>
          <cell r="C7029" t="str">
            <v>淮阴师范学院学报（自然科学版）</v>
          </cell>
          <cell r="D7029" t="str">
            <v/>
          </cell>
          <cell r="E7029">
            <v>8</v>
          </cell>
          <cell r="F7029" t="str">
            <v>4</v>
          </cell>
          <cell r="G7029">
            <v>32</v>
          </cell>
          <cell r="H7029" t="str">
            <v>2024</v>
          </cell>
          <cell r="I7029" t="str">
            <v>32-1657/N</v>
          </cell>
          <cell r="J7029" t="str">
            <v>1671-6876</v>
          </cell>
        </row>
        <row r="7030">
          <cell r="B7030" t="str">
            <v>128-29</v>
          </cell>
          <cell r="C7030" t="str">
            <v>河海大学学报（哲学社会科学版）（原：河海大学学报（社会科学版））</v>
          </cell>
          <cell r="D7030" t="str">
            <v/>
          </cell>
          <cell r="E7030">
            <v>20</v>
          </cell>
          <cell r="F7030" t="str">
            <v>6</v>
          </cell>
          <cell r="G7030">
            <v>120</v>
          </cell>
          <cell r="H7030" t="str">
            <v>2024</v>
          </cell>
          <cell r="I7030" t="str">
            <v>32-1521/C</v>
          </cell>
          <cell r="J7030" t="str">
            <v>1671-4970</v>
          </cell>
        </row>
        <row r="7031">
          <cell r="B7031" t="str">
            <v>128-25</v>
          </cell>
          <cell r="C7031" t="str">
            <v>光电子技术</v>
          </cell>
          <cell r="D7031" t="str">
            <v/>
          </cell>
          <cell r="E7031">
            <v>30</v>
          </cell>
          <cell r="F7031" t="str">
            <v>4</v>
          </cell>
          <cell r="G7031">
            <v>120</v>
          </cell>
          <cell r="H7031" t="str">
            <v>2024</v>
          </cell>
          <cell r="I7031" t="str">
            <v>32-1347/TN</v>
          </cell>
          <cell r="J7031" t="str">
            <v>1005-488X</v>
          </cell>
        </row>
        <row r="7032">
          <cell r="B7032" t="str">
            <v>128-16</v>
          </cell>
          <cell r="C7032" t="str">
            <v>东南大学学报（英文版）Journal of Southeast University （English Edition）</v>
          </cell>
          <cell r="D7032" t="str">
            <v/>
          </cell>
          <cell r="E7032">
            <v>10</v>
          </cell>
          <cell r="F7032" t="str">
            <v>4</v>
          </cell>
          <cell r="G7032">
            <v>40</v>
          </cell>
          <cell r="H7032" t="str">
            <v>2024</v>
          </cell>
          <cell r="I7032" t="str">
            <v>32-1325/N</v>
          </cell>
          <cell r="J7032" t="str">
            <v>1003-7985</v>
          </cell>
        </row>
        <row r="7033">
          <cell r="B7033" t="str">
            <v>128-13</v>
          </cell>
          <cell r="C7033" t="str">
            <v>电气电子教学学报</v>
          </cell>
          <cell r="D7033" t="str">
            <v/>
          </cell>
          <cell r="E7033">
            <v>40</v>
          </cell>
          <cell r="F7033" t="str">
            <v>6</v>
          </cell>
          <cell r="G7033">
            <v>240</v>
          </cell>
          <cell r="H7033" t="str">
            <v>2024</v>
          </cell>
          <cell r="I7033" t="str">
            <v>32-1487/TN</v>
          </cell>
          <cell r="J7033" t="str">
            <v>1008-0686</v>
          </cell>
        </row>
        <row r="7034">
          <cell r="B7034" t="str">
            <v>28-437</v>
          </cell>
          <cell r="C7034" t="str">
            <v>档案与建设（原邮发：128-08）</v>
          </cell>
          <cell r="D7034" t="str">
            <v/>
          </cell>
          <cell r="E7034">
            <v>18</v>
          </cell>
          <cell r="F7034" t="str">
            <v>12</v>
          </cell>
          <cell r="G7034">
            <v>216</v>
          </cell>
          <cell r="H7034" t="str">
            <v>2024</v>
          </cell>
          <cell r="I7034" t="str">
            <v>32-1085/G2</v>
          </cell>
          <cell r="J7034" t="str">
            <v>1003-7098</v>
          </cell>
        </row>
        <row r="7035">
          <cell r="B7035" t="str">
            <v>08-160</v>
          </cell>
          <cell r="C7035" t="str">
            <v>品牌与标准化</v>
          </cell>
          <cell r="D7035" t="str">
            <v/>
          </cell>
          <cell r="E7035">
            <v>30</v>
          </cell>
          <cell r="F7035" t="str">
            <v>6</v>
          </cell>
          <cell r="G7035">
            <v>180</v>
          </cell>
          <cell r="H7035" t="str">
            <v>2024</v>
          </cell>
          <cell r="I7035" t="str">
            <v>21-1564/T</v>
          </cell>
          <cell r="J7035" t="str">
            <v>1674-4977</v>
          </cell>
        </row>
        <row r="7036">
          <cell r="B7036" t="str">
            <v>08-159</v>
          </cell>
          <cell r="C7036" t="str">
            <v>文学少年（经典与写作）（原：文学少年（原创儿童文学））（原：文学少年（小学中高年））（原：文学少年（小学））（原邮发：108-112）</v>
          </cell>
          <cell r="D7036" t="str">
            <v/>
          </cell>
          <cell r="E7036">
            <v>12</v>
          </cell>
          <cell r="F7036" t="str">
            <v>12</v>
          </cell>
          <cell r="G7036">
            <v>144</v>
          </cell>
          <cell r="H7036" t="str">
            <v>2024</v>
          </cell>
          <cell r="I7036" t="str">
            <v>21-1038/G</v>
          </cell>
          <cell r="J7036" t="str">
            <v>1003-7640</v>
          </cell>
        </row>
        <row r="7037">
          <cell r="B7037" t="str">
            <v>08-155</v>
          </cell>
          <cell r="C7037" t="str">
            <v>园艺与种苗（原：杂粮作物）</v>
          </cell>
          <cell r="D7037" t="str">
            <v/>
          </cell>
          <cell r="E7037">
            <v>15</v>
          </cell>
          <cell r="F7037" t="str">
            <v>12</v>
          </cell>
          <cell r="G7037">
            <v>180</v>
          </cell>
          <cell r="H7037" t="str">
            <v>2024</v>
          </cell>
          <cell r="I7037" t="str">
            <v>21-1574/S</v>
          </cell>
          <cell r="J7037" t="str">
            <v>2095-0896</v>
          </cell>
        </row>
        <row r="7038">
          <cell r="B7038" t="str">
            <v>08-152</v>
          </cell>
          <cell r="C7038" t="str">
            <v>农业经济</v>
          </cell>
          <cell r="D7038" t="str">
            <v/>
          </cell>
          <cell r="E7038">
            <v>10</v>
          </cell>
          <cell r="F7038" t="str">
            <v>12</v>
          </cell>
          <cell r="G7038">
            <v>120</v>
          </cell>
          <cell r="H7038" t="str">
            <v>2024</v>
          </cell>
          <cell r="I7038" t="str">
            <v>21-1016/F</v>
          </cell>
          <cell r="J7038" t="str">
            <v>1001-6139</v>
          </cell>
        </row>
        <row r="7039">
          <cell r="B7039" t="str">
            <v>08-147</v>
          </cell>
          <cell r="C7039" t="str">
            <v>辽宁大学学报（自然版）</v>
          </cell>
          <cell r="D7039" t="str">
            <v/>
          </cell>
          <cell r="E7039">
            <v>7.5</v>
          </cell>
          <cell r="F7039" t="str">
            <v>4</v>
          </cell>
          <cell r="G7039">
            <v>30</v>
          </cell>
          <cell r="H7039" t="str">
            <v>2024</v>
          </cell>
          <cell r="I7039" t="str">
            <v>21-1143/N</v>
          </cell>
          <cell r="J7039" t="str">
            <v>1000-5846</v>
          </cell>
        </row>
        <row r="7040">
          <cell r="B7040" t="str">
            <v>08-142</v>
          </cell>
          <cell r="C7040" t="str">
            <v>微生物学杂志</v>
          </cell>
          <cell r="D7040" t="str">
            <v/>
          </cell>
          <cell r="E7040">
            <v>39</v>
          </cell>
          <cell r="F7040" t="str">
            <v>6</v>
          </cell>
          <cell r="G7040">
            <v>234</v>
          </cell>
          <cell r="H7040" t="str">
            <v>2024</v>
          </cell>
          <cell r="I7040" t="str">
            <v>21-1186/Q</v>
          </cell>
          <cell r="J7040" t="str">
            <v>1005-7021</v>
          </cell>
        </row>
        <row r="7041">
          <cell r="B7041" t="str">
            <v>08-137</v>
          </cell>
          <cell r="C7041" t="str">
            <v>小学生优秀作文（中年级版）经典版（原：小学生优秀作文（中年级版））</v>
          </cell>
          <cell r="D7041" t="str">
            <v/>
          </cell>
          <cell r="E7041">
            <v>5</v>
          </cell>
          <cell r="F7041" t="str">
            <v>12</v>
          </cell>
          <cell r="G7041">
            <v>60</v>
          </cell>
          <cell r="H7041" t="str">
            <v>2024</v>
          </cell>
          <cell r="I7041" t="str">
            <v>21-1057/G4</v>
          </cell>
          <cell r="J7041" t="str">
            <v>1005-5142</v>
          </cell>
        </row>
        <row r="7042">
          <cell r="B7042" t="str">
            <v>08-134</v>
          </cell>
          <cell r="C7042" t="str">
            <v>小学生学习指导（中年级）</v>
          </cell>
          <cell r="D7042" t="str">
            <v/>
          </cell>
          <cell r="E7042">
            <v>5</v>
          </cell>
          <cell r="F7042" t="str">
            <v>12</v>
          </cell>
          <cell r="G7042">
            <v>60</v>
          </cell>
          <cell r="H7042" t="str">
            <v>2024</v>
          </cell>
          <cell r="I7042" t="str">
            <v>21-1065/G4</v>
          </cell>
          <cell r="J7042" t="str">
            <v>1005-5134</v>
          </cell>
        </row>
        <row r="7043">
          <cell r="B7043" t="str">
            <v>08-132</v>
          </cell>
          <cell r="C7043" t="str">
            <v>实用手外科杂志</v>
          </cell>
          <cell r="D7043" t="str">
            <v/>
          </cell>
          <cell r="E7043">
            <v>18</v>
          </cell>
          <cell r="F7043" t="str">
            <v>4</v>
          </cell>
          <cell r="G7043">
            <v>72</v>
          </cell>
          <cell r="H7043" t="str">
            <v>2024</v>
          </cell>
          <cell r="I7043" t="str">
            <v>10-1336/R</v>
          </cell>
          <cell r="J7043" t="str">
            <v>1671-2722</v>
          </cell>
        </row>
        <row r="7044">
          <cell r="B7044" t="str">
            <v>08-130</v>
          </cell>
          <cell r="C7044" t="str">
            <v>沈阳建筑大学学报（社会科学版）（原：沈阳建筑工程学院学报（社会科学版））</v>
          </cell>
          <cell r="D7044" t="str">
            <v/>
          </cell>
          <cell r="E7044">
            <v>30</v>
          </cell>
          <cell r="F7044" t="str">
            <v>6</v>
          </cell>
          <cell r="G7044">
            <v>180</v>
          </cell>
          <cell r="H7044" t="str">
            <v>2024</v>
          </cell>
          <cell r="I7044" t="str">
            <v>21-1521/C</v>
          </cell>
          <cell r="J7044" t="str">
            <v>1673-1387</v>
          </cell>
        </row>
        <row r="7045">
          <cell r="B7045" t="str">
            <v>08-127</v>
          </cell>
          <cell r="C7045" t="str">
            <v>中国实用外科杂志</v>
          </cell>
          <cell r="D7045" t="str">
            <v/>
          </cell>
          <cell r="E7045">
            <v>18</v>
          </cell>
          <cell r="F7045" t="str">
            <v>12</v>
          </cell>
          <cell r="G7045">
            <v>216</v>
          </cell>
          <cell r="H7045" t="str">
            <v>2024</v>
          </cell>
          <cell r="I7045" t="str">
            <v>21-1331/R</v>
          </cell>
          <cell r="J7045" t="str">
            <v>1005-2208</v>
          </cell>
        </row>
        <row r="7046">
          <cell r="B7046" t="str">
            <v>46-379</v>
          </cell>
          <cell r="C7046" t="str">
            <v>理想家</v>
          </cell>
          <cell r="D7046" t="str">
            <v/>
          </cell>
          <cell r="E7046">
            <v>50</v>
          </cell>
          <cell r="F7046" t="str">
            <v>12</v>
          </cell>
          <cell r="G7046">
            <v>600</v>
          </cell>
          <cell r="H7046" t="str">
            <v>2024</v>
          </cell>
          <cell r="I7046" t="str">
            <v>12-1446/GO</v>
          </cell>
          <cell r="J7046" t="str">
            <v>2096-0093</v>
          </cell>
        </row>
        <row r="7047">
          <cell r="B7047" t="str">
            <v>46-137</v>
          </cell>
          <cell r="C7047" t="str">
            <v>医师在线</v>
          </cell>
          <cell r="D7047" t="str">
            <v/>
          </cell>
          <cell r="E7047">
            <v>15</v>
          </cell>
          <cell r="F7047" t="str">
            <v>12</v>
          </cell>
          <cell r="G7047">
            <v>180</v>
          </cell>
          <cell r="H7047" t="str">
            <v>2024</v>
          </cell>
          <cell r="I7047" t="str">
            <v>44-1700/R</v>
          </cell>
          <cell r="J7047" t="str">
            <v>2095-7165</v>
          </cell>
        </row>
        <row r="7048">
          <cell r="B7048" t="str">
            <v>46-404</v>
          </cell>
          <cell r="C7048" t="str">
            <v>客家文博</v>
          </cell>
          <cell r="D7048" t="str">
            <v/>
          </cell>
          <cell r="E7048">
            <v>28</v>
          </cell>
          <cell r="F7048" t="str">
            <v>4</v>
          </cell>
          <cell r="G7048">
            <v>112</v>
          </cell>
          <cell r="H7048" t="str">
            <v>2024</v>
          </cell>
          <cell r="I7048" t="str">
            <v>44-(Q)1131</v>
          </cell>
          <cell r="J7048" t="str">
            <v>无</v>
          </cell>
        </row>
        <row r="7049">
          <cell r="B7049" t="str">
            <v>46-371</v>
          </cell>
          <cell r="C7049" t="str">
            <v>健康参考</v>
          </cell>
          <cell r="D7049" t="str">
            <v/>
          </cell>
          <cell r="E7049">
            <v>10</v>
          </cell>
          <cell r="F7049" t="str">
            <v>12</v>
          </cell>
          <cell r="G7049">
            <v>120</v>
          </cell>
          <cell r="H7049" t="str">
            <v>2024</v>
          </cell>
          <cell r="I7049" t="str">
            <v>44-1610/GO</v>
          </cell>
          <cell r="J7049" t="str">
            <v>2412-2890</v>
          </cell>
        </row>
        <row r="7050">
          <cell r="B7050" t="str">
            <v>46-083</v>
          </cell>
          <cell r="C7050" t="str">
            <v>茂名画报</v>
          </cell>
          <cell r="D7050" t="str">
            <v/>
          </cell>
          <cell r="E7050">
            <v>10</v>
          </cell>
          <cell r="F7050" t="str">
            <v>12</v>
          </cell>
          <cell r="G7050">
            <v>120</v>
          </cell>
          <cell r="H7050" t="str">
            <v>2024</v>
          </cell>
          <cell r="I7050" t="str">
            <v>44-Q1140</v>
          </cell>
          <cell r="J7050" t="str">
            <v>无</v>
          </cell>
        </row>
        <row r="7051">
          <cell r="B7051" t="str">
            <v>46-005</v>
          </cell>
          <cell r="C7051" t="str">
            <v>优家画报</v>
          </cell>
          <cell r="D7051" t="str">
            <v/>
          </cell>
          <cell r="E7051">
            <v>11.25</v>
          </cell>
          <cell r="F7051" t="str">
            <v>40</v>
          </cell>
          <cell r="G7051">
            <v>450</v>
          </cell>
          <cell r="H7051" t="str">
            <v>2024</v>
          </cell>
          <cell r="I7051" t="str">
            <v>44-0154/I</v>
          </cell>
          <cell r="J7051" t="str">
            <v>无</v>
          </cell>
        </row>
        <row r="7052">
          <cell r="B7052" t="str">
            <v>46-078</v>
          </cell>
          <cell r="C7052" t="str">
            <v>学校品牌管理（原：赢未来·学校品牌管理）</v>
          </cell>
          <cell r="D7052" t="str">
            <v/>
          </cell>
          <cell r="E7052">
            <v>30</v>
          </cell>
          <cell r="F7052" t="str">
            <v>12</v>
          </cell>
          <cell r="G7052">
            <v>360</v>
          </cell>
          <cell r="H7052" t="str">
            <v>2024</v>
          </cell>
          <cell r="I7052" t="str">
            <v>44-1674/C</v>
          </cell>
          <cell r="J7052" t="str">
            <v>2095-3178</v>
          </cell>
        </row>
        <row r="7053">
          <cell r="B7053" t="str">
            <v>46-081</v>
          </cell>
          <cell r="C7053" t="str">
            <v>中学数学研究（下）（原：中学数学研究（下半月））（原：中学数学研究（初中版））</v>
          </cell>
          <cell r="D7053" t="str">
            <v/>
          </cell>
          <cell r="E7053">
            <v>10</v>
          </cell>
          <cell r="F7053" t="str">
            <v>12</v>
          </cell>
          <cell r="G7053">
            <v>120</v>
          </cell>
          <cell r="H7053" t="str">
            <v>2024</v>
          </cell>
          <cell r="I7053" t="str">
            <v>44-1140/O1</v>
          </cell>
          <cell r="J7053" t="str">
            <v>1671-4164</v>
          </cell>
        </row>
        <row r="7054">
          <cell r="B7054" t="str">
            <v>J80-950</v>
          </cell>
          <cell r="C7054" t="str">
            <v>天天爱科学（2019合订本）</v>
          </cell>
          <cell r="D7054" t="str">
            <v/>
          </cell>
          <cell r="E7054">
            <v>130</v>
          </cell>
          <cell r="F7054" t="str">
            <v>1</v>
          </cell>
          <cell r="G7054">
            <v>130</v>
          </cell>
          <cell r="H7054" t="str">
            <v>2024</v>
          </cell>
          <cell r="I7054" t="str">
            <v>10-1038</v>
          </cell>
          <cell r="J7054" t="str">
            <v/>
          </cell>
        </row>
        <row r="7055">
          <cell r="B7055" t="str">
            <v>J82-553</v>
          </cell>
          <cell r="C7055" t="str">
            <v>中国计量（2019合订本）（全3册）</v>
          </cell>
          <cell r="D7055" t="str">
            <v/>
          </cell>
          <cell r="E7055">
            <v>270</v>
          </cell>
          <cell r="F7055" t="str">
            <v>1</v>
          </cell>
          <cell r="G7055">
            <v>270</v>
          </cell>
          <cell r="H7055" t="str">
            <v>2024</v>
          </cell>
          <cell r="I7055" t="str">
            <v>11-3720</v>
          </cell>
          <cell r="J7055" t="str">
            <v/>
          </cell>
        </row>
        <row r="7056">
          <cell r="B7056" t="str">
            <v>J82-994</v>
          </cell>
          <cell r="C7056" t="str">
            <v>经济研究参考（2019合订本）（全4册）</v>
          </cell>
          <cell r="D7056" t="str">
            <v/>
          </cell>
          <cell r="E7056">
            <v>520</v>
          </cell>
          <cell r="F7056" t="str">
            <v>1</v>
          </cell>
          <cell r="G7056">
            <v>520</v>
          </cell>
          <cell r="H7056" t="str">
            <v>2024</v>
          </cell>
          <cell r="I7056" t="str">
            <v>11-3007</v>
          </cell>
          <cell r="J7056" t="str">
            <v/>
          </cell>
        </row>
        <row r="7057">
          <cell r="B7057" t="str">
            <v>J02-015</v>
          </cell>
          <cell r="C7057" t="str">
            <v>人民论坛（2019合订本）（全4册）</v>
          </cell>
          <cell r="D7057" t="str">
            <v/>
          </cell>
          <cell r="E7057">
            <v>720</v>
          </cell>
          <cell r="F7057" t="str">
            <v>1</v>
          </cell>
          <cell r="G7057">
            <v>720</v>
          </cell>
          <cell r="H7057" t="str">
            <v>2024</v>
          </cell>
          <cell r="I7057" t="str">
            <v>11-2961</v>
          </cell>
          <cell r="J7057" t="str">
            <v/>
          </cell>
        </row>
        <row r="7058">
          <cell r="B7058" t="str">
            <v>J82-842</v>
          </cell>
          <cell r="C7058" t="str">
            <v>中国高校科技（原：中国高校科技与产业化）(2019合订本)</v>
          </cell>
          <cell r="D7058" t="str">
            <v/>
          </cell>
          <cell r="E7058">
            <v>240</v>
          </cell>
          <cell r="F7058" t="str">
            <v>1</v>
          </cell>
          <cell r="G7058">
            <v>240</v>
          </cell>
          <cell r="H7058" t="str">
            <v>2024</v>
          </cell>
          <cell r="I7058" t="str">
            <v>10-1017</v>
          </cell>
          <cell r="J7058" t="str">
            <v/>
          </cell>
        </row>
        <row r="7059">
          <cell r="B7059" t="str">
            <v>434-104</v>
          </cell>
          <cell r="C7059" t="str">
            <v>中老年健康之道（吉玲会长）（光盘）（原邮发：80-059）（原邮发：02-1233）（原邮发：82-1758）</v>
          </cell>
          <cell r="D7059" t="str">
            <v/>
          </cell>
          <cell r="E7059">
            <v>280</v>
          </cell>
          <cell r="F7059" t="str">
            <v>1</v>
          </cell>
          <cell r="G7059">
            <v>280</v>
          </cell>
          <cell r="H7059" t="str">
            <v>2024</v>
          </cell>
          <cell r="I7059" t="str">
            <v>ISRCCNA200600950/V·G</v>
          </cell>
          <cell r="J7059" t="str">
            <v>无</v>
          </cell>
        </row>
        <row r="7060">
          <cell r="B7060" t="str">
            <v>434-103</v>
          </cell>
          <cell r="C7060" t="str">
            <v>健康自己做主（钮文异教授）（光盘）（原邮发：80-058）（原邮发：02-1232）（原邮发：82-1757）</v>
          </cell>
          <cell r="D7060" t="str">
            <v/>
          </cell>
          <cell r="E7060">
            <v>680</v>
          </cell>
          <cell r="F7060" t="str">
            <v>1</v>
          </cell>
          <cell r="G7060">
            <v>680</v>
          </cell>
          <cell r="H7060" t="str">
            <v>2024</v>
          </cell>
          <cell r="I7060" t="str">
            <v>ISRCCNA200601680/V·G</v>
          </cell>
          <cell r="J7060" t="str">
            <v>无</v>
          </cell>
        </row>
        <row r="7061">
          <cell r="B7061" t="str">
            <v>434-101</v>
          </cell>
          <cell r="C7061" t="str">
            <v>安全生产-灾害避险与自救（马桂林教授）（光盘）（原邮发：80-055）（原邮发：02-1229）（原邮发：82-1754）</v>
          </cell>
          <cell r="D7061" t="str">
            <v/>
          </cell>
          <cell r="E7061">
            <v>280</v>
          </cell>
          <cell r="F7061" t="str">
            <v>1</v>
          </cell>
          <cell r="G7061">
            <v>280</v>
          </cell>
          <cell r="H7061" t="str">
            <v>2024</v>
          </cell>
          <cell r="I7061" t="str">
            <v>ISRCCNC050830900/V·G4</v>
          </cell>
          <cell r="J7061" t="str">
            <v>9787883048305</v>
          </cell>
        </row>
        <row r="7062">
          <cell r="B7062" t="str">
            <v>434-98</v>
          </cell>
          <cell r="C7062" t="str">
            <v>好习惯好性格（U盘）（原：好习惯好性格（陆士桢教授）（光盘））（原邮发：80-047）（原邮发：02-1221）（原邮发：82-1746）</v>
          </cell>
          <cell r="D7062" t="str">
            <v/>
          </cell>
          <cell r="E7062">
            <v>280</v>
          </cell>
          <cell r="F7062" t="str">
            <v>1</v>
          </cell>
          <cell r="G7062">
            <v>280</v>
          </cell>
          <cell r="H7062" t="str">
            <v>2024</v>
          </cell>
          <cell r="I7062" t="str">
            <v>ISRCCNA200600600/V·G</v>
          </cell>
          <cell r="J7062" t="str">
            <v>9787880158111</v>
          </cell>
        </row>
        <row r="7063">
          <cell r="B7063" t="str">
            <v>02-335</v>
          </cell>
          <cell r="C7063" t="str">
            <v>水文地质工程地质</v>
          </cell>
          <cell r="D7063" t="str">
            <v/>
          </cell>
          <cell r="E7063">
            <v>30</v>
          </cell>
          <cell r="F7063" t="str">
            <v>6</v>
          </cell>
          <cell r="G7063">
            <v>180</v>
          </cell>
          <cell r="H7063" t="str">
            <v>2024</v>
          </cell>
          <cell r="I7063" t="str">
            <v>11-2202/P</v>
          </cell>
          <cell r="J7063" t="str">
            <v>1000-3665</v>
          </cell>
        </row>
        <row r="7064">
          <cell r="B7064" t="str">
            <v>02-332</v>
          </cell>
          <cell r="C7064" t="str">
            <v>石油炼制与化工</v>
          </cell>
          <cell r="D7064" t="str">
            <v/>
          </cell>
          <cell r="E7064">
            <v>20</v>
          </cell>
          <cell r="F7064" t="str">
            <v>12</v>
          </cell>
          <cell r="G7064">
            <v>240</v>
          </cell>
          <cell r="H7064" t="str">
            <v>2024</v>
          </cell>
          <cell r="I7064" t="str">
            <v>11-3399/TQ</v>
          </cell>
          <cell r="J7064" t="str">
            <v>1005-2399</v>
          </cell>
        </row>
        <row r="7065">
          <cell r="B7065" t="str">
            <v>02-331</v>
          </cell>
          <cell r="C7065" t="str">
            <v>食品与发酵工业</v>
          </cell>
          <cell r="D7065" t="str">
            <v/>
          </cell>
          <cell r="E7065">
            <v>50</v>
          </cell>
          <cell r="F7065" t="str">
            <v>24</v>
          </cell>
          <cell r="G7065">
            <v>1200</v>
          </cell>
          <cell r="H7065" t="str">
            <v>2024</v>
          </cell>
          <cell r="I7065" t="str">
            <v>11-1802/TS</v>
          </cell>
          <cell r="J7065" t="str">
            <v>0253-990X</v>
          </cell>
        </row>
        <row r="7066">
          <cell r="B7066" t="str">
            <v>02-327</v>
          </cell>
          <cell r="C7066" t="str">
            <v>中外文化交流（英文版）ChinaandtheWorldCulturalExchange（English）</v>
          </cell>
          <cell r="D7066" t="str">
            <v/>
          </cell>
          <cell r="E7066">
            <v>16</v>
          </cell>
          <cell r="F7066" t="str">
            <v>12</v>
          </cell>
          <cell r="G7066">
            <v>192</v>
          </cell>
          <cell r="H7066" t="str">
            <v>2024</v>
          </cell>
          <cell r="I7066" t="str">
            <v>11-3005/G2</v>
          </cell>
          <cell r="J7066" t="str">
            <v>1004-5015</v>
          </cell>
        </row>
        <row r="7067">
          <cell r="B7067" t="str">
            <v>02-326</v>
          </cell>
          <cell r="C7067" t="str">
            <v>中外文化交流</v>
          </cell>
          <cell r="D7067" t="str">
            <v/>
          </cell>
          <cell r="E7067">
            <v>18</v>
          </cell>
          <cell r="F7067" t="str">
            <v>12</v>
          </cell>
          <cell r="G7067">
            <v>216</v>
          </cell>
          <cell r="H7067" t="str">
            <v>2024</v>
          </cell>
          <cell r="I7067" t="str">
            <v>11-3004/G2</v>
          </cell>
          <cell r="J7067" t="str">
            <v>1004-5007</v>
          </cell>
        </row>
        <row r="7068">
          <cell r="B7068" t="str">
            <v>02-323</v>
          </cell>
          <cell r="C7068" t="str">
            <v>起重运输机械</v>
          </cell>
          <cell r="D7068" t="str">
            <v/>
          </cell>
          <cell r="E7068">
            <v>30</v>
          </cell>
          <cell r="F7068" t="str">
            <v>24</v>
          </cell>
          <cell r="G7068">
            <v>720</v>
          </cell>
          <cell r="H7068" t="str">
            <v>2024</v>
          </cell>
          <cell r="I7068" t="str">
            <v>11-1888/TH</v>
          </cell>
          <cell r="J7068" t="str">
            <v>1001-0785</v>
          </cell>
        </row>
        <row r="7069">
          <cell r="B7069" t="str">
            <v>02-321</v>
          </cell>
          <cell r="C7069" t="str">
            <v>冶金自动化</v>
          </cell>
          <cell r="D7069" t="str">
            <v/>
          </cell>
          <cell r="E7069">
            <v>60</v>
          </cell>
          <cell r="F7069" t="str">
            <v>6</v>
          </cell>
          <cell r="G7069">
            <v>360</v>
          </cell>
          <cell r="H7069" t="str">
            <v>2024</v>
          </cell>
          <cell r="I7069" t="str">
            <v>11-2067/TF</v>
          </cell>
          <cell r="J7069" t="str">
            <v>1000-7059</v>
          </cell>
        </row>
        <row r="7070">
          <cell r="B7070" t="str">
            <v>02-319</v>
          </cell>
          <cell r="C7070" t="str">
            <v>现代电影技术（原：影视技术）</v>
          </cell>
          <cell r="D7070" t="str">
            <v/>
          </cell>
          <cell r="E7070">
            <v>15</v>
          </cell>
          <cell r="F7070" t="str">
            <v>12</v>
          </cell>
          <cell r="G7070">
            <v>180</v>
          </cell>
          <cell r="H7070" t="str">
            <v>2024</v>
          </cell>
          <cell r="I7070" t="str">
            <v>11-5336/TB</v>
          </cell>
          <cell r="J7070" t="str">
            <v>1673-3215</v>
          </cell>
        </row>
        <row r="7071">
          <cell r="B7071" t="str">
            <v>02-710</v>
          </cell>
          <cell r="C7071" t="str">
            <v>英语角上旬（原：英语角（中英文版）EnglishCorner）</v>
          </cell>
          <cell r="D7071" t="str">
            <v/>
          </cell>
          <cell r="E7071">
            <v>15</v>
          </cell>
          <cell r="F7071" t="str">
            <v>12</v>
          </cell>
          <cell r="G7071">
            <v>180</v>
          </cell>
          <cell r="H7071" t="str">
            <v>2024</v>
          </cell>
          <cell r="I7071" t="str">
            <v>11-4565/G4</v>
          </cell>
          <cell r="J7071" t="str">
            <v>1009-9719</v>
          </cell>
        </row>
        <row r="7072">
          <cell r="B7072" t="str">
            <v>02-311</v>
          </cell>
          <cell r="C7072" t="str">
            <v>木材科学与技术（原：木材工业）</v>
          </cell>
          <cell r="D7072" t="str">
            <v/>
          </cell>
          <cell r="E7072">
            <v>30</v>
          </cell>
          <cell r="F7072" t="str">
            <v>6</v>
          </cell>
          <cell r="G7072">
            <v>180</v>
          </cell>
          <cell r="H7072" t="str">
            <v>2024</v>
          </cell>
          <cell r="I7072" t="str">
            <v>10-1732/S</v>
          </cell>
          <cell r="J7072" t="str">
            <v>2096-9694</v>
          </cell>
        </row>
        <row r="7073">
          <cell r="B7073" t="str">
            <v>02-310</v>
          </cell>
          <cell r="C7073" t="str">
            <v>古生物学报（中国科学院）</v>
          </cell>
          <cell r="D7073" t="str">
            <v/>
          </cell>
          <cell r="E7073">
            <v>40</v>
          </cell>
          <cell r="F7073" t="str">
            <v>4</v>
          </cell>
          <cell r="G7073">
            <v>160</v>
          </cell>
          <cell r="H7073" t="str">
            <v>2024</v>
          </cell>
          <cell r="I7073" t="str">
            <v>32-1188/Q</v>
          </cell>
          <cell r="J7073" t="str">
            <v>0001-6616</v>
          </cell>
        </row>
        <row r="7074">
          <cell r="B7074" t="str">
            <v>02-306</v>
          </cell>
          <cell r="C7074" t="str">
            <v>比较法研究</v>
          </cell>
          <cell r="D7074" t="str">
            <v/>
          </cell>
          <cell r="E7074">
            <v>70</v>
          </cell>
          <cell r="F7074" t="str">
            <v>6</v>
          </cell>
          <cell r="G7074">
            <v>420</v>
          </cell>
          <cell r="H7074" t="str">
            <v>2024</v>
          </cell>
          <cell r="I7074" t="str">
            <v>11-3171/D</v>
          </cell>
          <cell r="J7074" t="str">
            <v>1004-8561</v>
          </cell>
        </row>
        <row r="7075">
          <cell r="B7075" t="str">
            <v>02-305</v>
          </cell>
          <cell r="C7075" t="str">
            <v>系统工程理论与实践</v>
          </cell>
          <cell r="D7075" t="str">
            <v/>
          </cell>
          <cell r="E7075">
            <v>100</v>
          </cell>
          <cell r="F7075" t="str">
            <v>12</v>
          </cell>
          <cell r="G7075">
            <v>1200</v>
          </cell>
          <cell r="H7075" t="str">
            <v>2024</v>
          </cell>
          <cell r="I7075" t="str">
            <v>11-2267/N</v>
          </cell>
          <cell r="J7075" t="str">
            <v>1000-6788</v>
          </cell>
        </row>
        <row r="7076">
          <cell r="B7076" t="str">
            <v>197-22</v>
          </cell>
          <cell r="C7076" t="str">
            <v>中国石油勘探（原邮发：52-149）</v>
          </cell>
          <cell r="D7076" t="str">
            <v/>
          </cell>
          <cell r="E7076">
            <v>100</v>
          </cell>
          <cell r="F7076" t="str">
            <v>6</v>
          </cell>
          <cell r="G7076">
            <v>600</v>
          </cell>
          <cell r="H7076" t="str">
            <v>2024</v>
          </cell>
          <cell r="I7076" t="str">
            <v>11-5215/TE</v>
          </cell>
          <cell r="J7076" t="str">
            <v>1672-7703</v>
          </cell>
        </row>
        <row r="7077">
          <cell r="B7077" t="str">
            <v>80-744</v>
          </cell>
          <cell r="C7077" t="str">
            <v>工程（英文）（原：中国工程科学（英文版））EngineeringScience</v>
          </cell>
          <cell r="D7077" t="str">
            <v/>
          </cell>
          <cell r="E7077">
            <v>400</v>
          </cell>
          <cell r="F7077" t="str">
            <v>12</v>
          </cell>
          <cell r="G7077">
            <v>4800</v>
          </cell>
          <cell r="H7077" t="str">
            <v>2024</v>
          </cell>
          <cell r="I7077" t="str">
            <v>10-1244/N</v>
          </cell>
          <cell r="J7077" t="str">
            <v>2095-8099</v>
          </cell>
        </row>
        <row r="7078">
          <cell r="B7078" t="str">
            <v>80-734</v>
          </cell>
          <cell r="C7078" t="str">
            <v>中国石油和化工产业观察（原：中国石油和化工经济分析）</v>
          </cell>
          <cell r="D7078" t="str">
            <v/>
          </cell>
          <cell r="E7078">
            <v>30</v>
          </cell>
          <cell r="F7078" t="str">
            <v>6</v>
          </cell>
          <cell r="G7078">
            <v>180</v>
          </cell>
          <cell r="H7078" t="str">
            <v>2024</v>
          </cell>
          <cell r="I7078" t="str">
            <v>10-1692/TQ</v>
          </cell>
          <cell r="J7078" t="str">
            <v>2096-8477</v>
          </cell>
        </row>
        <row r="7079">
          <cell r="B7079" t="str">
            <v>02-929</v>
          </cell>
          <cell r="C7079" t="str">
            <v>中国减灾（原邮发：197-13）</v>
          </cell>
          <cell r="D7079" t="str">
            <v/>
          </cell>
          <cell r="E7079">
            <v>15</v>
          </cell>
          <cell r="F7079" t="str">
            <v>24</v>
          </cell>
          <cell r="G7079">
            <v>360</v>
          </cell>
          <cell r="H7079" t="str">
            <v>2024</v>
          </cell>
          <cell r="I7079" t="str">
            <v>11-2848/D</v>
          </cell>
          <cell r="J7079" t="str">
            <v>1002-4549</v>
          </cell>
        </row>
        <row r="7080">
          <cell r="B7080" t="str">
            <v>82-888</v>
          </cell>
          <cell r="C7080" t="str">
            <v>中共中央办公厅通讯</v>
          </cell>
          <cell r="D7080" t="str">
            <v/>
          </cell>
          <cell r="E7080">
            <v>5</v>
          </cell>
          <cell r="F7080" t="str">
            <v>12</v>
          </cell>
          <cell r="G7080">
            <v>60</v>
          </cell>
          <cell r="H7080" t="str">
            <v>2024</v>
          </cell>
          <cell r="I7080" t="str">
            <v>11-4129/D</v>
          </cell>
          <cell r="J7080" t="str">
            <v>无</v>
          </cell>
        </row>
        <row r="7081">
          <cell r="B7081" t="str">
            <v>197-12</v>
          </cell>
          <cell r="C7081" t="str">
            <v>地震地磁观测与研究</v>
          </cell>
          <cell r="D7081" t="str">
            <v/>
          </cell>
          <cell r="E7081">
            <v>40</v>
          </cell>
          <cell r="F7081" t="str">
            <v>6</v>
          </cell>
          <cell r="G7081">
            <v>240</v>
          </cell>
          <cell r="H7081" t="str">
            <v>2024</v>
          </cell>
          <cell r="I7081" t="str">
            <v>11-2327/P</v>
          </cell>
          <cell r="J7081" t="str">
            <v>1003-3246</v>
          </cell>
        </row>
        <row r="7082">
          <cell r="B7082" t="str">
            <v>197-09</v>
          </cell>
          <cell r="C7082" t="str">
            <v>应用地球物理（英文版）AppliedGeophysics</v>
          </cell>
          <cell r="D7082" t="str">
            <v/>
          </cell>
          <cell r="E7082">
            <v>50</v>
          </cell>
          <cell r="F7082" t="str">
            <v>4</v>
          </cell>
          <cell r="G7082">
            <v>200</v>
          </cell>
          <cell r="H7082" t="str">
            <v>2024</v>
          </cell>
          <cell r="I7082" t="str">
            <v>11-5212/O</v>
          </cell>
          <cell r="J7082" t="str">
            <v>1672-7975</v>
          </cell>
        </row>
        <row r="7083">
          <cell r="B7083" t="str">
            <v>197-08</v>
          </cell>
          <cell r="C7083" t="str">
            <v>中国煤层气</v>
          </cell>
          <cell r="D7083" t="str">
            <v/>
          </cell>
          <cell r="E7083">
            <v>18</v>
          </cell>
          <cell r="F7083" t="str">
            <v>6</v>
          </cell>
          <cell r="G7083">
            <v>108</v>
          </cell>
          <cell r="H7083" t="str">
            <v>2024</v>
          </cell>
          <cell r="I7083" t="str">
            <v>11-5011/TD</v>
          </cell>
          <cell r="J7083" t="str">
            <v>1672-3074</v>
          </cell>
        </row>
        <row r="7084">
          <cell r="B7084" t="str">
            <v>80-996</v>
          </cell>
          <cell r="C7084" t="str">
            <v>中国地方志（原邮发：197-01）</v>
          </cell>
          <cell r="D7084" t="str">
            <v/>
          </cell>
          <cell r="E7084">
            <v>50</v>
          </cell>
          <cell r="F7084" t="str">
            <v>6</v>
          </cell>
          <cell r="G7084">
            <v>300</v>
          </cell>
          <cell r="H7084" t="str">
            <v>2024</v>
          </cell>
          <cell r="I7084" t="str">
            <v>11-1395/K</v>
          </cell>
          <cell r="J7084" t="str">
            <v>1002-672X</v>
          </cell>
        </row>
        <row r="7085">
          <cell r="B7085" t="str">
            <v>195-99</v>
          </cell>
          <cell r="C7085" t="str">
            <v>气象科技</v>
          </cell>
          <cell r="D7085" t="str">
            <v/>
          </cell>
          <cell r="E7085">
            <v>20</v>
          </cell>
          <cell r="F7085" t="str">
            <v>6</v>
          </cell>
          <cell r="G7085">
            <v>120</v>
          </cell>
          <cell r="H7085" t="str">
            <v>2024</v>
          </cell>
          <cell r="I7085" t="str">
            <v>11-2374/P</v>
          </cell>
          <cell r="J7085" t="str">
            <v>1671-6345</v>
          </cell>
        </row>
        <row r="7086">
          <cell r="B7086" t="str">
            <v>195-98</v>
          </cell>
          <cell r="C7086" t="str">
            <v>国际贸易译丛</v>
          </cell>
          <cell r="D7086" t="str">
            <v/>
          </cell>
          <cell r="E7086">
            <v>6</v>
          </cell>
          <cell r="F7086" t="str">
            <v>6</v>
          </cell>
          <cell r="G7086">
            <v>36</v>
          </cell>
          <cell r="H7086" t="str">
            <v>2024</v>
          </cell>
          <cell r="I7086" t="str">
            <v>京内资准字99-L0409号</v>
          </cell>
          <cell r="J7086" t="str">
            <v>无</v>
          </cell>
        </row>
        <row r="7087">
          <cell r="B7087" t="str">
            <v>38-219</v>
          </cell>
          <cell r="C7087" t="str">
            <v>联勤军事医学（原：华南国防医学杂志）</v>
          </cell>
          <cell r="D7087" t="str">
            <v/>
          </cell>
          <cell r="E7087">
            <v>10</v>
          </cell>
          <cell r="F7087" t="str">
            <v>12</v>
          </cell>
          <cell r="G7087">
            <v>120</v>
          </cell>
          <cell r="H7087" t="str">
            <v>2024</v>
          </cell>
          <cell r="I7087" t="str">
            <v>42-1602/R</v>
          </cell>
          <cell r="J7087" t="str">
            <v>2097-2148</v>
          </cell>
        </row>
        <row r="7088">
          <cell r="B7088" t="str">
            <v>38-172</v>
          </cell>
          <cell r="C7088" t="str">
            <v>中国地质大学学报（社会科学版）</v>
          </cell>
          <cell r="D7088" t="str">
            <v/>
          </cell>
          <cell r="E7088">
            <v>20</v>
          </cell>
          <cell r="F7088" t="str">
            <v>6</v>
          </cell>
          <cell r="G7088">
            <v>120</v>
          </cell>
          <cell r="H7088" t="str">
            <v>2024</v>
          </cell>
          <cell r="I7088" t="str">
            <v>42-1627/C</v>
          </cell>
          <cell r="J7088" t="str">
            <v>1671-0169</v>
          </cell>
        </row>
        <row r="7089">
          <cell r="B7089" t="str">
            <v>38-217</v>
          </cell>
          <cell r="C7089" t="str">
            <v>班主任之友（小学版）</v>
          </cell>
          <cell r="D7089" t="str">
            <v/>
          </cell>
          <cell r="E7089">
            <v>9.6</v>
          </cell>
          <cell r="F7089" t="str">
            <v>12</v>
          </cell>
          <cell r="G7089">
            <v>115.2</v>
          </cell>
          <cell r="H7089" t="str">
            <v>2024</v>
          </cell>
          <cell r="I7089" t="str">
            <v>42-1070/G4</v>
          </cell>
          <cell r="J7089" t="str">
            <v>1003-823X</v>
          </cell>
        </row>
        <row r="7090">
          <cell r="B7090" t="str">
            <v>38-232</v>
          </cell>
          <cell r="C7090" t="str">
            <v>芳草（文学版）</v>
          </cell>
          <cell r="D7090" t="str">
            <v/>
          </cell>
          <cell r="E7090">
            <v>12</v>
          </cell>
          <cell r="F7090" t="str">
            <v>6</v>
          </cell>
          <cell r="G7090">
            <v>72</v>
          </cell>
          <cell r="H7090" t="str">
            <v>2024</v>
          </cell>
          <cell r="I7090" t="str">
            <v>42-1039/I</v>
          </cell>
          <cell r="J7090" t="str">
            <v>1004-7107</v>
          </cell>
        </row>
        <row r="7091">
          <cell r="B7091" t="str">
            <v>38-439</v>
          </cell>
          <cell r="C7091" t="str">
            <v>出版科学</v>
          </cell>
          <cell r="D7091" t="str">
            <v/>
          </cell>
          <cell r="E7091">
            <v>50</v>
          </cell>
          <cell r="F7091" t="str">
            <v>6</v>
          </cell>
          <cell r="G7091">
            <v>300</v>
          </cell>
          <cell r="H7091" t="str">
            <v>2024</v>
          </cell>
          <cell r="I7091" t="str">
            <v>42-1618/G2</v>
          </cell>
          <cell r="J7091" t="str">
            <v>1009-5853</v>
          </cell>
        </row>
        <row r="7092">
          <cell r="B7092" t="str">
            <v>38-397</v>
          </cell>
          <cell r="C7092" t="str">
            <v>美术文献</v>
          </cell>
          <cell r="D7092" t="str">
            <v/>
          </cell>
          <cell r="E7092">
            <v>38</v>
          </cell>
          <cell r="F7092" t="str">
            <v>12</v>
          </cell>
          <cell r="G7092">
            <v>456</v>
          </cell>
          <cell r="H7092" t="str">
            <v>2024</v>
          </cell>
          <cell r="I7092" t="str">
            <v>42-1756/J</v>
          </cell>
          <cell r="J7092" t="str">
            <v>1673-4858</v>
          </cell>
        </row>
        <row r="7093">
          <cell r="B7093" t="str">
            <v>38-363</v>
          </cell>
          <cell r="C7093" t="str">
            <v>新课程研究（中旬　职业教育）（原：新课程研究（职业教育））</v>
          </cell>
          <cell r="D7093" t="str">
            <v/>
          </cell>
          <cell r="E7093">
            <v>18</v>
          </cell>
          <cell r="F7093" t="str">
            <v>12</v>
          </cell>
          <cell r="G7093">
            <v>216</v>
          </cell>
          <cell r="H7093" t="str">
            <v>2024</v>
          </cell>
          <cell r="I7093" t="str">
            <v>42-1778/G4</v>
          </cell>
          <cell r="J7093" t="str">
            <v>1671-0568</v>
          </cell>
        </row>
        <row r="7094">
          <cell r="B7094" t="str">
            <v>425-727</v>
          </cell>
          <cell r="C7094" t="str">
            <v>中国地方志年鉴（2016年版）</v>
          </cell>
          <cell r="D7094" t="str">
            <v/>
          </cell>
          <cell r="E7094">
            <v>278</v>
          </cell>
          <cell r="F7094" t="str">
            <v>1</v>
          </cell>
          <cell r="G7094">
            <v>278</v>
          </cell>
          <cell r="H7094" t="str">
            <v>2024</v>
          </cell>
          <cell r="I7094" t="str">
            <v>9787520317917</v>
          </cell>
          <cell r="J7094" t="str">
            <v>无</v>
          </cell>
        </row>
        <row r="7095">
          <cell r="B7095" t="str">
            <v>425-725</v>
          </cell>
          <cell r="C7095" t="str">
            <v>北京广播影视年鉴（2016年版）</v>
          </cell>
          <cell r="D7095" t="str">
            <v/>
          </cell>
          <cell r="E7095">
            <v>128</v>
          </cell>
          <cell r="F7095" t="str">
            <v>1</v>
          </cell>
          <cell r="G7095">
            <v>128</v>
          </cell>
          <cell r="H7095" t="str">
            <v>2024</v>
          </cell>
          <cell r="I7095" t="str">
            <v>9787504378279</v>
          </cell>
          <cell r="J7095" t="str">
            <v>无</v>
          </cell>
        </row>
        <row r="7096">
          <cell r="B7096" t="str">
            <v>425-721</v>
          </cell>
          <cell r="C7096" t="str">
            <v>中国海洋年鉴（2016年版）</v>
          </cell>
          <cell r="D7096" t="str">
            <v/>
          </cell>
          <cell r="E7096">
            <v>220</v>
          </cell>
          <cell r="F7096" t="str">
            <v>1</v>
          </cell>
          <cell r="G7096">
            <v>220</v>
          </cell>
          <cell r="H7096" t="str">
            <v>2024</v>
          </cell>
          <cell r="I7096" t="str">
            <v>9787502797850</v>
          </cell>
          <cell r="J7096" t="str">
            <v>无</v>
          </cell>
        </row>
        <row r="7097">
          <cell r="B7097" t="str">
            <v>425-718</v>
          </cell>
          <cell r="C7097" t="str">
            <v>古董拍卖年鉴（2016年版）杂项</v>
          </cell>
          <cell r="D7097" t="str">
            <v/>
          </cell>
          <cell r="E7097">
            <v>188</v>
          </cell>
          <cell r="F7097" t="str">
            <v>1</v>
          </cell>
          <cell r="G7097">
            <v>188</v>
          </cell>
          <cell r="H7097" t="str">
            <v>2024</v>
          </cell>
          <cell r="I7097" t="str">
            <v>9787535675231</v>
          </cell>
          <cell r="J7097" t="str">
            <v>无</v>
          </cell>
        </row>
        <row r="7098">
          <cell r="B7098" t="str">
            <v>425-715</v>
          </cell>
          <cell r="C7098" t="str">
            <v>古董拍卖年鉴（2016年版）玉器</v>
          </cell>
          <cell r="D7098" t="str">
            <v/>
          </cell>
          <cell r="E7098">
            <v>158</v>
          </cell>
          <cell r="F7098" t="str">
            <v>1</v>
          </cell>
          <cell r="G7098">
            <v>158</v>
          </cell>
          <cell r="H7098" t="str">
            <v>2024</v>
          </cell>
          <cell r="I7098" t="str">
            <v>9787535675224</v>
          </cell>
          <cell r="J7098" t="str">
            <v>无</v>
          </cell>
        </row>
        <row r="7099">
          <cell r="B7099" t="str">
            <v>425-712</v>
          </cell>
          <cell r="C7099" t="str">
            <v>古董拍卖年鉴（2017年版）珠宝翡翠</v>
          </cell>
          <cell r="D7099" t="str">
            <v/>
          </cell>
          <cell r="E7099">
            <v>138</v>
          </cell>
          <cell r="F7099" t="str">
            <v>1</v>
          </cell>
          <cell r="G7099">
            <v>138</v>
          </cell>
          <cell r="H7099" t="str">
            <v>2024</v>
          </cell>
          <cell r="I7099" t="str">
            <v>9787535679086</v>
          </cell>
          <cell r="J7099" t="str">
            <v>无</v>
          </cell>
        </row>
        <row r="7100">
          <cell r="B7100" t="str">
            <v>425-709</v>
          </cell>
          <cell r="C7100" t="str">
            <v>古董拍卖年鉴（2017年版）书画</v>
          </cell>
          <cell r="D7100" t="str">
            <v/>
          </cell>
          <cell r="E7100">
            <v>248</v>
          </cell>
          <cell r="F7100" t="str">
            <v>1</v>
          </cell>
          <cell r="G7100">
            <v>248</v>
          </cell>
          <cell r="H7100" t="str">
            <v>2024</v>
          </cell>
          <cell r="I7100" t="str">
            <v>9787535679055</v>
          </cell>
          <cell r="J7100" t="str">
            <v>无</v>
          </cell>
        </row>
        <row r="7101">
          <cell r="B7101" t="str">
            <v>425-706</v>
          </cell>
          <cell r="C7101" t="str">
            <v>浙江商务年鉴（2016年版）</v>
          </cell>
          <cell r="D7101" t="str">
            <v/>
          </cell>
          <cell r="E7101">
            <v>260</v>
          </cell>
          <cell r="F7101" t="str">
            <v>1</v>
          </cell>
          <cell r="G7101">
            <v>260</v>
          </cell>
          <cell r="H7101" t="str">
            <v>2024</v>
          </cell>
          <cell r="I7101" t="str">
            <v>9787213075957</v>
          </cell>
          <cell r="J7101" t="str">
            <v>无</v>
          </cell>
        </row>
        <row r="7102">
          <cell r="B7102" t="str">
            <v>425-702</v>
          </cell>
          <cell r="C7102" t="str">
            <v>湖南统计年鉴（2016年版）</v>
          </cell>
          <cell r="D7102" t="str">
            <v/>
          </cell>
          <cell r="E7102">
            <v>350</v>
          </cell>
          <cell r="F7102" t="str">
            <v>1</v>
          </cell>
          <cell r="G7102">
            <v>350</v>
          </cell>
          <cell r="H7102" t="str">
            <v>2024</v>
          </cell>
          <cell r="I7102" t="str">
            <v>9787503778698</v>
          </cell>
          <cell r="J7102" t="str">
            <v>无</v>
          </cell>
        </row>
        <row r="7103">
          <cell r="B7103" t="str">
            <v>425-703</v>
          </cell>
          <cell r="C7103" t="str">
            <v>河北经济年鉴（2016年版）</v>
          </cell>
          <cell r="D7103" t="str">
            <v/>
          </cell>
          <cell r="E7103">
            <v>380</v>
          </cell>
          <cell r="F7103" t="str">
            <v>1</v>
          </cell>
          <cell r="G7103">
            <v>380</v>
          </cell>
          <cell r="H7103" t="str">
            <v>2024</v>
          </cell>
          <cell r="I7103" t="str">
            <v>9787503778971</v>
          </cell>
          <cell r="J7103" t="str">
            <v>无</v>
          </cell>
        </row>
        <row r="7104">
          <cell r="B7104" t="str">
            <v>425-699</v>
          </cell>
          <cell r="C7104" t="str">
            <v>长江年鉴（2016年版）</v>
          </cell>
          <cell r="D7104" t="str">
            <v/>
          </cell>
          <cell r="E7104">
            <v>300</v>
          </cell>
          <cell r="F7104" t="str">
            <v>1</v>
          </cell>
          <cell r="G7104">
            <v>300</v>
          </cell>
          <cell r="H7104" t="str">
            <v>2024</v>
          </cell>
          <cell r="I7104" t="str">
            <v>资料汇编3151</v>
          </cell>
          <cell r="J7104" t="str">
            <v>无</v>
          </cell>
        </row>
        <row r="7105">
          <cell r="B7105" t="str">
            <v>425-700</v>
          </cell>
          <cell r="C7105" t="str">
            <v>北京年鉴（2016年版）</v>
          </cell>
          <cell r="D7105" t="str">
            <v/>
          </cell>
          <cell r="E7105">
            <v>280</v>
          </cell>
          <cell r="F7105" t="str">
            <v>1</v>
          </cell>
          <cell r="G7105">
            <v>280</v>
          </cell>
          <cell r="H7105" t="str">
            <v>2024</v>
          </cell>
          <cell r="I7105" t="str">
            <v>10023658</v>
          </cell>
          <cell r="J7105" t="str">
            <v>无</v>
          </cell>
        </row>
        <row r="7106">
          <cell r="B7106" t="str">
            <v>425-696</v>
          </cell>
          <cell r="C7106" t="str">
            <v>世界名表年鉴（2016年版）</v>
          </cell>
          <cell r="D7106" t="str">
            <v/>
          </cell>
          <cell r="E7106">
            <v>198</v>
          </cell>
          <cell r="F7106" t="str">
            <v>1</v>
          </cell>
          <cell r="G7106">
            <v>198</v>
          </cell>
          <cell r="H7106" t="str">
            <v>2024</v>
          </cell>
          <cell r="I7106" t="str">
            <v>9787539054261</v>
          </cell>
          <cell r="J7106" t="str">
            <v>无</v>
          </cell>
        </row>
        <row r="7107">
          <cell r="B7107" t="str">
            <v>425-693</v>
          </cell>
          <cell r="C7107" t="str">
            <v>中国彩票年鉴（2016年版）</v>
          </cell>
          <cell r="D7107" t="str">
            <v/>
          </cell>
          <cell r="E7107">
            <v>220</v>
          </cell>
          <cell r="F7107" t="str">
            <v>1</v>
          </cell>
          <cell r="G7107">
            <v>220</v>
          </cell>
          <cell r="H7107" t="str">
            <v>2024</v>
          </cell>
          <cell r="I7107" t="str">
            <v>9787509582732</v>
          </cell>
          <cell r="J7107" t="str">
            <v>无</v>
          </cell>
        </row>
        <row r="7108">
          <cell r="B7108" t="str">
            <v>425-687</v>
          </cell>
          <cell r="C7108" t="str">
            <v>中国法律年鉴（2016年版）</v>
          </cell>
          <cell r="D7108" t="str">
            <v/>
          </cell>
          <cell r="E7108">
            <v>420</v>
          </cell>
          <cell r="F7108" t="str">
            <v>1</v>
          </cell>
          <cell r="G7108">
            <v>420</v>
          </cell>
          <cell r="H7108" t="str">
            <v>2024</v>
          </cell>
          <cell r="I7108" t="str">
            <v>10031715</v>
          </cell>
          <cell r="J7108" t="str">
            <v>无</v>
          </cell>
        </row>
        <row r="7109">
          <cell r="B7109" t="str">
            <v>425-683</v>
          </cell>
          <cell r="C7109" t="str">
            <v>中国高技术产业统计年鉴（2016年版）</v>
          </cell>
          <cell r="D7109" t="str">
            <v/>
          </cell>
          <cell r="E7109">
            <v>280</v>
          </cell>
          <cell r="F7109" t="str">
            <v>1</v>
          </cell>
          <cell r="G7109">
            <v>280</v>
          </cell>
          <cell r="H7109" t="str">
            <v>2024</v>
          </cell>
          <cell r="I7109" t="str">
            <v>9787503780097</v>
          </cell>
          <cell r="J7109" t="str">
            <v>无</v>
          </cell>
        </row>
        <row r="7110">
          <cell r="B7110" t="str">
            <v>425-680</v>
          </cell>
          <cell r="C7110" t="str">
            <v>中国工商行政管理年鉴（2016年版）</v>
          </cell>
          <cell r="D7110" t="str">
            <v/>
          </cell>
          <cell r="E7110">
            <v>360</v>
          </cell>
          <cell r="F7110" t="str">
            <v>1</v>
          </cell>
          <cell r="G7110">
            <v>360</v>
          </cell>
          <cell r="H7110" t="str">
            <v>2024</v>
          </cell>
          <cell r="I7110" t="str">
            <v>100493550000107</v>
          </cell>
          <cell r="J7110" t="str">
            <v>无</v>
          </cell>
        </row>
        <row r="7111">
          <cell r="B7111" t="str">
            <v>425-676</v>
          </cell>
          <cell r="C7111" t="str">
            <v>中国广播电视年鉴（2016年版）</v>
          </cell>
          <cell r="D7111" t="str">
            <v/>
          </cell>
          <cell r="E7111">
            <v>230</v>
          </cell>
          <cell r="F7111" t="str">
            <v>1</v>
          </cell>
          <cell r="G7111">
            <v>230</v>
          </cell>
          <cell r="H7111" t="str">
            <v>2024</v>
          </cell>
          <cell r="I7111" t="str">
            <v>1671732503</v>
          </cell>
          <cell r="J7111" t="str">
            <v>无</v>
          </cell>
        </row>
        <row r="7112">
          <cell r="B7112" t="str">
            <v>425-673</v>
          </cell>
          <cell r="C7112" t="str">
            <v>中国国土资源年鉴（2016年版）</v>
          </cell>
          <cell r="D7112" t="str">
            <v/>
          </cell>
          <cell r="E7112">
            <v>300</v>
          </cell>
          <cell r="F7112" t="str">
            <v>1</v>
          </cell>
          <cell r="G7112">
            <v>300</v>
          </cell>
          <cell r="H7112" t="str">
            <v>2024</v>
          </cell>
          <cell r="I7112" t="str">
            <v>10093186</v>
          </cell>
          <cell r="J7112" t="str">
            <v>无</v>
          </cell>
        </row>
        <row r="7113">
          <cell r="B7113" t="str">
            <v>425-670</v>
          </cell>
          <cell r="C7113" t="str">
            <v>中国机床工具工业年鉴（2016年版）</v>
          </cell>
          <cell r="D7113" t="str">
            <v/>
          </cell>
          <cell r="E7113">
            <v>320</v>
          </cell>
          <cell r="F7113" t="str">
            <v>1</v>
          </cell>
          <cell r="G7113">
            <v>320</v>
          </cell>
          <cell r="H7113" t="str">
            <v>2024</v>
          </cell>
          <cell r="I7113" t="str">
            <v>9787111565253</v>
          </cell>
          <cell r="J7113" t="str">
            <v>无</v>
          </cell>
        </row>
        <row r="7114">
          <cell r="B7114" t="str">
            <v>425-667</v>
          </cell>
          <cell r="C7114" t="str">
            <v>中国精神文明建设年鉴（2016年版）</v>
          </cell>
          <cell r="D7114" t="str">
            <v/>
          </cell>
          <cell r="E7114">
            <v>180</v>
          </cell>
          <cell r="F7114" t="str">
            <v>1</v>
          </cell>
          <cell r="G7114">
            <v>180</v>
          </cell>
          <cell r="H7114" t="str">
            <v>2024</v>
          </cell>
          <cell r="I7114" t="str">
            <v>10099891016</v>
          </cell>
          <cell r="J7114" t="str">
            <v>无</v>
          </cell>
        </row>
        <row r="7115">
          <cell r="B7115" t="str">
            <v>425-661</v>
          </cell>
          <cell r="C7115" t="str">
            <v>中国林业年鉴（2016年版）</v>
          </cell>
          <cell r="D7115" t="str">
            <v/>
          </cell>
          <cell r="E7115">
            <v>300</v>
          </cell>
          <cell r="F7115" t="str">
            <v>1</v>
          </cell>
          <cell r="G7115">
            <v>300</v>
          </cell>
          <cell r="H7115" t="str">
            <v>2024</v>
          </cell>
          <cell r="I7115" t="str">
            <v>9787503887796</v>
          </cell>
          <cell r="J7115" t="str">
            <v>无</v>
          </cell>
        </row>
        <row r="7116">
          <cell r="B7116" t="str">
            <v>425-658</v>
          </cell>
          <cell r="C7116" t="str">
            <v>中国旅游财务信息年鉴（2016年版）</v>
          </cell>
          <cell r="D7116" t="str">
            <v/>
          </cell>
          <cell r="E7116">
            <v>68</v>
          </cell>
          <cell r="F7116" t="str">
            <v>1</v>
          </cell>
          <cell r="G7116">
            <v>68</v>
          </cell>
          <cell r="H7116" t="str">
            <v>2024</v>
          </cell>
          <cell r="I7116" t="str">
            <v>9787503256950</v>
          </cell>
          <cell r="J7116" t="str">
            <v>无</v>
          </cell>
        </row>
        <row r="7117">
          <cell r="B7117" t="str">
            <v>02-628</v>
          </cell>
          <cell r="C7117" t="str">
            <v>中国电信业</v>
          </cell>
          <cell r="D7117" t="str">
            <v/>
          </cell>
          <cell r="E7117">
            <v>15</v>
          </cell>
          <cell r="F7117" t="str">
            <v>12</v>
          </cell>
          <cell r="G7117">
            <v>180</v>
          </cell>
          <cell r="H7117" t="str">
            <v>2024</v>
          </cell>
          <cell r="I7117" t="str">
            <v>11-4524/TN</v>
          </cell>
          <cell r="J7117" t="str">
            <v>1671-3060</v>
          </cell>
        </row>
        <row r="7118">
          <cell r="B7118" t="str">
            <v>02-614</v>
          </cell>
          <cell r="C7118" t="str">
            <v>医院管理论坛（原：国外医学：医院管理）</v>
          </cell>
          <cell r="D7118" t="str">
            <v/>
          </cell>
          <cell r="E7118">
            <v>25</v>
          </cell>
          <cell r="F7118" t="str">
            <v>12</v>
          </cell>
          <cell r="G7118">
            <v>300</v>
          </cell>
          <cell r="H7118" t="str">
            <v>2024</v>
          </cell>
          <cell r="I7118" t="str">
            <v>11-4830/R</v>
          </cell>
          <cell r="J7118" t="str">
            <v>1671-9069</v>
          </cell>
        </row>
        <row r="7119">
          <cell r="B7119" t="str">
            <v>02-611</v>
          </cell>
          <cell r="C7119" t="str">
            <v>国际中医中药杂志（原：国外医学：中医中药分册）</v>
          </cell>
          <cell r="D7119" t="str">
            <v/>
          </cell>
          <cell r="E7119">
            <v>30</v>
          </cell>
          <cell r="F7119" t="str">
            <v>12</v>
          </cell>
          <cell r="G7119">
            <v>360</v>
          </cell>
          <cell r="H7119" t="str">
            <v>2024</v>
          </cell>
          <cell r="I7119" t="str">
            <v>11-5398/R</v>
          </cell>
          <cell r="J7119" t="str">
            <v>1673-4246</v>
          </cell>
        </row>
        <row r="7120">
          <cell r="B7120" t="str">
            <v>02-609</v>
          </cell>
          <cell r="C7120" t="str">
            <v>国际眼科纵览</v>
          </cell>
          <cell r="D7120" t="str">
            <v/>
          </cell>
          <cell r="E7120">
            <v>20</v>
          </cell>
          <cell r="F7120" t="str">
            <v>6</v>
          </cell>
          <cell r="G7120">
            <v>120</v>
          </cell>
          <cell r="H7120" t="str">
            <v>2024</v>
          </cell>
          <cell r="I7120" t="str">
            <v>11-5500/R</v>
          </cell>
          <cell r="J7120" t="str">
            <v>1673-5803</v>
          </cell>
        </row>
        <row r="7121">
          <cell r="B7121" t="str">
            <v>02-606</v>
          </cell>
          <cell r="C7121" t="str">
            <v>国际外科学杂志</v>
          </cell>
          <cell r="D7121" t="str">
            <v/>
          </cell>
          <cell r="E7121">
            <v>25</v>
          </cell>
          <cell r="F7121" t="str">
            <v>12</v>
          </cell>
          <cell r="G7121">
            <v>300</v>
          </cell>
          <cell r="H7121" t="str">
            <v>2024</v>
          </cell>
          <cell r="I7121" t="str">
            <v>11-5396/R</v>
          </cell>
          <cell r="J7121" t="str">
            <v>1673-4203</v>
          </cell>
        </row>
        <row r="7122">
          <cell r="B7122" t="str">
            <v>02-590</v>
          </cell>
          <cell r="C7122" t="str">
            <v>医学研究杂志（原：医学研究通讯）</v>
          </cell>
          <cell r="D7122" t="str">
            <v/>
          </cell>
          <cell r="E7122">
            <v>10</v>
          </cell>
          <cell r="F7122" t="str">
            <v>12</v>
          </cell>
          <cell r="G7122">
            <v>120</v>
          </cell>
          <cell r="H7122" t="str">
            <v>2024</v>
          </cell>
          <cell r="I7122" t="str">
            <v>11-5453/R</v>
          </cell>
          <cell r="J7122" t="str">
            <v>1673-548X</v>
          </cell>
        </row>
        <row r="7123">
          <cell r="B7123" t="str">
            <v>02-584</v>
          </cell>
          <cell r="C7123" t="str">
            <v>铁道技术监督</v>
          </cell>
          <cell r="D7123" t="str">
            <v/>
          </cell>
          <cell r="E7123">
            <v>18</v>
          </cell>
          <cell r="F7123" t="str">
            <v>12</v>
          </cell>
          <cell r="G7123">
            <v>216</v>
          </cell>
          <cell r="H7123" t="str">
            <v>2024</v>
          </cell>
          <cell r="I7123" t="str">
            <v>11-3764/U</v>
          </cell>
          <cell r="J7123" t="str">
            <v>1006-9178</v>
          </cell>
        </row>
        <row r="7124">
          <cell r="B7124" t="str">
            <v>02-568</v>
          </cell>
          <cell r="C7124" t="str">
            <v>新闻战线（原：新闻战线（上半月））</v>
          </cell>
          <cell r="D7124" t="str">
            <v/>
          </cell>
          <cell r="E7124">
            <v>15</v>
          </cell>
          <cell r="F7124" t="str">
            <v>24</v>
          </cell>
          <cell r="G7124">
            <v>360</v>
          </cell>
          <cell r="H7124" t="str">
            <v>2024</v>
          </cell>
          <cell r="I7124" t="str">
            <v>11-1337/G2</v>
          </cell>
          <cell r="J7124" t="str">
            <v>0257-5930</v>
          </cell>
        </row>
        <row r="7125">
          <cell r="B7125" t="str">
            <v>02-566</v>
          </cell>
          <cell r="C7125" t="str">
            <v>中国矿业</v>
          </cell>
          <cell r="D7125" t="str">
            <v/>
          </cell>
          <cell r="E7125">
            <v>30</v>
          </cell>
          <cell r="F7125" t="str">
            <v>12</v>
          </cell>
          <cell r="G7125">
            <v>360</v>
          </cell>
          <cell r="H7125" t="str">
            <v>2024</v>
          </cell>
          <cell r="I7125" t="str">
            <v>11-3033/TD</v>
          </cell>
          <cell r="J7125" t="str">
            <v>1004-4051</v>
          </cell>
        </row>
        <row r="7126">
          <cell r="B7126" t="str">
            <v>02-559</v>
          </cell>
          <cell r="C7126" t="str">
            <v>中国土壤与肥料（中文版）（原：中国土壤与肥料）</v>
          </cell>
          <cell r="D7126" t="str">
            <v/>
          </cell>
          <cell r="E7126">
            <v>40</v>
          </cell>
          <cell r="F7126" t="str">
            <v>12</v>
          </cell>
          <cell r="G7126">
            <v>480</v>
          </cell>
          <cell r="H7126" t="str">
            <v>2024</v>
          </cell>
          <cell r="I7126" t="str">
            <v>11-5498/S</v>
          </cell>
          <cell r="J7126" t="str">
            <v>1673-6257</v>
          </cell>
        </row>
        <row r="7127">
          <cell r="B7127" t="str">
            <v>02-555</v>
          </cell>
          <cell r="C7127" t="str">
            <v>中学生·新作文（初中）</v>
          </cell>
          <cell r="D7127" t="str">
            <v/>
          </cell>
          <cell r="E7127">
            <v>10</v>
          </cell>
          <cell r="F7127" t="str">
            <v>12</v>
          </cell>
          <cell r="G7127">
            <v>120</v>
          </cell>
          <cell r="H7127" t="str">
            <v>2024</v>
          </cell>
          <cell r="I7127" t="str">
            <v>11-1066/C</v>
          </cell>
          <cell r="J7127" t="str">
            <v>1003-0204</v>
          </cell>
        </row>
        <row r="7128">
          <cell r="B7128" t="str">
            <v>02-543</v>
          </cell>
          <cell r="C7128" t="str">
            <v>建设科技</v>
          </cell>
          <cell r="D7128" t="str">
            <v/>
          </cell>
          <cell r="E7128">
            <v>20</v>
          </cell>
          <cell r="F7128" t="str">
            <v>24</v>
          </cell>
          <cell r="G7128">
            <v>480</v>
          </cell>
          <cell r="H7128" t="str">
            <v>2024</v>
          </cell>
          <cell r="I7128" t="str">
            <v>11-4705/TU</v>
          </cell>
          <cell r="J7128" t="str">
            <v>1671-3915</v>
          </cell>
        </row>
        <row r="7129">
          <cell r="B7129" t="str">
            <v>101-38</v>
          </cell>
          <cell r="C7129" t="str">
            <v>中国县域经济报·原报合订本（原报邮发：1-37）</v>
          </cell>
          <cell r="D7129" t="str">
            <v/>
          </cell>
          <cell r="E7129">
            <v>300</v>
          </cell>
          <cell r="F7129" t="str">
            <v>4</v>
          </cell>
          <cell r="G7129">
            <v>1200</v>
          </cell>
          <cell r="H7129" t="str">
            <v>2024</v>
          </cell>
          <cell r="I7129" t="str">
            <v>11-0121</v>
          </cell>
          <cell r="J7129" t="str">
            <v>无</v>
          </cell>
        </row>
        <row r="7130">
          <cell r="B7130" t="str">
            <v>101-36</v>
          </cell>
          <cell r="C7130" t="str">
            <v>国际商报·原报合订本（原报邮发：1-30）</v>
          </cell>
          <cell r="D7130" t="str">
            <v/>
          </cell>
          <cell r="E7130">
            <v>90</v>
          </cell>
          <cell r="F7130" t="str">
            <v>12</v>
          </cell>
          <cell r="G7130">
            <v>1080</v>
          </cell>
          <cell r="H7130" t="str">
            <v>2024</v>
          </cell>
          <cell r="I7130" t="str">
            <v>11-0118</v>
          </cell>
          <cell r="J7130" t="str">
            <v>无</v>
          </cell>
        </row>
        <row r="7131">
          <cell r="B7131" t="str">
            <v>101-34</v>
          </cell>
          <cell r="C7131" t="str">
            <v>解放军报·原报合订本（原报邮发：1-26）</v>
          </cell>
          <cell r="D7131" t="str">
            <v/>
          </cell>
          <cell r="E7131">
            <v>125</v>
          </cell>
          <cell r="F7131" t="str">
            <v>12</v>
          </cell>
          <cell r="G7131">
            <v>1500</v>
          </cell>
          <cell r="H7131" t="str">
            <v>2024</v>
          </cell>
          <cell r="I7131" t="str">
            <v>81-0001/(J)</v>
          </cell>
          <cell r="J7131" t="str">
            <v>无</v>
          </cell>
        </row>
        <row r="7132">
          <cell r="B7132" t="str">
            <v>101-32</v>
          </cell>
          <cell r="C7132" t="str">
            <v>中国自然资源报·原报合订本（原：中国国土资源报·原报合订本）（原报邮发：1-22）</v>
          </cell>
          <cell r="D7132" t="str">
            <v/>
          </cell>
          <cell r="E7132">
            <v>125</v>
          </cell>
          <cell r="F7132" t="str">
            <v>12</v>
          </cell>
          <cell r="G7132">
            <v>1500</v>
          </cell>
          <cell r="H7132" t="str">
            <v>2024</v>
          </cell>
          <cell r="I7132" t="str">
            <v>11-0307</v>
          </cell>
          <cell r="J7132" t="str">
            <v>无</v>
          </cell>
        </row>
        <row r="7133">
          <cell r="B7133" t="str">
            <v>101-31</v>
          </cell>
          <cell r="C7133" t="str">
            <v>健康报·原报合订本（原报邮发：1-20）</v>
          </cell>
          <cell r="D7133" t="str">
            <v/>
          </cell>
          <cell r="E7133">
            <v>125</v>
          </cell>
          <cell r="F7133" t="str">
            <v>12</v>
          </cell>
          <cell r="G7133">
            <v>1500</v>
          </cell>
          <cell r="H7133" t="str">
            <v>2024</v>
          </cell>
          <cell r="I7133" t="str">
            <v>11-0010</v>
          </cell>
          <cell r="J7133" t="str">
            <v>无</v>
          </cell>
        </row>
        <row r="7134">
          <cell r="B7134" t="str">
            <v>101-27</v>
          </cell>
          <cell r="C7134" t="str">
            <v>北京晚报·原报合订本（原报邮发：1-14）</v>
          </cell>
          <cell r="D7134" t="str">
            <v/>
          </cell>
          <cell r="E7134">
            <v>150</v>
          </cell>
          <cell r="F7134" t="str">
            <v>12</v>
          </cell>
          <cell r="G7134">
            <v>1800</v>
          </cell>
          <cell r="H7134" t="str">
            <v>2024</v>
          </cell>
          <cell r="I7134" t="str">
            <v>11-0106</v>
          </cell>
          <cell r="J7134" t="str">
            <v>无</v>
          </cell>
        </row>
        <row r="7135">
          <cell r="B7135" t="str">
            <v>101-25</v>
          </cell>
          <cell r="C7135" t="str">
            <v>中国教育报·原报合订本（原报邮发：1-10）</v>
          </cell>
          <cell r="D7135" t="str">
            <v/>
          </cell>
          <cell r="E7135">
            <v>125</v>
          </cell>
          <cell r="F7135" t="str">
            <v>12</v>
          </cell>
          <cell r="G7135">
            <v>1500</v>
          </cell>
          <cell r="H7135" t="str">
            <v>2024</v>
          </cell>
          <cell r="I7135" t="str">
            <v>11-0035</v>
          </cell>
          <cell r="J7135" t="str">
            <v>无</v>
          </cell>
        </row>
        <row r="7136">
          <cell r="B7136" t="str">
            <v>101-23</v>
          </cell>
          <cell r="C7136" t="str">
            <v>中国妇女报·原报合订本（原报邮发：1-7）</v>
          </cell>
          <cell r="D7136" t="str">
            <v/>
          </cell>
          <cell r="E7136">
            <v>125</v>
          </cell>
          <cell r="F7136" t="str">
            <v>12</v>
          </cell>
          <cell r="G7136">
            <v>1500</v>
          </cell>
          <cell r="H7136" t="str">
            <v>2024</v>
          </cell>
          <cell r="I7136" t="str">
            <v>11-0003</v>
          </cell>
          <cell r="J7136" t="str">
            <v>无</v>
          </cell>
        </row>
        <row r="7137">
          <cell r="B7137" t="str">
            <v>101-21</v>
          </cell>
          <cell r="C7137" t="str">
            <v>文摘报·原报合订本（原报邮发：1-4）</v>
          </cell>
          <cell r="D7137" t="str">
            <v/>
          </cell>
          <cell r="E7137">
            <v>180</v>
          </cell>
          <cell r="F7137" t="str">
            <v>4</v>
          </cell>
          <cell r="G7137">
            <v>720</v>
          </cell>
          <cell r="H7137" t="str">
            <v>2024</v>
          </cell>
          <cell r="I7137" t="str">
            <v>11-0027</v>
          </cell>
          <cell r="J7137" t="str">
            <v>无</v>
          </cell>
        </row>
        <row r="7138">
          <cell r="B7138" t="str">
            <v>101-19</v>
          </cell>
          <cell r="C7138" t="str">
            <v>人民日报·原报合订本（原报邮发：1-1）</v>
          </cell>
          <cell r="D7138" t="str">
            <v/>
          </cell>
          <cell r="E7138">
            <v>150</v>
          </cell>
          <cell r="F7138" t="str">
            <v>12</v>
          </cell>
          <cell r="G7138">
            <v>1800</v>
          </cell>
          <cell r="H7138" t="str">
            <v>2024</v>
          </cell>
          <cell r="I7138" t="str">
            <v>11-0065</v>
          </cell>
          <cell r="J7138" t="str">
            <v>无</v>
          </cell>
        </row>
        <row r="7139">
          <cell r="B7139" t="str">
            <v>38-322</v>
          </cell>
          <cell r="C7139" t="str">
            <v>华中科技大学学报（社会科学版）（原：华中科技大学学报（人文社会科学版））</v>
          </cell>
          <cell r="D7139" t="str">
            <v/>
          </cell>
          <cell r="E7139">
            <v>15</v>
          </cell>
          <cell r="F7139" t="str">
            <v>6</v>
          </cell>
          <cell r="G7139">
            <v>90</v>
          </cell>
          <cell r="H7139" t="str">
            <v>2024</v>
          </cell>
          <cell r="I7139" t="str">
            <v>42-1673/C</v>
          </cell>
          <cell r="J7139" t="str">
            <v>1671-7023</v>
          </cell>
        </row>
        <row r="7140">
          <cell r="B7140" t="str">
            <v>38-009</v>
          </cell>
          <cell r="C7140" t="str">
            <v>华中科技大学学报（自然科学版）</v>
          </cell>
          <cell r="D7140" t="str">
            <v/>
          </cell>
          <cell r="E7140">
            <v>30</v>
          </cell>
          <cell r="F7140" t="str">
            <v>12</v>
          </cell>
          <cell r="G7140">
            <v>360</v>
          </cell>
          <cell r="H7140" t="str">
            <v>2024</v>
          </cell>
          <cell r="I7140" t="str">
            <v>42-1658/N</v>
          </cell>
          <cell r="J7140" t="str">
            <v>1671-4512</v>
          </cell>
        </row>
        <row r="7141">
          <cell r="B7141" t="str">
            <v>38-403</v>
          </cell>
          <cell r="C7141" t="str">
            <v>武汉大学学报（医学版）</v>
          </cell>
          <cell r="D7141" t="str">
            <v/>
          </cell>
          <cell r="E7141">
            <v>30</v>
          </cell>
          <cell r="F7141" t="str">
            <v>12</v>
          </cell>
          <cell r="G7141">
            <v>360</v>
          </cell>
          <cell r="H7141" t="str">
            <v>2024</v>
          </cell>
          <cell r="I7141" t="str">
            <v>42-1677/R</v>
          </cell>
          <cell r="J7141" t="str">
            <v>1671-8852</v>
          </cell>
        </row>
        <row r="7142">
          <cell r="B7142" t="str">
            <v>38-317</v>
          </cell>
          <cell r="C7142" t="str">
            <v>武汉大学学报（信息科学版）</v>
          </cell>
          <cell r="D7142" t="str">
            <v/>
          </cell>
          <cell r="E7142">
            <v>50</v>
          </cell>
          <cell r="F7142" t="str">
            <v>12</v>
          </cell>
          <cell r="G7142">
            <v>600</v>
          </cell>
          <cell r="H7142" t="str">
            <v>2024</v>
          </cell>
          <cell r="I7142" t="str">
            <v>42-1676/TN</v>
          </cell>
          <cell r="J7142" t="str">
            <v>1671-8860</v>
          </cell>
        </row>
        <row r="7143">
          <cell r="B7143" t="str">
            <v>38-018</v>
          </cell>
          <cell r="C7143" t="str">
            <v>武汉大学学报（工学版）</v>
          </cell>
          <cell r="D7143" t="str">
            <v/>
          </cell>
          <cell r="E7143">
            <v>30</v>
          </cell>
          <cell r="F7143" t="str">
            <v>12</v>
          </cell>
          <cell r="G7143">
            <v>360</v>
          </cell>
          <cell r="H7143" t="str">
            <v>2024</v>
          </cell>
          <cell r="I7143" t="str">
            <v>42-1675/T</v>
          </cell>
          <cell r="J7143" t="str">
            <v>1671-8844</v>
          </cell>
        </row>
        <row r="7144">
          <cell r="B7144" t="str">
            <v>38-007</v>
          </cell>
          <cell r="C7144" t="str">
            <v>武汉大学学报（哲学社会科学版）（原：武汉大学学报（社会科学版））</v>
          </cell>
          <cell r="D7144" t="str">
            <v/>
          </cell>
          <cell r="E7144">
            <v>32</v>
          </cell>
          <cell r="F7144" t="str">
            <v>6</v>
          </cell>
          <cell r="G7144">
            <v>192</v>
          </cell>
          <cell r="H7144" t="str">
            <v>2024</v>
          </cell>
          <cell r="I7144" t="str">
            <v>42-1071/C</v>
          </cell>
          <cell r="J7144" t="str">
            <v>1672-7320</v>
          </cell>
        </row>
        <row r="7145">
          <cell r="B7145" t="str">
            <v>38-004</v>
          </cell>
          <cell r="C7145" t="str">
            <v>工业安全与环保</v>
          </cell>
          <cell r="D7145" t="str">
            <v/>
          </cell>
          <cell r="E7145">
            <v>15</v>
          </cell>
          <cell r="F7145" t="str">
            <v>12</v>
          </cell>
          <cell r="G7145">
            <v>180</v>
          </cell>
          <cell r="H7145" t="str">
            <v>2024</v>
          </cell>
          <cell r="I7145" t="str">
            <v>42-1640/X</v>
          </cell>
          <cell r="J7145" t="str">
            <v>1001-425X</v>
          </cell>
        </row>
        <row r="7146">
          <cell r="B7146" t="str">
            <v>38-156</v>
          </cell>
          <cell r="C7146" t="str">
            <v>现代泌尿生殖肿瘤（原：中国医学文摘：检验与临床）</v>
          </cell>
          <cell r="D7146" t="str">
            <v/>
          </cell>
          <cell r="E7146">
            <v>25</v>
          </cell>
          <cell r="F7146" t="str">
            <v>6</v>
          </cell>
          <cell r="G7146">
            <v>150</v>
          </cell>
          <cell r="H7146" t="str">
            <v>2024</v>
          </cell>
          <cell r="I7146" t="str">
            <v>42-1790/R</v>
          </cell>
          <cell r="J7146" t="str">
            <v>1674-4624</v>
          </cell>
        </row>
        <row r="7147">
          <cell r="B7147" t="str">
            <v>38-184</v>
          </cell>
          <cell r="C7147" t="str">
            <v>临床外科杂志</v>
          </cell>
          <cell r="D7147" t="str">
            <v/>
          </cell>
          <cell r="E7147">
            <v>15</v>
          </cell>
          <cell r="F7147" t="str">
            <v>12</v>
          </cell>
          <cell r="G7147">
            <v>180</v>
          </cell>
          <cell r="H7147" t="str">
            <v>2024</v>
          </cell>
          <cell r="I7147" t="str">
            <v>42-1334/R</v>
          </cell>
          <cell r="J7147" t="str">
            <v>1005-6483</v>
          </cell>
        </row>
        <row r="7148">
          <cell r="B7148" t="str">
            <v>38-124</v>
          </cell>
          <cell r="C7148" t="str">
            <v>临床泌尿外科杂志</v>
          </cell>
          <cell r="D7148" t="str">
            <v/>
          </cell>
          <cell r="E7148">
            <v>20</v>
          </cell>
          <cell r="F7148" t="str">
            <v>12</v>
          </cell>
          <cell r="G7148">
            <v>240</v>
          </cell>
          <cell r="H7148" t="str">
            <v>2024</v>
          </cell>
          <cell r="I7148" t="str">
            <v>42-1131/R</v>
          </cell>
          <cell r="J7148" t="str">
            <v>1001-1420</v>
          </cell>
        </row>
        <row r="7149">
          <cell r="B7149" t="str">
            <v>203-748</v>
          </cell>
          <cell r="C7149" t="str">
            <v>中小学文明礼仪教育（主讲：金正昆）（5张DVD光盘）（原邮发：80-086）（原邮发：82-1785）（原邮发：02-1260）</v>
          </cell>
          <cell r="D7149" t="str">
            <v/>
          </cell>
          <cell r="E7149">
            <v>280</v>
          </cell>
          <cell r="F7149" t="str">
            <v>1</v>
          </cell>
          <cell r="G7149">
            <v>280</v>
          </cell>
          <cell r="H7149" t="str">
            <v>2024</v>
          </cell>
          <cell r="I7149" t="str">
            <v>9787798611717</v>
          </cell>
          <cell r="J7149" t="str">
            <v>无</v>
          </cell>
        </row>
        <row r="7150">
          <cell r="B7150" t="str">
            <v>203-747</v>
          </cell>
          <cell r="C7150" t="str">
            <v>跨部门协作专项训练（5DVD+CD）（原邮发：02-2211）（原邮发：80-793）</v>
          </cell>
          <cell r="D7150" t="str">
            <v/>
          </cell>
          <cell r="E7150">
            <v>580</v>
          </cell>
          <cell r="F7150" t="str">
            <v>1</v>
          </cell>
          <cell r="G7150">
            <v>580</v>
          </cell>
          <cell r="H7150" t="str">
            <v>2024</v>
          </cell>
          <cell r="I7150" t="str">
            <v>9787798614626</v>
          </cell>
          <cell r="J7150" t="str">
            <v>无</v>
          </cell>
        </row>
        <row r="7151">
          <cell r="B7151" t="str">
            <v>203-746</v>
          </cell>
          <cell r="C7151" t="str">
            <v>80、90后员工职业素养提升（6DVD+CD）（原邮发：82-1411）（原邮发：80-794）（原邮发：02-2212）</v>
          </cell>
          <cell r="D7151" t="str">
            <v/>
          </cell>
          <cell r="E7151">
            <v>580</v>
          </cell>
          <cell r="F7151" t="str">
            <v>1</v>
          </cell>
          <cell r="G7151">
            <v>580</v>
          </cell>
          <cell r="H7151" t="str">
            <v>2024</v>
          </cell>
          <cell r="I7151" t="str">
            <v>9787798614633</v>
          </cell>
          <cell r="J7151" t="str">
            <v>无</v>
          </cell>
        </row>
        <row r="7152">
          <cell r="B7152" t="str">
            <v>203-745</v>
          </cell>
          <cell r="C7152" t="str">
            <v>巧妙激发员工的积极性（7DVD+CD）（原邮发：82-1405）（原邮发：80-648）（原邮发：02-2206）（原邮发：82-1405）</v>
          </cell>
          <cell r="D7152" t="str">
            <v/>
          </cell>
          <cell r="E7152">
            <v>580</v>
          </cell>
          <cell r="F7152" t="str">
            <v>1</v>
          </cell>
          <cell r="G7152">
            <v>580</v>
          </cell>
          <cell r="H7152" t="str">
            <v>2024</v>
          </cell>
          <cell r="I7152" t="str">
            <v>9787798613834</v>
          </cell>
          <cell r="J7152" t="str">
            <v>无</v>
          </cell>
        </row>
        <row r="7153">
          <cell r="B7153" t="str">
            <v>203-739</v>
          </cell>
          <cell r="C7153" t="str">
            <v>北京工业职业技术学院学报</v>
          </cell>
          <cell r="D7153" t="str">
            <v/>
          </cell>
          <cell r="E7153">
            <v>6</v>
          </cell>
          <cell r="F7153" t="str">
            <v>4</v>
          </cell>
          <cell r="G7153">
            <v>24</v>
          </cell>
          <cell r="H7153" t="str">
            <v>2024</v>
          </cell>
          <cell r="I7153" t="str">
            <v>11-4808/G4</v>
          </cell>
          <cell r="J7153" t="str">
            <v>1671-6558</v>
          </cell>
        </row>
        <row r="7154">
          <cell r="B7154" t="str">
            <v>203-705</v>
          </cell>
          <cell r="C7154" t="str">
            <v>交通运输部管理干部学院学报（原：北京交通管理干部学院学报）</v>
          </cell>
          <cell r="D7154" t="str">
            <v/>
          </cell>
          <cell r="E7154">
            <v>5.2</v>
          </cell>
          <cell r="F7154" t="str">
            <v>4</v>
          </cell>
          <cell r="G7154">
            <v>20.8</v>
          </cell>
          <cell r="H7154" t="str">
            <v>2024</v>
          </cell>
          <cell r="I7154" t="str">
            <v>10-1067/Z</v>
          </cell>
          <cell r="J7154" t="str">
            <v>2095-4263</v>
          </cell>
        </row>
        <row r="7155">
          <cell r="B7155" t="str">
            <v>203-703</v>
          </cell>
          <cell r="C7155" t="str">
            <v>中国保安</v>
          </cell>
          <cell r="D7155" t="str">
            <v/>
          </cell>
          <cell r="E7155">
            <v>59</v>
          </cell>
          <cell r="F7155" t="str">
            <v>6</v>
          </cell>
          <cell r="G7155">
            <v>354</v>
          </cell>
          <cell r="H7155" t="str">
            <v>2024</v>
          </cell>
          <cell r="I7155" t="str">
            <v>11-3340/D</v>
          </cell>
          <cell r="J7155" t="str">
            <v>1005-233X</v>
          </cell>
        </row>
        <row r="7156">
          <cell r="B7156" t="str">
            <v>203-702</v>
          </cell>
          <cell r="C7156" t="str">
            <v>国际交流（英文版）International Understanding</v>
          </cell>
          <cell r="D7156" t="str">
            <v/>
          </cell>
          <cell r="E7156">
            <v>195</v>
          </cell>
          <cell r="F7156" t="str">
            <v>4</v>
          </cell>
          <cell r="G7156">
            <v>780</v>
          </cell>
          <cell r="H7156" t="str">
            <v>2024</v>
          </cell>
          <cell r="I7156" t="str">
            <v>11-2491/D</v>
          </cell>
          <cell r="J7156" t="str">
            <v>1002-8285</v>
          </cell>
        </row>
        <row r="7157">
          <cell r="B7157" t="str">
            <v>22-773</v>
          </cell>
          <cell r="C7157" t="str">
            <v>学习方法报·小学数学北师大五年级合订本</v>
          </cell>
          <cell r="D7157" t="str">
            <v/>
          </cell>
          <cell r="E7157">
            <v>35</v>
          </cell>
          <cell r="F7157" t="str">
            <v>2</v>
          </cell>
          <cell r="G7157">
            <v>70</v>
          </cell>
          <cell r="H7157" t="str">
            <v>2024</v>
          </cell>
          <cell r="I7157" t="str">
            <v>14-0706/F</v>
          </cell>
          <cell r="J7157" t="str">
            <v>无</v>
          </cell>
        </row>
        <row r="7158">
          <cell r="B7158" t="str">
            <v>22-771</v>
          </cell>
          <cell r="C7158" t="str">
            <v>学习方法报·小学数学北师大三年级合订本</v>
          </cell>
          <cell r="D7158" t="str">
            <v/>
          </cell>
          <cell r="E7158">
            <v>35</v>
          </cell>
          <cell r="F7158" t="str">
            <v>2</v>
          </cell>
          <cell r="G7158">
            <v>70</v>
          </cell>
          <cell r="H7158" t="str">
            <v>2024</v>
          </cell>
          <cell r="I7158" t="str">
            <v>14-0706/F</v>
          </cell>
          <cell r="J7158" t="str">
            <v>无</v>
          </cell>
        </row>
        <row r="7159">
          <cell r="B7159" t="str">
            <v>22-770</v>
          </cell>
          <cell r="C7159" t="str">
            <v>学习方法报·小学数学北师大二年级合订本</v>
          </cell>
          <cell r="D7159" t="str">
            <v/>
          </cell>
          <cell r="E7159">
            <v>35</v>
          </cell>
          <cell r="F7159" t="str">
            <v>2</v>
          </cell>
          <cell r="G7159">
            <v>70</v>
          </cell>
          <cell r="H7159" t="str">
            <v>2024</v>
          </cell>
          <cell r="I7159" t="str">
            <v>14-0706/F</v>
          </cell>
          <cell r="J7159" t="str">
            <v>无</v>
          </cell>
        </row>
        <row r="7160">
          <cell r="B7160" t="str">
            <v>22-768</v>
          </cell>
          <cell r="C7160" t="str">
            <v>学习方法报·小学数学苏教六年级合订本</v>
          </cell>
          <cell r="D7160" t="str">
            <v/>
          </cell>
          <cell r="E7160">
            <v>35</v>
          </cell>
          <cell r="F7160" t="str">
            <v>2</v>
          </cell>
          <cell r="G7160">
            <v>70</v>
          </cell>
          <cell r="H7160" t="str">
            <v>2024</v>
          </cell>
          <cell r="I7160" t="str">
            <v>14-0706/F</v>
          </cell>
          <cell r="J7160" t="str">
            <v>无</v>
          </cell>
        </row>
        <row r="7161">
          <cell r="B7161" t="str">
            <v>22-767</v>
          </cell>
          <cell r="C7161" t="str">
            <v>学习方法报·小学数学苏教五年级合订本</v>
          </cell>
          <cell r="D7161" t="str">
            <v/>
          </cell>
          <cell r="E7161">
            <v>35</v>
          </cell>
          <cell r="F7161" t="str">
            <v>2</v>
          </cell>
          <cell r="G7161">
            <v>70</v>
          </cell>
          <cell r="H7161" t="str">
            <v>2024</v>
          </cell>
          <cell r="I7161" t="str">
            <v>14-0706/F</v>
          </cell>
          <cell r="J7161" t="str">
            <v>无</v>
          </cell>
        </row>
        <row r="7162">
          <cell r="B7162" t="str">
            <v>22-765</v>
          </cell>
          <cell r="C7162" t="str">
            <v>学习方法报·小学数学苏教三年级合订本</v>
          </cell>
          <cell r="D7162" t="str">
            <v/>
          </cell>
          <cell r="E7162">
            <v>35</v>
          </cell>
          <cell r="F7162" t="str">
            <v>2</v>
          </cell>
          <cell r="G7162">
            <v>70</v>
          </cell>
          <cell r="H7162" t="str">
            <v>2024</v>
          </cell>
          <cell r="I7162" t="str">
            <v>14-0706/F</v>
          </cell>
          <cell r="J7162" t="str">
            <v>无</v>
          </cell>
        </row>
        <row r="7163">
          <cell r="B7163" t="str">
            <v>22-764</v>
          </cell>
          <cell r="C7163" t="str">
            <v>学习方法报·小学数学苏教二年级合订本</v>
          </cell>
          <cell r="D7163" t="str">
            <v/>
          </cell>
          <cell r="E7163">
            <v>35</v>
          </cell>
          <cell r="F7163" t="str">
            <v>2</v>
          </cell>
          <cell r="G7163">
            <v>70</v>
          </cell>
          <cell r="H7163" t="str">
            <v>2024</v>
          </cell>
          <cell r="I7163" t="str">
            <v>14-0706/F</v>
          </cell>
          <cell r="J7163" t="str">
            <v>无</v>
          </cell>
        </row>
        <row r="7164">
          <cell r="B7164" t="str">
            <v>22-762</v>
          </cell>
          <cell r="C7164" t="str">
            <v>学习方法报·小学数学人教六年级合订本</v>
          </cell>
          <cell r="D7164" t="str">
            <v/>
          </cell>
          <cell r="E7164">
            <v>35</v>
          </cell>
          <cell r="F7164" t="str">
            <v>2</v>
          </cell>
          <cell r="G7164">
            <v>70</v>
          </cell>
          <cell r="H7164" t="str">
            <v>2024</v>
          </cell>
          <cell r="I7164" t="str">
            <v>14-0706/F</v>
          </cell>
          <cell r="J7164" t="str">
            <v>无</v>
          </cell>
        </row>
        <row r="7165">
          <cell r="B7165" t="str">
            <v>22-761</v>
          </cell>
          <cell r="C7165" t="str">
            <v>学习方法报·小学数学人教五年级合订本</v>
          </cell>
          <cell r="D7165" t="str">
            <v/>
          </cell>
          <cell r="E7165">
            <v>35</v>
          </cell>
          <cell r="F7165" t="str">
            <v>2</v>
          </cell>
          <cell r="G7165">
            <v>70</v>
          </cell>
          <cell r="H7165" t="str">
            <v>2024</v>
          </cell>
          <cell r="I7165" t="str">
            <v>14-0706/F</v>
          </cell>
          <cell r="J7165" t="str">
            <v>无</v>
          </cell>
        </row>
        <row r="7166">
          <cell r="B7166" t="str">
            <v>22-759</v>
          </cell>
          <cell r="C7166" t="str">
            <v>学习方法报·小学数学人教三年级合订本</v>
          </cell>
          <cell r="D7166" t="str">
            <v/>
          </cell>
          <cell r="E7166">
            <v>35</v>
          </cell>
          <cell r="F7166" t="str">
            <v>2</v>
          </cell>
          <cell r="G7166">
            <v>70</v>
          </cell>
          <cell r="H7166" t="str">
            <v>2024</v>
          </cell>
          <cell r="I7166" t="str">
            <v>14-0706/F</v>
          </cell>
          <cell r="J7166" t="str">
            <v>无</v>
          </cell>
        </row>
        <row r="7167">
          <cell r="B7167" t="str">
            <v>22-758</v>
          </cell>
          <cell r="C7167" t="str">
            <v>学习方法报·小学数学人教二年级合订本</v>
          </cell>
          <cell r="D7167" t="str">
            <v/>
          </cell>
          <cell r="E7167">
            <v>35</v>
          </cell>
          <cell r="F7167" t="str">
            <v>2</v>
          </cell>
          <cell r="G7167">
            <v>70</v>
          </cell>
          <cell r="H7167" t="str">
            <v>2024</v>
          </cell>
          <cell r="I7167" t="str">
            <v>14-0706/F</v>
          </cell>
          <cell r="J7167" t="str">
            <v>无</v>
          </cell>
        </row>
        <row r="7168">
          <cell r="B7168" t="str">
            <v>22-757</v>
          </cell>
          <cell r="C7168" t="str">
            <v>学习方法报·小学数学人教一年级合订本</v>
          </cell>
          <cell r="D7168" t="str">
            <v/>
          </cell>
          <cell r="E7168">
            <v>35</v>
          </cell>
          <cell r="F7168" t="str">
            <v>2</v>
          </cell>
          <cell r="G7168">
            <v>70</v>
          </cell>
          <cell r="H7168" t="str">
            <v>2024</v>
          </cell>
          <cell r="I7168" t="str">
            <v>14-0706/F</v>
          </cell>
          <cell r="J7168" t="str">
            <v>无</v>
          </cell>
        </row>
        <row r="7169">
          <cell r="B7169" t="str">
            <v>12-395</v>
          </cell>
          <cell r="C7169" t="str">
            <v>气象水文海洋仪器</v>
          </cell>
          <cell r="D7169" t="str">
            <v/>
          </cell>
          <cell r="E7169">
            <v>25</v>
          </cell>
          <cell r="F7169" t="str">
            <v>4</v>
          </cell>
          <cell r="G7169">
            <v>100</v>
          </cell>
          <cell r="H7169" t="str">
            <v>2024</v>
          </cell>
          <cell r="I7169" t="str">
            <v>22-1135/TH</v>
          </cell>
          <cell r="J7169" t="str">
            <v>1006-009X</v>
          </cell>
        </row>
        <row r="7170">
          <cell r="B7170" t="str">
            <v>12-501</v>
          </cell>
          <cell r="C7170" t="str">
            <v>文学时代（朝）（原：文化时代（朝）（原：文学与艺术（朝）））</v>
          </cell>
          <cell r="D7170" t="str">
            <v/>
          </cell>
          <cell r="E7170">
            <v>15</v>
          </cell>
          <cell r="F7170" t="str">
            <v>6</v>
          </cell>
          <cell r="G7170">
            <v>90</v>
          </cell>
          <cell r="H7170" t="str">
            <v>2024</v>
          </cell>
          <cell r="I7170" t="str">
            <v>22-1041/I</v>
          </cell>
          <cell r="J7170" t="str">
            <v>1005-6203</v>
          </cell>
        </row>
        <row r="7171">
          <cell r="B7171" t="str">
            <v>12-500</v>
          </cell>
          <cell r="C7171" t="str">
            <v>艺术殿堂（朝）</v>
          </cell>
          <cell r="D7171" t="str">
            <v/>
          </cell>
          <cell r="E7171">
            <v>18</v>
          </cell>
          <cell r="F7171" t="str">
            <v>6</v>
          </cell>
          <cell r="G7171">
            <v>108</v>
          </cell>
          <cell r="H7171" t="str">
            <v>2024</v>
          </cell>
          <cell r="I7171" t="str">
            <v>22-1236/I</v>
          </cell>
          <cell r="J7171" t="str">
            <v>无</v>
          </cell>
        </row>
        <row r="7172">
          <cell r="B7172" t="str">
            <v>12-326</v>
          </cell>
          <cell r="C7172" t="str">
            <v>长春师范大学学报（原：长春师范学院学报（人文社会科学版））</v>
          </cell>
          <cell r="D7172" t="str">
            <v/>
          </cell>
          <cell r="E7172">
            <v>20</v>
          </cell>
          <cell r="F7172" t="str">
            <v>12</v>
          </cell>
          <cell r="G7172">
            <v>240</v>
          </cell>
          <cell r="H7172" t="str">
            <v>2024</v>
          </cell>
          <cell r="I7172" t="str">
            <v>22-1409/G4</v>
          </cell>
          <cell r="J7172" t="str">
            <v>无</v>
          </cell>
        </row>
        <row r="7173">
          <cell r="B7173" t="str">
            <v>12-377</v>
          </cell>
          <cell r="C7173" t="str">
            <v>数学学习与研究（原：数学学习与研究（教师适用））（原：数学学习与研究·教研版）</v>
          </cell>
          <cell r="D7173" t="str">
            <v/>
          </cell>
          <cell r="E7173">
            <v>32</v>
          </cell>
          <cell r="F7173" t="str">
            <v>36</v>
          </cell>
          <cell r="G7173">
            <v>1152</v>
          </cell>
          <cell r="H7173" t="str">
            <v>2024</v>
          </cell>
          <cell r="I7173" t="str">
            <v>22-1217/O1</v>
          </cell>
          <cell r="J7173" t="str">
            <v>1007-872X</v>
          </cell>
        </row>
        <row r="7174">
          <cell r="B7174" t="str">
            <v>212-77</v>
          </cell>
          <cell r="C7174" t="str">
            <v>吉林省教育学院学报（原：吉林省教育学院学报（上旬·素质教育研究））（原：吉林省教育学院学报（上旬·学术））（原：吉林省教育学院学报（学术版））（原邮发：12-223）</v>
          </cell>
          <cell r="D7174" t="str">
            <v/>
          </cell>
          <cell r="E7174">
            <v>20</v>
          </cell>
          <cell r="F7174" t="str">
            <v>12</v>
          </cell>
          <cell r="G7174">
            <v>240</v>
          </cell>
          <cell r="H7174" t="str">
            <v>2024</v>
          </cell>
          <cell r="I7174" t="str">
            <v>22-1296/G4</v>
          </cell>
          <cell r="J7174" t="str">
            <v>1671-1580</v>
          </cell>
        </row>
        <row r="7175">
          <cell r="B7175" t="str">
            <v>12-185</v>
          </cell>
          <cell r="C7175" t="str">
            <v>中小学电教（教学版）（原：中小学电教（下））（原邮发：12-185）（原邮发：212-69）</v>
          </cell>
          <cell r="D7175" t="str">
            <v/>
          </cell>
          <cell r="E7175">
            <v>15</v>
          </cell>
          <cell r="F7175" t="str">
            <v>12</v>
          </cell>
          <cell r="G7175">
            <v>180</v>
          </cell>
          <cell r="H7175" t="str">
            <v>2024</v>
          </cell>
          <cell r="I7175" t="str">
            <v>22-1044/G4</v>
          </cell>
          <cell r="J7175" t="str">
            <v>1671-7503</v>
          </cell>
        </row>
        <row r="7176">
          <cell r="B7176" t="str">
            <v>234-37</v>
          </cell>
          <cell r="C7176" t="str">
            <v>福建开放大学学报（原：福建广播电视大学学报）</v>
          </cell>
          <cell r="D7176" t="str">
            <v/>
          </cell>
          <cell r="E7176">
            <v>6.8</v>
          </cell>
          <cell r="F7176" t="str">
            <v>6</v>
          </cell>
          <cell r="G7176">
            <v>40.8</v>
          </cell>
          <cell r="H7176" t="str">
            <v>2024</v>
          </cell>
          <cell r="I7176" t="str">
            <v>35-1345/G4</v>
          </cell>
          <cell r="J7176" t="str">
            <v>2097-0412</v>
          </cell>
        </row>
        <row r="7177">
          <cell r="B7177" t="str">
            <v>42-186</v>
          </cell>
          <cell r="C7177" t="str">
            <v>基层政治工作研究（原邮发：234-34）</v>
          </cell>
          <cell r="D7177" t="str">
            <v/>
          </cell>
          <cell r="E7177">
            <v>10</v>
          </cell>
          <cell r="F7177" t="str">
            <v>12</v>
          </cell>
          <cell r="G7177">
            <v>120</v>
          </cell>
          <cell r="H7177" t="str">
            <v>2024</v>
          </cell>
          <cell r="I7177" t="str">
            <v>43-1329/D</v>
          </cell>
          <cell r="J7177" t="str">
            <v>无</v>
          </cell>
        </row>
        <row r="7178">
          <cell r="B7178" t="str">
            <v>234-25</v>
          </cell>
          <cell r="C7178" t="str">
            <v>镜报</v>
          </cell>
          <cell r="D7178" t="str">
            <v/>
          </cell>
          <cell r="E7178">
            <v>76.5</v>
          </cell>
          <cell r="F7178" t="str">
            <v>12</v>
          </cell>
          <cell r="G7178">
            <v>918</v>
          </cell>
          <cell r="H7178" t="str">
            <v>2024</v>
          </cell>
          <cell r="I7178" t="str">
            <v>无</v>
          </cell>
          <cell r="J7178" t="str">
            <v>1027-0019</v>
          </cell>
        </row>
        <row r="7179">
          <cell r="B7179" t="str">
            <v>234-23</v>
          </cell>
          <cell r="C7179" t="str">
            <v>集美校友</v>
          </cell>
          <cell r="D7179" t="str">
            <v/>
          </cell>
          <cell r="E7179">
            <v>25</v>
          </cell>
          <cell r="F7179" t="str">
            <v>6</v>
          </cell>
          <cell r="G7179">
            <v>150</v>
          </cell>
          <cell r="H7179" t="str">
            <v>2024</v>
          </cell>
          <cell r="I7179" t="str">
            <v>35(Q)第0015号</v>
          </cell>
          <cell r="J7179" t="str">
            <v>1005-1244</v>
          </cell>
        </row>
        <row r="7180">
          <cell r="B7180" t="str">
            <v>234-21</v>
          </cell>
          <cell r="C7180" t="str">
            <v>福建乡土</v>
          </cell>
          <cell r="D7180" t="str">
            <v/>
          </cell>
          <cell r="E7180">
            <v>5</v>
          </cell>
          <cell r="F7180" t="str">
            <v>4</v>
          </cell>
          <cell r="G7180">
            <v>20</v>
          </cell>
          <cell r="H7180" t="str">
            <v>2024</v>
          </cell>
          <cell r="I7180" t="str">
            <v>35-1056/D</v>
          </cell>
          <cell r="J7180" t="str">
            <v>1006-074X</v>
          </cell>
        </row>
        <row r="7181">
          <cell r="B7181" t="str">
            <v>234-20</v>
          </cell>
          <cell r="C7181" t="str">
            <v>厦门科技</v>
          </cell>
          <cell r="D7181" t="str">
            <v/>
          </cell>
          <cell r="E7181">
            <v>5</v>
          </cell>
          <cell r="F7181" t="str">
            <v>6</v>
          </cell>
          <cell r="G7181">
            <v>30</v>
          </cell>
          <cell r="H7181" t="str">
            <v>2024</v>
          </cell>
          <cell r="I7181" t="str">
            <v>35-1182/N</v>
          </cell>
          <cell r="J7181" t="str">
            <v>1007-1563</v>
          </cell>
        </row>
        <row r="7182">
          <cell r="B7182" t="str">
            <v>234-19</v>
          </cell>
          <cell r="C7182" t="str">
            <v>泉州师范学院学报</v>
          </cell>
          <cell r="D7182" t="str">
            <v/>
          </cell>
          <cell r="E7182">
            <v>10</v>
          </cell>
          <cell r="F7182" t="str">
            <v>6</v>
          </cell>
          <cell r="G7182">
            <v>60</v>
          </cell>
          <cell r="H7182" t="str">
            <v>2024</v>
          </cell>
          <cell r="I7182" t="str">
            <v>35-1244/G4</v>
          </cell>
          <cell r="J7182" t="str">
            <v>1009-8224</v>
          </cell>
        </row>
        <row r="7183">
          <cell r="B7183" t="str">
            <v>234-18</v>
          </cell>
          <cell r="C7183" t="str">
            <v>福建工程学院学报</v>
          </cell>
          <cell r="D7183" t="str">
            <v/>
          </cell>
          <cell r="E7183">
            <v>15</v>
          </cell>
          <cell r="F7183" t="str">
            <v>6</v>
          </cell>
          <cell r="G7183">
            <v>90</v>
          </cell>
          <cell r="H7183" t="str">
            <v>2024</v>
          </cell>
          <cell r="I7183" t="str">
            <v>35-1267/Z</v>
          </cell>
          <cell r="J7183" t="str">
            <v>1672-4348</v>
          </cell>
        </row>
        <row r="7184">
          <cell r="B7184" t="str">
            <v>234-15</v>
          </cell>
          <cell r="C7184" t="str">
            <v>宁德师范学院学报（社会科学版）（原：宁德师专学报（社会科学版））</v>
          </cell>
          <cell r="D7184" t="str">
            <v/>
          </cell>
          <cell r="E7184">
            <v>6</v>
          </cell>
          <cell r="F7184" t="str">
            <v>4</v>
          </cell>
          <cell r="G7184">
            <v>24</v>
          </cell>
          <cell r="H7184" t="str">
            <v>2024</v>
          </cell>
          <cell r="I7184" t="str">
            <v>35-1314/C</v>
          </cell>
          <cell r="J7184" t="str">
            <v>2095-3682</v>
          </cell>
        </row>
        <row r="7185">
          <cell r="B7185" t="str">
            <v>234-14</v>
          </cell>
          <cell r="C7185" t="str">
            <v>福建茶叶</v>
          </cell>
          <cell r="D7185" t="str">
            <v/>
          </cell>
          <cell r="E7185">
            <v>30</v>
          </cell>
          <cell r="F7185" t="str">
            <v>12</v>
          </cell>
          <cell r="G7185">
            <v>360</v>
          </cell>
          <cell r="H7185" t="str">
            <v>2024</v>
          </cell>
          <cell r="I7185" t="str">
            <v>35-1111/S</v>
          </cell>
          <cell r="J7185" t="str">
            <v>1005-2291</v>
          </cell>
        </row>
        <row r="7186">
          <cell r="B7186" t="str">
            <v>234-12</v>
          </cell>
          <cell r="C7186" t="str">
            <v>亚热带资源与环境学报</v>
          </cell>
          <cell r="D7186" t="str">
            <v/>
          </cell>
          <cell r="E7186">
            <v>10</v>
          </cell>
          <cell r="F7186" t="str">
            <v>4</v>
          </cell>
          <cell r="G7186">
            <v>40</v>
          </cell>
          <cell r="H7186" t="str">
            <v>2024</v>
          </cell>
          <cell r="I7186" t="str">
            <v>35-1291/N</v>
          </cell>
          <cell r="J7186" t="str">
            <v>1673-7105</v>
          </cell>
        </row>
        <row r="7187">
          <cell r="B7187" t="str">
            <v>234-10</v>
          </cell>
          <cell r="C7187" t="str">
            <v>闽西职业技术学院学报</v>
          </cell>
          <cell r="D7187" t="str">
            <v/>
          </cell>
          <cell r="E7187">
            <v>8</v>
          </cell>
          <cell r="F7187" t="str">
            <v>4</v>
          </cell>
          <cell r="G7187">
            <v>32</v>
          </cell>
          <cell r="H7187" t="str">
            <v>2024</v>
          </cell>
          <cell r="I7187" t="str">
            <v>35-1287/G4</v>
          </cell>
          <cell r="J7187" t="str">
            <v>1673-4823</v>
          </cell>
        </row>
        <row r="7188">
          <cell r="B7188" t="str">
            <v>427-789</v>
          </cell>
          <cell r="C7188" t="str">
            <v>中国商品交易市场统计年鉴（2017年版）</v>
          </cell>
          <cell r="D7188" t="str">
            <v/>
          </cell>
          <cell r="E7188">
            <v>360</v>
          </cell>
          <cell r="F7188" t="str">
            <v>1</v>
          </cell>
          <cell r="G7188">
            <v>360</v>
          </cell>
          <cell r="H7188" t="str">
            <v>2024</v>
          </cell>
          <cell r="I7188" t="str">
            <v>9787503783005</v>
          </cell>
          <cell r="J7188" t="str">
            <v>无</v>
          </cell>
        </row>
        <row r="7189">
          <cell r="B7189" t="str">
            <v>427-786</v>
          </cell>
          <cell r="C7189" t="str">
            <v>中国人口和就业统计年鉴（2017年版）</v>
          </cell>
          <cell r="D7189" t="str">
            <v/>
          </cell>
          <cell r="E7189">
            <v>280</v>
          </cell>
          <cell r="F7189" t="str">
            <v>1</v>
          </cell>
          <cell r="G7189">
            <v>280</v>
          </cell>
          <cell r="H7189" t="str">
            <v>2024</v>
          </cell>
          <cell r="I7189" t="str">
            <v>9787503784088</v>
          </cell>
          <cell r="J7189" t="str">
            <v>无</v>
          </cell>
        </row>
        <row r="7190">
          <cell r="B7190" t="str">
            <v>427-780</v>
          </cell>
          <cell r="C7190" t="str">
            <v>中国民族统计年鉴（2017年版）</v>
          </cell>
          <cell r="D7190" t="str">
            <v/>
          </cell>
          <cell r="E7190">
            <v>360</v>
          </cell>
          <cell r="F7190" t="str">
            <v>1</v>
          </cell>
          <cell r="G7190">
            <v>360</v>
          </cell>
          <cell r="H7190" t="str">
            <v>2024</v>
          </cell>
          <cell r="I7190" t="str">
            <v>9787503784804</v>
          </cell>
          <cell r="J7190" t="str">
            <v>无</v>
          </cell>
        </row>
        <row r="7191">
          <cell r="B7191" t="str">
            <v>427-774</v>
          </cell>
          <cell r="C7191" t="str">
            <v>中国零售和餐饮连锁企业统计年鉴（2017年版）</v>
          </cell>
          <cell r="D7191" t="str">
            <v/>
          </cell>
          <cell r="E7191">
            <v>460</v>
          </cell>
          <cell r="F7191" t="str">
            <v>1</v>
          </cell>
          <cell r="G7191">
            <v>460</v>
          </cell>
          <cell r="H7191" t="str">
            <v>2024</v>
          </cell>
          <cell r="I7191" t="str">
            <v>9787503783913</v>
          </cell>
          <cell r="J7191" t="str">
            <v>无</v>
          </cell>
        </row>
        <row r="7192">
          <cell r="B7192" t="str">
            <v>427-766</v>
          </cell>
          <cell r="C7192" t="str">
            <v>中国科学技术协会统计年鉴（2016年版）</v>
          </cell>
          <cell r="D7192" t="str">
            <v/>
          </cell>
          <cell r="E7192">
            <v>65</v>
          </cell>
          <cell r="F7192" t="str">
            <v>1</v>
          </cell>
          <cell r="G7192">
            <v>65</v>
          </cell>
          <cell r="H7192" t="str">
            <v>2024</v>
          </cell>
          <cell r="I7192" t="str">
            <v>9787504671738</v>
          </cell>
          <cell r="J7192" t="str">
            <v>无</v>
          </cell>
        </row>
        <row r="7193">
          <cell r="B7193" t="str">
            <v>427-760</v>
          </cell>
          <cell r="C7193" t="str">
            <v>中国金融年鉴（英文版）（2017年版）</v>
          </cell>
          <cell r="D7193" t="str">
            <v/>
          </cell>
          <cell r="E7193">
            <v>280</v>
          </cell>
          <cell r="F7193" t="str">
            <v>1</v>
          </cell>
          <cell r="G7193">
            <v>280</v>
          </cell>
          <cell r="H7193" t="str">
            <v>2024</v>
          </cell>
          <cell r="I7193" t="str">
            <v>资料汇编3852</v>
          </cell>
          <cell r="J7193" t="str">
            <v>无</v>
          </cell>
        </row>
        <row r="7194">
          <cell r="B7194" t="str">
            <v>427-757</v>
          </cell>
          <cell r="C7194" t="str">
            <v>中国建筑业统计年鉴（2017年版）</v>
          </cell>
          <cell r="D7194" t="str">
            <v/>
          </cell>
          <cell r="E7194">
            <v>160</v>
          </cell>
          <cell r="F7194" t="str">
            <v>1</v>
          </cell>
          <cell r="G7194">
            <v>160</v>
          </cell>
          <cell r="H7194" t="str">
            <v>2024</v>
          </cell>
          <cell r="I7194" t="str">
            <v>9787503784231</v>
          </cell>
          <cell r="J7194" t="str">
            <v>无</v>
          </cell>
        </row>
        <row r="7195">
          <cell r="B7195" t="str">
            <v>427-754</v>
          </cell>
          <cell r="C7195" t="str">
            <v>中国基本单位统计年鉴（2017年版）</v>
          </cell>
          <cell r="D7195" t="str">
            <v/>
          </cell>
          <cell r="E7195">
            <v>220</v>
          </cell>
          <cell r="F7195" t="str">
            <v>1</v>
          </cell>
          <cell r="G7195">
            <v>220</v>
          </cell>
          <cell r="H7195" t="str">
            <v>2024</v>
          </cell>
          <cell r="I7195" t="str">
            <v>9787503782800</v>
          </cell>
          <cell r="J7195" t="str">
            <v>无</v>
          </cell>
        </row>
        <row r="7196">
          <cell r="B7196" t="str">
            <v>427-751</v>
          </cell>
          <cell r="C7196" t="str">
            <v>中国环境统计年鉴（2017年版）</v>
          </cell>
          <cell r="D7196" t="str">
            <v/>
          </cell>
          <cell r="E7196">
            <v>260</v>
          </cell>
          <cell r="F7196" t="str">
            <v>1</v>
          </cell>
          <cell r="G7196">
            <v>260</v>
          </cell>
          <cell r="H7196" t="str">
            <v>2024</v>
          </cell>
          <cell r="I7196" t="str">
            <v>9787503783951</v>
          </cell>
          <cell r="J7196" t="str">
            <v>无</v>
          </cell>
        </row>
        <row r="7197">
          <cell r="B7197" t="str">
            <v>427-745</v>
          </cell>
          <cell r="C7197" t="str">
            <v>中国海关统计年鉴（2017年版）（原：中国海关统计年鉴（上中下）（2017年版））</v>
          </cell>
          <cell r="D7197" t="str">
            <v/>
          </cell>
          <cell r="E7197">
            <v>2800</v>
          </cell>
          <cell r="F7197" t="str">
            <v>1</v>
          </cell>
          <cell r="G7197">
            <v>2800</v>
          </cell>
          <cell r="H7197" t="str">
            <v>2024</v>
          </cell>
          <cell r="I7197" t="str">
            <v>10043748</v>
          </cell>
          <cell r="J7197" t="str">
            <v>无</v>
          </cell>
        </row>
        <row r="7198">
          <cell r="B7198" t="str">
            <v>427-742</v>
          </cell>
          <cell r="C7198" t="str">
            <v>中国海关统计年鉴（2016年版）</v>
          </cell>
          <cell r="D7198" t="str">
            <v/>
          </cell>
          <cell r="E7198">
            <v>1800</v>
          </cell>
          <cell r="F7198" t="str">
            <v>1</v>
          </cell>
          <cell r="G7198">
            <v>1800</v>
          </cell>
          <cell r="H7198" t="str">
            <v>2024</v>
          </cell>
          <cell r="I7198" t="str">
            <v>10043748</v>
          </cell>
          <cell r="J7198" t="str">
            <v>无</v>
          </cell>
        </row>
        <row r="7199">
          <cell r="B7199" t="str">
            <v>427-739</v>
          </cell>
          <cell r="C7199" t="str">
            <v>中国固定资产投资统计年鉴（2017年版）</v>
          </cell>
          <cell r="D7199" t="str">
            <v/>
          </cell>
          <cell r="E7199">
            <v>380</v>
          </cell>
          <cell r="F7199" t="str">
            <v>1</v>
          </cell>
          <cell r="G7199">
            <v>380</v>
          </cell>
          <cell r="H7199" t="str">
            <v>2024</v>
          </cell>
          <cell r="I7199" t="str">
            <v>9787503784248</v>
          </cell>
          <cell r="J7199" t="str">
            <v>无</v>
          </cell>
        </row>
        <row r="7200">
          <cell r="B7200" t="str">
            <v>427-733</v>
          </cell>
          <cell r="C7200" t="str">
            <v>中国工业经济统计年鉴（2016年版）</v>
          </cell>
          <cell r="D7200" t="str">
            <v/>
          </cell>
          <cell r="E7200">
            <v>198</v>
          </cell>
          <cell r="F7200" t="str">
            <v>1</v>
          </cell>
          <cell r="G7200">
            <v>198</v>
          </cell>
          <cell r="H7200" t="str">
            <v>2024</v>
          </cell>
          <cell r="I7200" t="str">
            <v>9787503779640</v>
          </cell>
          <cell r="J7200" t="str">
            <v>无</v>
          </cell>
        </row>
        <row r="7201">
          <cell r="B7201" t="str">
            <v>427-730</v>
          </cell>
          <cell r="C7201" t="str">
            <v>中国工会统计年鉴（2017年版）</v>
          </cell>
          <cell r="D7201" t="str">
            <v/>
          </cell>
          <cell r="E7201">
            <v>280</v>
          </cell>
          <cell r="F7201" t="str">
            <v>1</v>
          </cell>
          <cell r="G7201">
            <v>280</v>
          </cell>
          <cell r="H7201" t="str">
            <v>2024</v>
          </cell>
          <cell r="I7201" t="str">
            <v>9787503767418</v>
          </cell>
          <cell r="J7201" t="str">
            <v>无</v>
          </cell>
        </row>
        <row r="7202">
          <cell r="B7202" t="str">
            <v>427-727</v>
          </cell>
          <cell r="C7202" t="str">
            <v>中国高技术产业统计年鉴（2017年版）</v>
          </cell>
          <cell r="D7202" t="str">
            <v/>
          </cell>
          <cell r="E7202">
            <v>280</v>
          </cell>
          <cell r="F7202" t="str">
            <v>1</v>
          </cell>
          <cell r="G7202">
            <v>280</v>
          </cell>
          <cell r="H7202" t="str">
            <v>2024</v>
          </cell>
          <cell r="I7202" t="str">
            <v>9787503783807</v>
          </cell>
          <cell r="J7202" t="str">
            <v>无</v>
          </cell>
        </row>
        <row r="7203">
          <cell r="B7203" t="str">
            <v>427-724</v>
          </cell>
          <cell r="C7203" t="str">
            <v>中国电子信息产业统计年鉴（软件篇）（2017年版）</v>
          </cell>
          <cell r="D7203" t="str">
            <v/>
          </cell>
          <cell r="E7203">
            <v>368</v>
          </cell>
          <cell r="F7203" t="str">
            <v>1</v>
          </cell>
          <cell r="G7203">
            <v>368</v>
          </cell>
          <cell r="H7203" t="str">
            <v>2024</v>
          </cell>
          <cell r="I7203" t="str">
            <v>9787121136802</v>
          </cell>
          <cell r="J7203" t="str">
            <v>无</v>
          </cell>
        </row>
        <row r="7204">
          <cell r="B7204" t="str">
            <v>309-31</v>
          </cell>
          <cell r="C7204" t="str">
            <v>哲学文摘（复印报刊）（2024年原刊合订本）WB1（原：哲学文摘合订本WB1）</v>
          </cell>
          <cell r="D7204" t="str">
            <v/>
          </cell>
          <cell r="E7204">
            <v>146</v>
          </cell>
          <cell r="F7204" t="str">
            <v>1</v>
          </cell>
          <cell r="G7204">
            <v>146</v>
          </cell>
          <cell r="H7204" t="str">
            <v>2024</v>
          </cell>
          <cell r="I7204" t="str">
            <v>11-5765/B</v>
          </cell>
          <cell r="J7204" t="str">
            <v>1674-4284</v>
          </cell>
        </row>
        <row r="7205">
          <cell r="B7205" t="str">
            <v>309-30</v>
          </cell>
          <cell r="C7205" t="str">
            <v>历史学文摘（复印报刊）（2024年原刊合订本）WK1（原：历史学文摘合订本WK1）</v>
          </cell>
          <cell r="D7205" t="str">
            <v/>
          </cell>
          <cell r="E7205">
            <v>146</v>
          </cell>
          <cell r="F7205" t="str">
            <v>1</v>
          </cell>
          <cell r="G7205">
            <v>146</v>
          </cell>
          <cell r="H7205" t="str">
            <v>2024</v>
          </cell>
          <cell r="I7205" t="str">
            <v>11-5778/K</v>
          </cell>
          <cell r="J7205" t="str">
            <v>1674-439X</v>
          </cell>
        </row>
        <row r="7206">
          <cell r="B7206" t="str">
            <v>309-29</v>
          </cell>
          <cell r="C7206" t="str">
            <v>文学研究文摘（复印报刊）（2024年原刊合订本）WJ1（原：文学研究文摘合订本WJ1）</v>
          </cell>
          <cell r="D7206" t="str">
            <v/>
          </cell>
          <cell r="E7206">
            <v>146</v>
          </cell>
          <cell r="F7206" t="str">
            <v>1</v>
          </cell>
          <cell r="G7206">
            <v>146</v>
          </cell>
          <cell r="H7206" t="str">
            <v>2024</v>
          </cell>
          <cell r="I7206" t="str">
            <v>11-5777/I</v>
          </cell>
          <cell r="J7206" t="str">
            <v>1674-4381</v>
          </cell>
        </row>
        <row r="7207">
          <cell r="B7207" t="str">
            <v>309-28</v>
          </cell>
          <cell r="C7207" t="str">
            <v>教育学文摘（复印报刊）（2024年原刊合订本）WG1（原：教育学文摘合订本WG1）</v>
          </cell>
          <cell r="D7207" t="str">
            <v/>
          </cell>
          <cell r="E7207">
            <v>146</v>
          </cell>
          <cell r="F7207" t="str">
            <v>1</v>
          </cell>
          <cell r="G7207">
            <v>146</v>
          </cell>
          <cell r="H7207" t="str">
            <v>2024</v>
          </cell>
          <cell r="I7207" t="str">
            <v>11-5773/G4</v>
          </cell>
          <cell r="J7207" t="str">
            <v>1674-4365</v>
          </cell>
        </row>
        <row r="7208">
          <cell r="B7208" t="str">
            <v>309-27</v>
          </cell>
          <cell r="C7208" t="str">
            <v>国际经济文摘（复印报刊）（2024年原刊合订本）WF8（原：国际经济文摘合订本WF8）</v>
          </cell>
          <cell r="D7208" t="str">
            <v/>
          </cell>
          <cell r="E7208">
            <v>146</v>
          </cell>
          <cell r="F7208" t="str">
            <v>1</v>
          </cell>
          <cell r="G7208">
            <v>146</v>
          </cell>
          <cell r="H7208" t="str">
            <v>2024</v>
          </cell>
          <cell r="I7208" t="str">
            <v>11-5771/F</v>
          </cell>
          <cell r="J7208" t="str">
            <v>1674-4357</v>
          </cell>
        </row>
        <row r="7209">
          <cell r="B7209" t="str">
            <v>80-099</v>
          </cell>
          <cell r="C7209" t="str">
            <v>舞台艺术（戏曲、戏剧）（复印报刊）J51（原邮发：309-24）</v>
          </cell>
          <cell r="D7209" t="str">
            <v/>
          </cell>
          <cell r="E7209">
            <v>30</v>
          </cell>
          <cell r="F7209" t="str">
            <v>6</v>
          </cell>
          <cell r="G7209">
            <v>180</v>
          </cell>
          <cell r="H7209" t="str">
            <v>2024</v>
          </cell>
          <cell r="I7209" t="str">
            <v>11-4323/J</v>
          </cell>
          <cell r="J7209" t="str">
            <v>1009-766X</v>
          </cell>
        </row>
        <row r="7210">
          <cell r="B7210" t="str">
            <v>162-08</v>
          </cell>
          <cell r="C7210" t="str">
            <v>纺织科学与工程学报（原：成都纺织高等专科学校学报）</v>
          </cell>
          <cell r="D7210" t="str">
            <v/>
          </cell>
          <cell r="E7210">
            <v>20</v>
          </cell>
          <cell r="F7210" t="str">
            <v>4</v>
          </cell>
          <cell r="G7210">
            <v>80</v>
          </cell>
          <cell r="H7210" t="str">
            <v>2024</v>
          </cell>
          <cell r="I7210" t="str">
            <v>51-1782/TS</v>
          </cell>
          <cell r="J7210" t="str">
            <v>2096-5184</v>
          </cell>
        </row>
        <row r="7211">
          <cell r="B7211" t="str">
            <v>62-311</v>
          </cell>
          <cell r="C7211" t="str">
            <v>巴蜀史志（原邮发：162-02）</v>
          </cell>
          <cell r="D7211" t="str">
            <v/>
          </cell>
          <cell r="E7211">
            <v>16</v>
          </cell>
          <cell r="F7211" t="str">
            <v>6</v>
          </cell>
          <cell r="G7211">
            <v>96</v>
          </cell>
          <cell r="H7211" t="str">
            <v>2024</v>
          </cell>
          <cell r="I7211" t="str">
            <v>51-1616/K</v>
          </cell>
          <cell r="J7211" t="str">
            <v>1671-265X</v>
          </cell>
        </row>
        <row r="7212">
          <cell r="B7212" t="str">
            <v>62-655</v>
          </cell>
          <cell r="C7212" t="str">
            <v>读者报·旧闻合订本</v>
          </cell>
          <cell r="D7212" t="str">
            <v/>
          </cell>
          <cell r="E7212">
            <v>18</v>
          </cell>
          <cell r="F7212" t="str">
            <v>12</v>
          </cell>
          <cell r="G7212">
            <v>216</v>
          </cell>
          <cell r="H7212" t="str">
            <v>2024</v>
          </cell>
          <cell r="I7212" t="str">
            <v>51-0045/I</v>
          </cell>
          <cell r="J7212" t="str">
            <v>无</v>
          </cell>
        </row>
        <row r="7213">
          <cell r="B7213" t="str">
            <v>161-104</v>
          </cell>
          <cell r="C7213" t="str">
            <v>高校招生（试卷解析）（理科）（原邮发：62-610）</v>
          </cell>
          <cell r="D7213" t="str">
            <v/>
          </cell>
          <cell r="E7213">
            <v>10</v>
          </cell>
          <cell r="F7213" t="str">
            <v>8</v>
          </cell>
          <cell r="G7213">
            <v>80</v>
          </cell>
          <cell r="H7213" t="str">
            <v>2024</v>
          </cell>
          <cell r="I7213" t="str">
            <v>51-1611/G4</v>
          </cell>
          <cell r="J7213" t="str">
            <v>1671-2293</v>
          </cell>
        </row>
        <row r="7214">
          <cell r="B7214" t="str">
            <v>161-103</v>
          </cell>
          <cell r="C7214" t="str">
            <v>高校招生（试卷解析）（文科）（原邮发：62-609）</v>
          </cell>
          <cell r="D7214" t="str">
            <v/>
          </cell>
          <cell r="E7214">
            <v>10</v>
          </cell>
          <cell r="F7214" t="str">
            <v>8</v>
          </cell>
          <cell r="G7214">
            <v>80</v>
          </cell>
          <cell r="H7214" t="str">
            <v>2024</v>
          </cell>
          <cell r="I7214" t="str">
            <v>51-1611/G4</v>
          </cell>
          <cell r="J7214" t="str">
            <v>1671-2293</v>
          </cell>
        </row>
        <row r="7215">
          <cell r="B7215" t="str">
            <v>161-98</v>
          </cell>
          <cell r="C7215" t="str">
            <v>粮食储藏</v>
          </cell>
          <cell r="D7215" t="str">
            <v/>
          </cell>
          <cell r="E7215">
            <v>20</v>
          </cell>
          <cell r="F7215" t="str">
            <v>6</v>
          </cell>
          <cell r="G7215">
            <v>120</v>
          </cell>
          <cell r="H7215" t="str">
            <v>2024</v>
          </cell>
          <cell r="I7215" t="str">
            <v>51-1243/S</v>
          </cell>
          <cell r="J7215" t="str">
            <v>1000-6958</v>
          </cell>
        </row>
        <row r="7216">
          <cell r="B7216" t="str">
            <v>62-636</v>
          </cell>
          <cell r="C7216" t="str">
            <v>财富时代</v>
          </cell>
          <cell r="D7216" t="str">
            <v/>
          </cell>
          <cell r="E7216">
            <v>50</v>
          </cell>
          <cell r="F7216" t="str">
            <v>12</v>
          </cell>
          <cell r="G7216">
            <v>600</v>
          </cell>
          <cell r="H7216" t="str">
            <v>2024</v>
          </cell>
          <cell r="I7216" t="str">
            <v>51-1619/F</v>
          </cell>
          <cell r="J7216" t="str">
            <v>无</v>
          </cell>
        </row>
        <row r="7217">
          <cell r="B7217" t="str">
            <v>62-633</v>
          </cell>
          <cell r="C7217" t="str">
            <v>Precision Clinical Medicine（精准临床医学）</v>
          </cell>
          <cell r="D7217" t="str">
            <v/>
          </cell>
          <cell r="E7217">
            <v>100</v>
          </cell>
          <cell r="F7217" t="str">
            <v>4</v>
          </cell>
          <cell r="G7217">
            <v>400</v>
          </cell>
          <cell r="H7217" t="str">
            <v>2024</v>
          </cell>
          <cell r="I7217" t="str">
            <v>51-1784/R</v>
          </cell>
          <cell r="J7217" t="str">
            <v>2096-5303</v>
          </cell>
        </row>
        <row r="7218">
          <cell r="B7218" t="str">
            <v>62-631</v>
          </cell>
          <cell r="C7218" t="str">
            <v>看四川</v>
          </cell>
          <cell r="D7218" t="str">
            <v/>
          </cell>
          <cell r="E7218">
            <v>30</v>
          </cell>
          <cell r="F7218" t="str">
            <v>12</v>
          </cell>
          <cell r="G7218">
            <v>360</v>
          </cell>
          <cell r="H7218" t="str">
            <v>2024</v>
          </cell>
          <cell r="I7218" t="str">
            <v>51-1797/Z</v>
          </cell>
          <cell r="J7218" t="str">
            <v>2095-9575</v>
          </cell>
        </row>
        <row r="7219">
          <cell r="B7219" t="str">
            <v>62-628</v>
          </cell>
          <cell r="C7219" t="str">
            <v>米小圈</v>
          </cell>
          <cell r="D7219" t="str">
            <v/>
          </cell>
          <cell r="E7219">
            <v>13.5</v>
          </cell>
          <cell r="F7219" t="str">
            <v>12</v>
          </cell>
          <cell r="G7219">
            <v>162</v>
          </cell>
          <cell r="H7219" t="str">
            <v>2024</v>
          </cell>
          <cell r="I7219" t="str">
            <v>51-1786/C</v>
          </cell>
          <cell r="J7219" t="str">
            <v>1674-1080</v>
          </cell>
        </row>
        <row r="7220">
          <cell r="B7220" t="str">
            <v>62-625</v>
          </cell>
          <cell r="C7220" t="str">
            <v>一带一路报道</v>
          </cell>
          <cell r="D7220" t="str">
            <v/>
          </cell>
          <cell r="E7220">
            <v>30</v>
          </cell>
          <cell r="F7220" t="str">
            <v>6</v>
          </cell>
          <cell r="G7220">
            <v>180</v>
          </cell>
          <cell r="H7220" t="str">
            <v>2024</v>
          </cell>
          <cell r="I7220" t="str">
            <v>51-1788/F</v>
          </cell>
          <cell r="J7220" t="str">
            <v>2096-2886</v>
          </cell>
        </row>
        <row r="7221">
          <cell r="B7221" t="str">
            <v>62-613</v>
          </cell>
          <cell r="C7221" t="str">
            <v>CONTEMPORARY SOCIAL SCIENCES 《当代社会科学（英文版）》</v>
          </cell>
          <cell r="D7221" t="str">
            <v/>
          </cell>
          <cell r="E7221">
            <v>35</v>
          </cell>
          <cell r="F7221" t="str">
            <v>6</v>
          </cell>
          <cell r="G7221">
            <v>210</v>
          </cell>
          <cell r="H7221" t="str">
            <v>2024</v>
          </cell>
          <cell r="I7221" t="str">
            <v>51-1771/C</v>
          </cell>
          <cell r="J7221" t="str">
            <v>2096-0212</v>
          </cell>
        </row>
        <row r="7222">
          <cell r="B7222" t="str">
            <v>62-607</v>
          </cell>
          <cell r="C7222" t="str">
            <v>科幻世界·少年版</v>
          </cell>
          <cell r="D7222" t="str">
            <v/>
          </cell>
          <cell r="E7222">
            <v>12</v>
          </cell>
          <cell r="F7222" t="str">
            <v>12</v>
          </cell>
          <cell r="G7222">
            <v>144</v>
          </cell>
          <cell r="H7222" t="str">
            <v>2024</v>
          </cell>
          <cell r="I7222" t="str">
            <v>51-1360/N</v>
          </cell>
          <cell r="J7222" t="str">
            <v>1003—7055</v>
          </cell>
        </row>
        <row r="7223">
          <cell r="B7223" t="str">
            <v>62-606</v>
          </cell>
          <cell r="C7223" t="str">
            <v>邓小平研究</v>
          </cell>
          <cell r="D7223" t="str">
            <v/>
          </cell>
          <cell r="E7223">
            <v>15</v>
          </cell>
          <cell r="F7223" t="str">
            <v>6</v>
          </cell>
          <cell r="G7223">
            <v>90</v>
          </cell>
          <cell r="H7223" t="str">
            <v>2024</v>
          </cell>
          <cell r="I7223" t="str">
            <v>51-1763/A</v>
          </cell>
          <cell r="J7223" t="str">
            <v>2096-0921</v>
          </cell>
        </row>
        <row r="7224">
          <cell r="B7224" t="str">
            <v>62-604</v>
          </cell>
          <cell r="C7224" t="str">
            <v>癫痫杂志</v>
          </cell>
          <cell r="D7224" t="str">
            <v/>
          </cell>
          <cell r="E7224">
            <v>25</v>
          </cell>
          <cell r="F7224" t="str">
            <v>6</v>
          </cell>
          <cell r="G7224">
            <v>150</v>
          </cell>
          <cell r="H7224" t="str">
            <v>2024</v>
          </cell>
          <cell r="I7224" t="str">
            <v>51-1762/R</v>
          </cell>
          <cell r="J7224" t="str">
            <v>2096-0247</v>
          </cell>
        </row>
        <row r="7225">
          <cell r="B7225" t="str">
            <v>62-290</v>
          </cell>
          <cell r="C7225" t="str">
            <v>东方汽轮机</v>
          </cell>
          <cell r="D7225" t="str">
            <v/>
          </cell>
          <cell r="E7225">
            <v>10</v>
          </cell>
          <cell r="F7225" t="str">
            <v>4</v>
          </cell>
          <cell r="G7225">
            <v>40</v>
          </cell>
          <cell r="H7225" t="str">
            <v>2024</v>
          </cell>
          <cell r="I7225" t="str">
            <v>51-1722/TK</v>
          </cell>
          <cell r="J7225" t="str">
            <v>1674-9987</v>
          </cell>
        </row>
        <row r="7226">
          <cell r="B7226" t="str">
            <v>62-056</v>
          </cell>
          <cell r="C7226" t="str">
            <v>产城</v>
          </cell>
          <cell r="D7226" t="str">
            <v/>
          </cell>
          <cell r="E7226">
            <v>26</v>
          </cell>
          <cell r="F7226" t="str">
            <v>12</v>
          </cell>
          <cell r="G7226">
            <v>312</v>
          </cell>
          <cell r="H7226" t="str">
            <v>2024</v>
          </cell>
          <cell r="I7226" t="str">
            <v>51-1756/F</v>
          </cell>
          <cell r="J7226" t="str">
            <v>2095-8161</v>
          </cell>
        </row>
        <row r="7227">
          <cell r="B7227" t="str">
            <v>62-338</v>
          </cell>
          <cell r="C7227" t="str">
            <v>中共乐山市委党校学报</v>
          </cell>
          <cell r="D7227" t="str">
            <v/>
          </cell>
          <cell r="E7227">
            <v>15</v>
          </cell>
          <cell r="F7227" t="str">
            <v>6</v>
          </cell>
          <cell r="G7227">
            <v>90</v>
          </cell>
          <cell r="H7227" t="str">
            <v>2024</v>
          </cell>
          <cell r="I7227" t="str">
            <v>51-1585/C</v>
          </cell>
          <cell r="J7227" t="str">
            <v>1009-6922</v>
          </cell>
        </row>
        <row r="7228">
          <cell r="B7228" t="str">
            <v>62-279</v>
          </cell>
          <cell r="C7228" t="str">
            <v>时代英语（九年级）</v>
          </cell>
          <cell r="D7228" t="str">
            <v/>
          </cell>
          <cell r="E7228">
            <v>16.8</v>
          </cell>
          <cell r="F7228" t="str">
            <v>2</v>
          </cell>
          <cell r="G7228">
            <v>33.6</v>
          </cell>
          <cell r="H7228" t="str">
            <v>2024</v>
          </cell>
          <cell r="I7228" t="str">
            <v>51-1615/H</v>
          </cell>
          <cell r="J7228" t="str">
            <v>1671-2757</v>
          </cell>
        </row>
        <row r="7229">
          <cell r="B7229" t="str">
            <v>62-272</v>
          </cell>
          <cell r="C7229" t="str">
            <v>骨研究（英文版）Bone Research</v>
          </cell>
          <cell r="D7229" t="str">
            <v/>
          </cell>
          <cell r="E7229">
            <v>50</v>
          </cell>
          <cell r="F7229" t="str">
            <v>4</v>
          </cell>
          <cell r="G7229">
            <v>200</v>
          </cell>
          <cell r="H7229" t="str">
            <v>2024</v>
          </cell>
          <cell r="I7229" t="str">
            <v>51-1745/R</v>
          </cell>
          <cell r="J7229" t="str">
            <v>2095-4700</v>
          </cell>
        </row>
        <row r="7230">
          <cell r="B7230" t="str">
            <v>62-202</v>
          </cell>
          <cell r="C7230" t="str">
            <v>星星诗刊·散文诗·下旬（原：散文诗·下旬（原：星星·散文诗））</v>
          </cell>
          <cell r="D7230" t="str">
            <v/>
          </cell>
          <cell r="E7230">
            <v>8</v>
          </cell>
          <cell r="F7230" t="str">
            <v>12</v>
          </cell>
          <cell r="G7230">
            <v>96</v>
          </cell>
          <cell r="H7230" t="str">
            <v>2024</v>
          </cell>
          <cell r="I7230" t="str">
            <v>51-1075/I</v>
          </cell>
          <cell r="J7230" t="str">
            <v>1003-9678</v>
          </cell>
        </row>
        <row r="7231">
          <cell r="B7231" t="str">
            <v>02-3020</v>
          </cell>
          <cell r="C7231" t="str">
            <v>各方致孙中山函电汇编（原邮发：02-3026）（原邮发：02-3016）</v>
          </cell>
          <cell r="D7231" t="str">
            <v/>
          </cell>
          <cell r="E7231">
            <v>1280</v>
          </cell>
          <cell r="F7231" t="str">
            <v>1</v>
          </cell>
          <cell r="G7231">
            <v>1280</v>
          </cell>
          <cell r="H7231" t="str">
            <v>2024</v>
          </cell>
          <cell r="I7231" t="str">
            <v>无</v>
          </cell>
          <cell r="J7231" t="str">
            <v/>
          </cell>
        </row>
        <row r="7232">
          <cell r="B7232" t="str">
            <v>02-3021</v>
          </cell>
          <cell r="C7232" t="str">
            <v>商代青铜器铭文分期断代研究（上、下）（原邮发：02-3006）</v>
          </cell>
          <cell r="D7232" t="str">
            <v/>
          </cell>
          <cell r="E7232">
            <v>1890</v>
          </cell>
          <cell r="F7232" t="str">
            <v>1</v>
          </cell>
          <cell r="G7232">
            <v>1890</v>
          </cell>
          <cell r="H7232" t="str">
            <v>2024</v>
          </cell>
          <cell r="I7232" t="str">
            <v>无</v>
          </cell>
          <cell r="J7232" t="str">
            <v/>
          </cell>
        </row>
        <row r="7233">
          <cell r="B7233" t="str">
            <v>182-659</v>
          </cell>
          <cell r="C7233" t="str">
            <v>中小学教师职业道德修养（4DVD）（原邮发：02-2478）（原邮发：82-1677）</v>
          </cell>
          <cell r="D7233" t="str">
            <v/>
          </cell>
          <cell r="E7233">
            <v>280</v>
          </cell>
          <cell r="F7233" t="str">
            <v>1</v>
          </cell>
          <cell r="G7233">
            <v>280</v>
          </cell>
          <cell r="H7233" t="str">
            <v>2024</v>
          </cell>
          <cell r="I7233" t="str">
            <v>9787798626681</v>
          </cell>
          <cell r="J7233" t="str">
            <v>无</v>
          </cell>
        </row>
        <row r="7234">
          <cell r="B7234" t="str">
            <v>02-905</v>
          </cell>
          <cell r="C7234" t="str">
            <v>英语沙龙·原版阅读（全年合订本）（中英文版）（原：英语沙龙·原版阅读2016全年合订本（中英文版））</v>
          </cell>
          <cell r="D7234" t="str">
            <v/>
          </cell>
          <cell r="E7234">
            <v>176</v>
          </cell>
          <cell r="F7234" t="str">
            <v>1</v>
          </cell>
          <cell r="G7234">
            <v>176</v>
          </cell>
          <cell r="H7234" t="str">
            <v>2024</v>
          </cell>
          <cell r="I7234" t="str">
            <v>11-3310/H</v>
          </cell>
          <cell r="J7234" t="str">
            <v>1005-1813 </v>
          </cell>
        </row>
        <row r="7235">
          <cell r="B7235" t="str">
            <v>36-067</v>
          </cell>
          <cell r="C7235" t="str">
            <v>中学生数理化（初中版·中考版）（原：中学生数理化（初三版））</v>
          </cell>
          <cell r="D7235" t="str">
            <v/>
          </cell>
          <cell r="E7235">
            <v>5.5</v>
          </cell>
          <cell r="F7235" t="str">
            <v>12</v>
          </cell>
          <cell r="G7235">
            <v>66</v>
          </cell>
          <cell r="H7235" t="str">
            <v>2024</v>
          </cell>
          <cell r="I7235" t="str">
            <v>41-1098/O</v>
          </cell>
          <cell r="J7235" t="str">
            <v>1003-2215</v>
          </cell>
        </row>
        <row r="7236">
          <cell r="B7236" t="str">
            <v>36-049</v>
          </cell>
          <cell r="C7236" t="str">
            <v>中学生数理化（高三版）（原：中学生数理化（高二、高三版）（原：中学生数理化（高考版））（原：中学生数理化（高三版）））</v>
          </cell>
          <cell r="D7236" t="str">
            <v/>
          </cell>
          <cell r="E7236">
            <v>6</v>
          </cell>
          <cell r="F7236" t="str">
            <v>12</v>
          </cell>
          <cell r="G7236">
            <v>72</v>
          </cell>
          <cell r="H7236" t="str">
            <v>2024</v>
          </cell>
          <cell r="I7236" t="str">
            <v>41-1099/O</v>
          </cell>
          <cell r="J7236" t="str">
            <v>1001-6953</v>
          </cell>
        </row>
        <row r="7237">
          <cell r="B7237" t="str">
            <v>36-048</v>
          </cell>
          <cell r="C7237" t="str">
            <v>莽原</v>
          </cell>
          <cell r="D7237" t="str">
            <v/>
          </cell>
          <cell r="E7237">
            <v>15</v>
          </cell>
          <cell r="F7237" t="str">
            <v>6</v>
          </cell>
          <cell r="G7237">
            <v>90</v>
          </cell>
          <cell r="H7237" t="str">
            <v>2024</v>
          </cell>
          <cell r="I7237" t="str">
            <v>41-1044/I</v>
          </cell>
          <cell r="J7237" t="str">
            <v>1003-2746</v>
          </cell>
        </row>
        <row r="7238">
          <cell r="B7238" t="str">
            <v>36-035</v>
          </cell>
          <cell r="C7238" t="str">
            <v>家庭医学（下半月）（原：家庭医学（下半月·新健康））（原邮发：80-151）</v>
          </cell>
          <cell r="D7238" t="str">
            <v/>
          </cell>
          <cell r="E7238">
            <v>6.5</v>
          </cell>
          <cell r="F7238" t="str">
            <v>12</v>
          </cell>
          <cell r="G7238">
            <v>78</v>
          </cell>
          <cell r="H7238" t="str">
            <v>2024</v>
          </cell>
          <cell r="I7238" t="str">
            <v>41-1076/R</v>
          </cell>
          <cell r="J7238" t="str">
            <v>1001-0203</v>
          </cell>
        </row>
        <row r="7239">
          <cell r="B7239" t="str">
            <v>36-043</v>
          </cell>
          <cell r="C7239" t="str">
            <v>家庭医学（上半月）</v>
          </cell>
          <cell r="D7239" t="str">
            <v/>
          </cell>
          <cell r="E7239">
            <v>6.5</v>
          </cell>
          <cell r="F7239" t="str">
            <v>12</v>
          </cell>
          <cell r="G7239">
            <v>78</v>
          </cell>
          <cell r="H7239" t="str">
            <v>2024</v>
          </cell>
          <cell r="I7239" t="str">
            <v>41-1076/R</v>
          </cell>
          <cell r="J7239" t="str">
            <v>1001-0203</v>
          </cell>
        </row>
        <row r="7240">
          <cell r="B7240" t="str">
            <v>36-040</v>
          </cell>
          <cell r="C7240" t="str">
            <v>河南中医</v>
          </cell>
          <cell r="D7240" t="str">
            <v/>
          </cell>
          <cell r="E7240">
            <v>12</v>
          </cell>
          <cell r="F7240" t="str">
            <v>12</v>
          </cell>
          <cell r="G7240">
            <v>144</v>
          </cell>
          <cell r="H7240" t="str">
            <v>2024</v>
          </cell>
          <cell r="I7240" t="str">
            <v>41-1114/R</v>
          </cell>
          <cell r="J7240" t="str">
            <v>1003-5028</v>
          </cell>
        </row>
        <row r="7241">
          <cell r="B7241" t="str">
            <v>36-036</v>
          </cell>
          <cell r="C7241" t="str">
            <v>机械传动</v>
          </cell>
          <cell r="D7241" t="str">
            <v/>
          </cell>
          <cell r="E7241">
            <v>30</v>
          </cell>
          <cell r="F7241" t="str">
            <v>12</v>
          </cell>
          <cell r="G7241">
            <v>360</v>
          </cell>
          <cell r="H7241" t="str">
            <v>2024</v>
          </cell>
          <cell r="I7241" t="str">
            <v>41-1129/TH</v>
          </cell>
          <cell r="J7241" t="str">
            <v>1004-2539</v>
          </cell>
        </row>
        <row r="7242">
          <cell r="B7242" t="str">
            <v>36-034</v>
          </cell>
          <cell r="C7242" t="str">
            <v>金刚石与磨料磨具工程</v>
          </cell>
          <cell r="D7242" t="str">
            <v/>
          </cell>
          <cell r="E7242">
            <v>20</v>
          </cell>
          <cell r="F7242" t="str">
            <v>6</v>
          </cell>
          <cell r="G7242">
            <v>120</v>
          </cell>
          <cell r="H7242" t="str">
            <v>2024</v>
          </cell>
          <cell r="I7242" t="str">
            <v>41-1243/TG</v>
          </cell>
          <cell r="J7242" t="str">
            <v>1006-852X</v>
          </cell>
        </row>
        <row r="7243">
          <cell r="B7243" t="str">
            <v>36-032</v>
          </cell>
          <cell r="C7243" t="str">
            <v>河南农业科学</v>
          </cell>
          <cell r="D7243" t="str">
            <v/>
          </cell>
          <cell r="E7243">
            <v>25</v>
          </cell>
          <cell r="F7243" t="str">
            <v>12</v>
          </cell>
          <cell r="G7243">
            <v>300</v>
          </cell>
          <cell r="H7243" t="str">
            <v>2024</v>
          </cell>
          <cell r="I7243" t="str">
            <v>41-1092/S</v>
          </cell>
          <cell r="J7243" t="str">
            <v>1004-3268</v>
          </cell>
        </row>
        <row r="7244">
          <cell r="B7244" t="str">
            <v>36-031</v>
          </cell>
          <cell r="C7244" t="str">
            <v>炼油技术与工程</v>
          </cell>
          <cell r="D7244" t="str">
            <v/>
          </cell>
          <cell r="E7244">
            <v>15</v>
          </cell>
          <cell r="F7244" t="str">
            <v>12</v>
          </cell>
          <cell r="G7244">
            <v>180</v>
          </cell>
          <cell r="H7244" t="str">
            <v>2024</v>
          </cell>
          <cell r="I7244" t="str">
            <v>41-1139/TE</v>
          </cell>
          <cell r="J7244" t="str">
            <v>1002-106X</v>
          </cell>
        </row>
        <row r="7245">
          <cell r="B7245" t="str">
            <v>36-029</v>
          </cell>
          <cell r="C7245" t="str">
            <v>百花园</v>
          </cell>
          <cell r="D7245" t="str">
            <v/>
          </cell>
          <cell r="E7245">
            <v>6</v>
          </cell>
          <cell r="F7245" t="str">
            <v>12</v>
          </cell>
          <cell r="G7245">
            <v>72</v>
          </cell>
          <cell r="H7245" t="str">
            <v>2024</v>
          </cell>
          <cell r="I7245" t="str">
            <v>41-1051/I</v>
          </cell>
          <cell r="J7245" t="str">
            <v>1003-7810</v>
          </cell>
        </row>
        <row r="7246">
          <cell r="B7246" t="str">
            <v>36-028</v>
          </cell>
          <cell r="C7246" t="str">
            <v>拖拉机与农用运输车</v>
          </cell>
          <cell r="D7246" t="str">
            <v/>
          </cell>
          <cell r="E7246">
            <v>9</v>
          </cell>
          <cell r="F7246" t="str">
            <v>6</v>
          </cell>
          <cell r="G7246">
            <v>54</v>
          </cell>
          <cell r="H7246" t="str">
            <v>2024</v>
          </cell>
          <cell r="I7246" t="str">
            <v>41-1222/TH</v>
          </cell>
          <cell r="J7246" t="str">
            <v>1006-0006</v>
          </cell>
        </row>
        <row r="7247">
          <cell r="B7247" t="str">
            <v>36-027</v>
          </cell>
          <cell r="C7247" t="str">
            <v>河南大学学报（自然）</v>
          </cell>
          <cell r="D7247" t="str">
            <v/>
          </cell>
          <cell r="E7247">
            <v>20</v>
          </cell>
          <cell r="F7247" t="str">
            <v>6</v>
          </cell>
          <cell r="G7247">
            <v>120</v>
          </cell>
          <cell r="H7247" t="str">
            <v>2024</v>
          </cell>
          <cell r="I7247" t="str">
            <v>41-1100/N</v>
          </cell>
          <cell r="J7247" t="str">
            <v>1003-4978</v>
          </cell>
        </row>
        <row r="7248">
          <cell r="B7248" t="str">
            <v>36-026</v>
          </cell>
          <cell r="C7248" t="str">
            <v>河南大学学报（社会科学版）</v>
          </cell>
          <cell r="D7248" t="str">
            <v/>
          </cell>
          <cell r="E7248">
            <v>20</v>
          </cell>
          <cell r="F7248" t="str">
            <v>6</v>
          </cell>
          <cell r="G7248">
            <v>120</v>
          </cell>
          <cell r="H7248" t="str">
            <v>2024</v>
          </cell>
          <cell r="I7248" t="str">
            <v>41-1028/C</v>
          </cell>
          <cell r="J7248" t="str">
            <v>1000-5242</v>
          </cell>
        </row>
        <row r="7249">
          <cell r="B7249" t="str">
            <v>36-025</v>
          </cell>
          <cell r="C7249" t="str">
            <v>金色少年（读写小达人）（原：金色少年（妙趣小文学））（原：金色少年（美绘小文学）（原：金色少年（妙趣阅读）（原：金色少年（综合版）（原：金色少年））））</v>
          </cell>
          <cell r="D7249" t="str">
            <v/>
          </cell>
          <cell r="E7249">
            <v>15</v>
          </cell>
          <cell r="F7249" t="str">
            <v>12</v>
          </cell>
          <cell r="G7249">
            <v>180</v>
          </cell>
          <cell r="H7249" t="str">
            <v>2024</v>
          </cell>
          <cell r="I7249" t="str">
            <v>41-1062/C</v>
          </cell>
          <cell r="J7249" t="str">
            <v>1002-6304</v>
          </cell>
        </row>
        <row r="7250">
          <cell r="B7250" t="str">
            <v>36-364</v>
          </cell>
          <cell r="C7250" t="str">
            <v>大观·东京文学（原：大观·东京文学·诗歌）（原：东京文学）（原邮发：36-020）</v>
          </cell>
          <cell r="D7250" t="str">
            <v/>
          </cell>
          <cell r="E7250">
            <v>20</v>
          </cell>
          <cell r="F7250" t="str">
            <v>12</v>
          </cell>
          <cell r="G7250">
            <v>240</v>
          </cell>
          <cell r="H7250" t="str">
            <v>2024</v>
          </cell>
          <cell r="I7250" t="str">
            <v>41-1431/J</v>
          </cell>
          <cell r="J7250" t="str">
            <v>2095-8250</v>
          </cell>
        </row>
        <row r="7251">
          <cell r="B7251" t="str">
            <v>18-138</v>
          </cell>
          <cell r="C7251" t="str">
            <v>华北电力大学学报（自然科学版）</v>
          </cell>
          <cell r="D7251" t="str">
            <v/>
          </cell>
          <cell r="E7251">
            <v>20</v>
          </cell>
          <cell r="F7251" t="str">
            <v>6</v>
          </cell>
          <cell r="G7251">
            <v>120</v>
          </cell>
          <cell r="H7251" t="str">
            <v>2024</v>
          </cell>
          <cell r="I7251" t="str">
            <v>13-1212/TM</v>
          </cell>
          <cell r="J7251" t="str">
            <v>1007-2691</v>
          </cell>
        </row>
        <row r="7252">
          <cell r="B7252" t="str">
            <v>18-127</v>
          </cell>
          <cell r="C7252" t="str">
            <v>天津农林科技</v>
          </cell>
          <cell r="D7252" t="str">
            <v/>
          </cell>
          <cell r="E7252">
            <v>5</v>
          </cell>
          <cell r="F7252" t="str">
            <v>6</v>
          </cell>
          <cell r="G7252">
            <v>30</v>
          </cell>
          <cell r="H7252" t="str">
            <v>2024</v>
          </cell>
          <cell r="I7252" t="str">
            <v>12-1183/S</v>
          </cell>
          <cell r="J7252" t="str">
            <v>1002-0659</v>
          </cell>
        </row>
        <row r="7253">
          <cell r="B7253" t="str">
            <v>201-26</v>
          </cell>
          <cell r="C7253" t="str">
            <v>中国渔业质量与标准（原：中国水产文摘）</v>
          </cell>
          <cell r="D7253" t="str">
            <v/>
          </cell>
          <cell r="E7253">
            <v>18</v>
          </cell>
          <cell r="F7253" t="str">
            <v>6</v>
          </cell>
          <cell r="G7253">
            <v>108</v>
          </cell>
          <cell r="H7253" t="str">
            <v>2024</v>
          </cell>
          <cell r="I7253" t="str">
            <v>11-6018/S</v>
          </cell>
          <cell r="J7253" t="str">
            <v>2095-1833</v>
          </cell>
        </row>
        <row r="7254">
          <cell r="B7254" t="str">
            <v>18-123</v>
          </cell>
          <cell r="C7254" t="str">
            <v>宇航计测技术</v>
          </cell>
          <cell r="D7254" t="str">
            <v/>
          </cell>
          <cell r="E7254">
            <v>20</v>
          </cell>
          <cell r="F7254" t="str">
            <v>6</v>
          </cell>
          <cell r="G7254">
            <v>120</v>
          </cell>
          <cell r="H7254" t="str">
            <v>2024</v>
          </cell>
          <cell r="I7254" t="str">
            <v>11-2052/V</v>
          </cell>
          <cell r="J7254" t="str">
            <v>1000-7202</v>
          </cell>
        </row>
        <row r="7255">
          <cell r="B7255" t="str">
            <v>18-118</v>
          </cell>
          <cell r="C7255" t="str">
            <v>中国电梯</v>
          </cell>
          <cell r="D7255" t="str">
            <v/>
          </cell>
          <cell r="E7255">
            <v>25</v>
          </cell>
          <cell r="F7255" t="str">
            <v>12</v>
          </cell>
          <cell r="G7255">
            <v>300</v>
          </cell>
          <cell r="H7255" t="str">
            <v>2024</v>
          </cell>
          <cell r="I7255" t="str">
            <v>13-1126/TU</v>
          </cell>
          <cell r="J7255" t="str">
            <v>1001-7151</v>
          </cell>
        </row>
        <row r="7256">
          <cell r="B7256" t="str">
            <v>80-294</v>
          </cell>
          <cell r="C7256" t="str">
            <v>高分子通报</v>
          </cell>
          <cell r="D7256" t="str">
            <v/>
          </cell>
          <cell r="E7256">
            <v>80</v>
          </cell>
          <cell r="F7256" t="str">
            <v>12</v>
          </cell>
          <cell r="G7256">
            <v>960</v>
          </cell>
          <cell r="H7256" t="str">
            <v>2024</v>
          </cell>
          <cell r="I7256" t="str">
            <v>11-2051/O6</v>
          </cell>
          <cell r="J7256" t="str">
            <v>1003-3726</v>
          </cell>
        </row>
        <row r="7257">
          <cell r="B7257" t="str">
            <v>18-104</v>
          </cell>
          <cell r="C7257" t="str">
            <v>医学理论与实践</v>
          </cell>
          <cell r="D7257" t="str">
            <v/>
          </cell>
          <cell r="E7257">
            <v>16</v>
          </cell>
          <cell r="F7257" t="str">
            <v>24</v>
          </cell>
          <cell r="G7257">
            <v>384</v>
          </cell>
          <cell r="H7257" t="str">
            <v>2024</v>
          </cell>
          <cell r="I7257" t="str">
            <v>13-1122/R</v>
          </cell>
          <cell r="J7257" t="str">
            <v>1001-7585</v>
          </cell>
        </row>
        <row r="7258">
          <cell r="B7258" t="str">
            <v>80-855</v>
          </cell>
          <cell r="C7258" t="str">
            <v>中华整形外科杂志（原邮发：18-095）</v>
          </cell>
          <cell r="D7258" t="str">
            <v/>
          </cell>
          <cell r="E7258">
            <v>35</v>
          </cell>
          <cell r="F7258" t="str">
            <v>12</v>
          </cell>
          <cell r="G7258">
            <v>420</v>
          </cell>
          <cell r="H7258" t="str">
            <v>2024</v>
          </cell>
          <cell r="I7258" t="str">
            <v>11-4453/R</v>
          </cell>
          <cell r="J7258" t="str">
            <v>1009-4598</v>
          </cell>
        </row>
        <row r="7259">
          <cell r="B7259" t="str">
            <v>18-093</v>
          </cell>
          <cell r="C7259" t="str">
            <v>中华放射医学与防护杂志</v>
          </cell>
          <cell r="D7259" t="str">
            <v/>
          </cell>
          <cell r="E7259">
            <v>30</v>
          </cell>
          <cell r="F7259" t="str">
            <v>12</v>
          </cell>
          <cell r="G7259">
            <v>360</v>
          </cell>
          <cell r="H7259" t="str">
            <v>2024</v>
          </cell>
          <cell r="I7259" t="str">
            <v>11-2271/R</v>
          </cell>
          <cell r="J7259" t="str">
            <v>0254-5098</v>
          </cell>
        </row>
        <row r="7260">
          <cell r="B7260" t="str">
            <v>18-080</v>
          </cell>
          <cell r="C7260" t="str">
            <v>社会科学论坛（原：社会科学论坛（上半月））</v>
          </cell>
          <cell r="D7260" t="str">
            <v/>
          </cell>
          <cell r="E7260">
            <v>25</v>
          </cell>
          <cell r="F7260" t="str">
            <v>6</v>
          </cell>
          <cell r="G7260">
            <v>150</v>
          </cell>
          <cell r="H7260" t="str">
            <v>2024</v>
          </cell>
          <cell r="I7260" t="str">
            <v>13-1229/C</v>
          </cell>
          <cell r="J7260" t="str">
            <v>1008-2026</v>
          </cell>
        </row>
        <row r="7261">
          <cell r="B7261" t="str">
            <v>18-073</v>
          </cell>
          <cell r="C7261" t="str">
            <v>燕山大学学报（自然版）</v>
          </cell>
          <cell r="D7261" t="str">
            <v/>
          </cell>
          <cell r="E7261">
            <v>22</v>
          </cell>
          <cell r="F7261" t="str">
            <v>6</v>
          </cell>
          <cell r="G7261">
            <v>132</v>
          </cell>
          <cell r="H7261" t="str">
            <v>2024</v>
          </cell>
          <cell r="I7261" t="str">
            <v>13-1219/N</v>
          </cell>
          <cell r="J7261" t="str">
            <v>1007-791X</v>
          </cell>
        </row>
        <row r="7262">
          <cell r="B7262" t="str">
            <v>18-070</v>
          </cell>
          <cell r="C7262" t="str">
            <v>党史博采（原：党史博采·纪实版）</v>
          </cell>
          <cell r="D7262" t="str">
            <v/>
          </cell>
          <cell r="E7262">
            <v>10</v>
          </cell>
          <cell r="F7262" t="str">
            <v>12</v>
          </cell>
          <cell r="G7262">
            <v>120</v>
          </cell>
          <cell r="H7262" t="str">
            <v>2024</v>
          </cell>
          <cell r="I7262" t="str">
            <v>13-1117/D</v>
          </cell>
          <cell r="J7262" t="str">
            <v>1006-8031</v>
          </cell>
        </row>
        <row r="7263">
          <cell r="B7263" t="str">
            <v>04-002</v>
          </cell>
          <cell r="C7263" t="str">
            <v>小朋友·聪明学堂（原：小朋友（童话幽默·拼音版））（原：小朋友）</v>
          </cell>
          <cell r="D7263" t="str">
            <v/>
          </cell>
          <cell r="E7263">
            <v>12</v>
          </cell>
          <cell r="F7263" t="str">
            <v>12</v>
          </cell>
          <cell r="G7263">
            <v>144</v>
          </cell>
          <cell r="H7263" t="str">
            <v>2024</v>
          </cell>
          <cell r="I7263" t="str">
            <v>31-1089/C</v>
          </cell>
          <cell r="J7263" t="str">
            <v>0438-0576</v>
          </cell>
        </row>
        <row r="7264">
          <cell r="B7264" t="str">
            <v>04-228</v>
          </cell>
          <cell r="C7264" t="str">
            <v>国际生物制品学杂志</v>
          </cell>
          <cell r="D7264" t="str">
            <v/>
          </cell>
          <cell r="E7264">
            <v>15</v>
          </cell>
          <cell r="F7264" t="str">
            <v>6</v>
          </cell>
          <cell r="G7264">
            <v>90</v>
          </cell>
          <cell r="H7264" t="str">
            <v>2024</v>
          </cell>
          <cell r="I7264" t="str">
            <v>31-1962/R</v>
          </cell>
          <cell r="J7264" t="str">
            <v>1673-4211</v>
          </cell>
        </row>
        <row r="7265">
          <cell r="B7265" t="str">
            <v>04-188</v>
          </cell>
          <cell r="C7265" t="str">
            <v>国际心血管病杂志</v>
          </cell>
          <cell r="D7265" t="str">
            <v/>
          </cell>
          <cell r="E7265">
            <v>12</v>
          </cell>
          <cell r="F7265" t="str">
            <v>6</v>
          </cell>
          <cell r="G7265">
            <v>72</v>
          </cell>
          <cell r="H7265" t="str">
            <v>2024</v>
          </cell>
          <cell r="I7265" t="str">
            <v>31-1951/R</v>
          </cell>
          <cell r="J7265" t="str">
            <v>1673-6583</v>
          </cell>
        </row>
        <row r="7266">
          <cell r="B7266" t="str">
            <v>106-67</v>
          </cell>
          <cell r="C7266" t="str">
            <v>能源环境保护</v>
          </cell>
          <cell r="D7266" t="str">
            <v/>
          </cell>
          <cell r="E7266">
            <v>20</v>
          </cell>
          <cell r="F7266" t="str">
            <v>6</v>
          </cell>
          <cell r="G7266">
            <v>120</v>
          </cell>
          <cell r="H7266" t="str">
            <v>2024</v>
          </cell>
          <cell r="I7266" t="str">
            <v>33-1264/X</v>
          </cell>
          <cell r="J7266" t="str">
            <v>1006-8759</v>
          </cell>
        </row>
        <row r="7267">
          <cell r="B7267" t="str">
            <v>106-69</v>
          </cell>
          <cell r="C7267" t="str">
            <v>浙江工艺美术</v>
          </cell>
          <cell r="D7267" t="str">
            <v/>
          </cell>
          <cell r="E7267">
            <v>88</v>
          </cell>
          <cell r="F7267" t="str">
            <v>12</v>
          </cell>
          <cell r="G7267">
            <v>1056</v>
          </cell>
          <cell r="H7267" t="str">
            <v>2024</v>
          </cell>
          <cell r="I7267" t="str">
            <v>33-1106/J</v>
          </cell>
          <cell r="J7267" t="str">
            <v>1008-2131</v>
          </cell>
        </row>
        <row r="7268">
          <cell r="B7268" t="str">
            <v>432-690</v>
          </cell>
          <cell r="C7268" t="str">
            <v>黑龙江统计年鉴-附光盘（2018年版）</v>
          </cell>
          <cell r="D7268" t="str">
            <v/>
          </cell>
          <cell r="E7268">
            <v>438</v>
          </cell>
          <cell r="F7268" t="str">
            <v>1</v>
          </cell>
          <cell r="G7268">
            <v>438</v>
          </cell>
          <cell r="H7268" t="str">
            <v>2024</v>
          </cell>
          <cell r="I7268" t="str">
            <v>9787503785108</v>
          </cell>
          <cell r="J7268" t="str">
            <v>无</v>
          </cell>
        </row>
        <row r="7269">
          <cell r="B7269" t="str">
            <v>114-74</v>
          </cell>
          <cell r="C7269" t="str">
            <v>黑龙江造纸</v>
          </cell>
          <cell r="D7269" t="str">
            <v/>
          </cell>
          <cell r="E7269">
            <v>6.25</v>
          </cell>
          <cell r="F7269" t="str">
            <v>4</v>
          </cell>
          <cell r="G7269">
            <v>25</v>
          </cell>
          <cell r="H7269" t="str">
            <v>2024</v>
          </cell>
          <cell r="I7269" t="str">
            <v>23-1258/TS</v>
          </cell>
          <cell r="J7269" t="str">
            <v>1673-0283</v>
          </cell>
        </row>
        <row r="7270">
          <cell r="B7270" t="str">
            <v>04-824</v>
          </cell>
          <cell r="C7270" t="str">
            <v>宝钢技术研究（英文版）BaosteelTechnicalResearch</v>
          </cell>
          <cell r="D7270" t="str">
            <v/>
          </cell>
          <cell r="E7270">
            <v>15</v>
          </cell>
          <cell r="F7270" t="str">
            <v>4</v>
          </cell>
          <cell r="G7270">
            <v>60</v>
          </cell>
          <cell r="H7270" t="str">
            <v>2024</v>
          </cell>
          <cell r="I7270" t="str">
            <v>31-2001/TF</v>
          </cell>
          <cell r="J7270" t="str">
            <v>1674-3458</v>
          </cell>
        </row>
        <row r="7271">
          <cell r="B7271" t="str">
            <v>04-816</v>
          </cell>
          <cell r="C7271" t="str">
            <v>第一财经（原：第一财经月刊（原：第一财经周刊））</v>
          </cell>
          <cell r="D7271" t="str">
            <v/>
          </cell>
          <cell r="E7271">
            <v>48</v>
          </cell>
          <cell r="F7271" t="str">
            <v>12</v>
          </cell>
          <cell r="G7271">
            <v>576</v>
          </cell>
          <cell r="H7271" t="str">
            <v>2024</v>
          </cell>
          <cell r="I7271" t="str">
            <v>31-2163/F8</v>
          </cell>
          <cell r="J7271" t="str">
            <v>1674-2168</v>
          </cell>
        </row>
        <row r="7272">
          <cell r="B7272" t="str">
            <v>04-814</v>
          </cell>
          <cell r="C7272" t="str">
            <v>中国浦东干部学院学报（原邮发：205-128）</v>
          </cell>
          <cell r="D7272" t="str">
            <v/>
          </cell>
          <cell r="E7272">
            <v>12</v>
          </cell>
          <cell r="F7272" t="str">
            <v>6</v>
          </cell>
          <cell r="G7272">
            <v>72</v>
          </cell>
          <cell r="H7272" t="str">
            <v>2024</v>
          </cell>
          <cell r="I7272" t="str">
            <v>31-1998/C</v>
          </cell>
          <cell r="J7272" t="str">
            <v>1674-0955</v>
          </cell>
        </row>
        <row r="7273">
          <cell r="B7273" t="str">
            <v>04-813</v>
          </cell>
          <cell r="C7273" t="str">
            <v>复旦人文社会科学论丛（英文版）FudanJournaloftheHumanitiesandSocialSciences</v>
          </cell>
          <cell r="D7273" t="str">
            <v/>
          </cell>
          <cell r="E7273">
            <v>40</v>
          </cell>
          <cell r="F7273" t="str">
            <v>4</v>
          </cell>
          <cell r="G7273">
            <v>160</v>
          </cell>
          <cell r="H7273" t="str">
            <v>2024</v>
          </cell>
          <cell r="I7273" t="str">
            <v>31-2000/C</v>
          </cell>
          <cell r="J7273" t="str">
            <v>1674-0750</v>
          </cell>
        </row>
        <row r="7274">
          <cell r="B7274" t="str">
            <v>04-807</v>
          </cell>
          <cell r="C7274" t="str">
            <v>系统仿真技术</v>
          </cell>
          <cell r="D7274" t="str">
            <v/>
          </cell>
          <cell r="E7274">
            <v>10</v>
          </cell>
          <cell r="F7274" t="str">
            <v>4</v>
          </cell>
          <cell r="G7274">
            <v>40</v>
          </cell>
          <cell r="H7274" t="str">
            <v>2024</v>
          </cell>
          <cell r="I7274" t="str">
            <v>31-1945/TP</v>
          </cell>
          <cell r="J7274" t="str">
            <v>1673-1964</v>
          </cell>
        </row>
        <row r="7275">
          <cell r="B7275" t="str">
            <v>04-800</v>
          </cell>
          <cell r="C7275" t="str">
            <v>中华文史论丛</v>
          </cell>
          <cell r="D7275" t="str">
            <v/>
          </cell>
          <cell r="E7275">
            <v>25</v>
          </cell>
          <cell r="F7275" t="str">
            <v>4</v>
          </cell>
          <cell r="G7275">
            <v>100</v>
          </cell>
          <cell r="H7275" t="str">
            <v>2024</v>
          </cell>
          <cell r="I7275" t="str">
            <v>31-1984/K</v>
          </cell>
          <cell r="J7275" t="str">
            <v>1002-0039</v>
          </cell>
        </row>
        <row r="7276">
          <cell r="B7276" t="str">
            <v>204-69</v>
          </cell>
          <cell r="C7276" t="str">
            <v>上海市社会主义学院学报（原：上海社会主义学院学报）</v>
          </cell>
          <cell r="D7276" t="str">
            <v/>
          </cell>
          <cell r="E7276">
            <v>10</v>
          </cell>
          <cell r="F7276" t="str">
            <v>6</v>
          </cell>
          <cell r="G7276">
            <v>60</v>
          </cell>
          <cell r="H7276" t="str">
            <v>2024</v>
          </cell>
          <cell r="I7276" t="str">
            <v>31-1903/C</v>
          </cell>
          <cell r="J7276" t="str">
            <v>1672-0911</v>
          </cell>
        </row>
        <row r="7277">
          <cell r="B7277" t="str">
            <v>04-801</v>
          </cell>
          <cell r="C7277" t="str">
            <v>石油化工自动化（原邮发：54-46）</v>
          </cell>
          <cell r="D7277" t="str">
            <v/>
          </cell>
          <cell r="E7277">
            <v>10</v>
          </cell>
          <cell r="F7277" t="str">
            <v>6</v>
          </cell>
          <cell r="G7277">
            <v>60</v>
          </cell>
          <cell r="H7277" t="str">
            <v>2024</v>
          </cell>
          <cell r="I7277" t="str">
            <v>62-1132/TE</v>
          </cell>
          <cell r="J7277" t="str">
            <v>1007-7324</v>
          </cell>
        </row>
        <row r="7278">
          <cell r="B7278" t="str">
            <v>04-394</v>
          </cell>
          <cell r="C7278" t="str">
            <v>中国循证儿科杂志</v>
          </cell>
          <cell r="D7278" t="str">
            <v/>
          </cell>
          <cell r="E7278">
            <v>30</v>
          </cell>
          <cell r="F7278" t="str">
            <v>6</v>
          </cell>
          <cell r="G7278">
            <v>180</v>
          </cell>
          <cell r="H7278" t="str">
            <v>2024</v>
          </cell>
          <cell r="I7278" t="str">
            <v>31-1969/R</v>
          </cell>
          <cell r="J7278" t="str">
            <v>1673-5501</v>
          </cell>
        </row>
        <row r="7279">
          <cell r="B7279" t="str">
            <v>205-152</v>
          </cell>
          <cell r="C7279" t="str">
            <v>中国真菌学杂志</v>
          </cell>
          <cell r="D7279" t="str">
            <v/>
          </cell>
          <cell r="E7279">
            <v>19.8</v>
          </cell>
          <cell r="F7279" t="str">
            <v>6</v>
          </cell>
          <cell r="G7279">
            <v>118.8</v>
          </cell>
          <cell r="H7279" t="str">
            <v>2024</v>
          </cell>
          <cell r="I7279" t="str">
            <v>31-1960/R</v>
          </cell>
          <cell r="J7279" t="str">
            <v>1673-3827</v>
          </cell>
        </row>
        <row r="7280">
          <cell r="B7280" t="str">
            <v>04-796</v>
          </cell>
          <cell r="C7280" t="str">
            <v>中国自行车</v>
          </cell>
          <cell r="D7280" t="str">
            <v/>
          </cell>
          <cell r="E7280">
            <v>25</v>
          </cell>
          <cell r="F7280" t="str">
            <v>6</v>
          </cell>
          <cell r="G7280">
            <v>150</v>
          </cell>
          <cell r="H7280" t="str">
            <v>2024</v>
          </cell>
          <cell r="I7280" t="str">
            <v>31-1548/TS</v>
          </cell>
          <cell r="J7280" t="str">
            <v>1000-999X</v>
          </cell>
        </row>
        <row r="7281">
          <cell r="B7281" t="str">
            <v>04-793</v>
          </cell>
          <cell r="C7281" t="str">
            <v>上海体育学院学报</v>
          </cell>
          <cell r="D7281" t="str">
            <v/>
          </cell>
          <cell r="E7281">
            <v>25</v>
          </cell>
          <cell r="F7281" t="str">
            <v>12</v>
          </cell>
          <cell r="G7281">
            <v>300</v>
          </cell>
          <cell r="H7281" t="str">
            <v>2024</v>
          </cell>
          <cell r="I7281" t="str">
            <v>31-1005/G8</v>
          </cell>
          <cell r="J7281" t="str">
            <v>1000-5498</v>
          </cell>
        </row>
        <row r="7282">
          <cell r="B7282" t="str">
            <v>04-785</v>
          </cell>
          <cell r="C7282" t="str">
            <v>上海文化（文化批评）（原：上海文化）（原邮发：205-06）</v>
          </cell>
          <cell r="D7282" t="str">
            <v/>
          </cell>
          <cell r="E7282">
            <v>10</v>
          </cell>
          <cell r="F7282" t="str">
            <v>6</v>
          </cell>
          <cell r="G7282">
            <v>60</v>
          </cell>
          <cell r="H7282" t="str">
            <v>2024</v>
          </cell>
          <cell r="I7282" t="str">
            <v>31-1655/G0</v>
          </cell>
          <cell r="J7282" t="str">
            <v>1005-989X</v>
          </cell>
        </row>
        <row r="7283">
          <cell r="B7283" t="str">
            <v>128-94</v>
          </cell>
          <cell r="C7283" t="str">
            <v>南京邮电大学学报（自然科学版）</v>
          </cell>
          <cell r="D7283" t="str">
            <v/>
          </cell>
          <cell r="E7283">
            <v>10</v>
          </cell>
          <cell r="F7283" t="str">
            <v>6</v>
          </cell>
          <cell r="G7283">
            <v>60</v>
          </cell>
          <cell r="H7283" t="str">
            <v>2024</v>
          </cell>
          <cell r="I7283" t="str">
            <v>32-1772/TN</v>
          </cell>
          <cell r="J7283" t="str">
            <v>1673-5439</v>
          </cell>
        </row>
        <row r="7284">
          <cell r="B7284" t="str">
            <v>130-05</v>
          </cell>
          <cell r="C7284" t="str">
            <v>气象科学</v>
          </cell>
          <cell r="D7284" t="str">
            <v/>
          </cell>
          <cell r="E7284">
            <v>20</v>
          </cell>
          <cell r="F7284" t="str">
            <v>6</v>
          </cell>
          <cell r="G7284">
            <v>120</v>
          </cell>
          <cell r="H7284" t="str">
            <v>2024</v>
          </cell>
          <cell r="I7284" t="str">
            <v>32-1243/P</v>
          </cell>
          <cell r="J7284" t="str">
            <v>1009-0827</v>
          </cell>
        </row>
        <row r="7285">
          <cell r="B7285" t="str">
            <v>128-27</v>
          </cell>
          <cell r="C7285" t="str">
            <v>海洋工程</v>
          </cell>
          <cell r="D7285" t="str">
            <v/>
          </cell>
          <cell r="E7285">
            <v>30</v>
          </cell>
          <cell r="F7285" t="str">
            <v>6</v>
          </cell>
          <cell r="G7285">
            <v>180</v>
          </cell>
          <cell r="H7285" t="str">
            <v>2024</v>
          </cell>
          <cell r="I7285" t="str">
            <v>32-1423/P</v>
          </cell>
          <cell r="J7285" t="str">
            <v>1005-9865</v>
          </cell>
        </row>
        <row r="7286">
          <cell r="B7286" t="str">
            <v>130-29</v>
          </cell>
          <cell r="C7286" t="str">
            <v>中国血吸虫病防治杂志</v>
          </cell>
          <cell r="D7286" t="str">
            <v/>
          </cell>
          <cell r="E7286">
            <v>30</v>
          </cell>
          <cell r="F7286" t="str">
            <v>6</v>
          </cell>
          <cell r="G7286">
            <v>180</v>
          </cell>
          <cell r="H7286" t="str">
            <v>2024</v>
          </cell>
          <cell r="I7286" t="str">
            <v>32-1374/R</v>
          </cell>
          <cell r="J7286" t="str">
            <v>1005-6661</v>
          </cell>
        </row>
        <row r="7287">
          <cell r="B7287" t="str">
            <v>182-70</v>
          </cell>
          <cell r="C7287" t="str">
            <v>台湾典藏（今艺术版）</v>
          </cell>
          <cell r="D7287" t="str">
            <v/>
          </cell>
          <cell r="E7287">
            <v>60</v>
          </cell>
          <cell r="F7287" t="str">
            <v>12</v>
          </cell>
          <cell r="G7287">
            <v>720</v>
          </cell>
          <cell r="H7287" t="str">
            <v>2024</v>
          </cell>
          <cell r="I7287" t="str">
            <v>471929410002512/J</v>
          </cell>
          <cell r="J7287" t="str">
            <v>无</v>
          </cell>
        </row>
        <row r="7288">
          <cell r="B7288" t="str">
            <v>128-61</v>
          </cell>
          <cell r="C7288" t="str">
            <v>江苏预防医学</v>
          </cell>
          <cell r="D7288" t="str">
            <v/>
          </cell>
          <cell r="E7288">
            <v>10</v>
          </cell>
          <cell r="F7288" t="str">
            <v>6</v>
          </cell>
          <cell r="G7288">
            <v>60</v>
          </cell>
          <cell r="H7288" t="str">
            <v>2024</v>
          </cell>
          <cell r="I7288" t="str">
            <v>32-1446/R</v>
          </cell>
          <cell r="J7288" t="str">
            <v>1006-9070</v>
          </cell>
        </row>
        <row r="7289">
          <cell r="B7289" t="str">
            <v>28-336</v>
          </cell>
          <cell r="C7289" t="str">
            <v>江苏建材</v>
          </cell>
          <cell r="D7289" t="str">
            <v/>
          </cell>
          <cell r="E7289">
            <v>10</v>
          </cell>
          <cell r="F7289" t="str">
            <v>6</v>
          </cell>
          <cell r="G7289">
            <v>60</v>
          </cell>
          <cell r="H7289" t="str">
            <v>2024</v>
          </cell>
          <cell r="I7289" t="str">
            <v>32-1274/TU</v>
          </cell>
          <cell r="J7289" t="str">
            <v>1004-5538</v>
          </cell>
        </row>
        <row r="7290">
          <cell r="B7290" t="str">
            <v>128-42</v>
          </cell>
          <cell r="C7290" t="str">
            <v>地质学刊</v>
          </cell>
          <cell r="D7290" t="str">
            <v/>
          </cell>
          <cell r="E7290">
            <v>20</v>
          </cell>
          <cell r="F7290" t="str">
            <v>4</v>
          </cell>
          <cell r="G7290">
            <v>80</v>
          </cell>
          <cell r="H7290" t="str">
            <v>2024</v>
          </cell>
          <cell r="I7290" t="str">
            <v>32-1796/P</v>
          </cell>
          <cell r="J7290" t="str">
            <v>1674-3636</v>
          </cell>
        </row>
        <row r="7291">
          <cell r="B7291" t="str">
            <v>46-355</v>
          </cell>
          <cell r="C7291" t="str">
            <v>环境技术（原邮发：146-31）</v>
          </cell>
          <cell r="D7291" t="str">
            <v/>
          </cell>
          <cell r="E7291">
            <v>30</v>
          </cell>
          <cell r="F7291" t="str">
            <v>12</v>
          </cell>
          <cell r="G7291">
            <v>360</v>
          </cell>
          <cell r="H7291" t="str">
            <v>2024</v>
          </cell>
          <cell r="I7291" t="str">
            <v>44-1325/X</v>
          </cell>
          <cell r="J7291" t="str">
            <v>1004-7204</v>
          </cell>
        </row>
        <row r="7292">
          <cell r="B7292" t="str">
            <v>128-30</v>
          </cell>
          <cell r="C7292" t="str">
            <v>化学传感器</v>
          </cell>
          <cell r="D7292" t="str">
            <v/>
          </cell>
          <cell r="E7292">
            <v>5</v>
          </cell>
          <cell r="F7292" t="str">
            <v>4</v>
          </cell>
          <cell r="G7292">
            <v>20</v>
          </cell>
          <cell r="H7292" t="str">
            <v>2024</v>
          </cell>
          <cell r="I7292" t="str">
            <v>32-1406/TP</v>
          </cell>
          <cell r="J7292" t="str">
            <v>1008-2298</v>
          </cell>
        </row>
        <row r="7293">
          <cell r="B7293" t="str">
            <v>128-23</v>
          </cell>
          <cell r="C7293" t="str">
            <v>固体电子学研究与进展</v>
          </cell>
          <cell r="D7293" t="str">
            <v/>
          </cell>
          <cell r="E7293">
            <v>20</v>
          </cell>
          <cell r="F7293" t="str">
            <v>6</v>
          </cell>
          <cell r="G7293">
            <v>120</v>
          </cell>
          <cell r="H7293" t="str">
            <v>2024</v>
          </cell>
          <cell r="I7293" t="str">
            <v>32-1110/TN</v>
          </cell>
          <cell r="J7293" t="str">
            <v>1000-3819</v>
          </cell>
        </row>
        <row r="7294">
          <cell r="B7294" t="str">
            <v>08-126</v>
          </cell>
          <cell r="C7294" t="str">
            <v>中国实用内科杂志（原：中国实用内科杂志（临床实用版））</v>
          </cell>
          <cell r="D7294" t="str">
            <v/>
          </cell>
          <cell r="E7294">
            <v>18</v>
          </cell>
          <cell r="F7294" t="str">
            <v>12</v>
          </cell>
          <cell r="G7294">
            <v>216</v>
          </cell>
          <cell r="H7294" t="str">
            <v>2024</v>
          </cell>
          <cell r="I7294" t="str">
            <v>21-1330/R</v>
          </cell>
          <cell r="J7294" t="str">
            <v>1005-2194</v>
          </cell>
        </row>
        <row r="7295">
          <cell r="B7295" t="str">
            <v>08-125</v>
          </cell>
          <cell r="C7295" t="str">
            <v>当代工人</v>
          </cell>
          <cell r="D7295" t="str">
            <v/>
          </cell>
          <cell r="E7295">
            <v>7.5</v>
          </cell>
          <cell r="F7295" t="str">
            <v>36</v>
          </cell>
          <cell r="G7295">
            <v>270</v>
          </cell>
          <cell r="H7295" t="str">
            <v>2024</v>
          </cell>
          <cell r="I7295" t="str">
            <v>21-1009/C</v>
          </cell>
          <cell r="J7295" t="str">
            <v>1003-8051</v>
          </cell>
        </row>
        <row r="7296">
          <cell r="B7296" t="str">
            <v>08-122</v>
          </cell>
          <cell r="C7296" t="str">
            <v>医学与哲学（原：医学与哲学（人文社会医学版））</v>
          </cell>
          <cell r="D7296" t="str">
            <v/>
          </cell>
          <cell r="E7296">
            <v>15</v>
          </cell>
          <cell r="F7296" t="str">
            <v>24</v>
          </cell>
          <cell r="G7296">
            <v>360</v>
          </cell>
          <cell r="H7296" t="str">
            <v>2024</v>
          </cell>
          <cell r="I7296" t="str">
            <v>21-1093/R</v>
          </cell>
          <cell r="J7296" t="str">
            <v>1002-0772</v>
          </cell>
        </row>
        <row r="7297">
          <cell r="B7297" t="str">
            <v>08-121</v>
          </cell>
          <cell r="C7297" t="str">
            <v>辽河</v>
          </cell>
          <cell r="D7297" t="str">
            <v/>
          </cell>
          <cell r="E7297">
            <v>12</v>
          </cell>
          <cell r="F7297" t="str">
            <v>12</v>
          </cell>
          <cell r="G7297">
            <v>144</v>
          </cell>
          <cell r="H7297" t="str">
            <v>2024</v>
          </cell>
          <cell r="I7297" t="str">
            <v>21-1053/I</v>
          </cell>
          <cell r="J7297" t="str">
            <v>1003-2525</v>
          </cell>
        </row>
        <row r="7298">
          <cell r="B7298" t="str">
            <v>08-120</v>
          </cell>
          <cell r="C7298" t="str">
            <v>东北大学学报（自然科学版）</v>
          </cell>
          <cell r="D7298" t="str">
            <v/>
          </cell>
          <cell r="E7298">
            <v>15</v>
          </cell>
          <cell r="F7298" t="str">
            <v>12</v>
          </cell>
          <cell r="G7298">
            <v>180</v>
          </cell>
          <cell r="H7298" t="str">
            <v>2024</v>
          </cell>
          <cell r="I7298" t="str">
            <v>21-1344/T</v>
          </cell>
          <cell r="J7298" t="str">
            <v>1005-3026</v>
          </cell>
        </row>
        <row r="7299">
          <cell r="B7299" t="str">
            <v>08-118</v>
          </cell>
          <cell r="C7299" t="str">
            <v>辽宁师范大学学报（社会科学版）</v>
          </cell>
          <cell r="D7299" t="str">
            <v/>
          </cell>
          <cell r="E7299">
            <v>12</v>
          </cell>
          <cell r="F7299" t="str">
            <v>6</v>
          </cell>
          <cell r="G7299">
            <v>72</v>
          </cell>
          <cell r="H7299" t="str">
            <v>2024</v>
          </cell>
          <cell r="I7299" t="str">
            <v>21-1077/C</v>
          </cell>
          <cell r="J7299" t="str">
            <v>1000-1751</v>
          </cell>
        </row>
        <row r="7300">
          <cell r="B7300" t="str">
            <v>08-113</v>
          </cell>
          <cell r="C7300" t="str">
            <v>工业卫生与职业病</v>
          </cell>
          <cell r="D7300" t="str">
            <v/>
          </cell>
          <cell r="E7300">
            <v>9</v>
          </cell>
          <cell r="F7300" t="str">
            <v>6</v>
          </cell>
          <cell r="G7300">
            <v>54</v>
          </cell>
          <cell r="H7300" t="str">
            <v>2024</v>
          </cell>
          <cell r="I7300" t="str">
            <v>21-1147/R</v>
          </cell>
          <cell r="J7300" t="str">
            <v>1000-7164</v>
          </cell>
        </row>
        <row r="7301">
          <cell r="B7301" t="str">
            <v>108-346</v>
          </cell>
          <cell r="C7301" t="str">
            <v>五金科技（原邮发：08-109）</v>
          </cell>
          <cell r="D7301" t="str">
            <v/>
          </cell>
          <cell r="E7301">
            <v>15</v>
          </cell>
          <cell r="F7301" t="str">
            <v>6</v>
          </cell>
          <cell r="G7301">
            <v>90</v>
          </cell>
          <cell r="H7301" t="str">
            <v>2024</v>
          </cell>
          <cell r="I7301" t="str">
            <v>21-1228/TS</v>
          </cell>
          <cell r="J7301" t="str">
            <v>1001-1587</v>
          </cell>
        </row>
        <row r="7302">
          <cell r="B7302" t="str">
            <v>08-100</v>
          </cell>
          <cell r="C7302" t="str">
            <v>养猪</v>
          </cell>
          <cell r="D7302" t="str">
            <v/>
          </cell>
          <cell r="E7302">
            <v>18</v>
          </cell>
          <cell r="F7302" t="str">
            <v>6</v>
          </cell>
          <cell r="G7302">
            <v>108</v>
          </cell>
          <cell r="H7302" t="str">
            <v>2024</v>
          </cell>
          <cell r="I7302" t="str">
            <v>21-1104</v>
          </cell>
          <cell r="J7302" t="str">
            <v>1002-1957</v>
          </cell>
        </row>
        <row r="7303">
          <cell r="B7303" t="str">
            <v>08-099</v>
          </cell>
          <cell r="C7303" t="str">
            <v>辽宁医学杂志</v>
          </cell>
          <cell r="D7303" t="str">
            <v/>
          </cell>
          <cell r="E7303">
            <v>6</v>
          </cell>
          <cell r="F7303" t="str">
            <v>6</v>
          </cell>
          <cell r="G7303">
            <v>36</v>
          </cell>
          <cell r="H7303" t="str">
            <v>2024</v>
          </cell>
          <cell r="I7303" t="str">
            <v>21-1129/R</v>
          </cell>
          <cell r="J7303" t="str">
            <v>1001-1722</v>
          </cell>
        </row>
        <row r="7304">
          <cell r="B7304" t="str">
            <v>08-090</v>
          </cell>
          <cell r="C7304" t="str">
            <v>现代医院管理</v>
          </cell>
          <cell r="D7304" t="str">
            <v/>
          </cell>
          <cell r="E7304">
            <v>30</v>
          </cell>
          <cell r="F7304" t="str">
            <v>6</v>
          </cell>
          <cell r="G7304">
            <v>180</v>
          </cell>
          <cell r="H7304" t="str">
            <v>2024</v>
          </cell>
          <cell r="I7304" t="str">
            <v>21-1490/R</v>
          </cell>
          <cell r="J7304" t="str">
            <v>1672-4232</v>
          </cell>
        </row>
        <row r="7305">
          <cell r="B7305" t="str">
            <v>08-089</v>
          </cell>
          <cell r="C7305" t="str">
            <v>中国医师进修杂志（原：中国医师进修杂志（内科版）（原：医师进修杂志（内科版）））</v>
          </cell>
          <cell r="D7305" t="str">
            <v/>
          </cell>
          <cell r="E7305">
            <v>25</v>
          </cell>
          <cell r="F7305" t="str">
            <v>12</v>
          </cell>
          <cell r="G7305">
            <v>300</v>
          </cell>
          <cell r="H7305" t="str">
            <v>2024</v>
          </cell>
          <cell r="I7305" t="str">
            <v>11-5455/R</v>
          </cell>
          <cell r="J7305" t="str">
            <v>1673-4904</v>
          </cell>
        </row>
        <row r="7306">
          <cell r="B7306" t="str">
            <v>08-085</v>
          </cell>
          <cell r="C7306" t="str">
            <v>鞍钢技术</v>
          </cell>
          <cell r="D7306" t="str">
            <v/>
          </cell>
          <cell r="E7306">
            <v>10</v>
          </cell>
          <cell r="F7306" t="str">
            <v>6</v>
          </cell>
          <cell r="G7306">
            <v>60</v>
          </cell>
          <cell r="H7306" t="str">
            <v>2024</v>
          </cell>
          <cell r="I7306" t="str">
            <v>21-1105/TF</v>
          </cell>
          <cell r="J7306" t="str">
            <v>1006-4613</v>
          </cell>
        </row>
        <row r="7307">
          <cell r="B7307" t="str">
            <v>08-081</v>
          </cell>
          <cell r="C7307" t="str">
            <v>语言教育（原：英语知识）</v>
          </cell>
          <cell r="D7307" t="str">
            <v/>
          </cell>
          <cell r="E7307">
            <v>15</v>
          </cell>
          <cell r="F7307" t="str">
            <v>4</v>
          </cell>
          <cell r="G7307">
            <v>60</v>
          </cell>
          <cell r="H7307" t="str">
            <v>2024</v>
          </cell>
          <cell r="I7307" t="str">
            <v>21-1586/H</v>
          </cell>
          <cell r="J7307" t="str">
            <v>2095-4891</v>
          </cell>
        </row>
        <row r="7308">
          <cell r="B7308" t="str">
            <v>80-638</v>
          </cell>
          <cell r="C7308" t="str">
            <v>饮料工业（原邮发：8-76）</v>
          </cell>
          <cell r="D7308" t="str">
            <v/>
          </cell>
          <cell r="E7308">
            <v>12</v>
          </cell>
          <cell r="F7308" t="str">
            <v>6</v>
          </cell>
          <cell r="G7308">
            <v>72</v>
          </cell>
          <cell r="H7308" t="str">
            <v>2024</v>
          </cell>
          <cell r="I7308" t="str">
            <v>11-5556/TS</v>
          </cell>
          <cell r="J7308" t="str">
            <v>1007-7871</v>
          </cell>
        </row>
        <row r="7309">
          <cell r="B7309" t="str">
            <v>46-061</v>
          </cell>
          <cell r="C7309" t="str">
            <v>家庭医生·月末版（中文版）（原：家庭医生（养生文摘））（原：家庭医生（月末版））</v>
          </cell>
          <cell r="D7309" t="str">
            <v/>
          </cell>
          <cell r="E7309">
            <v>8</v>
          </cell>
          <cell r="F7309" t="str">
            <v>12</v>
          </cell>
          <cell r="G7309">
            <v>96</v>
          </cell>
          <cell r="H7309" t="str">
            <v>2024</v>
          </cell>
          <cell r="I7309" t="str">
            <v>44-1121/R</v>
          </cell>
          <cell r="J7309" t="str">
            <v>1004-6348</v>
          </cell>
        </row>
        <row r="7310">
          <cell r="B7310" t="str">
            <v>46-213</v>
          </cell>
          <cell r="C7310" t="str">
            <v>课程教学研究</v>
          </cell>
          <cell r="D7310" t="str">
            <v/>
          </cell>
          <cell r="E7310">
            <v>25</v>
          </cell>
          <cell r="F7310" t="str">
            <v>12</v>
          </cell>
          <cell r="G7310">
            <v>300</v>
          </cell>
          <cell r="H7310" t="str">
            <v>2024</v>
          </cell>
          <cell r="I7310" t="str">
            <v>44-1690/G4</v>
          </cell>
          <cell r="J7310" t="str">
            <v>2095-2791</v>
          </cell>
        </row>
        <row r="7311">
          <cell r="B7311" t="str">
            <v>46-093</v>
          </cell>
          <cell r="C7311" t="str">
            <v>红树林·童趣画报</v>
          </cell>
          <cell r="D7311" t="str">
            <v/>
          </cell>
          <cell r="E7311">
            <v>14</v>
          </cell>
          <cell r="F7311" t="str">
            <v>12</v>
          </cell>
          <cell r="G7311">
            <v>168</v>
          </cell>
          <cell r="H7311" t="str">
            <v>2024</v>
          </cell>
          <cell r="I7311" t="str">
            <v>44-1405/C</v>
          </cell>
          <cell r="J7311" t="str">
            <v>1006-4230</v>
          </cell>
        </row>
        <row r="7312">
          <cell r="B7312" t="str">
            <v>46-050</v>
          </cell>
          <cell r="C7312" t="str">
            <v>广东教育·职教</v>
          </cell>
          <cell r="D7312" t="str">
            <v/>
          </cell>
          <cell r="E7312">
            <v>13</v>
          </cell>
          <cell r="F7312" t="str">
            <v>12</v>
          </cell>
          <cell r="G7312">
            <v>156</v>
          </cell>
          <cell r="H7312" t="str">
            <v>2024</v>
          </cell>
          <cell r="I7312" t="str">
            <v>44-1145/G4</v>
          </cell>
          <cell r="J7312" t="str">
            <v>1005-1422</v>
          </cell>
        </row>
        <row r="7313">
          <cell r="B7313" t="str">
            <v>46-192</v>
          </cell>
          <cell r="C7313" t="str">
            <v>心血管病防治知识（原：心血管病防治知识（学术版））（原邮发：46-192）（原邮发：346-147）</v>
          </cell>
          <cell r="D7313" t="str">
            <v/>
          </cell>
          <cell r="E7313">
            <v>15</v>
          </cell>
          <cell r="F7313" t="str">
            <v>36</v>
          </cell>
          <cell r="G7313">
            <v>540</v>
          </cell>
          <cell r="H7313" t="str">
            <v>2024</v>
          </cell>
          <cell r="I7313" t="str">
            <v>44-1581/R</v>
          </cell>
          <cell r="J7313" t="str">
            <v>1672-3015</v>
          </cell>
        </row>
        <row r="7314">
          <cell r="B7314" t="str">
            <v>346-125</v>
          </cell>
          <cell r="C7314" t="str">
            <v>商讯（原：商讯公司金融）（原邮发：46-312）（原邮发：46-580）</v>
          </cell>
          <cell r="D7314" t="str">
            <v/>
          </cell>
          <cell r="E7314">
            <v>65</v>
          </cell>
          <cell r="F7314" t="str">
            <v>27</v>
          </cell>
          <cell r="G7314">
            <v>1755</v>
          </cell>
          <cell r="H7314" t="str">
            <v>2024</v>
          </cell>
          <cell r="I7314" t="str">
            <v>44-1563/F</v>
          </cell>
          <cell r="J7314" t="str">
            <v>1671-6728</v>
          </cell>
        </row>
        <row r="7315">
          <cell r="B7315" t="str">
            <v>46-159</v>
          </cell>
          <cell r="C7315" t="str">
            <v>炎黄世界</v>
          </cell>
          <cell r="D7315" t="str">
            <v/>
          </cell>
          <cell r="E7315">
            <v>25</v>
          </cell>
          <cell r="F7315" t="str">
            <v>12</v>
          </cell>
          <cell r="G7315">
            <v>300</v>
          </cell>
          <cell r="H7315" t="str">
            <v>2024</v>
          </cell>
          <cell r="I7315" t="str">
            <v>44-1126/Q</v>
          </cell>
          <cell r="J7315" t="str">
            <v>1005-5428</v>
          </cell>
        </row>
        <row r="7316">
          <cell r="B7316" t="str">
            <v>46-376</v>
          </cell>
          <cell r="C7316" t="str">
            <v>逻辑学研究</v>
          </cell>
          <cell r="D7316" t="str">
            <v/>
          </cell>
          <cell r="E7316">
            <v>25</v>
          </cell>
          <cell r="F7316" t="str">
            <v>6</v>
          </cell>
          <cell r="G7316">
            <v>150</v>
          </cell>
          <cell r="H7316" t="str">
            <v>2024</v>
          </cell>
          <cell r="I7316" t="str">
            <v>44-1649/C</v>
          </cell>
          <cell r="J7316" t="str">
            <v>1674-3202</v>
          </cell>
        </row>
        <row r="7317">
          <cell r="B7317" t="str">
            <v>346-137</v>
          </cell>
          <cell r="C7317" t="str">
            <v>中华普通外科学文献（电子版）（原邮发：46-370）</v>
          </cell>
          <cell r="D7317" t="str">
            <v/>
          </cell>
          <cell r="E7317">
            <v>28</v>
          </cell>
          <cell r="F7317" t="str">
            <v>6</v>
          </cell>
          <cell r="G7317">
            <v>168</v>
          </cell>
          <cell r="H7317" t="str">
            <v>2024</v>
          </cell>
          <cell r="I7317" t="str">
            <v>11-9148/R</v>
          </cell>
          <cell r="J7317" t="str">
            <v>1674-0793</v>
          </cell>
        </row>
        <row r="7318">
          <cell r="B7318" t="str">
            <v>346-133</v>
          </cell>
          <cell r="C7318" t="str">
            <v>中华腔镜泌尿外科杂志（电子版）（原邮发：46-369）</v>
          </cell>
          <cell r="D7318" t="str">
            <v/>
          </cell>
          <cell r="E7318">
            <v>28</v>
          </cell>
          <cell r="F7318" t="str">
            <v>6</v>
          </cell>
          <cell r="G7318">
            <v>168</v>
          </cell>
          <cell r="H7318" t="str">
            <v>2024</v>
          </cell>
          <cell r="I7318" t="str">
            <v>11-9287/R</v>
          </cell>
          <cell r="J7318" t="str">
            <v>1674-3253</v>
          </cell>
        </row>
        <row r="7319">
          <cell r="B7319" t="str">
            <v>346-136</v>
          </cell>
          <cell r="C7319" t="str">
            <v>中华口腔医学研究杂志（电子版）（原邮发：46-368）</v>
          </cell>
          <cell r="D7319" t="str">
            <v/>
          </cell>
          <cell r="E7319">
            <v>28</v>
          </cell>
          <cell r="F7319" t="str">
            <v>6</v>
          </cell>
          <cell r="G7319">
            <v>168</v>
          </cell>
          <cell r="H7319" t="str">
            <v>2024</v>
          </cell>
          <cell r="I7319" t="str">
            <v>11-9285/R</v>
          </cell>
          <cell r="J7319" t="str">
            <v>1674-1366</v>
          </cell>
        </row>
        <row r="7320">
          <cell r="B7320" t="str">
            <v>434-95</v>
          </cell>
          <cell r="C7320" t="str">
            <v>现代酒店经营与管理（魏小安教授）（光盘）（原邮发：80-037）（原邮发：02-1211）（原邮发：82-1736）</v>
          </cell>
          <cell r="D7320" t="str">
            <v/>
          </cell>
          <cell r="E7320">
            <v>480</v>
          </cell>
          <cell r="F7320" t="str">
            <v>1</v>
          </cell>
          <cell r="G7320">
            <v>480</v>
          </cell>
          <cell r="H7320" t="str">
            <v>2024</v>
          </cell>
          <cell r="I7320" t="str">
            <v>ISRCCNA200502950/V·F</v>
          </cell>
          <cell r="J7320" t="str">
            <v>9787880157557</v>
          </cell>
        </row>
        <row r="7321">
          <cell r="B7321" t="str">
            <v>434-92</v>
          </cell>
          <cell r="C7321" t="str">
            <v>房地产企业经营与合同法（U盘）（原：房地产企业经营与合同法（秦兵律师））（光盘）（原邮发：80-033）（原邮发：02-1207）（原邮发：82-1732）</v>
          </cell>
          <cell r="D7321" t="str">
            <v/>
          </cell>
          <cell r="E7321">
            <v>480</v>
          </cell>
          <cell r="F7321" t="str">
            <v>1</v>
          </cell>
          <cell r="G7321">
            <v>480</v>
          </cell>
          <cell r="H7321" t="str">
            <v>2024</v>
          </cell>
          <cell r="I7321" t="str">
            <v>ISRCCNA200503080/V·F</v>
          </cell>
          <cell r="J7321" t="str">
            <v>无</v>
          </cell>
        </row>
        <row r="7322">
          <cell r="B7322" t="str">
            <v>203-227</v>
          </cell>
          <cell r="C7322" t="str">
            <v>孙子商法（张诚笃教授）（光盘）（原邮发：02-1424）</v>
          </cell>
          <cell r="D7322" t="str">
            <v/>
          </cell>
          <cell r="E7322">
            <v>480</v>
          </cell>
          <cell r="F7322" t="str">
            <v>1</v>
          </cell>
          <cell r="G7322">
            <v>480</v>
          </cell>
          <cell r="H7322" t="str">
            <v>2024</v>
          </cell>
          <cell r="I7322" t="str">
            <v>ISRCCNA200401510/V·G</v>
          </cell>
          <cell r="J7322" t="str">
            <v>无</v>
          </cell>
        </row>
        <row r="7323">
          <cell r="B7323" t="str">
            <v>203-226</v>
          </cell>
          <cell r="C7323" t="str">
            <v>商业系统（林伟贤教授）（光盘）</v>
          </cell>
          <cell r="D7323" t="str">
            <v/>
          </cell>
          <cell r="E7323">
            <v>480</v>
          </cell>
          <cell r="F7323" t="str">
            <v>1</v>
          </cell>
          <cell r="G7323">
            <v>480</v>
          </cell>
          <cell r="H7323" t="str">
            <v>2024</v>
          </cell>
          <cell r="I7323" t="str">
            <v>ISRCCNA200600610/V·F</v>
          </cell>
          <cell r="J7323" t="str">
            <v>无</v>
          </cell>
        </row>
        <row r="7324">
          <cell r="B7324" t="str">
            <v>434-88</v>
          </cell>
          <cell r="C7324" t="str">
            <v>谈判艺术（U盘）（原：谈判艺术（林伟贤教授））（光盘）（原邮发：80-024）（原邮发：02-1198）（原邮发：82-1723）</v>
          </cell>
          <cell r="D7324" t="str">
            <v/>
          </cell>
          <cell r="E7324">
            <v>480</v>
          </cell>
          <cell r="F7324" t="str">
            <v>1</v>
          </cell>
          <cell r="G7324">
            <v>480</v>
          </cell>
          <cell r="H7324" t="str">
            <v>2024</v>
          </cell>
          <cell r="I7324" t="str">
            <v>ISRCCNA200600070/V·F</v>
          </cell>
          <cell r="J7324" t="str">
            <v>无</v>
          </cell>
        </row>
        <row r="7325">
          <cell r="B7325" t="str">
            <v>434-85</v>
          </cell>
          <cell r="C7325" t="str">
            <v>有效沟通（U盘）（原：有效沟通（金正昆教授））（光盘）（原邮发：80-021）（原邮发：02-1195）（原邮发：82-1720）</v>
          </cell>
          <cell r="D7325" t="str">
            <v/>
          </cell>
          <cell r="E7325">
            <v>480</v>
          </cell>
          <cell r="F7325" t="str">
            <v>1</v>
          </cell>
          <cell r="G7325">
            <v>480</v>
          </cell>
          <cell r="H7325" t="str">
            <v>2024</v>
          </cell>
          <cell r="I7325" t="str">
            <v>ISRCCNA200601390/V·G</v>
          </cell>
          <cell r="J7325" t="str">
            <v>无</v>
          </cell>
        </row>
        <row r="7326">
          <cell r="B7326" t="str">
            <v>434-84</v>
          </cell>
          <cell r="C7326" t="str">
            <v>大客户销售-智取客户（原：智取客户（刘昆教授）（光盘）（原邮发：80-020））（原邮发：02-1194）（原邮发：82-1719）</v>
          </cell>
          <cell r="D7326" t="str">
            <v/>
          </cell>
          <cell r="E7326">
            <v>480</v>
          </cell>
          <cell r="F7326" t="str">
            <v>1</v>
          </cell>
          <cell r="G7326">
            <v>480</v>
          </cell>
          <cell r="H7326" t="str">
            <v>2024</v>
          </cell>
          <cell r="I7326" t="str">
            <v>ISRCCNA230835500/V·C</v>
          </cell>
          <cell r="J7326" t="str">
            <v>无</v>
          </cell>
        </row>
        <row r="7327">
          <cell r="B7327" t="str">
            <v>I58-063</v>
          </cell>
          <cell r="C7327" t="str">
            <v>新疆财经大学学报（汉）（2018合订本）</v>
          </cell>
          <cell r="D7327" t="str">
            <v/>
          </cell>
          <cell r="E7327">
            <v>47</v>
          </cell>
          <cell r="F7327" t="str">
            <v>1</v>
          </cell>
          <cell r="G7327">
            <v>47</v>
          </cell>
          <cell r="H7327" t="str">
            <v>2024</v>
          </cell>
          <cell r="I7327" t="str">
            <v>65-1269</v>
          </cell>
          <cell r="J7327" t="str">
            <v/>
          </cell>
        </row>
        <row r="7328">
          <cell r="B7328" t="str">
            <v>II80-330</v>
          </cell>
          <cell r="C7328" t="str">
            <v>中国中医基础医学杂志 （1997合订本）</v>
          </cell>
          <cell r="D7328" t="str">
            <v/>
          </cell>
          <cell r="E7328">
            <v>33.6</v>
          </cell>
          <cell r="F7328" t="str">
            <v>1</v>
          </cell>
          <cell r="G7328">
            <v>33.6</v>
          </cell>
          <cell r="H7328" t="str">
            <v>2024</v>
          </cell>
          <cell r="I7328" t="str">
            <v>11-3554</v>
          </cell>
          <cell r="J7328" t="str">
            <v/>
          </cell>
        </row>
        <row r="7329">
          <cell r="B7329" t="str">
            <v>I46-234</v>
          </cell>
          <cell r="C7329" t="str">
            <v>模具制造(2018合订本)</v>
          </cell>
          <cell r="D7329" t="str">
            <v/>
          </cell>
          <cell r="E7329">
            <v>120</v>
          </cell>
          <cell r="F7329" t="str">
            <v>1</v>
          </cell>
          <cell r="G7329">
            <v>120</v>
          </cell>
          <cell r="H7329" t="str">
            <v>2024</v>
          </cell>
          <cell r="I7329" t="str">
            <v>44-1542</v>
          </cell>
          <cell r="J7329" t="str">
            <v/>
          </cell>
        </row>
        <row r="7330">
          <cell r="B7330" t="str">
            <v>I42-376</v>
          </cell>
          <cell r="C7330" t="str">
            <v>爱你·健康（原：爱你·健康（中老年读者文摘））（2018合订本）（全2册）</v>
          </cell>
          <cell r="D7330" t="str">
            <v/>
          </cell>
          <cell r="E7330">
            <v>72</v>
          </cell>
          <cell r="F7330" t="str">
            <v>1</v>
          </cell>
          <cell r="G7330">
            <v>72</v>
          </cell>
          <cell r="H7330" t="str">
            <v>2024</v>
          </cell>
          <cell r="I7330" t="str">
            <v>43-1477</v>
          </cell>
          <cell r="J7330" t="str">
            <v/>
          </cell>
        </row>
        <row r="7331">
          <cell r="B7331" t="str">
            <v>I42-386</v>
          </cell>
          <cell r="C7331" t="str">
            <v>爱你（心灵读本）(2018合订本)（全2册）</v>
          </cell>
          <cell r="D7331" t="str">
            <v/>
          </cell>
          <cell r="E7331">
            <v>72</v>
          </cell>
          <cell r="F7331" t="str">
            <v>1</v>
          </cell>
          <cell r="G7331">
            <v>72</v>
          </cell>
          <cell r="H7331" t="str">
            <v>2024</v>
          </cell>
          <cell r="I7331" t="str">
            <v>43-1477</v>
          </cell>
          <cell r="J7331" t="str">
            <v/>
          </cell>
        </row>
        <row r="7332">
          <cell r="B7332" t="str">
            <v>I38-184</v>
          </cell>
          <cell r="C7332" t="str">
            <v>临床外科杂志(2018合订本)（全2册）</v>
          </cell>
          <cell r="D7332" t="str">
            <v/>
          </cell>
          <cell r="E7332">
            <v>120</v>
          </cell>
          <cell r="F7332" t="str">
            <v>1</v>
          </cell>
          <cell r="G7332">
            <v>120</v>
          </cell>
          <cell r="H7332" t="str">
            <v>2024</v>
          </cell>
          <cell r="I7332" t="str">
            <v>42-1334</v>
          </cell>
          <cell r="J7332" t="str">
            <v/>
          </cell>
        </row>
        <row r="7333">
          <cell r="B7333" t="str">
            <v>I36-043</v>
          </cell>
          <cell r="C7333" t="str">
            <v>家庭医学（上半月）（2018合订本）（全2册）</v>
          </cell>
          <cell r="D7333" t="str">
            <v/>
          </cell>
          <cell r="E7333">
            <v>78</v>
          </cell>
          <cell r="F7333" t="str">
            <v>1</v>
          </cell>
          <cell r="G7333">
            <v>78</v>
          </cell>
          <cell r="H7333" t="str">
            <v>2024</v>
          </cell>
          <cell r="I7333" t="str">
            <v>41-1076</v>
          </cell>
          <cell r="J7333" t="str">
            <v/>
          </cell>
        </row>
        <row r="7334">
          <cell r="B7334" t="str">
            <v>I36-035</v>
          </cell>
          <cell r="C7334" t="str">
            <v>家庭医学（下半月）（2018合订本）（全2册）</v>
          </cell>
          <cell r="D7334" t="str">
            <v/>
          </cell>
          <cell r="E7334">
            <v>78</v>
          </cell>
          <cell r="F7334" t="str">
            <v>1</v>
          </cell>
          <cell r="G7334">
            <v>78</v>
          </cell>
          <cell r="H7334" t="str">
            <v>2024</v>
          </cell>
          <cell r="I7334" t="str">
            <v>41-1076</v>
          </cell>
          <cell r="J7334" t="str">
            <v/>
          </cell>
        </row>
        <row r="7335">
          <cell r="B7335" t="str">
            <v>I134-63</v>
          </cell>
          <cell r="C7335" t="str">
            <v>集美大学学报（自然科学版）(2018合订本)</v>
          </cell>
          <cell r="D7335" t="str">
            <v/>
          </cell>
          <cell r="E7335">
            <v>63</v>
          </cell>
          <cell r="F7335" t="str">
            <v>1</v>
          </cell>
          <cell r="G7335">
            <v>63</v>
          </cell>
          <cell r="H7335" t="str">
            <v>2024</v>
          </cell>
          <cell r="I7335" t="str">
            <v>35-1186</v>
          </cell>
          <cell r="J7335" t="str">
            <v/>
          </cell>
        </row>
        <row r="7336">
          <cell r="B7336" t="str">
            <v>I26-110</v>
          </cell>
          <cell r="C7336" t="str">
            <v>临床眼科杂志（2018合订本）</v>
          </cell>
          <cell r="D7336" t="str">
            <v/>
          </cell>
          <cell r="E7336">
            <v>65</v>
          </cell>
          <cell r="F7336" t="str">
            <v>1</v>
          </cell>
          <cell r="G7336">
            <v>65</v>
          </cell>
          <cell r="H7336" t="str">
            <v>2024</v>
          </cell>
          <cell r="I7336" t="str">
            <v>34-1149</v>
          </cell>
          <cell r="J7336" t="str">
            <v/>
          </cell>
        </row>
        <row r="7337">
          <cell r="B7337" t="str">
            <v>I34-023</v>
          </cell>
          <cell r="C7337" t="str">
            <v>中篇小说选刊(2018合订本)</v>
          </cell>
          <cell r="D7337" t="str">
            <v/>
          </cell>
          <cell r="E7337">
            <v>120</v>
          </cell>
          <cell r="F7337" t="str">
            <v>1</v>
          </cell>
          <cell r="G7337">
            <v>120</v>
          </cell>
          <cell r="H7337" t="str">
            <v>2024</v>
          </cell>
          <cell r="I7337" t="str">
            <v>35-1068</v>
          </cell>
          <cell r="J7337" t="str">
            <v/>
          </cell>
        </row>
        <row r="7338">
          <cell r="B7338" t="str">
            <v>I04-595</v>
          </cell>
          <cell r="C7338" t="str">
            <v>自我保健（2018合订本）</v>
          </cell>
          <cell r="D7338" t="str">
            <v/>
          </cell>
          <cell r="E7338">
            <v>96</v>
          </cell>
          <cell r="F7338" t="str">
            <v>1</v>
          </cell>
          <cell r="G7338">
            <v>96</v>
          </cell>
          <cell r="H7338" t="str">
            <v>2024</v>
          </cell>
          <cell r="I7338" t="str">
            <v>31-1753</v>
          </cell>
          <cell r="J7338" t="str">
            <v/>
          </cell>
        </row>
        <row r="7339">
          <cell r="B7339" t="str">
            <v>I04-557</v>
          </cell>
          <cell r="C7339" t="str">
            <v>世纪（2018合订本）</v>
          </cell>
          <cell r="D7339" t="str">
            <v/>
          </cell>
          <cell r="E7339">
            <v>60</v>
          </cell>
          <cell r="F7339" t="str">
            <v>1</v>
          </cell>
          <cell r="G7339">
            <v>60</v>
          </cell>
          <cell r="H7339" t="str">
            <v>2024</v>
          </cell>
          <cell r="I7339" t="str">
            <v>31-1654</v>
          </cell>
          <cell r="J7339" t="str">
            <v/>
          </cell>
        </row>
        <row r="7340">
          <cell r="B7340" t="str">
            <v>I14-129</v>
          </cell>
          <cell r="C7340" t="str">
            <v>继续教育研究（2018合订本）</v>
          </cell>
          <cell r="D7340" t="str">
            <v/>
          </cell>
          <cell r="E7340">
            <v>180</v>
          </cell>
          <cell r="F7340" t="str">
            <v>1</v>
          </cell>
          <cell r="G7340">
            <v>180</v>
          </cell>
          <cell r="H7340" t="str">
            <v>2024</v>
          </cell>
          <cell r="I7340" t="str">
            <v>23-1470</v>
          </cell>
          <cell r="J7340" t="str">
            <v/>
          </cell>
        </row>
        <row r="7341">
          <cell r="B7341" t="str">
            <v>I212-54</v>
          </cell>
          <cell r="C7341" t="str">
            <v>现代教育科学（2018合订本）（全2册）</v>
          </cell>
          <cell r="D7341" t="str">
            <v/>
          </cell>
          <cell r="E7341">
            <v>200</v>
          </cell>
          <cell r="F7341" t="str">
            <v>1</v>
          </cell>
          <cell r="G7341">
            <v>200</v>
          </cell>
          <cell r="H7341" t="str">
            <v>2024</v>
          </cell>
          <cell r="I7341" t="str">
            <v>22-1339</v>
          </cell>
          <cell r="J7341" t="str">
            <v/>
          </cell>
        </row>
        <row r="7342">
          <cell r="B7342" t="str">
            <v>I18-290</v>
          </cell>
          <cell r="C7342" t="str">
            <v>河北师范大学学报（教育科学版）（2018合订本）</v>
          </cell>
          <cell r="D7342" t="str">
            <v/>
          </cell>
          <cell r="E7342">
            <v>88</v>
          </cell>
          <cell r="F7342" t="str">
            <v>1</v>
          </cell>
          <cell r="G7342">
            <v>88</v>
          </cell>
          <cell r="H7342" t="str">
            <v>2024</v>
          </cell>
          <cell r="I7342" t="str">
            <v>13-1286</v>
          </cell>
          <cell r="J7342" t="str">
            <v/>
          </cell>
        </row>
        <row r="7343">
          <cell r="B7343" t="str">
            <v>02-304</v>
          </cell>
          <cell r="C7343" t="str">
            <v>网络新媒体技术（原：微计算机应用）</v>
          </cell>
          <cell r="D7343" t="str">
            <v/>
          </cell>
          <cell r="E7343">
            <v>13</v>
          </cell>
          <cell r="F7343" t="str">
            <v>6</v>
          </cell>
          <cell r="G7343">
            <v>78</v>
          </cell>
          <cell r="H7343" t="str">
            <v>2024</v>
          </cell>
          <cell r="I7343" t="str">
            <v>10-1055/TP</v>
          </cell>
          <cell r="J7343" t="str">
            <v>2095-347X</v>
          </cell>
        </row>
        <row r="7344">
          <cell r="B7344" t="str">
            <v>02-300</v>
          </cell>
          <cell r="C7344" t="str">
            <v>纵横</v>
          </cell>
          <cell r="D7344" t="str">
            <v/>
          </cell>
          <cell r="E7344">
            <v>12</v>
          </cell>
          <cell r="F7344" t="str">
            <v>12</v>
          </cell>
          <cell r="G7344">
            <v>144</v>
          </cell>
          <cell r="H7344" t="str">
            <v>2024</v>
          </cell>
          <cell r="I7344" t="str">
            <v>11-1144/K</v>
          </cell>
          <cell r="J7344" t="str">
            <v>1004-3586</v>
          </cell>
        </row>
        <row r="7345">
          <cell r="B7345" t="str">
            <v>02-298</v>
          </cell>
          <cell r="C7345" t="str">
            <v>留学生</v>
          </cell>
          <cell r="D7345" t="str">
            <v/>
          </cell>
          <cell r="E7345">
            <v>10</v>
          </cell>
          <cell r="F7345" t="str">
            <v>24</v>
          </cell>
          <cell r="G7345">
            <v>240</v>
          </cell>
          <cell r="H7345" t="str">
            <v>2024</v>
          </cell>
          <cell r="I7345" t="str">
            <v>11-4869/C</v>
          </cell>
          <cell r="J7345" t="str">
            <v>1671-8739</v>
          </cell>
        </row>
        <row r="7346">
          <cell r="B7346" t="str">
            <v>82-730</v>
          </cell>
          <cell r="C7346" t="str">
            <v>语文世界·小学生之窗（原：语文世界（小学版））</v>
          </cell>
          <cell r="D7346" t="str">
            <v/>
          </cell>
          <cell r="E7346">
            <v>15</v>
          </cell>
          <cell r="F7346" t="str">
            <v>12</v>
          </cell>
          <cell r="G7346">
            <v>180</v>
          </cell>
          <cell r="H7346" t="str">
            <v>2024</v>
          </cell>
          <cell r="I7346" t="str">
            <v>11-3388/H</v>
          </cell>
          <cell r="J7346" t="str">
            <v>1005-3778</v>
          </cell>
        </row>
        <row r="7347">
          <cell r="B7347" t="str">
            <v>82-719</v>
          </cell>
          <cell r="C7347" t="str">
            <v>语文世界·教师之窗（原：语文世界（教师版））</v>
          </cell>
          <cell r="D7347" t="str">
            <v/>
          </cell>
          <cell r="E7347">
            <v>15</v>
          </cell>
          <cell r="F7347" t="str">
            <v>12</v>
          </cell>
          <cell r="G7347">
            <v>180</v>
          </cell>
          <cell r="H7347" t="str">
            <v>2024</v>
          </cell>
          <cell r="I7347" t="str">
            <v>11-3388/H</v>
          </cell>
          <cell r="J7347" t="str">
            <v>1005-3778</v>
          </cell>
        </row>
        <row r="7348">
          <cell r="B7348" t="str">
            <v>02-295</v>
          </cell>
          <cell r="C7348" t="str">
            <v>语文世界·中学生之窗（原：语文世界小学版）</v>
          </cell>
          <cell r="D7348" t="str">
            <v/>
          </cell>
          <cell r="E7348">
            <v>15</v>
          </cell>
          <cell r="F7348" t="str">
            <v>12</v>
          </cell>
          <cell r="G7348">
            <v>180</v>
          </cell>
          <cell r="H7348" t="str">
            <v>2024</v>
          </cell>
          <cell r="I7348" t="str">
            <v>11-3388/H</v>
          </cell>
          <cell r="J7348" t="str">
            <v>1005-3778</v>
          </cell>
        </row>
        <row r="7349">
          <cell r="B7349" t="str">
            <v>02-294</v>
          </cell>
          <cell r="C7349" t="str">
            <v>课程·教材·教法</v>
          </cell>
          <cell r="D7349" t="str">
            <v/>
          </cell>
          <cell r="E7349">
            <v>28</v>
          </cell>
          <cell r="F7349" t="str">
            <v>12</v>
          </cell>
          <cell r="G7349">
            <v>336</v>
          </cell>
          <cell r="H7349" t="str">
            <v>2024</v>
          </cell>
          <cell r="I7349" t="str">
            <v>11-1278/G4</v>
          </cell>
          <cell r="J7349" t="str">
            <v>1000-0186</v>
          </cell>
        </row>
        <row r="7350">
          <cell r="B7350" t="str">
            <v>02-290</v>
          </cell>
          <cell r="C7350" t="str">
            <v>光明少年</v>
          </cell>
          <cell r="D7350" t="str">
            <v/>
          </cell>
          <cell r="E7350">
            <v>25</v>
          </cell>
          <cell r="F7350" t="str">
            <v>12</v>
          </cell>
          <cell r="G7350">
            <v>300</v>
          </cell>
          <cell r="H7350" t="str">
            <v>2024</v>
          </cell>
          <cell r="I7350" t="str">
            <v>10-1832/G</v>
          </cell>
          <cell r="J7350" t="str">
            <v>2097-1575</v>
          </cell>
        </row>
        <row r="7351">
          <cell r="B7351" t="str">
            <v>02-286</v>
          </cell>
          <cell r="C7351" t="str">
            <v>经济理论与经济管理</v>
          </cell>
          <cell r="D7351" t="str">
            <v/>
          </cell>
          <cell r="E7351">
            <v>40</v>
          </cell>
          <cell r="F7351" t="str">
            <v>12</v>
          </cell>
          <cell r="G7351">
            <v>480</v>
          </cell>
          <cell r="H7351" t="str">
            <v>2024</v>
          </cell>
          <cell r="I7351" t="str">
            <v>11-1517/F</v>
          </cell>
          <cell r="J7351" t="str">
            <v>1000-596X</v>
          </cell>
        </row>
        <row r="7352">
          <cell r="B7352" t="str">
            <v>02-285</v>
          </cell>
          <cell r="C7352" t="str">
            <v>价格理论与实践</v>
          </cell>
          <cell r="D7352" t="str">
            <v/>
          </cell>
          <cell r="E7352">
            <v>60</v>
          </cell>
          <cell r="F7352" t="str">
            <v>12</v>
          </cell>
          <cell r="G7352">
            <v>720</v>
          </cell>
          <cell r="H7352" t="str">
            <v>2024</v>
          </cell>
          <cell r="I7352" t="str">
            <v>11-1010/F</v>
          </cell>
          <cell r="J7352" t="str">
            <v>1003-3971</v>
          </cell>
        </row>
        <row r="7353">
          <cell r="B7353" t="str">
            <v>02-283</v>
          </cell>
          <cell r="C7353" t="str">
            <v>中国档案</v>
          </cell>
          <cell r="D7353" t="str">
            <v/>
          </cell>
          <cell r="E7353">
            <v>18</v>
          </cell>
          <cell r="F7353" t="str">
            <v>12</v>
          </cell>
          <cell r="G7353">
            <v>216</v>
          </cell>
          <cell r="H7353" t="str">
            <v>2024</v>
          </cell>
          <cell r="I7353" t="str">
            <v>11-3357/G2</v>
          </cell>
          <cell r="J7353" t="str">
            <v>1007-5054</v>
          </cell>
        </row>
        <row r="7354">
          <cell r="B7354" t="str">
            <v>02-281</v>
          </cell>
          <cell r="C7354" t="str">
            <v>自然辩证法通讯</v>
          </cell>
          <cell r="D7354" t="str">
            <v/>
          </cell>
          <cell r="E7354">
            <v>20</v>
          </cell>
          <cell r="F7354" t="str">
            <v>12</v>
          </cell>
          <cell r="G7354">
            <v>240</v>
          </cell>
          <cell r="H7354" t="str">
            <v>2024</v>
          </cell>
          <cell r="I7354" t="str">
            <v>11-1518/N</v>
          </cell>
          <cell r="J7354" t="str">
            <v>1000-0763</v>
          </cell>
        </row>
        <row r="7355">
          <cell r="B7355" t="str">
            <v>02-279</v>
          </cell>
          <cell r="C7355" t="str">
            <v>现代舰船</v>
          </cell>
          <cell r="D7355" t="str">
            <v/>
          </cell>
          <cell r="E7355">
            <v>30</v>
          </cell>
          <cell r="F7355" t="str">
            <v>12</v>
          </cell>
          <cell r="G7355">
            <v>360</v>
          </cell>
          <cell r="H7355" t="str">
            <v>2024</v>
          </cell>
          <cell r="I7355" t="str">
            <v>11-1884/U</v>
          </cell>
          <cell r="J7355" t="str">
            <v>1003-2339</v>
          </cell>
        </row>
        <row r="7356">
          <cell r="B7356" t="str">
            <v>02-278</v>
          </cell>
          <cell r="C7356" t="str">
            <v>兵器知识（原邮发：195-43）</v>
          </cell>
          <cell r="D7356" t="str">
            <v/>
          </cell>
          <cell r="E7356">
            <v>15</v>
          </cell>
          <cell r="F7356" t="str">
            <v>12</v>
          </cell>
          <cell r="G7356">
            <v>180</v>
          </cell>
          <cell r="H7356" t="str">
            <v>2024</v>
          </cell>
          <cell r="I7356" t="str">
            <v>11-1470/TJ</v>
          </cell>
          <cell r="J7356" t="str">
            <v>1000-4912</v>
          </cell>
        </row>
        <row r="7357">
          <cell r="B7357" t="str">
            <v>02-277</v>
          </cell>
          <cell r="C7357" t="str">
            <v>教育研究</v>
          </cell>
          <cell r="D7357" t="str">
            <v/>
          </cell>
          <cell r="E7357">
            <v>35</v>
          </cell>
          <cell r="F7357" t="str">
            <v>12</v>
          </cell>
          <cell r="G7357">
            <v>420</v>
          </cell>
          <cell r="H7357" t="str">
            <v>2024</v>
          </cell>
          <cell r="I7357" t="str">
            <v>11-1281/G4</v>
          </cell>
          <cell r="J7357" t="str">
            <v>1002-5731</v>
          </cell>
        </row>
        <row r="7358">
          <cell r="B7358" t="str">
            <v>02-955</v>
          </cell>
          <cell r="C7358" t="str">
            <v>中国纪检监察（原：中国监察）（原邮发：195-83）</v>
          </cell>
          <cell r="D7358" t="str">
            <v/>
          </cell>
          <cell r="E7358">
            <v>8</v>
          </cell>
          <cell r="F7358" t="str">
            <v>24</v>
          </cell>
          <cell r="G7358">
            <v>192</v>
          </cell>
          <cell r="H7358" t="str">
            <v>2024</v>
          </cell>
          <cell r="I7358" t="str">
            <v>10-1269/D</v>
          </cell>
          <cell r="J7358" t="str">
            <v>2096-0948</v>
          </cell>
        </row>
        <row r="7359">
          <cell r="B7359" t="str">
            <v>195-82</v>
          </cell>
          <cell r="C7359" t="str">
            <v>法律适用（原：法律适用（理论版））</v>
          </cell>
          <cell r="D7359" t="str">
            <v/>
          </cell>
          <cell r="E7359">
            <v>36</v>
          </cell>
          <cell r="F7359" t="str">
            <v>12</v>
          </cell>
          <cell r="G7359">
            <v>432</v>
          </cell>
          <cell r="H7359" t="str">
            <v>2024</v>
          </cell>
          <cell r="I7359" t="str">
            <v>11-3126/D</v>
          </cell>
          <cell r="J7359" t="str">
            <v>1004-7883</v>
          </cell>
        </row>
        <row r="7360">
          <cell r="B7360" t="str">
            <v>18-079</v>
          </cell>
          <cell r="C7360" t="str">
            <v>中国新技术新产品（原：新技术新产品）（原：中国新产品新技术）（原：新技术新产品）（原邮发：195-81）</v>
          </cell>
          <cell r="D7360" t="str">
            <v/>
          </cell>
          <cell r="E7360">
            <v>38</v>
          </cell>
          <cell r="F7360" t="str">
            <v>24</v>
          </cell>
          <cell r="G7360">
            <v>912</v>
          </cell>
          <cell r="H7360" t="str">
            <v>2024</v>
          </cell>
          <cell r="I7360" t="str">
            <v>11-5601/T</v>
          </cell>
          <cell r="J7360" t="str">
            <v>1673-9957</v>
          </cell>
        </row>
        <row r="7361">
          <cell r="B7361" t="str">
            <v>195-79</v>
          </cell>
          <cell r="C7361" t="str">
            <v>仲裁与法律</v>
          </cell>
          <cell r="D7361" t="str">
            <v/>
          </cell>
          <cell r="E7361">
            <v>50</v>
          </cell>
          <cell r="F7361" t="str">
            <v>3</v>
          </cell>
          <cell r="G7361">
            <v>150</v>
          </cell>
          <cell r="H7361" t="str">
            <v>2024</v>
          </cell>
          <cell r="I7361" t="str">
            <v>9787519758073/D</v>
          </cell>
          <cell r="J7361" t="str">
            <v>无</v>
          </cell>
        </row>
        <row r="7362">
          <cell r="B7362" t="str">
            <v>195-77</v>
          </cell>
          <cell r="C7362" t="str">
            <v>中国体视学与图像分析</v>
          </cell>
          <cell r="D7362" t="str">
            <v/>
          </cell>
          <cell r="E7362">
            <v>30</v>
          </cell>
          <cell r="F7362" t="str">
            <v>4</v>
          </cell>
          <cell r="G7362">
            <v>120</v>
          </cell>
          <cell r="H7362" t="str">
            <v>2024</v>
          </cell>
          <cell r="I7362" t="str">
            <v>11-3739/R</v>
          </cell>
          <cell r="J7362" t="str">
            <v>1007-1482</v>
          </cell>
        </row>
        <row r="7363">
          <cell r="B7363" t="str">
            <v>195-76</v>
          </cell>
          <cell r="C7363" t="str">
            <v>中国劳动关系学院学报</v>
          </cell>
          <cell r="D7363" t="str">
            <v/>
          </cell>
          <cell r="E7363">
            <v>20</v>
          </cell>
          <cell r="F7363" t="str">
            <v>6</v>
          </cell>
          <cell r="G7363">
            <v>120</v>
          </cell>
          <cell r="H7363" t="str">
            <v>2024</v>
          </cell>
          <cell r="I7363" t="str">
            <v>11-5360/D</v>
          </cell>
          <cell r="J7363" t="str">
            <v>1673-2375</v>
          </cell>
        </row>
        <row r="7364">
          <cell r="B7364" t="str">
            <v>195-75</v>
          </cell>
          <cell r="C7364" t="str">
            <v>中国会计评论</v>
          </cell>
          <cell r="D7364" t="str">
            <v/>
          </cell>
          <cell r="E7364">
            <v>30</v>
          </cell>
          <cell r="F7364" t="str">
            <v>4</v>
          </cell>
          <cell r="G7364">
            <v>120</v>
          </cell>
          <cell r="H7364" t="str">
            <v>2024</v>
          </cell>
          <cell r="I7364" t="str">
            <v>9787301121290</v>
          </cell>
          <cell r="J7364" t="str">
            <v>无</v>
          </cell>
        </row>
        <row r="7365">
          <cell r="B7365" t="str">
            <v>80-885</v>
          </cell>
          <cell r="C7365" t="str">
            <v>中国环境管理（原：中国ISO/4000认证）（原邮发：195-73）（原邮发：18-281）</v>
          </cell>
          <cell r="D7365" t="str">
            <v/>
          </cell>
          <cell r="E7365">
            <v>40</v>
          </cell>
          <cell r="F7365" t="str">
            <v>6</v>
          </cell>
          <cell r="G7365">
            <v>240</v>
          </cell>
          <cell r="H7365" t="str">
            <v>2024</v>
          </cell>
          <cell r="I7365" t="str">
            <v>11-5806/X</v>
          </cell>
          <cell r="J7365" t="str">
            <v>1674-6252</v>
          </cell>
        </row>
        <row r="7366">
          <cell r="B7366" t="str">
            <v>80-610</v>
          </cell>
          <cell r="C7366" t="str">
            <v>智能建筑电气技术（原邮发：195-72）</v>
          </cell>
          <cell r="D7366" t="str">
            <v/>
          </cell>
          <cell r="E7366">
            <v>15</v>
          </cell>
          <cell r="F7366" t="str">
            <v>6</v>
          </cell>
          <cell r="G7366">
            <v>90</v>
          </cell>
          <cell r="H7366" t="str">
            <v>2024</v>
          </cell>
          <cell r="I7366" t="str">
            <v>11-5589/TU</v>
          </cell>
          <cell r="J7366" t="str">
            <v>1729-1275</v>
          </cell>
        </row>
        <row r="7367">
          <cell r="B7367" t="str">
            <v>195-65</v>
          </cell>
          <cell r="C7367" t="str">
            <v>企业研究报告</v>
          </cell>
          <cell r="D7367" t="str">
            <v/>
          </cell>
          <cell r="E7367">
            <v>166.67</v>
          </cell>
          <cell r="F7367" t="str">
            <v>12</v>
          </cell>
          <cell r="G7367">
            <v>2000.04</v>
          </cell>
          <cell r="H7367" t="str">
            <v>2024</v>
          </cell>
          <cell r="I7367" t="str">
            <v>无</v>
          </cell>
          <cell r="J7367" t="str">
            <v>无</v>
          </cell>
        </row>
        <row r="7368">
          <cell r="B7368" t="str">
            <v>195-64</v>
          </cell>
          <cell r="C7368" t="str">
            <v>科技与法律（中英文）（原：科技与法律）</v>
          </cell>
          <cell r="D7368" t="str">
            <v/>
          </cell>
          <cell r="E7368">
            <v>35</v>
          </cell>
          <cell r="F7368" t="str">
            <v>6</v>
          </cell>
          <cell r="G7368">
            <v>210</v>
          </cell>
          <cell r="H7368" t="str">
            <v>2024</v>
          </cell>
          <cell r="I7368" t="str">
            <v>10-1731/N</v>
          </cell>
          <cell r="J7368" t="str">
            <v>2096-9783</v>
          </cell>
        </row>
        <row r="7369">
          <cell r="B7369" t="str">
            <v>38-234</v>
          </cell>
          <cell r="C7369" t="str">
            <v>武汉体育学院学报</v>
          </cell>
          <cell r="D7369" t="str">
            <v/>
          </cell>
          <cell r="E7369">
            <v>15</v>
          </cell>
          <cell r="F7369" t="str">
            <v>12</v>
          </cell>
          <cell r="G7369">
            <v>180</v>
          </cell>
          <cell r="H7369" t="str">
            <v>2024</v>
          </cell>
          <cell r="I7369" t="str">
            <v>42-1105/G8</v>
          </cell>
          <cell r="J7369" t="str">
            <v>1000-520X</v>
          </cell>
        </row>
        <row r="7370">
          <cell r="B7370" t="str">
            <v>38-171</v>
          </cell>
          <cell r="C7370" t="str">
            <v>临床血液学杂志（输血与检验版）</v>
          </cell>
          <cell r="D7370" t="str">
            <v/>
          </cell>
          <cell r="E7370">
            <v>20</v>
          </cell>
          <cell r="F7370" t="str">
            <v>6</v>
          </cell>
          <cell r="G7370">
            <v>120</v>
          </cell>
          <cell r="H7370" t="str">
            <v>2024</v>
          </cell>
          <cell r="I7370" t="str">
            <v>42-1284/R</v>
          </cell>
          <cell r="J7370" t="str">
            <v>1004-2806</v>
          </cell>
        </row>
        <row r="7371">
          <cell r="B7371" t="str">
            <v>38-192</v>
          </cell>
          <cell r="C7371" t="str">
            <v>财会通讯·下旬刊（原：财会通讯·学术版（下））（原邮发：38-193）</v>
          </cell>
          <cell r="D7371" t="str">
            <v/>
          </cell>
          <cell r="E7371">
            <v>16</v>
          </cell>
          <cell r="F7371" t="str">
            <v>12</v>
          </cell>
          <cell r="G7371">
            <v>192</v>
          </cell>
          <cell r="H7371" t="str">
            <v>2024</v>
          </cell>
          <cell r="I7371" t="str">
            <v>42-1103/F</v>
          </cell>
          <cell r="J7371" t="str">
            <v>1002-8072</v>
          </cell>
        </row>
        <row r="7372">
          <cell r="B7372" t="str">
            <v>58-043</v>
          </cell>
          <cell r="C7372" t="str">
            <v>绿洲（汉）（原：绿洲）（原：时代创富）</v>
          </cell>
          <cell r="D7372" t="str">
            <v/>
          </cell>
          <cell r="E7372">
            <v>25</v>
          </cell>
          <cell r="F7372" t="str">
            <v>6</v>
          </cell>
          <cell r="G7372">
            <v>150</v>
          </cell>
          <cell r="H7372" t="str">
            <v>2024</v>
          </cell>
          <cell r="I7372" t="str">
            <v>65-1004/I</v>
          </cell>
          <cell r="J7372" t="str">
            <v>1560-2915</v>
          </cell>
        </row>
        <row r="7373">
          <cell r="B7373" t="str">
            <v>38-440</v>
          </cell>
          <cell r="C7373" t="str">
            <v>城市勘测</v>
          </cell>
          <cell r="D7373" t="str">
            <v/>
          </cell>
          <cell r="E7373">
            <v>20</v>
          </cell>
          <cell r="F7373" t="str">
            <v>6</v>
          </cell>
          <cell r="G7373">
            <v>120</v>
          </cell>
          <cell r="H7373" t="str">
            <v>2024</v>
          </cell>
          <cell r="I7373" t="str">
            <v>42-1309/TU</v>
          </cell>
          <cell r="J7373" t="str">
            <v>1672-8262</v>
          </cell>
        </row>
        <row r="7374">
          <cell r="B7374" t="str">
            <v>38-438</v>
          </cell>
          <cell r="C7374" t="str">
            <v>心潮诗词</v>
          </cell>
          <cell r="D7374" t="str">
            <v/>
          </cell>
          <cell r="E7374">
            <v>15</v>
          </cell>
          <cell r="F7374" t="str">
            <v>6</v>
          </cell>
          <cell r="G7374">
            <v>90</v>
          </cell>
          <cell r="H7374" t="str">
            <v>2024</v>
          </cell>
          <cell r="I7374" t="str">
            <v>42-1354/I</v>
          </cell>
          <cell r="J7374" t="str">
            <v>1672-8718</v>
          </cell>
        </row>
        <row r="7375">
          <cell r="B7375" t="str">
            <v>38-435</v>
          </cell>
          <cell r="C7375" t="str">
            <v>高等继续教育学报（原：高等函授学报（自然科学版））</v>
          </cell>
          <cell r="D7375" t="str">
            <v/>
          </cell>
          <cell r="E7375">
            <v>10</v>
          </cell>
          <cell r="F7375" t="str">
            <v>6</v>
          </cell>
          <cell r="G7375">
            <v>60</v>
          </cell>
          <cell r="H7375" t="str">
            <v>2024</v>
          </cell>
          <cell r="I7375" t="str">
            <v>42-1845/G4</v>
          </cell>
          <cell r="J7375" t="str">
            <v>2095-5987</v>
          </cell>
        </row>
        <row r="7376">
          <cell r="B7376" t="str">
            <v>38-434</v>
          </cell>
          <cell r="C7376" t="str">
            <v>公共卫生与预防医学（原：公共卫生预防医学）</v>
          </cell>
          <cell r="D7376" t="str">
            <v/>
          </cell>
          <cell r="E7376">
            <v>20</v>
          </cell>
          <cell r="F7376" t="str">
            <v>6</v>
          </cell>
          <cell r="G7376">
            <v>120</v>
          </cell>
          <cell r="H7376" t="str">
            <v>2024</v>
          </cell>
          <cell r="I7376" t="str">
            <v>42-1734/R</v>
          </cell>
          <cell r="J7376" t="str">
            <v>1006-2483</v>
          </cell>
        </row>
        <row r="7377">
          <cell r="B7377" t="str">
            <v>38-433</v>
          </cell>
          <cell r="C7377" t="str">
            <v>新课程研究（下旬）（原：新课程研究（教师教育版））（原：新课程研究（下旬基础教育研究））</v>
          </cell>
          <cell r="D7377" t="str">
            <v/>
          </cell>
          <cell r="E7377">
            <v>18</v>
          </cell>
          <cell r="F7377" t="str">
            <v>12</v>
          </cell>
          <cell r="G7377">
            <v>216</v>
          </cell>
          <cell r="H7377" t="str">
            <v>2024</v>
          </cell>
          <cell r="I7377" t="str">
            <v>42-1778/G4</v>
          </cell>
          <cell r="J7377" t="str">
            <v>1671-0568</v>
          </cell>
        </row>
        <row r="7378">
          <cell r="B7378" t="str">
            <v>38-432</v>
          </cell>
          <cell r="C7378" t="str">
            <v>长江学术</v>
          </cell>
          <cell r="D7378" t="str">
            <v/>
          </cell>
          <cell r="E7378">
            <v>15</v>
          </cell>
          <cell r="F7378" t="str">
            <v>4</v>
          </cell>
          <cell r="G7378">
            <v>60</v>
          </cell>
          <cell r="H7378" t="str">
            <v>2024</v>
          </cell>
          <cell r="I7378" t="str">
            <v>42-1754/H</v>
          </cell>
          <cell r="J7378" t="str">
            <v>1673-9221</v>
          </cell>
        </row>
        <row r="7379">
          <cell r="B7379" t="str">
            <v>38-430</v>
          </cell>
          <cell r="C7379" t="str">
            <v>成才（原：成才（教师版））</v>
          </cell>
          <cell r="D7379" t="str">
            <v/>
          </cell>
          <cell r="E7379">
            <v>10</v>
          </cell>
          <cell r="F7379" t="str">
            <v>12</v>
          </cell>
          <cell r="G7379">
            <v>120</v>
          </cell>
          <cell r="H7379" t="str">
            <v>2024</v>
          </cell>
          <cell r="I7379" t="str">
            <v>42-1090/C</v>
          </cell>
          <cell r="J7379" t="str">
            <v>1005-1090</v>
          </cell>
        </row>
        <row r="7380">
          <cell r="B7380" t="str">
            <v>116-54</v>
          </cell>
          <cell r="C7380" t="str">
            <v>传奇故事—经典美文（原：文苑B版—经典美文（原：经典美文）（原邮发：38-427））</v>
          </cell>
          <cell r="D7380" t="str">
            <v/>
          </cell>
          <cell r="E7380">
            <v>10</v>
          </cell>
          <cell r="F7380" t="str">
            <v>12</v>
          </cell>
          <cell r="G7380">
            <v>120</v>
          </cell>
          <cell r="H7380" t="str">
            <v>2024</v>
          </cell>
          <cell r="I7380" t="str">
            <v>41-1063/1</v>
          </cell>
          <cell r="J7380" t="str">
            <v>1003-5664</v>
          </cell>
        </row>
        <row r="7381">
          <cell r="B7381" t="str">
            <v>425-652</v>
          </cell>
          <cell r="C7381" t="str">
            <v>中国企业年鉴（2016年版）</v>
          </cell>
          <cell r="D7381" t="str">
            <v/>
          </cell>
          <cell r="E7381">
            <v>480</v>
          </cell>
          <cell r="F7381" t="str">
            <v>1</v>
          </cell>
          <cell r="G7381">
            <v>480</v>
          </cell>
          <cell r="H7381" t="str">
            <v>2024</v>
          </cell>
          <cell r="I7381" t="str">
            <v>9787516414514</v>
          </cell>
          <cell r="J7381" t="str">
            <v>无</v>
          </cell>
        </row>
        <row r="7382">
          <cell r="B7382" t="str">
            <v>425-649</v>
          </cell>
          <cell r="C7382" t="str">
            <v>中国侨联年鉴（2016年版）</v>
          </cell>
          <cell r="D7382" t="str">
            <v/>
          </cell>
          <cell r="E7382">
            <v>400</v>
          </cell>
          <cell r="F7382" t="str">
            <v>1</v>
          </cell>
          <cell r="G7382">
            <v>400</v>
          </cell>
          <cell r="H7382" t="str">
            <v>2024</v>
          </cell>
          <cell r="I7382" t="str">
            <v>9787511362063</v>
          </cell>
          <cell r="J7382" t="str">
            <v>无</v>
          </cell>
        </row>
        <row r="7383">
          <cell r="B7383" t="str">
            <v>425-646</v>
          </cell>
          <cell r="C7383" t="str">
            <v>中国商品交易市场统计年鉴（2016年版）</v>
          </cell>
          <cell r="D7383" t="str">
            <v/>
          </cell>
          <cell r="E7383">
            <v>360</v>
          </cell>
          <cell r="F7383" t="str">
            <v>1</v>
          </cell>
          <cell r="G7383">
            <v>360</v>
          </cell>
          <cell r="H7383" t="str">
            <v>2024</v>
          </cell>
          <cell r="I7383" t="str">
            <v>9787503778797</v>
          </cell>
          <cell r="J7383" t="str">
            <v>无</v>
          </cell>
        </row>
        <row r="7384">
          <cell r="B7384" t="str">
            <v>425-643</v>
          </cell>
          <cell r="C7384" t="str">
            <v>中国石油天然气集团公司年鉴（2016年版）</v>
          </cell>
          <cell r="D7384" t="str">
            <v/>
          </cell>
          <cell r="E7384">
            <v>258</v>
          </cell>
          <cell r="F7384" t="str">
            <v>1</v>
          </cell>
          <cell r="G7384">
            <v>258</v>
          </cell>
          <cell r="H7384" t="str">
            <v>2024</v>
          </cell>
          <cell r="I7384" t="str">
            <v>9787518317295</v>
          </cell>
          <cell r="J7384" t="str">
            <v>无</v>
          </cell>
        </row>
        <row r="7385">
          <cell r="B7385" t="str">
            <v>425-640</v>
          </cell>
          <cell r="C7385" t="str">
            <v>中国世界贸易组织年鉴（2016年版）</v>
          </cell>
          <cell r="D7385" t="str">
            <v/>
          </cell>
          <cell r="E7385">
            <v>390</v>
          </cell>
          <cell r="F7385" t="str">
            <v>1</v>
          </cell>
          <cell r="G7385">
            <v>390</v>
          </cell>
          <cell r="H7385" t="str">
            <v>2024</v>
          </cell>
          <cell r="I7385" t="str">
            <v>9787510319822</v>
          </cell>
          <cell r="J7385" t="str">
            <v>无</v>
          </cell>
        </row>
        <row r="7386">
          <cell r="B7386" t="str">
            <v>425-641</v>
          </cell>
          <cell r="C7386" t="str">
            <v>中国食品药品监督管理年鉴（2016年版）</v>
          </cell>
          <cell r="D7386" t="str">
            <v/>
          </cell>
          <cell r="E7386">
            <v>290</v>
          </cell>
          <cell r="F7386" t="str">
            <v>1</v>
          </cell>
          <cell r="G7386">
            <v>290</v>
          </cell>
          <cell r="H7386" t="str">
            <v>2024</v>
          </cell>
          <cell r="I7386" t="str">
            <v>9771008933003</v>
          </cell>
          <cell r="J7386" t="str">
            <v>无</v>
          </cell>
        </row>
        <row r="7387">
          <cell r="B7387" t="str">
            <v>425-637</v>
          </cell>
          <cell r="C7387" t="str">
            <v>中国水利年鉴（2016年版）</v>
          </cell>
          <cell r="D7387" t="str">
            <v/>
          </cell>
          <cell r="E7387">
            <v>260</v>
          </cell>
          <cell r="F7387" t="str">
            <v>1</v>
          </cell>
          <cell r="G7387">
            <v>260</v>
          </cell>
          <cell r="H7387" t="str">
            <v>2024</v>
          </cell>
          <cell r="I7387" t="str">
            <v>9771009737167</v>
          </cell>
          <cell r="J7387" t="str">
            <v>无</v>
          </cell>
        </row>
        <row r="7388">
          <cell r="B7388" t="str">
            <v>425-638</v>
          </cell>
          <cell r="C7388" t="str">
            <v>中国水力发电年鉴（2016年版）</v>
          </cell>
          <cell r="D7388" t="str">
            <v/>
          </cell>
          <cell r="E7388">
            <v>350</v>
          </cell>
          <cell r="F7388" t="str">
            <v>1</v>
          </cell>
          <cell r="G7388">
            <v>350</v>
          </cell>
          <cell r="H7388" t="str">
            <v>2024</v>
          </cell>
          <cell r="I7388" t="str">
            <v>9787519815882</v>
          </cell>
          <cell r="J7388" t="str">
            <v>无</v>
          </cell>
        </row>
        <row r="7389">
          <cell r="B7389" t="str">
            <v>425-634</v>
          </cell>
          <cell r="C7389" t="str">
            <v>中国税务稽查年鉴（2016年版）</v>
          </cell>
          <cell r="D7389" t="str">
            <v/>
          </cell>
          <cell r="E7389">
            <v>280</v>
          </cell>
          <cell r="F7389" t="str">
            <v>1</v>
          </cell>
          <cell r="G7389">
            <v>280</v>
          </cell>
          <cell r="H7389" t="str">
            <v>2024</v>
          </cell>
          <cell r="I7389" t="str">
            <v>9787567804562</v>
          </cell>
          <cell r="J7389" t="str">
            <v>无</v>
          </cell>
        </row>
        <row r="7390">
          <cell r="B7390" t="str">
            <v>425-631</v>
          </cell>
          <cell r="C7390" t="str">
            <v>中国投资年鉴（2016年版）</v>
          </cell>
          <cell r="D7390" t="str">
            <v/>
          </cell>
          <cell r="E7390">
            <v>680</v>
          </cell>
          <cell r="F7390" t="str">
            <v>1</v>
          </cell>
          <cell r="G7390">
            <v>680</v>
          </cell>
          <cell r="H7390" t="str">
            <v>2024</v>
          </cell>
          <cell r="I7390" t="str">
            <v>9787518206025</v>
          </cell>
          <cell r="J7390" t="str">
            <v>无</v>
          </cell>
        </row>
        <row r="7391">
          <cell r="B7391" t="str">
            <v>425-632</v>
          </cell>
          <cell r="C7391" t="str">
            <v>中国塑料工业年鉴（2016年版）</v>
          </cell>
          <cell r="D7391" t="str">
            <v/>
          </cell>
          <cell r="E7391">
            <v>420</v>
          </cell>
          <cell r="F7391" t="str">
            <v>1</v>
          </cell>
          <cell r="G7391">
            <v>420</v>
          </cell>
          <cell r="H7391" t="str">
            <v>2024</v>
          </cell>
          <cell r="I7391" t="str">
            <v>9787518411627</v>
          </cell>
          <cell r="J7391" t="str">
            <v>无</v>
          </cell>
        </row>
        <row r="7392">
          <cell r="B7392" t="str">
            <v>425-628</v>
          </cell>
          <cell r="C7392" t="str">
            <v>中国文学艺术界联合会年鉴（2016年版）</v>
          </cell>
          <cell r="D7392" t="str">
            <v/>
          </cell>
          <cell r="E7392">
            <v>380</v>
          </cell>
          <cell r="F7392" t="str">
            <v>1</v>
          </cell>
          <cell r="G7392">
            <v>380</v>
          </cell>
          <cell r="H7392" t="str">
            <v>2024</v>
          </cell>
          <cell r="I7392" t="str">
            <v>9787519035402</v>
          </cell>
          <cell r="J7392" t="str">
            <v>无</v>
          </cell>
        </row>
        <row r="7393">
          <cell r="B7393" t="str">
            <v>425-629</v>
          </cell>
          <cell r="C7393" t="str">
            <v>中国文物年鉴（2016年版）</v>
          </cell>
          <cell r="D7393" t="str">
            <v/>
          </cell>
          <cell r="E7393">
            <v>300</v>
          </cell>
          <cell r="F7393" t="str">
            <v>1</v>
          </cell>
          <cell r="G7393">
            <v>300</v>
          </cell>
          <cell r="H7393" t="str">
            <v>2024</v>
          </cell>
          <cell r="I7393" t="str">
            <v>9787501048236</v>
          </cell>
          <cell r="J7393" t="str">
            <v>无</v>
          </cell>
        </row>
        <row r="7394">
          <cell r="B7394" t="str">
            <v>425-625</v>
          </cell>
          <cell r="C7394" t="str">
            <v>中国烟草年鉴（2016年版）</v>
          </cell>
          <cell r="D7394" t="str">
            <v/>
          </cell>
          <cell r="E7394">
            <v>350</v>
          </cell>
          <cell r="F7394" t="str">
            <v>1</v>
          </cell>
          <cell r="G7394">
            <v>350</v>
          </cell>
          <cell r="H7394" t="str">
            <v>2024</v>
          </cell>
          <cell r="I7394" t="str">
            <v>9787513645829</v>
          </cell>
          <cell r="J7394" t="str">
            <v>无</v>
          </cell>
        </row>
        <row r="7395">
          <cell r="B7395" t="str">
            <v>425-622</v>
          </cell>
          <cell r="C7395" t="str">
            <v>中国造纸年鉴（2016年版）</v>
          </cell>
          <cell r="D7395" t="str">
            <v/>
          </cell>
          <cell r="E7395">
            <v>300</v>
          </cell>
          <cell r="F7395" t="str">
            <v>1</v>
          </cell>
          <cell r="G7395">
            <v>300</v>
          </cell>
          <cell r="H7395" t="str">
            <v>2024</v>
          </cell>
          <cell r="I7395" t="str">
            <v>资料汇编0121</v>
          </cell>
          <cell r="J7395" t="str">
            <v>无</v>
          </cell>
        </row>
        <row r="7396">
          <cell r="B7396" t="str">
            <v>425-623</v>
          </cell>
          <cell r="C7396" t="str">
            <v>中国有色金属工业年鉴（2016年版）</v>
          </cell>
          <cell r="D7396" t="str">
            <v/>
          </cell>
          <cell r="E7396">
            <v>400</v>
          </cell>
          <cell r="F7396" t="str">
            <v>1</v>
          </cell>
          <cell r="G7396">
            <v>400</v>
          </cell>
          <cell r="H7396" t="str">
            <v>2024</v>
          </cell>
          <cell r="I7396" t="str">
            <v>资料汇编3225</v>
          </cell>
          <cell r="J7396" t="str">
            <v>无</v>
          </cell>
        </row>
        <row r="7397">
          <cell r="B7397" t="str">
            <v>425-618</v>
          </cell>
          <cell r="C7397" t="str">
            <v>中国玉器年鉴（2016年版）</v>
          </cell>
          <cell r="D7397" t="str">
            <v/>
          </cell>
          <cell r="E7397">
            <v>498</v>
          </cell>
          <cell r="F7397" t="str">
            <v>1</v>
          </cell>
          <cell r="G7397">
            <v>498</v>
          </cell>
          <cell r="H7397" t="str">
            <v>2024</v>
          </cell>
          <cell r="I7397" t="str">
            <v>9787030492609</v>
          </cell>
          <cell r="J7397" t="str">
            <v>无</v>
          </cell>
        </row>
        <row r="7398">
          <cell r="B7398" t="str">
            <v>425-620</v>
          </cell>
          <cell r="C7398" t="str">
            <v>山东年鉴（2016年版）</v>
          </cell>
          <cell r="D7398" t="str">
            <v/>
          </cell>
          <cell r="E7398">
            <v>500</v>
          </cell>
          <cell r="F7398" t="str">
            <v>1</v>
          </cell>
          <cell r="G7398">
            <v>500</v>
          </cell>
          <cell r="H7398" t="str">
            <v>2024</v>
          </cell>
          <cell r="I7398" t="str">
            <v>3712371</v>
          </cell>
          <cell r="J7398" t="str">
            <v>无</v>
          </cell>
        </row>
        <row r="7399">
          <cell r="B7399" t="str">
            <v>425-615</v>
          </cell>
          <cell r="C7399" t="str">
            <v>中国标准化年鉴（2016年版）</v>
          </cell>
          <cell r="D7399" t="str">
            <v/>
          </cell>
          <cell r="E7399">
            <v>300</v>
          </cell>
          <cell r="F7399" t="str">
            <v>1</v>
          </cell>
          <cell r="G7399">
            <v>300</v>
          </cell>
          <cell r="H7399" t="str">
            <v>2024</v>
          </cell>
          <cell r="I7399" t="str">
            <v>9787506685207</v>
          </cell>
          <cell r="J7399" t="str">
            <v>无</v>
          </cell>
        </row>
        <row r="7400">
          <cell r="B7400" t="str">
            <v>425-612</v>
          </cell>
          <cell r="C7400" t="str">
            <v>中国乐器年鉴（2015年版）</v>
          </cell>
          <cell r="D7400" t="str">
            <v/>
          </cell>
          <cell r="E7400">
            <v>300</v>
          </cell>
          <cell r="F7400" t="str">
            <v>1</v>
          </cell>
          <cell r="G7400">
            <v>300</v>
          </cell>
          <cell r="H7400" t="str">
            <v>2024</v>
          </cell>
          <cell r="I7400" t="str">
            <v>9787518406050</v>
          </cell>
          <cell r="J7400" t="str">
            <v>无</v>
          </cell>
        </row>
        <row r="7401">
          <cell r="B7401" t="str">
            <v>425-609</v>
          </cell>
          <cell r="C7401" t="str">
            <v>中国昆曲年鉴（2015年版）</v>
          </cell>
          <cell r="D7401" t="str">
            <v/>
          </cell>
          <cell r="E7401">
            <v>328</v>
          </cell>
          <cell r="F7401" t="str">
            <v>1</v>
          </cell>
          <cell r="G7401">
            <v>328</v>
          </cell>
          <cell r="H7401" t="str">
            <v>2024</v>
          </cell>
          <cell r="I7401" t="str">
            <v>9787567215306</v>
          </cell>
          <cell r="J7401" t="str">
            <v>无</v>
          </cell>
        </row>
        <row r="7402">
          <cell r="B7402" t="str">
            <v>425-604</v>
          </cell>
          <cell r="C7402" t="str">
            <v>中国省市经济发展年鉴（2016年版）上下册</v>
          </cell>
          <cell r="D7402" t="str">
            <v/>
          </cell>
          <cell r="E7402">
            <v>780</v>
          </cell>
          <cell r="F7402" t="str">
            <v>1</v>
          </cell>
          <cell r="G7402">
            <v>780</v>
          </cell>
          <cell r="H7402" t="str">
            <v>2024</v>
          </cell>
          <cell r="I7402" t="str">
            <v>9787509575024</v>
          </cell>
          <cell r="J7402" t="str">
            <v>无</v>
          </cell>
        </row>
        <row r="7403">
          <cell r="B7403" t="str">
            <v>425-601</v>
          </cell>
          <cell r="C7403" t="str">
            <v>中国科学技术奖励年鉴（2016年版）上下册</v>
          </cell>
          <cell r="D7403" t="str">
            <v/>
          </cell>
          <cell r="E7403">
            <v>600</v>
          </cell>
          <cell r="F7403" t="str">
            <v>1</v>
          </cell>
          <cell r="G7403">
            <v>600</v>
          </cell>
          <cell r="H7403" t="str">
            <v>2024</v>
          </cell>
          <cell r="I7403" t="str">
            <v>167148730000105</v>
          </cell>
          <cell r="J7403" t="str">
            <v>无</v>
          </cell>
        </row>
        <row r="7404">
          <cell r="B7404" t="str">
            <v>425-598</v>
          </cell>
          <cell r="C7404" t="str">
            <v>中国质量监督检验检疫年鉴（2016年版）</v>
          </cell>
          <cell r="D7404" t="str">
            <v/>
          </cell>
          <cell r="E7404">
            <v>320</v>
          </cell>
          <cell r="F7404" t="str">
            <v>1</v>
          </cell>
          <cell r="G7404">
            <v>320</v>
          </cell>
          <cell r="H7404" t="str">
            <v>2024</v>
          </cell>
          <cell r="I7404" t="str">
            <v>167195300000105</v>
          </cell>
          <cell r="J7404" t="str">
            <v>无</v>
          </cell>
        </row>
        <row r="7405">
          <cell r="B7405" t="str">
            <v>425-595</v>
          </cell>
          <cell r="C7405" t="str">
            <v>中国钢铁工业年鉴（2016年版）</v>
          </cell>
          <cell r="D7405" t="str">
            <v/>
          </cell>
          <cell r="E7405">
            <v>360</v>
          </cell>
          <cell r="F7405" t="str">
            <v>1</v>
          </cell>
          <cell r="G7405">
            <v>360</v>
          </cell>
          <cell r="H7405" t="str">
            <v>2024</v>
          </cell>
          <cell r="I7405" t="str">
            <v>10039368</v>
          </cell>
          <cell r="J7405" t="str">
            <v>无</v>
          </cell>
        </row>
        <row r="7406">
          <cell r="B7406" t="str">
            <v>425-592</v>
          </cell>
          <cell r="C7406" t="str">
            <v>节能与新能源汽车年鉴（2015年版）</v>
          </cell>
          <cell r="D7406" t="str">
            <v/>
          </cell>
          <cell r="E7406">
            <v>980</v>
          </cell>
          <cell r="F7406" t="str">
            <v>1</v>
          </cell>
          <cell r="G7406">
            <v>980</v>
          </cell>
          <cell r="H7406" t="str">
            <v>2024</v>
          </cell>
          <cell r="I7406" t="str">
            <v>9787513640770</v>
          </cell>
          <cell r="J7406" t="str">
            <v>无</v>
          </cell>
        </row>
        <row r="7407">
          <cell r="B7407" t="str">
            <v>425-588</v>
          </cell>
          <cell r="C7407" t="str">
            <v>大中型批发零售和住宿餐饮企业统计年鉴（2016年版）</v>
          </cell>
          <cell r="D7407" t="str">
            <v/>
          </cell>
          <cell r="E7407">
            <v>380</v>
          </cell>
          <cell r="F7407" t="str">
            <v>1</v>
          </cell>
          <cell r="G7407">
            <v>380</v>
          </cell>
          <cell r="H7407" t="str">
            <v>2024</v>
          </cell>
          <cell r="I7407" t="str">
            <v>9787503780066</v>
          </cell>
          <cell r="J7407" t="str">
            <v>无</v>
          </cell>
        </row>
        <row r="7408">
          <cell r="B7408" t="str">
            <v>425-584</v>
          </cell>
          <cell r="C7408" t="str">
            <v>中国发展报告（2016年版）</v>
          </cell>
          <cell r="D7408" t="str">
            <v/>
          </cell>
          <cell r="E7408">
            <v>460</v>
          </cell>
          <cell r="F7408" t="str">
            <v>1</v>
          </cell>
          <cell r="G7408">
            <v>460</v>
          </cell>
          <cell r="H7408" t="str">
            <v>2024</v>
          </cell>
          <cell r="I7408" t="str">
            <v>9787503779190</v>
          </cell>
          <cell r="J7408" t="str">
            <v>无</v>
          </cell>
        </row>
        <row r="7409">
          <cell r="B7409" t="str">
            <v>425-581</v>
          </cell>
          <cell r="C7409" t="str">
            <v>中国旅游统计年鉴（2016年版）</v>
          </cell>
          <cell r="D7409" t="str">
            <v/>
          </cell>
          <cell r="E7409">
            <v>80</v>
          </cell>
          <cell r="F7409" t="str">
            <v>1</v>
          </cell>
          <cell r="G7409">
            <v>80</v>
          </cell>
          <cell r="H7409" t="str">
            <v>2024</v>
          </cell>
          <cell r="I7409" t="str">
            <v>9787503257421</v>
          </cell>
          <cell r="J7409" t="str">
            <v>无</v>
          </cell>
        </row>
        <row r="7410">
          <cell r="B7410" t="str">
            <v>02-540</v>
          </cell>
          <cell r="C7410" t="str">
            <v>中国人民防空</v>
          </cell>
          <cell r="D7410" t="str">
            <v/>
          </cell>
          <cell r="E7410">
            <v>12</v>
          </cell>
          <cell r="F7410" t="str">
            <v>12</v>
          </cell>
          <cell r="G7410">
            <v>144</v>
          </cell>
          <cell r="H7410" t="str">
            <v>2024</v>
          </cell>
          <cell r="I7410" t="str">
            <v>11-3770/E</v>
          </cell>
          <cell r="J7410" t="str">
            <v>无</v>
          </cell>
        </row>
        <row r="7411">
          <cell r="B7411" t="str">
            <v>02-535</v>
          </cell>
          <cell r="C7411" t="str">
            <v>车辆与动力技术</v>
          </cell>
          <cell r="D7411" t="str">
            <v/>
          </cell>
          <cell r="E7411">
            <v>12</v>
          </cell>
          <cell r="F7411" t="str">
            <v>4</v>
          </cell>
          <cell r="G7411">
            <v>48</v>
          </cell>
          <cell r="H7411" t="str">
            <v>2024</v>
          </cell>
          <cell r="I7411" t="str">
            <v>11-4493/TH</v>
          </cell>
          <cell r="J7411" t="str">
            <v>1009-4687</v>
          </cell>
        </row>
        <row r="7412">
          <cell r="B7412" t="str">
            <v>02-530</v>
          </cell>
          <cell r="C7412" t="str">
            <v>区域供热</v>
          </cell>
          <cell r="D7412" t="str">
            <v/>
          </cell>
          <cell r="E7412">
            <v>20</v>
          </cell>
          <cell r="F7412" t="str">
            <v>6</v>
          </cell>
          <cell r="G7412">
            <v>120</v>
          </cell>
          <cell r="H7412" t="str">
            <v>2024</v>
          </cell>
          <cell r="I7412" t="str">
            <v>11-3241/TK</v>
          </cell>
          <cell r="J7412" t="str">
            <v>1005-2453</v>
          </cell>
        </row>
        <row r="7413">
          <cell r="B7413" t="str">
            <v>02-529</v>
          </cell>
          <cell r="C7413" t="str">
            <v>环球法律评论</v>
          </cell>
          <cell r="D7413" t="str">
            <v/>
          </cell>
          <cell r="E7413">
            <v>50</v>
          </cell>
          <cell r="F7413" t="str">
            <v>6</v>
          </cell>
          <cell r="G7413">
            <v>300</v>
          </cell>
          <cell r="H7413" t="str">
            <v>2024</v>
          </cell>
          <cell r="I7413" t="str">
            <v>11-4560/D</v>
          </cell>
          <cell r="J7413" t="str">
            <v>1009-6728</v>
          </cell>
        </row>
        <row r="7414">
          <cell r="B7414" t="str">
            <v>02-507</v>
          </cell>
          <cell r="C7414" t="str">
            <v>中国生物防治学报</v>
          </cell>
          <cell r="D7414" t="str">
            <v/>
          </cell>
          <cell r="E7414">
            <v>50</v>
          </cell>
          <cell r="F7414" t="str">
            <v>6</v>
          </cell>
          <cell r="G7414">
            <v>300</v>
          </cell>
          <cell r="H7414" t="str">
            <v>2024</v>
          </cell>
          <cell r="I7414" t="str">
            <v>11-5973/S</v>
          </cell>
          <cell r="J7414" t="str">
            <v>2095-039X</v>
          </cell>
        </row>
        <row r="7415">
          <cell r="B7415" t="str">
            <v>02-495</v>
          </cell>
          <cell r="C7415" t="str">
            <v>气象</v>
          </cell>
          <cell r="D7415" t="str">
            <v/>
          </cell>
          <cell r="E7415">
            <v>40</v>
          </cell>
          <cell r="F7415" t="str">
            <v>12</v>
          </cell>
          <cell r="G7415">
            <v>480</v>
          </cell>
          <cell r="H7415" t="str">
            <v>2024</v>
          </cell>
          <cell r="I7415" t="str">
            <v>11-2282/P</v>
          </cell>
          <cell r="J7415" t="str">
            <v>1000-0526</v>
          </cell>
        </row>
        <row r="7416">
          <cell r="B7416" t="str">
            <v>02-494</v>
          </cell>
          <cell r="C7416" t="str">
            <v>劳动和社会保障法规政策专刊（汉文版）（原：劳动和社会保障法规政策专刊）</v>
          </cell>
          <cell r="D7416" t="str">
            <v/>
          </cell>
          <cell r="E7416">
            <v>10</v>
          </cell>
          <cell r="F7416" t="str">
            <v>12</v>
          </cell>
          <cell r="G7416">
            <v>120</v>
          </cell>
          <cell r="H7416" t="str">
            <v>2024</v>
          </cell>
          <cell r="I7416" t="str">
            <v>11-4025/D</v>
          </cell>
          <cell r="J7416" t="str">
            <v>1674-0335</v>
          </cell>
        </row>
        <row r="7417">
          <cell r="B7417" t="str">
            <v>02-492</v>
          </cell>
          <cell r="C7417" t="str">
            <v>中国医药导刊</v>
          </cell>
          <cell r="D7417" t="str">
            <v/>
          </cell>
          <cell r="E7417">
            <v>30</v>
          </cell>
          <cell r="F7417" t="str">
            <v>12</v>
          </cell>
          <cell r="G7417">
            <v>360</v>
          </cell>
          <cell r="H7417" t="str">
            <v>2024</v>
          </cell>
          <cell r="I7417" t="str">
            <v>11-4395/R</v>
          </cell>
          <cell r="J7417" t="str">
            <v>1009-0959</v>
          </cell>
        </row>
        <row r="7418">
          <cell r="B7418" t="str">
            <v>02-489</v>
          </cell>
          <cell r="C7418" t="str">
            <v>北京大学学报（医学版）</v>
          </cell>
          <cell r="D7418" t="str">
            <v/>
          </cell>
          <cell r="E7418">
            <v>15</v>
          </cell>
          <cell r="F7418" t="str">
            <v>6</v>
          </cell>
          <cell r="G7418">
            <v>90</v>
          </cell>
          <cell r="H7418" t="str">
            <v>2024</v>
          </cell>
          <cell r="I7418" t="str">
            <v>11-4691/R</v>
          </cell>
          <cell r="J7418" t="str">
            <v>1671-167X</v>
          </cell>
        </row>
        <row r="7419">
          <cell r="B7419" t="str">
            <v>02-488</v>
          </cell>
          <cell r="C7419" t="str">
            <v>中国防痨杂志</v>
          </cell>
          <cell r="D7419" t="str">
            <v/>
          </cell>
          <cell r="E7419">
            <v>36</v>
          </cell>
          <cell r="F7419" t="str">
            <v>12</v>
          </cell>
          <cell r="G7419">
            <v>432</v>
          </cell>
          <cell r="H7419" t="str">
            <v>2024</v>
          </cell>
          <cell r="I7419" t="str">
            <v>11-2761/R</v>
          </cell>
          <cell r="J7419" t="str">
            <v>1000-6621</v>
          </cell>
        </row>
        <row r="7420">
          <cell r="B7420" t="str">
            <v>02-484</v>
          </cell>
          <cell r="C7420" t="str">
            <v>森林与人类</v>
          </cell>
          <cell r="D7420" t="str">
            <v/>
          </cell>
          <cell r="E7420">
            <v>20</v>
          </cell>
          <cell r="F7420" t="str">
            <v>12</v>
          </cell>
          <cell r="G7420">
            <v>240</v>
          </cell>
          <cell r="H7420" t="str">
            <v>2024</v>
          </cell>
          <cell r="I7420" t="str">
            <v>11-1224/S</v>
          </cell>
          <cell r="J7420" t="str">
            <v>1002-9990</v>
          </cell>
        </row>
        <row r="7421">
          <cell r="B7421" t="str">
            <v>02-480</v>
          </cell>
          <cell r="C7421" t="str">
            <v>公路交通科技</v>
          </cell>
          <cell r="D7421" t="str">
            <v/>
          </cell>
          <cell r="E7421">
            <v>50</v>
          </cell>
          <cell r="F7421" t="str">
            <v>12</v>
          </cell>
          <cell r="G7421">
            <v>600</v>
          </cell>
          <cell r="H7421" t="str">
            <v>2024</v>
          </cell>
          <cell r="I7421" t="str">
            <v>11-2279/U</v>
          </cell>
          <cell r="J7421" t="str">
            <v>1002-0268</v>
          </cell>
        </row>
        <row r="7422">
          <cell r="B7422" t="str">
            <v>02-469</v>
          </cell>
          <cell r="C7422" t="str">
            <v>少年儿童研究（原：少年儿童研究（家教版））</v>
          </cell>
          <cell r="D7422" t="str">
            <v/>
          </cell>
          <cell r="E7422">
            <v>25</v>
          </cell>
          <cell r="F7422" t="str">
            <v>6</v>
          </cell>
          <cell r="G7422">
            <v>150</v>
          </cell>
          <cell r="H7422" t="str">
            <v>2024</v>
          </cell>
          <cell r="I7422" t="str">
            <v>11-1748/D</v>
          </cell>
          <cell r="J7422" t="str">
            <v>1002-9915</v>
          </cell>
        </row>
        <row r="7423">
          <cell r="B7423" t="str">
            <v>02-463</v>
          </cell>
          <cell r="C7423" t="str">
            <v>有色金属（选矿部分）</v>
          </cell>
          <cell r="D7423" t="str">
            <v/>
          </cell>
          <cell r="E7423">
            <v>30</v>
          </cell>
          <cell r="F7423" t="str">
            <v>6</v>
          </cell>
          <cell r="G7423">
            <v>180</v>
          </cell>
          <cell r="H7423" t="str">
            <v>2024</v>
          </cell>
          <cell r="I7423" t="str">
            <v>11-1840/TF</v>
          </cell>
          <cell r="J7423" t="str">
            <v>1671-9492</v>
          </cell>
        </row>
        <row r="7424">
          <cell r="B7424" t="str">
            <v>38-123</v>
          </cell>
          <cell r="C7424" t="str">
            <v>临床心血管病杂志</v>
          </cell>
          <cell r="D7424" t="str">
            <v/>
          </cell>
          <cell r="E7424">
            <v>20</v>
          </cell>
          <cell r="F7424" t="str">
            <v>12</v>
          </cell>
          <cell r="G7424">
            <v>240</v>
          </cell>
          <cell r="H7424" t="str">
            <v>2024</v>
          </cell>
          <cell r="I7424" t="str">
            <v>42-1130/R</v>
          </cell>
          <cell r="J7424" t="str">
            <v>1001-1439</v>
          </cell>
        </row>
        <row r="7425">
          <cell r="B7425" t="str">
            <v>38-115</v>
          </cell>
          <cell r="C7425" t="str">
            <v>临床消化病杂志</v>
          </cell>
          <cell r="D7425" t="str">
            <v/>
          </cell>
          <cell r="E7425">
            <v>10</v>
          </cell>
          <cell r="F7425" t="str">
            <v>6</v>
          </cell>
          <cell r="G7425">
            <v>60</v>
          </cell>
          <cell r="H7425" t="str">
            <v>2024</v>
          </cell>
          <cell r="I7425" t="str">
            <v>42-1315/R</v>
          </cell>
          <cell r="J7425" t="str">
            <v>1005-541X</v>
          </cell>
        </row>
        <row r="7426">
          <cell r="B7426" t="str">
            <v>38-057</v>
          </cell>
          <cell r="C7426" t="str">
            <v>临床放射学杂志</v>
          </cell>
          <cell r="D7426" t="str">
            <v/>
          </cell>
          <cell r="E7426">
            <v>15</v>
          </cell>
          <cell r="F7426" t="str">
            <v>12</v>
          </cell>
          <cell r="G7426">
            <v>180</v>
          </cell>
          <cell r="H7426" t="str">
            <v>2024</v>
          </cell>
          <cell r="I7426" t="str">
            <v>42-1187/R</v>
          </cell>
          <cell r="J7426" t="str">
            <v>1001-9324</v>
          </cell>
        </row>
        <row r="7427">
          <cell r="B7427" t="str">
            <v>38-182</v>
          </cell>
          <cell r="C7427" t="str">
            <v>中国中医骨伤科</v>
          </cell>
          <cell r="D7427" t="str">
            <v/>
          </cell>
          <cell r="E7427">
            <v>18</v>
          </cell>
          <cell r="F7427" t="str">
            <v>12</v>
          </cell>
          <cell r="G7427">
            <v>216</v>
          </cell>
          <cell r="H7427" t="str">
            <v>2024</v>
          </cell>
          <cell r="I7427" t="str">
            <v>42-1340/R</v>
          </cell>
          <cell r="J7427" t="str">
            <v>1005-0205</v>
          </cell>
        </row>
        <row r="7428">
          <cell r="B7428" t="str">
            <v>38-212</v>
          </cell>
          <cell r="C7428" t="str">
            <v>中国中西医结合消化杂志</v>
          </cell>
          <cell r="D7428" t="str">
            <v/>
          </cell>
          <cell r="E7428">
            <v>20</v>
          </cell>
          <cell r="F7428" t="str">
            <v>12</v>
          </cell>
          <cell r="G7428">
            <v>240</v>
          </cell>
          <cell r="H7428" t="str">
            <v>2024</v>
          </cell>
          <cell r="I7428" t="str">
            <v>42-1612/R</v>
          </cell>
          <cell r="J7428" t="str">
            <v>1671-038X</v>
          </cell>
        </row>
        <row r="7429">
          <cell r="B7429" t="str">
            <v>432-826</v>
          </cell>
          <cell r="C7429" t="str">
            <v>郑州年鉴（2018年版）</v>
          </cell>
          <cell r="D7429" t="str">
            <v/>
          </cell>
          <cell r="E7429">
            <v>320</v>
          </cell>
          <cell r="F7429" t="str">
            <v>1</v>
          </cell>
          <cell r="G7429">
            <v>320</v>
          </cell>
          <cell r="H7429" t="str">
            <v>2024</v>
          </cell>
          <cell r="I7429" t="str">
            <v>9787534881961</v>
          </cell>
          <cell r="J7429" t="str">
            <v>无</v>
          </cell>
        </row>
        <row r="7430">
          <cell r="B7430" t="str">
            <v>136-173</v>
          </cell>
          <cell r="C7430" t="str">
            <v>意读</v>
          </cell>
          <cell r="D7430" t="str">
            <v/>
          </cell>
          <cell r="E7430">
            <v>20</v>
          </cell>
          <cell r="F7430" t="str">
            <v>12</v>
          </cell>
          <cell r="G7430">
            <v>240</v>
          </cell>
          <cell r="H7430" t="str">
            <v>2024</v>
          </cell>
          <cell r="I7430" t="str">
            <v>41-1046/J</v>
          </cell>
          <cell r="J7430" t="str">
            <v>1003-2711</v>
          </cell>
        </row>
        <row r="7431">
          <cell r="B7431" t="str">
            <v>432-688</v>
          </cell>
          <cell r="C7431" t="str">
            <v>河南通信年鉴（2018年版）</v>
          </cell>
          <cell r="D7431" t="str">
            <v/>
          </cell>
          <cell r="E7431">
            <v>158</v>
          </cell>
          <cell r="F7431" t="str">
            <v>1</v>
          </cell>
          <cell r="G7431">
            <v>158</v>
          </cell>
          <cell r="H7431" t="str">
            <v>2024</v>
          </cell>
          <cell r="I7431" t="str">
            <v>9787115203752</v>
          </cell>
          <cell r="J7431" t="str">
            <v>无</v>
          </cell>
        </row>
        <row r="7432">
          <cell r="B7432" t="str">
            <v>432-689</v>
          </cell>
          <cell r="C7432" t="str">
            <v>河南统计年鉴-附光盘（2018年版）</v>
          </cell>
          <cell r="D7432" t="str">
            <v/>
          </cell>
          <cell r="E7432">
            <v>398</v>
          </cell>
          <cell r="F7432" t="str">
            <v>1</v>
          </cell>
          <cell r="G7432">
            <v>398</v>
          </cell>
          <cell r="H7432" t="str">
            <v>2024</v>
          </cell>
          <cell r="I7432" t="str">
            <v>9787503785375</v>
          </cell>
          <cell r="J7432" t="str">
            <v>无</v>
          </cell>
        </row>
        <row r="7433">
          <cell r="B7433" t="str">
            <v>432-684</v>
          </cell>
          <cell r="C7433" t="str">
            <v>河南金融年鉴（2018年版）</v>
          </cell>
          <cell r="D7433" t="str">
            <v/>
          </cell>
          <cell r="E7433">
            <v>280</v>
          </cell>
          <cell r="F7433" t="str">
            <v>1</v>
          </cell>
          <cell r="G7433">
            <v>280</v>
          </cell>
          <cell r="H7433" t="str">
            <v>2024</v>
          </cell>
          <cell r="I7433" t="str">
            <v>9787534880834</v>
          </cell>
          <cell r="J7433" t="str">
            <v>无</v>
          </cell>
        </row>
        <row r="7434">
          <cell r="B7434" t="str">
            <v>432-685</v>
          </cell>
          <cell r="C7434" t="str">
            <v>河南经济形势分析与预测（2018年版）</v>
          </cell>
          <cell r="D7434" t="str">
            <v/>
          </cell>
          <cell r="E7434">
            <v>89</v>
          </cell>
          <cell r="F7434" t="str">
            <v>1</v>
          </cell>
          <cell r="G7434">
            <v>89</v>
          </cell>
          <cell r="H7434" t="str">
            <v>2024</v>
          </cell>
          <cell r="I7434" t="str">
            <v>9787520122641</v>
          </cell>
          <cell r="J7434" t="str">
            <v>无</v>
          </cell>
        </row>
        <row r="7435">
          <cell r="B7435" t="str">
            <v>136-110</v>
          </cell>
          <cell r="C7435" t="str">
            <v>郑州铁路职业技术学院学报</v>
          </cell>
          <cell r="D7435" t="str">
            <v/>
          </cell>
          <cell r="E7435">
            <v>15</v>
          </cell>
          <cell r="F7435" t="str">
            <v>4</v>
          </cell>
          <cell r="G7435">
            <v>60</v>
          </cell>
          <cell r="H7435" t="str">
            <v>2024</v>
          </cell>
          <cell r="I7435" t="str">
            <v>41-1299/Z</v>
          </cell>
          <cell r="J7435" t="str">
            <v>1008-6811</v>
          </cell>
        </row>
        <row r="7436">
          <cell r="B7436" t="str">
            <v>212-65</v>
          </cell>
          <cell r="C7436" t="str">
            <v>吉林体育学院学报（原邮发：12-478）</v>
          </cell>
          <cell r="D7436" t="str">
            <v/>
          </cell>
          <cell r="E7436">
            <v>15</v>
          </cell>
          <cell r="F7436" t="str">
            <v>6</v>
          </cell>
          <cell r="G7436">
            <v>90</v>
          </cell>
          <cell r="H7436" t="str">
            <v>2024</v>
          </cell>
          <cell r="I7436" t="str">
            <v>22-1286/G8</v>
          </cell>
          <cell r="J7436" t="str">
            <v>1672-1365</v>
          </cell>
        </row>
        <row r="7437">
          <cell r="B7437" t="str">
            <v>12-469</v>
          </cell>
          <cell r="C7437" t="str">
            <v>南北桥·下半月（原：南北桥·国学版）（原：国学）</v>
          </cell>
          <cell r="D7437" t="str">
            <v/>
          </cell>
          <cell r="E7437">
            <v>20</v>
          </cell>
          <cell r="F7437" t="str">
            <v>12</v>
          </cell>
          <cell r="G7437">
            <v>240</v>
          </cell>
          <cell r="H7437" t="str">
            <v>2024</v>
          </cell>
          <cell r="I7437" t="str">
            <v>22-1221/F</v>
          </cell>
          <cell r="J7437" t="str">
            <v>1672-0407</v>
          </cell>
        </row>
        <row r="7438">
          <cell r="B7438" t="str">
            <v>22-732</v>
          </cell>
          <cell r="C7438" t="str">
            <v>学习方法报·小学语文五年级合订本（原：学习方法报·小学语文人教五年级合订本）</v>
          </cell>
          <cell r="D7438" t="str">
            <v/>
          </cell>
          <cell r="E7438">
            <v>35</v>
          </cell>
          <cell r="F7438" t="str">
            <v>2</v>
          </cell>
          <cell r="G7438">
            <v>70</v>
          </cell>
          <cell r="H7438" t="str">
            <v>2024</v>
          </cell>
          <cell r="I7438" t="str">
            <v>14-0706/F</v>
          </cell>
          <cell r="J7438" t="str">
            <v>无</v>
          </cell>
        </row>
        <row r="7439">
          <cell r="B7439" t="str">
            <v>22-731</v>
          </cell>
          <cell r="C7439" t="str">
            <v>学习方法报·小学语文四年级合订本（原：学习方法报·小学语文人教四年级合订本）</v>
          </cell>
          <cell r="D7439" t="str">
            <v/>
          </cell>
          <cell r="E7439">
            <v>35</v>
          </cell>
          <cell r="F7439" t="str">
            <v>2</v>
          </cell>
          <cell r="G7439">
            <v>70</v>
          </cell>
          <cell r="H7439" t="str">
            <v>2024</v>
          </cell>
          <cell r="I7439" t="str">
            <v>14-0706/F</v>
          </cell>
          <cell r="J7439" t="str">
            <v>无</v>
          </cell>
        </row>
        <row r="7440">
          <cell r="B7440" t="str">
            <v>22-730</v>
          </cell>
          <cell r="C7440" t="str">
            <v>学习方法报·小学语文三年级合订本（原：学习方法报·小学语文人教三年级合订本）</v>
          </cell>
          <cell r="D7440" t="str">
            <v/>
          </cell>
          <cell r="E7440">
            <v>35</v>
          </cell>
          <cell r="F7440" t="str">
            <v>2</v>
          </cell>
          <cell r="G7440">
            <v>70</v>
          </cell>
          <cell r="H7440" t="str">
            <v>2024</v>
          </cell>
          <cell r="I7440" t="str">
            <v>14-0706/F</v>
          </cell>
          <cell r="J7440" t="str">
            <v>无</v>
          </cell>
        </row>
        <row r="7441">
          <cell r="B7441" t="str">
            <v>22-728</v>
          </cell>
          <cell r="C7441" t="str">
            <v>学习方法报·小学语文一年级合订本（原：学习方法报·小学语文人教一年级合订本）</v>
          </cell>
          <cell r="D7441" t="str">
            <v/>
          </cell>
          <cell r="E7441">
            <v>35</v>
          </cell>
          <cell r="F7441" t="str">
            <v>2</v>
          </cell>
          <cell r="G7441">
            <v>70</v>
          </cell>
          <cell r="H7441" t="str">
            <v>2024</v>
          </cell>
          <cell r="I7441" t="str">
            <v>14-0706/F</v>
          </cell>
          <cell r="J7441" t="str">
            <v>无</v>
          </cell>
        </row>
        <row r="7442">
          <cell r="B7442" t="str">
            <v>22-578</v>
          </cell>
          <cell r="C7442" t="str">
            <v>机械管理开发</v>
          </cell>
          <cell r="D7442" t="str">
            <v/>
          </cell>
          <cell r="E7442">
            <v>20</v>
          </cell>
          <cell r="F7442" t="str">
            <v>12</v>
          </cell>
          <cell r="G7442">
            <v>240</v>
          </cell>
          <cell r="H7442" t="str">
            <v>2024</v>
          </cell>
          <cell r="I7442" t="str">
            <v>14-1134/TH</v>
          </cell>
          <cell r="J7442" t="str">
            <v>1003-773X</v>
          </cell>
        </row>
        <row r="7443">
          <cell r="B7443" t="str">
            <v>22-547</v>
          </cell>
          <cell r="C7443" t="str">
            <v>学习方法报·生物周刊人教初中会考合订本（原：学习方法报·生物周刊人教会考合订本）（原：学习方法报·生物周刊人教初中会考合订本）</v>
          </cell>
          <cell r="D7443" t="str">
            <v/>
          </cell>
          <cell r="E7443">
            <v>40</v>
          </cell>
          <cell r="F7443" t="str">
            <v>2</v>
          </cell>
          <cell r="G7443">
            <v>80</v>
          </cell>
          <cell r="H7443" t="str">
            <v>2024</v>
          </cell>
          <cell r="I7443" t="str">
            <v>14-0706/F</v>
          </cell>
          <cell r="J7443" t="str">
            <v>无</v>
          </cell>
        </row>
        <row r="7444">
          <cell r="B7444" t="str">
            <v>22-542</v>
          </cell>
          <cell r="C7444" t="str">
            <v>学习方法报·地理周刊·人教初中会考合订本</v>
          </cell>
          <cell r="D7444" t="str">
            <v/>
          </cell>
          <cell r="E7444">
            <v>40</v>
          </cell>
          <cell r="F7444" t="str">
            <v>2</v>
          </cell>
          <cell r="G7444">
            <v>80</v>
          </cell>
          <cell r="H7444" t="str">
            <v>2024</v>
          </cell>
          <cell r="I7444" t="str">
            <v>14-0706/F</v>
          </cell>
          <cell r="J7444" t="str">
            <v>无</v>
          </cell>
        </row>
        <row r="7445">
          <cell r="B7445" t="str">
            <v>22-703</v>
          </cell>
          <cell r="C7445" t="str">
            <v>《小学生拼音报·阿笨猫》</v>
          </cell>
          <cell r="D7445" t="str">
            <v/>
          </cell>
          <cell r="E7445">
            <v>10</v>
          </cell>
          <cell r="F7445" t="str">
            <v>12</v>
          </cell>
          <cell r="G7445">
            <v>120</v>
          </cell>
          <cell r="H7445" t="str">
            <v>2024</v>
          </cell>
          <cell r="I7445" t="str">
            <v>14-0704/F</v>
          </cell>
          <cell r="J7445" t="str">
            <v>无</v>
          </cell>
        </row>
        <row r="7446">
          <cell r="B7446" t="str">
            <v>22-575</v>
          </cell>
          <cell r="C7446" t="str">
            <v>支部建设（中）（原：先锋队（中））</v>
          </cell>
          <cell r="D7446" t="str">
            <v/>
          </cell>
          <cell r="E7446">
            <v>10</v>
          </cell>
          <cell r="F7446" t="str">
            <v>12</v>
          </cell>
          <cell r="G7446">
            <v>120</v>
          </cell>
          <cell r="H7446" t="str">
            <v>2024</v>
          </cell>
          <cell r="I7446" t="str">
            <v>14-1397/D</v>
          </cell>
          <cell r="J7446" t="str">
            <v>2096-8590</v>
          </cell>
        </row>
        <row r="7447">
          <cell r="B7447" t="str">
            <v>22-287</v>
          </cell>
          <cell r="C7447" t="str">
            <v>语文教学通讯·作文素材快线</v>
          </cell>
          <cell r="D7447" t="str">
            <v/>
          </cell>
          <cell r="E7447">
            <v>8</v>
          </cell>
          <cell r="F7447" t="str">
            <v>12</v>
          </cell>
          <cell r="G7447">
            <v>96</v>
          </cell>
          <cell r="H7447" t="str">
            <v>2024</v>
          </cell>
          <cell r="I7447" t="str">
            <v>14-1017/G4</v>
          </cell>
          <cell r="J7447" t="str">
            <v>1004-6097</v>
          </cell>
        </row>
        <row r="7448">
          <cell r="B7448" t="str">
            <v>234-09</v>
          </cell>
          <cell r="C7448" t="str">
            <v>福建建设科技</v>
          </cell>
          <cell r="D7448" t="str">
            <v/>
          </cell>
          <cell r="E7448">
            <v>8</v>
          </cell>
          <cell r="F7448" t="str">
            <v>6</v>
          </cell>
          <cell r="G7448">
            <v>48</v>
          </cell>
          <cell r="H7448" t="str">
            <v>2024</v>
          </cell>
          <cell r="I7448" t="str">
            <v>35-1165/TU</v>
          </cell>
          <cell r="J7448" t="str">
            <v>1006-3943</v>
          </cell>
        </row>
        <row r="7449">
          <cell r="B7449" t="str">
            <v>234-06</v>
          </cell>
          <cell r="C7449" t="str">
            <v>闽江学院学报</v>
          </cell>
          <cell r="D7449" t="str">
            <v/>
          </cell>
          <cell r="E7449">
            <v>15</v>
          </cell>
          <cell r="F7449" t="str">
            <v>6</v>
          </cell>
          <cell r="G7449">
            <v>90</v>
          </cell>
          <cell r="H7449" t="str">
            <v>2024</v>
          </cell>
          <cell r="I7449" t="str">
            <v>35-1260/G4</v>
          </cell>
          <cell r="J7449" t="str">
            <v>2096-9562</v>
          </cell>
        </row>
        <row r="7450">
          <cell r="B7450" t="str">
            <v>234-01</v>
          </cell>
          <cell r="C7450" t="str">
            <v>渔业研究（原：福建水产）</v>
          </cell>
          <cell r="D7450" t="str">
            <v/>
          </cell>
          <cell r="E7450">
            <v>15</v>
          </cell>
          <cell r="F7450" t="str">
            <v>6</v>
          </cell>
          <cell r="G7450">
            <v>90</v>
          </cell>
          <cell r="H7450" t="str">
            <v>2024</v>
          </cell>
          <cell r="I7450" t="str">
            <v>35-1331/S</v>
          </cell>
          <cell r="J7450" t="str">
            <v>2096-9848</v>
          </cell>
        </row>
        <row r="7451">
          <cell r="B7451" t="str">
            <v>134-99</v>
          </cell>
          <cell r="C7451" t="str">
            <v>现代台湾研究</v>
          </cell>
          <cell r="D7451" t="str">
            <v/>
          </cell>
          <cell r="E7451">
            <v>10</v>
          </cell>
          <cell r="F7451" t="str">
            <v>6</v>
          </cell>
          <cell r="G7451">
            <v>60</v>
          </cell>
          <cell r="H7451" t="str">
            <v>2024</v>
          </cell>
          <cell r="I7451" t="str">
            <v>35(Q)第0068号</v>
          </cell>
          <cell r="J7451" t="str">
            <v>无</v>
          </cell>
        </row>
        <row r="7452">
          <cell r="B7452" t="str">
            <v>134-98</v>
          </cell>
          <cell r="C7452" t="str">
            <v>福建省社会主义学院学报</v>
          </cell>
          <cell r="D7452" t="str">
            <v/>
          </cell>
          <cell r="E7452">
            <v>10</v>
          </cell>
          <cell r="F7452" t="str">
            <v>6</v>
          </cell>
          <cell r="G7452">
            <v>60</v>
          </cell>
          <cell r="H7452" t="str">
            <v>2024</v>
          </cell>
          <cell r="I7452" t="str">
            <v>35-1209/D</v>
          </cell>
          <cell r="J7452" t="str">
            <v>1008-8563</v>
          </cell>
        </row>
        <row r="7453">
          <cell r="B7453" t="str">
            <v>134-96</v>
          </cell>
          <cell r="C7453" t="str">
            <v>福建稻麦科技</v>
          </cell>
          <cell r="D7453" t="str">
            <v/>
          </cell>
          <cell r="E7453">
            <v>5</v>
          </cell>
          <cell r="F7453" t="str">
            <v>4</v>
          </cell>
          <cell r="G7453">
            <v>20</v>
          </cell>
          <cell r="H7453" t="str">
            <v>2024</v>
          </cell>
          <cell r="I7453" t="str">
            <v>35-1147/S</v>
          </cell>
          <cell r="J7453" t="str">
            <v>1008-9799</v>
          </cell>
        </row>
        <row r="7454">
          <cell r="B7454" t="str">
            <v>234-03</v>
          </cell>
          <cell r="C7454" t="str">
            <v>华侨大学学报（哲学社会科学版）（原：华侨大学学报（社会科学版））</v>
          </cell>
          <cell r="D7454" t="str">
            <v/>
          </cell>
          <cell r="E7454">
            <v>10</v>
          </cell>
          <cell r="F7454" t="str">
            <v>6</v>
          </cell>
          <cell r="G7454">
            <v>60</v>
          </cell>
          <cell r="H7454" t="str">
            <v>2024</v>
          </cell>
          <cell r="I7454" t="str">
            <v>35-1049/C</v>
          </cell>
          <cell r="J7454" t="str">
            <v>1006-1398</v>
          </cell>
        </row>
        <row r="7455">
          <cell r="B7455" t="str">
            <v>134-91</v>
          </cell>
          <cell r="C7455" t="str">
            <v>福建建筑</v>
          </cell>
          <cell r="D7455" t="str">
            <v/>
          </cell>
          <cell r="E7455">
            <v>10</v>
          </cell>
          <cell r="F7455" t="str">
            <v>12</v>
          </cell>
          <cell r="G7455">
            <v>120</v>
          </cell>
          <cell r="H7455" t="str">
            <v>2024</v>
          </cell>
          <cell r="I7455" t="str">
            <v>35-1120/TU</v>
          </cell>
          <cell r="J7455" t="str">
            <v>1004-6135</v>
          </cell>
        </row>
        <row r="7456">
          <cell r="B7456" t="str">
            <v>134-87</v>
          </cell>
          <cell r="C7456" t="str">
            <v>福建热作科技</v>
          </cell>
          <cell r="D7456" t="str">
            <v/>
          </cell>
          <cell r="E7456">
            <v>6.8</v>
          </cell>
          <cell r="F7456" t="str">
            <v>4</v>
          </cell>
          <cell r="G7456">
            <v>27.2</v>
          </cell>
          <cell r="H7456" t="str">
            <v>2024</v>
          </cell>
          <cell r="I7456" t="str">
            <v>35-1124/S</v>
          </cell>
          <cell r="J7456" t="str">
            <v>1006-2327</v>
          </cell>
        </row>
        <row r="7457">
          <cell r="B7457" t="str">
            <v>134-86</v>
          </cell>
          <cell r="C7457" t="str">
            <v>福建图书馆学刊（原：福建图书馆理论与实践）</v>
          </cell>
          <cell r="D7457" t="str">
            <v/>
          </cell>
          <cell r="E7457">
            <v>12</v>
          </cell>
          <cell r="F7457" t="str">
            <v>4</v>
          </cell>
          <cell r="G7457">
            <v>48</v>
          </cell>
          <cell r="H7457" t="str">
            <v>2024</v>
          </cell>
          <cell r="I7457" t="str">
            <v>35(Q)第0134号</v>
          </cell>
          <cell r="J7457" t="str">
            <v>无</v>
          </cell>
        </row>
        <row r="7458">
          <cell r="B7458" t="str">
            <v>134-84</v>
          </cell>
          <cell r="C7458" t="str">
            <v>林业经济问题</v>
          </cell>
          <cell r="D7458" t="str">
            <v/>
          </cell>
          <cell r="E7458">
            <v>10</v>
          </cell>
          <cell r="F7458" t="str">
            <v>6</v>
          </cell>
          <cell r="G7458">
            <v>60</v>
          </cell>
          <cell r="H7458" t="str">
            <v>2024</v>
          </cell>
          <cell r="I7458" t="str">
            <v>35-1060/F</v>
          </cell>
          <cell r="J7458" t="str">
            <v>1005-9709</v>
          </cell>
        </row>
        <row r="7459">
          <cell r="B7459" t="str">
            <v>134-79</v>
          </cell>
          <cell r="C7459" t="str">
            <v>福建体育科技</v>
          </cell>
          <cell r="D7459" t="str">
            <v/>
          </cell>
          <cell r="E7459">
            <v>10</v>
          </cell>
          <cell r="F7459" t="str">
            <v>6</v>
          </cell>
          <cell r="G7459">
            <v>60</v>
          </cell>
          <cell r="H7459" t="str">
            <v>2024</v>
          </cell>
          <cell r="I7459" t="str">
            <v>35-1093/G8</v>
          </cell>
          <cell r="J7459" t="str">
            <v>1004-8790</v>
          </cell>
        </row>
        <row r="7460">
          <cell r="B7460" t="str">
            <v>134-70</v>
          </cell>
          <cell r="C7460" t="str">
            <v>应用海洋学学报（原：台湾海峡）</v>
          </cell>
          <cell r="D7460" t="str">
            <v/>
          </cell>
          <cell r="E7460">
            <v>50</v>
          </cell>
          <cell r="F7460" t="str">
            <v>4</v>
          </cell>
          <cell r="G7460">
            <v>200</v>
          </cell>
          <cell r="H7460" t="str">
            <v>2024</v>
          </cell>
          <cell r="I7460" t="str">
            <v>35-1319/P</v>
          </cell>
          <cell r="J7460" t="str">
            <v>2095-4972</v>
          </cell>
        </row>
        <row r="7461">
          <cell r="B7461" t="str">
            <v>134-68</v>
          </cell>
          <cell r="C7461" t="str">
            <v>中国社会经济史研究</v>
          </cell>
          <cell r="D7461" t="str">
            <v/>
          </cell>
          <cell r="E7461">
            <v>20</v>
          </cell>
          <cell r="F7461" t="str">
            <v>4</v>
          </cell>
          <cell r="G7461">
            <v>80</v>
          </cell>
          <cell r="H7461" t="str">
            <v>2024</v>
          </cell>
          <cell r="I7461" t="str">
            <v>35-1023/F</v>
          </cell>
          <cell r="J7461" t="str">
            <v>1000-422X</v>
          </cell>
        </row>
        <row r="7462">
          <cell r="B7462" t="str">
            <v>134-67</v>
          </cell>
          <cell r="C7462" t="str">
            <v>台湾研究集刊</v>
          </cell>
          <cell r="D7462" t="str">
            <v/>
          </cell>
          <cell r="E7462">
            <v>30</v>
          </cell>
          <cell r="F7462" t="str">
            <v>6</v>
          </cell>
          <cell r="G7462">
            <v>180</v>
          </cell>
          <cell r="H7462" t="str">
            <v>2024</v>
          </cell>
          <cell r="I7462" t="str">
            <v>35-1022/C</v>
          </cell>
          <cell r="J7462" t="str">
            <v>1002-1590</v>
          </cell>
        </row>
        <row r="7463">
          <cell r="B7463" t="str">
            <v>182-537</v>
          </cell>
          <cell r="C7463" t="str">
            <v>国医年鉴（2017卷）（原邮发：82-9105）</v>
          </cell>
          <cell r="D7463" t="str">
            <v/>
          </cell>
          <cell r="E7463">
            <v>365</v>
          </cell>
          <cell r="F7463" t="str">
            <v>1</v>
          </cell>
          <cell r="G7463">
            <v>365</v>
          </cell>
          <cell r="H7463" t="str">
            <v>2024</v>
          </cell>
          <cell r="I7463" t="str">
            <v>9787515214672</v>
          </cell>
          <cell r="J7463" t="str">
            <v>无</v>
          </cell>
        </row>
        <row r="7464">
          <cell r="B7464" t="str">
            <v>427-721</v>
          </cell>
          <cell r="C7464" t="str">
            <v>中国第三产业统计年鉴（2016年版）</v>
          </cell>
          <cell r="D7464" t="str">
            <v/>
          </cell>
          <cell r="E7464">
            <v>320</v>
          </cell>
          <cell r="F7464" t="str">
            <v>1</v>
          </cell>
          <cell r="G7464">
            <v>320</v>
          </cell>
          <cell r="H7464" t="str">
            <v>2024</v>
          </cell>
          <cell r="I7464" t="str">
            <v>9787503780301</v>
          </cell>
          <cell r="J7464" t="str">
            <v>无</v>
          </cell>
        </row>
        <row r="7465">
          <cell r="B7465" t="str">
            <v>427-722</v>
          </cell>
          <cell r="C7465" t="str">
            <v>中国第三产业统计年鉴（2017年版）</v>
          </cell>
          <cell r="D7465" t="str">
            <v/>
          </cell>
          <cell r="E7465">
            <v>320</v>
          </cell>
          <cell r="F7465" t="str">
            <v>1</v>
          </cell>
          <cell r="G7465">
            <v>320</v>
          </cell>
          <cell r="H7465" t="str">
            <v>2024</v>
          </cell>
          <cell r="I7465" t="str">
            <v>9787503784163</v>
          </cell>
          <cell r="J7465" t="str">
            <v>无</v>
          </cell>
        </row>
        <row r="7466">
          <cell r="B7466" t="str">
            <v>427-715</v>
          </cell>
          <cell r="C7466" t="str">
            <v>镇江统计年鉴（2017年版）</v>
          </cell>
          <cell r="D7466" t="str">
            <v/>
          </cell>
          <cell r="E7466">
            <v>200</v>
          </cell>
          <cell r="F7466" t="str">
            <v>1</v>
          </cell>
          <cell r="G7466">
            <v>200</v>
          </cell>
          <cell r="H7466" t="str">
            <v>2024</v>
          </cell>
          <cell r="I7466" t="str">
            <v>9787503782282</v>
          </cell>
          <cell r="J7466" t="str">
            <v>无</v>
          </cell>
        </row>
        <row r="7467">
          <cell r="B7467" t="str">
            <v>427-716</v>
          </cell>
          <cell r="C7467" t="str">
            <v>郑州统计年鉴（2017年版）</v>
          </cell>
          <cell r="D7467" t="str">
            <v/>
          </cell>
          <cell r="E7467">
            <v>300</v>
          </cell>
          <cell r="F7467" t="str">
            <v>1</v>
          </cell>
          <cell r="G7467">
            <v>300</v>
          </cell>
          <cell r="H7467" t="str">
            <v>2024</v>
          </cell>
          <cell r="I7467" t="str">
            <v>9787503782190</v>
          </cell>
          <cell r="J7467" t="str">
            <v>无</v>
          </cell>
        </row>
        <row r="7468">
          <cell r="B7468" t="str">
            <v>427-709</v>
          </cell>
          <cell r="C7468" t="str">
            <v>浙江金融年鉴（2017年版）</v>
          </cell>
          <cell r="D7468" t="str">
            <v/>
          </cell>
          <cell r="E7468">
            <v>280</v>
          </cell>
          <cell r="F7468" t="str">
            <v>1</v>
          </cell>
          <cell r="G7468">
            <v>280</v>
          </cell>
          <cell r="H7468" t="str">
            <v>2024</v>
          </cell>
          <cell r="I7468" t="str">
            <v>9787213086793</v>
          </cell>
          <cell r="J7468" t="str">
            <v>无</v>
          </cell>
        </row>
        <row r="7469">
          <cell r="B7469" t="str">
            <v>427-703</v>
          </cell>
          <cell r="C7469" t="str">
            <v>漳州统计年鉴（2016年版）</v>
          </cell>
          <cell r="D7469" t="str">
            <v/>
          </cell>
          <cell r="E7469">
            <v>300</v>
          </cell>
          <cell r="F7469" t="str">
            <v>1</v>
          </cell>
          <cell r="G7469">
            <v>300</v>
          </cell>
          <cell r="H7469" t="str">
            <v>2024</v>
          </cell>
          <cell r="I7469" t="str">
            <v>9787503779374</v>
          </cell>
          <cell r="J7469" t="str">
            <v>无</v>
          </cell>
        </row>
        <row r="7470">
          <cell r="B7470" t="str">
            <v>427-697</v>
          </cell>
          <cell r="C7470" t="str">
            <v>枣庄统计年鉴（2016年版）</v>
          </cell>
          <cell r="D7470" t="str">
            <v/>
          </cell>
          <cell r="E7470">
            <v>300</v>
          </cell>
          <cell r="F7470" t="str">
            <v>1</v>
          </cell>
          <cell r="G7470">
            <v>300</v>
          </cell>
          <cell r="H7470" t="str">
            <v>2024</v>
          </cell>
          <cell r="I7470" t="str">
            <v>9787503778070</v>
          </cell>
          <cell r="J7470" t="str">
            <v>无</v>
          </cell>
        </row>
        <row r="7471">
          <cell r="B7471" t="str">
            <v>427-676</v>
          </cell>
          <cell r="C7471" t="str">
            <v>银川统计年鉴（2017年版）</v>
          </cell>
          <cell r="D7471" t="str">
            <v/>
          </cell>
          <cell r="E7471">
            <v>300</v>
          </cell>
          <cell r="F7471" t="str">
            <v>1</v>
          </cell>
          <cell r="G7471">
            <v>300</v>
          </cell>
          <cell r="H7471" t="str">
            <v>2024</v>
          </cell>
          <cell r="I7471" t="str">
            <v>9787503782480</v>
          </cell>
          <cell r="J7471" t="str">
            <v>无</v>
          </cell>
        </row>
        <row r="7472">
          <cell r="B7472" t="str">
            <v>427-667</v>
          </cell>
          <cell r="C7472" t="str">
            <v>宜昌统计年鉴（2017年版）</v>
          </cell>
          <cell r="D7472" t="str">
            <v/>
          </cell>
          <cell r="E7472">
            <v>260</v>
          </cell>
          <cell r="F7472" t="str">
            <v>1</v>
          </cell>
          <cell r="G7472">
            <v>260</v>
          </cell>
          <cell r="H7472" t="str">
            <v>2024</v>
          </cell>
          <cell r="I7472" t="str">
            <v>9787503783531</v>
          </cell>
          <cell r="J7472" t="str">
            <v>无</v>
          </cell>
        </row>
        <row r="7473">
          <cell r="B7473" t="str">
            <v>427-655</v>
          </cell>
          <cell r="C7473" t="str">
            <v>盐城统计年鉴（2017年版）</v>
          </cell>
          <cell r="D7473" t="str">
            <v/>
          </cell>
          <cell r="E7473">
            <v>260</v>
          </cell>
          <cell r="F7473" t="str">
            <v>1</v>
          </cell>
          <cell r="G7473">
            <v>260</v>
          </cell>
          <cell r="H7473" t="str">
            <v>2024</v>
          </cell>
          <cell r="I7473" t="str">
            <v>9787503783340</v>
          </cell>
          <cell r="J7473" t="str">
            <v>无</v>
          </cell>
        </row>
        <row r="7474">
          <cell r="B7474" t="str">
            <v>36-013</v>
          </cell>
          <cell r="C7474" t="str">
            <v>中华实验眼科杂志（原：眼科研究）</v>
          </cell>
          <cell r="D7474" t="str">
            <v/>
          </cell>
          <cell r="E7474">
            <v>26</v>
          </cell>
          <cell r="F7474" t="str">
            <v>12</v>
          </cell>
          <cell r="G7474">
            <v>312</v>
          </cell>
          <cell r="H7474" t="str">
            <v>2024</v>
          </cell>
          <cell r="I7474" t="str">
            <v>11-5989/R</v>
          </cell>
          <cell r="J7474" t="str">
            <v>2095-0160</v>
          </cell>
        </row>
        <row r="7475">
          <cell r="B7475" t="str">
            <v>36-009</v>
          </cell>
          <cell r="C7475" t="str">
            <v>汉语言文学研究（原：中学语文园地（初中版））</v>
          </cell>
          <cell r="D7475" t="str">
            <v/>
          </cell>
          <cell r="E7475">
            <v>20</v>
          </cell>
          <cell r="F7475" t="str">
            <v>4</v>
          </cell>
          <cell r="G7475">
            <v>80</v>
          </cell>
          <cell r="H7475" t="str">
            <v>2024</v>
          </cell>
          <cell r="I7475" t="str">
            <v>41-1414/I</v>
          </cell>
          <cell r="J7475" t="str">
            <v>1674-8506</v>
          </cell>
        </row>
        <row r="7476">
          <cell r="B7476" t="str">
            <v>36-006</v>
          </cell>
          <cell r="C7476" t="str">
            <v>史学月刊</v>
          </cell>
          <cell r="D7476" t="str">
            <v/>
          </cell>
          <cell r="E7476">
            <v>20</v>
          </cell>
          <cell r="F7476" t="str">
            <v>12</v>
          </cell>
          <cell r="G7476">
            <v>240</v>
          </cell>
          <cell r="H7476" t="str">
            <v>2024</v>
          </cell>
          <cell r="I7476" t="str">
            <v>41-1016/K</v>
          </cell>
          <cell r="J7476" t="str">
            <v>0583-0214</v>
          </cell>
        </row>
        <row r="7477">
          <cell r="B7477" t="str">
            <v>36-005</v>
          </cell>
          <cell r="C7477" t="str">
            <v>南腔北调（原：南腔北调·star）（原：南腔北调（上半月））</v>
          </cell>
          <cell r="D7477" t="str">
            <v/>
          </cell>
          <cell r="E7477">
            <v>20</v>
          </cell>
          <cell r="F7477" t="str">
            <v>12</v>
          </cell>
          <cell r="G7477">
            <v>240</v>
          </cell>
          <cell r="H7477" t="str">
            <v>2024</v>
          </cell>
          <cell r="I7477" t="str">
            <v>41-1046/J</v>
          </cell>
          <cell r="J7477" t="str">
            <v>1003-2711</v>
          </cell>
        </row>
        <row r="7478">
          <cell r="B7478" t="str">
            <v>36-232</v>
          </cell>
          <cell r="C7478" t="str">
            <v>郑州大学学报（工学版）</v>
          </cell>
          <cell r="D7478" t="str">
            <v/>
          </cell>
          <cell r="E7478">
            <v>20</v>
          </cell>
          <cell r="F7478" t="str">
            <v>6</v>
          </cell>
          <cell r="G7478">
            <v>120</v>
          </cell>
          <cell r="H7478" t="str">
            <v>2024</v>
          </cell>
          <cell r="I7478" t="str">
            <v>41-1339/T</v>
          </cell>
          <cell r="J7478" t="str">
            <v>1671-6833</v>
          </cell>
        </row>
        <row r="7479">
          <cell r="B7479" t="str">
            <v>36-111</v>
          </cell>
          <cell r="C7479" t="str">
            <v>郑州大学学报（医学版）</v>
          </cell>
          <cell r="D7479" t="str">
            <v/>
          </cell>
          <cell r="E7479">
            <v>20</v>
          </cell>
          <cell r="F7479" t="str">
            <v>6</v>
          </cell>
          <cell r="G7479">
            <v>120</v>
          </cell>
          <cell r="H7479" t="str">
            <v>2024</v>
          </cell>
          <cell r="I7479" t="str">
            <v>41-1340/R</v>
          </cell>
          <cell r="J7479" t="str">
            <v>1671-6825</v>
          </cell>
        </row>
        <row r="7480">
          <cell r="B7480" t="str">
            <v>62-030</v>
          </cell>
          <cell r="C7480" t="str">
            <v>红领巾·探索（原：红领巾（1-6年级）探索惊奇）</v>
          </cell>
          <cell r="D7480" t="str">
            <v/>
          </cell>
          <cell r="E7480">
            <v>12</v>
          </cell>
          <cell r="F7480" t="str">
            <v>12</v>
          </cell>
          <cell r="G7480">
            <v>144</v>
          </cell>
          <cell r="H7480" t="str">
            <v>2024</v>
          </cell>
          <cell r="I7480" t="str">
            <v>51-1090/Z</v>
          </cell>
          <cell r="J7480" t="str">
            <v>1005-3514</v>
          </cell>
        </row>
        <row r="7481">
          <cell r="B7481" t="str">
            <v>62-138</v>
          </cell>
          <cell r="C7481" t="str">
            <v>中国西部（原：中国西部教育版）</v>
          </cell>
          <cell r="D7481" t="str">
            <v/>
          </cell>
          <cell r="E7481">
            <v>20</v>
          </cell>
          <cell r="F7481" t="str">
            <v>6</v>
          </cell>
          <cell r="G7481">
            <v>120</v>
          </cell>
          <cell r="H7481" t="str">
            <v>2024</v>
          </cell>
          <cell r="I7481" t="str">
            <v>51-1500/Z</v>
          </cell>
          <cell r="J7481" t="str">
            <v>1008-0694</v>
          </cell>
        </row>
        <row r="7482">
          <cell r="B7482" t="str">
            <v>62-123</v>
          </cell>
          <cell r="C7482" t="str">
            <v>剑南文学</v>
          </cell>
          <cell r="D7482" t="str">
            <v/>
          </cell>
          <cell r="E7482">
            <v>16</v>
          </cell>
          <cell r="F7482" t="str">
            <v>6</v>
          </cell>
          <cell r="G7482">
            <v>96</v>
          </cell>
          <cell r="H7482" t="str">
            <v>2024</v>
          </cell>
          <cell r="I7482" t="str">
            <v>51-1114/I</v>
          </cell>
          <cell r="J7482" t="str">
            <v>1006-026X</v>
          </cell>
        </row>
        <row r="7483">
          <cell r="B7483" t="str">
            <v>62-124</v>
          </cell>
          <cell r="C7483" t="str">
            <v>高速铁路技术</v>
          </cell>
          <cell r="D7483" t="str">
            <v/>
          </cell>
          <cell r="E7483">
            <v>16</v>
          </cell>
          <cell r="F7483" t="str">
            <v>6</v>
          </cell>
          <cell r="G7483">
            <v>96</v>
          </cell>
          <cell r="H7483" t="str">
            <v>2024</v>
          </cell>
          <cell r="I7483" t="str">
            <v>51-1730/U</v>
          </cell>
          <cell r="J7483" t="str">
            <v>1674-8247</v>
          </cell>
        </row>
        <row r="7484">
          <cell r="B7484" t="str">
            <v>62-314</v>
          </cell>
          <cell r="C7484" t="str">
            <v>成都医学院学报</v>
          </cell>
          <cell r="D7484" t="str">
            <v/>
          </cell>
          <cell r="E7484">
            <v>15</v>
          </cell>
          <cell r="F7484" t="str">
            <v>6</v>
          </cell>
          <cell r="G7484">
            <v>90</v>
          </cell>
          <cell r="H7484" t="str">
            <v>2024</v>
          </cell>
          <cell r="I7484" t="str">
            <v>51-1705/R</v>
          </cell>
          <cell r="J7484" t="str">
            <v>1674-2257</v>
          </cell>
        </row>
        <row r="7485">
          <cell r="B7485" t="str">
            <v>161-73</v>
          </cell>
          <cell r="C7485" t="str">
            <v>天然气技术与经济（原：天燃气技术）（原邮发：62-312）</v>
          </cell>
          <cell r="D7485" t="str">
            <v/>
          </cell>
          <cell r="E7485">
            <v>15</v>
          </cell>
          <cell r="F7485" t="str">
            <v>6</v>
          </cell>
          <cell r="G7485">
            <v>90</v>
          </cell>
          <cell r="H7485" t="str">
            <v>2024</v>
          </cell>
          <cell r="I7485" t="str">
            <v>51-1736/TE</v>
          </cell>
          <cell r="J7485" t="str">
            <v>2095-1132</v>
          </cell>
        </row>
        <row r="7486">
          <cell r="B7486" t="str">
            <v>18-067</v>
          </cell>
          <cell r="C7486" t="str">
            <v>河北教育（教学版）（原：河北教育）（原：河北教育（小学版））</v>
          </cell>
          <cell r="D7486" t="str">
            <v/>
          </cell>
          <cell r="E7486">
            <v>10</v>
          </cell>
          <cell r="F7486" t="str">
            <v>12</v>
          </cell>
          <cell r="G7486">
            <v>120</v>
          </cell>
          <cell r="H7486" t="str">
            <v>2024</v>
          </cell>
          <cell r="I7486" t="str">
            <v>13-1036/G4</v>
          </cell>
          <cell r="J7486" t="str">
            <v>1004-6208</v>
          </cell>
        </row>
        <row r="7487">
          <cell r="B7487" t="str">
            <v>18-066</v>
          </cell>
          <cell r="C7487" t="str">
            <v>长城</v>
          </cell>
          <cell r="D7487" t="str">
            <v/>
          </cell>
          <cell r="E7487">
            <v>20</v>
          </cell>
          <cell r="F7487" t="str">
            <v>6</v>
          </cell>
          <cell r="G7487">
            <v>120</v>
          </cell>
          <cell r="H7487" t="str">
            <v>2024</v>
          </cell>
          <cell r="I7487" t="str">
            <v>13-1001/I</v>
          </cell>
          <cell r="J7487" t="str">
            <v>1003-7802</v>
          </cell>
        </row>
        <row r="7488">
          <cell r="B7488" t="str">
            <v>18-057</v>
          </cell>
          <cell r="C7488" t="str">
            <v>农业工程学报</v>
          </cell>
          <cell r="D7488" t="str">
            <v/>
          </cell>
          <cell r="E7488">
            <v>80</v>
          </cell>
          <cell r="F7488" t="str">
            <v>24</v>
          </cell>
          <cell r="G7488">
            <v>1920</v>
          </cell>
          <cell r="H7488" t="str">
            <v>2024</v>
          </cell>
          <cell r="I7488" t="str">
            <v>11-2047/S</v>
          </cell>
          <cell r="J7488" t="str">
            <v>1002-6819</v>
          </cell>
        </row>
        <row r="7489">
          <cell r="B7489" t="str">
            <v>18-056</v>
          </cell>
          <cell r="C7489" t="str">
            <v>中华神经外科杂志</v>
          </cell>
          <cell r="D7489" t="str">
            <v/>
          </cell>
          <cell r="E7489">
            <v>35</v>
          </cell>
          <cell r="F7489" t="str">
            <v>12</v>
          </cell>
          <cell r="G7489">
            <v>420</v>
          </cell>
          <cell r="H7489" t="str">
            <v>2024</v>
          </cell>
          <cell r="I7489" t="str">
            <v>11-2050/R</v>
          </cell>
          <cell r="J7489" t="str">
            <v>1001-2346</v>
          </cell>
        </row>
        <row r="7490">
          <cell r="B7490" t="str">
            <v>06-292</v>
          </cell>
          <cell r="C7490" t="str">
            <v>中国综合临床（原邮发：18-055）</v>
          </cell>
          <cell r="D7490" t="str">
            <v/>
          </cell>
          <cell r="E7490">
            <v>25</v>
          </cell>
          <cell r="F7490" t="str">
            <v>6</v>
          </cell>
          <cell r="G7490">
            <v>150</v>
          </cell>
          <cell r="H7490" t="str">
            <v>2024</v>
          </cell>
          <cell r="I7490" t="str">
            <v>10-1721/R</v>
          </cell>
          <cell r="J7490" t="str">
            <v>1008-6315</v>
          </cell>
        </row>
        <row r="7491">
          <cell r="B7491" t="str">
            <v>18-054</v>
          </cell>
          <cell r="C7491" t="str">
            <v>物理通报</v>
          </cell>
          <cell r="D7491" t="str">
            <v/>
          </cell>
          <cell r="E7491">
            <v>20</v>
          </cell>
          <cell r="F7491" t="str">
            <v>12</v>
          </cell>
          <cell r="G7491">
            <v>240</v>
          </cell>
          <cell r="H7491" t="str">
            <v>2024</v>
          </cell>
          <cell r="I7491" t="str">
            <v>13-1084/O4</v>
          </cell>
          <cell r="J7491" t="str">
            <v>0509-4038</v>
          </cell>
        </row>
        <row r="7492">
          <cell r="B7492" t="str">
            <v>18-050</v>
          </cell>
          <cell r="C7492" t="str">
            <v>经济论坛</v>
          </cell>
          <cell r="D7492" t="str">
            <v/>
          </cell>
          <cell r="E7492">
            <v>14</v>
          </cell>
          <cell r="F7492" t="str">
            <v>12</v>
          </cell>
          <cell r="G7492">
            <v>168</v>
          </cell>
          <cell r="H7492" t="str">
            <v>2024</v>
          </cell>
          <cell r="I7492" t="str">
            <v>13-1022/F</v>
          </cell>
          <cell r="J7492" t="str">
            <v>1003-3580</v>
          </cell>
        </row>
        <row r="7493">
          <cell r="B7493" t="str">
            <v>18-047</v>
          </cell>
          <cell r="C7493" t="str">
            <v>建筑机械化</v>
          </cell>
          <cell r="D7493" t="str">
            <v/>
          </cell>
          <cell r="E7493">
            <v>20</v>
          </cell>
          <cell r="F7493" t="str">
            <v>12</v>
          </cell>
          <cell r="G7493">
            <v>240</v>
          </cell>
          <cell r="H7493" t="str">
            <v>2024</v>
          </cell>
          <cell r="I7493" t="str">
            <v>11-1919/TU</v>
          </cell>
          <cell r="J7493" t="str">
            <v>1001-1366</v>
          </cell>
        </row>
        <row r="7494">
          <cell r="B7494" t="str">
            <v>18-046</v>
          </cell>
          <cell r="C7494" t="str">
            <v>临床误诊误治</v>
          </cell>
          <cell r="D7494" t="str">
            <v/>
          </cell>
          <cell r="E7494">
            <v>20</v>
          </cell>
          <cell r="F7494" t="str">
            <v>12</v>
          </cell>
          <cell r="G7494">
            <v>240</v>
          </cell>
          <cell r="H7494" t="str">
            <v>2024</v>
          </cell>
          <cell r="I7494" t="str">
            <v>13-1105/R</v>
          </cell>
          <cell r="J7494" t="str">
            <v>1002-3429</v>
          </cell>
        </row>
        <row r="7495">
          <cell r="B7495" t="str">
            <v>18-039</v>
          </cell>
          <cell r="C7495" t="str">
            <v>当代人</v>
          </cell>
          <cell r="D7495" t="str">
            <v/>
          </cell>
          <cell r="E7495">
            <v>15</v>
          </cell>
          <cell r="F7495" t="str">
            <v>12</v>
          </cell>
          <cell r="G7495">
            <v>180</v>
          </cell>
          <cell r="H7495" t="str">
            <v>2024</v>
          </cell>
          <cell r="I7495" t="str">
            <v>13-1161/I</v>
          </cell>
          <cell r="J7495" t="str">
            <v>1005-0981</v>
          </cell>
        </row>
        <row r="7496">
          <cell r="B7496" t="str">
            <v>18-032</v>
          </cell>
          <cell r="C7496" t="str">
            <v>河北农机</v>
          </cell>
          <cell r="D7496" t="str">
            <v/>
          </cell>
          <cell r="E7496">
            <v>18</v>
          </cell>
          <cell r="F7496" t="str">
            <v>24</v>
          </cell>
          <cell r="G7496">
            <v>432</v>
          </cell>
          <cell r="H7496" t="str">
            <v>2024</v>
          </cell>
          <cell r="I7496" t="str">
            <v>13-1060/S</v>
          </cell>
          <cell r="J7496" t="str">
            <v>1002-1656</v>
          </cell>
        </row>
        <row r="7497">
          <cell r="B7497" t="str">
            <v>80-522</v>
          </cell>
          <cell r="C7497" t="str">
            <v>现代商业（原邮发：118-28）（原：现代商业（原：全国商情商业经理人（原邮发：18-18））（原邮发：118-28））</v>
          </cell>
          <cell r="D7497" t="str">
            <v/>
          </cell>
          <cell r="E7497">
            <v>24</v>
          </cell>
          <cell r="F7497" t="str">
            <v>24</v>
          </cell>
          <cell r="G7497">
            <v>576</v>
          </cell>
          <cell r="H7497" t="str">
            <v>2024</v>
          </cell>
          <cell r="I7497" t="str">
            <v>11-5392/F</v>
          </cell>
          <cell r="J7497" t="str">
            <v>1673-5889</v>
          </cell>
        </row>
        <row r="7498">
          <cell r="B7498" t="str">
            <v>18-017</v>
          </cell>
          <cell r="C7498" t="str">
            <v>邮政研究</v>
          </cell>
          <cell r="D7498" t="str">
            <v/>
          </cell>
          <cell r="E7498">
            <v>10</v>
          </cell>
          <cell r="F7498" t="str">
            <v>6</v>
          </cell>
          <cell r="G7498">
            <v>60</v>
          </cell>
          <cell r="H7498" t="str">
            <v>2024</v>
          </cell>
          <cell r="I7498" t="str">
            <v>13-1153/TN</v>
          </cell>
          <cell r="J7498" t="str">
            <v>1007-5399</v>
          </cell>
        </row>
        <row r="7499">
          <cell r="B7499" t="str">
            <v>118-140</v>
          </cell>
          <cell r="C7499" t="str">
            <v>莲池周刊·文学读本（原：莲池周刊（原邮发：18-015））</v>
          </cell>
          <cell r="D7499" t="str">
            <v/>
          </cell>
          <cell r="E7499">
            <v>30</v>
          </cell>
          <cell r="F7499" t="str">
            <v>12</v>
          </cell>
          <cell r="G7499">
            <v>360</v>
          </cell>
          <cell r="H7499" t="str">
            <v>2024</v>
          </cell>
          <cell r="I7499" t="str">
            <v>13-1302/GO</v>
          </cell>
          <cell r="J7499" t="str">
            <v>1671-0266</v>
          </cell>
        </row>
        <row r="7500">
          <cell r="B7500" t="str">
            <v>18-012</v>
          </cell>
          <cell r="C7500" t="str">
            <v>国际呼吸杂志（原：国外医学：呼吸系统分册）</v>
          </cell>
          <cell r="D7500" t="str">
            <v/>
          </cell>
          <cell r="E7500">
            <v>30</v>
          </cell>
          <cell r="F7500" t="str">
            <v>12</v>
          </cell>
          <cell r="G7500">
            <v>360</v>
          </cell>
          <cell r="H7500" t="str">
            <v>2024</v>
          </cell>
          <cell r="I7500" t="str">
            <v>13-1368/R</v>
          </cell>
          <cell r="J7500" t="str">
            <v>1673-436X</v>
          </cell>
        </row>
        <row r="7501">
          <cell r="B7501" t="str">
            <v>04-783</v>
          </cell>
          <cell r="C7501" t="str">
            <v>煤矿机电</v>
          </cell>
          <cell r="D7501" t="str">
            <v/>
          </cell>
          <cell r="E7501">
            <v>15</v>
          </cell>
          <cell r="F7501" t="str">
            <v>6</v>
          </cell>
          <cell r="G7501">
            <v>90</v>
          </cell>
          <cell r="H7501" t="str">
            <v>2024</v>
          </cell>
          <cell r="I7501" t="str">
            <v>31-1509/TD</v>
          </cell>
          <cell r="J7501" t="str">
            <v>1001-0874</v>
          </cell>
        </row>
        <row r="7502">
          <cell r="B7502" t="str">
            <v>04-781</v>
          </cell>
          <cell r="C7502" t="str">
            <v>建设监理</v>
          </cell>
          <cell r="D7502" t="str">
            <v/>
          </cell>
          <cell r="E7502">
            <v>15</v>
          </cell>
          <cell r="F7502" t="str">
            <v>12</v>
          </cell>
          <cell r="G7502">
            <v>180</v>
          </cell>
          <cell r="H7502" t="str">
            <v>2024</v>
          </cell>
          <cell r="I7502" t="str">
            <v>31-1656/TU</v>
          </cell>
          <cell r="J7502" t="str">
            <v>1007-4104</v>
          </cell>
        </row>
        <row r="7503">
          <cell r="B7503" t="str">
            <v>04-778</v>
          </cell>
          <cell r="C7503" t="str">
            <v>城市漫步（上海版、日文版）</v>
          </cell>
          <cell r="D7503" t="str">
            <v/>
          </cell>
          <cell r="E7503">
            <v>20</v>
          </cell>
          <cell r="F7503" t="str">
            <v>12</v>
          </cell>
          <cell r="G7503">
            <v>240</v>
          </cell>
          <cell r="H7503" t="str">
            <v>2024</v>
          </cell>
          <cell r="I7503" t="str">
            <v>11-5236/G0</v>
          </cell>
          <cell r="J7503" t="str">
            <v>1672-8068</v>
          </cell>
        </row>
        <row r="7504">
          <cell r="B7504" t="str">
            <v>04-773</v>
          </cell>
          <cell r="C7504" t="str">
            <v>外科研究与新技术（原：中国医学文摘：外科学分册（英文版））ChineseJournalofNosocomiology</v>
          </cell>
          <cell r="D7504" t="str">
            <v/>
          </cell>
          <cell r="E7504">
            <v>10</v>
          </cell>
          <cell r="F7504" t="str">
            <v>4</v>
          </cell>
          <cell r="G7504">
            <v>40</v>
          </cell>
          <cell r="H7504" t="str">
            <v>2024</v>
          </cell>
          <cell r="I7504" t="str">
            <v>31-2073/R</v>
          </cell>
          <cell r="J7504" t="str">
            <v>2095-378X</v>
          </cell>
        </row>
        <row r="7505">
          <cell r="B7505" t="str">
            <v>04-772</v>
          </cell>
          <cell r="C7505" t="str">
            <v>家居廊</v>
          </cell>
          <cell r="D7505" t="str">
            <v/>
          </cell>
          <cell r="E7505">
            <v>30</v>
          </cell>
          <cell r="F7505" t="str">
            <v>12</v>
          </cell>
          <cell r="G7505">
            <v>360</v>
          </cell>
          <cell r="H7505" t="str">
            <v>2024</v>
          </cell>
          <cell r="I7505" t="str">
            <v>31-1919/G0</v>
          </cell>
          <cell r="J7505" t="str">
            <v>1672-7568</v>
          </cell>
        </row>
        <row r="7506">
          <cell r="B7506" t="str">
            <v>04-771</v>
          </cell>
          <cell r="C7506" t="str">
            <v>小主人报（少年版）（原：小主人报）</v>
          </cell>
          <cell r="D7506" t="str">
            <v/>
          </cell>
          <cell r="E7506">
            <v>6</v>
          </cell>
          <cell r="F7506" t="str">
            <v>12</v>
          </cell>
          <cell r="G7506">
            <v>72</v>
          </cell>
          <cell r="H7506" t="str">
            <v>2024</v>
          </cell>
          <cell r="I7506" t="str">
            <v>31-2059/C</v>
          </cell>
          <cell r="J7506" t="str">
            <v>1672-9978</v>
          </cell>
        </row>
        <row r="7507">
          <cell r="B7507" t="str">
            <v>04-769</v>
          </cell>
          <cell r="C7507" t="str">
            <v>上海计量测试</v>
          </cell>
          <cell r="D7507" t="str">
            <v/>
          </cell>
          <cell r="E7507">
            <v>10</v>
          </cell>
          <cell r="F7507" t="str">
            <v>6</v>
          </cell>
          <cell r="G7507">
            <v>60</v>
          </cell>
          <cell r="H7507" t="str">
            <v>2024</v>
          </cell>
          <cell r="I7507" t="str">
            <v>31-1424/TB</v>
          </cell>
          <cell r="J7507" t="str">
            <v>1673-2235</v>
          </cell>
        </row>
        <row r="7508">
          <cell r="B7508" t="str">
            <v>28-099</v>
          </cell>
          <cell r="C7508" t="str">
            <v>特别文摘（原：特别文摘（上半月）） （原：特别文摘（综合））（原邮发：4-767）</v>
          </cell>
          <cell r="D7508" t="str">
            <v/>
          </cell>
          <cell r="E7508">
            <v>10</v>
          </cell>
          <cell r="F7508" t="str">
            <v>12</v>
          </cell>
          <cell r="G7508">
            <v>120</v>
          </cell>
          <cell r="H7508" t="str">
            <v>2024</v>
          </cell>
          <cell r="I7508" t="str">
            <v>11-5485/C</v>
          </cell>
          <cell r="J7508" t="str">
            <v>1673-5455</v>
          </cell>
        </row>
        <row r="7509">
          <cell r="B7509" t="str">
            <v>04-766</v>
          </cell>
          <cell r="C7509" t="str">
            <v>上海护理</v>
          </cell>
          <cell r="D7509" t="str">
            <v/>
          </cell>
          <cell r="E7509">
            <v>12.5</v>
          </cell>
          <cell r="F7509" t="str">
            <v>12</v>
          </cell>
          <cell r="G7509">
            <v>150</v>
          </cell>
          <cell r="H7509" t="str">
            <v>2024</v>
          </cell>
          <cell r="I7509" t="str">
            <v>31-1846/R</v>
          </cell>
          <cell r="J7509" t="str">
            <v>1009-8399</v>
          </cell>
        </row>
        <row r="7510">
          <cell r="B7510" t="str">
            <v>04-765</v>
          </cell>
          <cell r="C7510" t="str">
            <v>质量与标准化（原：上海标准化）</v>
          </cell>
          <cell r="D7510" t="str">
            <v/>
          </cell>
          <cell r="E7510">
            <v>15</v>
          </cell>
          <cell r="F7510" t="str">
            <v>12</v>
          </cell>
          <cell r="G7510">
            <v>180</v>
          </cell>
          <cell r="H7510" t="str">
            <v>2024</v>
          </cell>
          <cell r="I7510" t="str">
            <v>31-2058/G3</v>
          </cell>
          <cell r="J7510" t="str">
            <v>2095-0918</v>
          </cell>
        </row>
        <row r="7511">
          <cell r="B7511" t="str">
            <v>205-93</v>
          </cell>
          <cell r="C7511" t="str">
            <v>现代基础教育研究（原：上海师范大学学报（基础教育版））（原邮发：04-764）</v>
          </cell>
          <cell r="D7511" t="str">
            <v/>
          </cell>
          <cell r="E7511">
            <v>50</v>
          </cell>
          <cell r="F7511" t="str">
            <v>4</v>
          </cell>
          <cell r="G7511">
            <v>200</v>
          </cell>
          <cell r="H7511" t="str">
            <v>2024</v>
          </cell>
          <cell r="I7511" t="str">
            <v>9787572012969</v>
          </cell>
          <cell r="J7511" t="str">
            <v>无</v>
          </cell>
        </row>
        <row r="7512">
          <cell r="B7512" t="str">
            <v>04-525</v>
          </cell>
          <cell r="C7512" t="str">
            <v>世界时装之苑（原：世界时装之苑—ELLE）</v>
          </cell>
          <cell r="D7512" t="str">
            <v/>
          </cell>
          <cell r="E7512">
            <v>30</v>
          </cell>
          <cell r="F7512" t="str">
            <v>12</v>
          </cell>
          <cell r="G7512">
            <v>360</v>
          </cell>
          <cell r="H7512" t="str">
            <v>2024</v>
          </cell>
          <cell r="I7512" t="str">
            <v>31-1586/TS</v>
          </cell>
          <cell r="J7512" t="str">
            <v>1006-1169</v>
          </cell>
        </row>
        <row r="7513">
          <cell r="B7513" t="str">
            <v>04-760</v>
          </cell>
          <cell r="C7513" t="str">
            <v>上海信息化（原：现代信息技术）</v>
          </cell>
          <cell r="D7513" t="str">
            <v/>
          </cell>
          <cell r="E7513">
            <v>20</v>
          </cell>
          <cell r="F7513" t="str">
            <v>12</v>
          </cell>
          <cell r="G7513">
            <v>240</v>
          </cell>
          <cell r="H7513" t="str">
            <v>2024</v>
          </cell>
          <cell r="I7513" t="str">
            <v>31-1934/TP</v>
          </cell>
          <cell r="J7513" t="str">
            <v>1672-8424</v>
          </cell>
        </row>
        <row r="7514">
          <cell r="B7514" t="str">
            <v>04-759</v>
          </cell>
          <cell r="C7514" t="str">
            <v>中国口腔颌面外科</v>
          </cell>
          <cell r="D7514" t="str">
            <v/>
          </cell>
          <cell r="E7514">
            <v>15</v>
          </cell>
          <cell r="F7514" t="str">
            <v>6</v>
          </cell>
          <cell r="G7514">
            <v>90</v>
          </cell>
          <cell r="H7514" t="str">
            <v>2024</v>
          </cell>
          <cell r="I7514" t="str">
            <v>11-4980/R</v>
          </cell>
          <cell r="J7514" t="str">
            <v>1672-3244</v>
          </cell>
        </row>
        <row r="7515">
          <cell r="B7515" t="str">
            <v>04-758</v>
          </cell>
          <cell r="C7515" t="str">
            <v>新读写（原：新读写（中学））</v>
          </cell>
          <cell r="D7515" t="str">
            <v/>
          </cell>
          <cell r="E7515">
            <v>8</v>
          </cell>
          <cell r="F7515" t="str">
            <v>12</v>
          </cell>
          <cell r="G7515">
            <v>96</v>
          </cell>
          <cell r="H7515" t="str">
            <v>2024</v>
          </cell>
          <cell r="I7515" t="str">
            <v>31-1909/G4</v>
          </cell>
          <cell r="J7515" t="str">
            <v>1672-2906</v>
          </cell>
        </row>
        <row r="7516">
          <cell r="B7516" t="str">
            <v>04-757</v>
          </cell>
          <cell r="C7516" t="str">
            <v>瞭望东方周刊（原：了望东方周刊）</v>
          </cell>
          <cell r="D7516" t="str">
            <v/>
          </cell>
          <cell r="E7516">
            <v>12</v>
          </cell>
          <cell r="F7516" t="str">
            <v>26</v>
          </cell>
          <cell r="G7516">
            <v>312</v>
          </cell>
          <cell r="H7516" t="str">
            <v>2024</v>
          </cell>
          <cell r="I7516" t="str">
            <v>11-5115/Z</v>
          </cell>
          <cell r="J7516" t="str">
            <v>1672-5883</v>
          </cell>
        </row>
        <row r="7517">
          <cell r="B7517" t="str">
            <v>114-73</v>
          </cell>
          <cell r="C7517" t="str">
            <v>牡丹江大学学报</v>
          </cell>
          <cell r="D7517" t="str">
            <v/>
          </cell>
          <cell r="E7517">
            <v>13</v>
          </cell>
          <cell r="F7517" t="str">
            <v>12</v>
          </cell>
          <cell r="G7517">
            <v>156</v>
          </cell>
          <cell r="H7517" t="str">
            <v>2024</v>
          </cell>
          <cell r="I7517" t="str">
            <v>23-1450/G4</v>
          </cell>
          <cell r="J7517" t="str">
            <v>1008-8717</v>
          </cell>
        </row>
        <row r="7518">
          <cell r="B7518" t="str">
            <v>114-72</v>
          </cell>
          <cell r="C7518" t="str">
            <v>黑龙江金融</v>
          </cell>
          <cell r="D7518" t="str">
            <v/>
          </cell>
          <cell r="E7518">
            <v>12</v>
          </cell>
          <cell r="F7518" t="str">
            <v>12</v>
          </cell>
          <cell r="G7518">
            <v>144</v>
          </cell>
          <cell r="H7518" t="str">
            <v>2024</v>
          </cell>
          <cell r="I7518" t="str">
            <v>23-1028/F</v>
          </cell>
          <cell r="J7518" t="str">
            <v>1001-0432</v>
          </cell>
        </row>
        <row r="7519">
          <cell r="B7519" t="str">
            <v>114-71</v>
          </cell>
          <cell r="C7519" t="str">
            <v>黑龙江自然资源（原：黑龙江国土资源）</v>
          </cell>
          <cell r="D7519" t="str">
            <v/>
          </cell>
          <cell r="E7519">
            <v>8</v>
          </cell>
          <cell r="F7519" t="str">
            <v>12</v>
          </cell>
          <cell r="G7519">
            <v>96</v>
          </cell>
          <cell r="H7519" t="str">
            <v>2024</v>
          </cell>
          <cell r="I7519" t="str">
            <v>23-1500/P</v>
          </cell>
          <cell r="J7519" t="str">
            <v>1672-2736</v>
          </cell>
        </row>
        <row r="7520">
          <cell r="B7520" t="str">
            <v>114-65</v>
          </cell>
          <cell r="C7520" t="str">
            <v>黑龙江省政法管理干部学院学报</v>
          </cell>
          <cell r="D7520" t="str">
            <v/>
          </cell>
          <cell r="E7520">
            <v>15</v>
          </cell>
          <cell r="F7520" t="str">
            <v>6</v>
          </cell>
          <cell r="G7520">
            <v>90</v>
          </cell>
          <cell r="H7520" t="str">
            <v>2024</v>
          </cell>
          <cell r="I7520" t="str">
            <v>23-1457/D</v>
          </cell>
          <cell r="J7520" t="str">
            <v>1008-7966</v>
          </cell>
        </row>
        <row r="7521">
          <cell r="B7521" t="str">
            <v>14-350</v>
          </cell>
          <cell r="C7521" t="str">
            <v>哈尔滨体育学院学报（原邮发：114-56）</v>
          </cell>
          <cell r="D7521" t="str">
            <v/>
          </cell>
          <cell r="E7521">
            <v>15</v>
          </cell>
          <cell r="F7521" t="str">
            <v>6</v>
          </cell>
          <cell r="G7521">
            <v>90</v>
          </cell>
          <cell r="H7521" t="str">
            <v>2024</v>
          </cell>
          <cell r="I7521" t="str">
            <v>23-1243/G8</v>
          </cell>
          <cell r="J7521" t="str">
            <v>1008-2808</v>
          </cell>
        </row>
        <row r="7522">
          <cell r="B7522" t="str">
            <v>28-367</v>
          </cell>
          <cell r="C7522" t="str">
            <v>电子器件（原邮发：128-15）</v>
          </cell>
          <cell r="D7522" t="str">
            <v/>
          </cell>
          <cell r="E7522">
            <v>35</v>
          </cell>
          <cell r="F7522" t="str">
            <v>6</v>
          </cell>
          <cell r="G7522">
            <v>210</v>
          </cell>
          <cell r="H7522" t="str">
            <v>2024</v>
          </cell>
          <cell r="I7522" t="str">
            <v>32-1416/TN</v>
          </cell>
          <cell r="J7522" t="str">
            <v>1005-9490</v>
          </cell>
        </row>
        <row r="7523">
          <cell r="B7523" t="str">
            <v>28-366</v>
          </cell>
          <cell r="C7523" t="str">
            <v>传感技术学报</v>
          </cell>
          <cell r="D7523" t="str">
            <v/>
          </cell>
          <cell r="E7523">
            <v>35</v>
          </cell>
          <cell r="F7523" t="str">
            <v>12</v>
          </cell>
          <cell r="G7523">
            <v>420</v>
          </cell>
          <cell r="H7523" t="str">
            <v>2024</v>
          </cell>
          <cell r="I7523" t="str">
            <v>32-1322/TN</v>
          </cell>
          <cell r="J7523" t="str">
            <v>1004-1699</v>
          </cell>
        </row>
        <row r="7524">
          <cell r="B7524" t="str">
            <v>128-01</v>
          </cell>
          <cell r="C7524" t="str">
            <v>玻璃纤维</v>
          </cell>
          <cell r="D7524" t="str">
            <v/>
          </cell>
          <cell r="E7524">
            <v>15</v>
          </cell>
          <cell r="F7524" t="str">
            <v>6</v>
          </cell>
          <cell r="G7524">
            <v>90</v>
          </cell>
          <cell r="H7524" t="str">
            <v>2024</v>
          </cell>
          <cell r="I7524" t="str">
            <v>32-1129/TQ</v>
          </cell>
          <cell r="J7524" t="str">
            <v>1005-6262</v>
          </cell>
        </row>
        <row r="7525">
          <cell r="B7525" t="str">
            <v>28-192</v>
          </cell>
          <cell r="C7525" t="str">
            <v>江苏大学学报（医学版）</v>
          </cell>
          <cell r="D7525" t="str">
            <v/>
          </cell>
          <cell r="E7525">
            <v>12</v>
          </cell>
          <cell r="F7525" t="str">
            <v>6</v>
          </cell>
          <cell r="G7525">
            <v>72</v>
          </cell>
          <cell r="H7525" t="str">
            <v>2024</v>
          </cell>
          <cell r="I7525" t="str">
            <v>32-1669/R</v>
          </cell>
          <cell r="J7525" t="str">
            <v>1004-5171</v>
          </cell>
        </row>
        <row r="7526">
          <cell r="B7526" t="str">
            <v>28-089</v>
          </cell>
          <cell r="C7526" t="str">
            <v>轨道交通材料</v>
          </cell>
          <cell r="D7526" t="str">
            <v/>
          </cell>
          <cell r="E7526">
            <v>10</v>
          </cell>
          <cell r="F7526" t="str">
            <v>6</v>
          </cell>
          <cell r="G7526">
            <v>60</v>
          </cell>
          <cell r="H7526" t="str">
            <v>2024</v>
          </cell>
          <cell r="I7526" t="str">
            <v>32-1905/U</v>
          </cell>
          <cell r="J7526" t="str">
            <v>1007-6034</v>
          </cell>
        </row>
        <row r="7527">
          <cell r="B7527" t="str">
            <v>28-483</v>
          </cell>
          <cell r="C7527" t="str">
            <v>精品·作文合唱团</v>
          </cell>
          <cell r="D7527" t="str">
            <v/>
          </cell>
          <cell r="E7527">
            <v>12</v>
          </cell>
          <cell r="F7527" t="str">
            <v>12</v>
          </cell>
          <cell r="G7527">
            <v>144</v>
          </cell>
          <cell r="H7527" t="str">
            <v>2024</v>
          </cell>
          <cell r="I7527" t="str">
            <v>32-1728/F</v>
          </cell>
          <cell r="J7527" t="str">
            <v>1673-8756</v>
          </cell>
        </row>
        <row r="7528">
          <cell r="B7528" t="str">
            <v>28-820</v>
          </cell>
          <cell r="C7528" t="str">
            <v>金陵瞭望·江苏环境</v>
          </cell>
          <cell r="D7528" t="str">
            <v/>
          </cell>
          <cell r="E7528">
            <v>10</v>
          </cell>
          <cell r="F7528" t="str">
            <v>12</v>
          </cell>
          <cell r="G7528">
            <v>120</v>
          </cell>
          <cell r="H7528" t="str">
            <v>2024</v>
          </cell>
          <cell r="I7528" t="str">
            <v>32-1622/D</v>
          </cell>
          <cell r="J7528" t="str">
            <v>1671-3605</v>
          </cell>
        </row>
        <row r="7529">
          <cell r="B7529" t="str">
            <v>28-312</v>
          </cell>
          <cell r="C7529" t="str">
            <v>新世纪智能·新高考押题卷（增刊）</v>
          </cell>
          <cell r="D7529" t="str">
            <v/>
          </cell>
          <cell r="E7529">
            <v>38</v>
          </cell>
          <cell r="F7529" t="str">
            <v>1</v>
          </cell>
          <cell r="G7529">
            <v>38</v>
          </cell>
          <cell r="H7529" t="str">
            <v>2024</v>
          </cell>
          <cell r="I7529" t="str">
            <v>32-1878/G4</v>
          </cell>
          <cell r="J7529" t="str">
            <v>无</v>
          </cell>
        </row>
        <row r="7530">
          <cell r="B7530" t="str">
            <v>28-317</v>
          </cell>
          <cell r="C7530" t="str">
            <v>新能源科技</v>
          </cell>
          <cell r="D7530" t="str">
            <v/>
          </cell>
          <cell r="E7530">
            <v>60</v>
          </cell>
          <cell r="F7530" t="str">
            <v>6</v>
          </cell>
          <cell r="G7530">
            <v>360</v>
          </cell>
          <cell r="H7530" t="str">
            <v>2024</v>
          </cell>
          <cell r="I7530" t="str">
            <v>32-1894/TK</v>
          </cell>
          <cell r="J7530" t="str">
            <v>2096-8809</v>
          </cell>
        </row>
        <row r="7531">
          <cell r="B7531" t="str">
            <v>28-324</v>
          </cell>
          <cell r="C7531" t="str">
            <v>七彩语文·高中新语文学习</v>
          </cell>
          <cell r="D7531" t="str">
            <v/>
          </cell>
          <cell r="E7531">
            <v>15</v>
          </cell>
          <cell r="F7531" t="str">
            <v>12</v>
          </cell>
          <cell r="G7531">
            <v>180</v>
          </cell>
          <cell r="H7531" t="str">
            <v>2024</v>
          </cell>
          <cell r="I7531" t="str">
            <v>32-1767/C</v>
          </cell>
          <cell r="J7531" t="str">
            <v>1673-4998</v>
          </cell>
        </row>
        <row r="7532">
          <cell r="B7532" t="str">
            <v>28-502</v>
          </cell>
          <cell r="C7532" t="str">
            <v>职教发展研究</v>
          </cell>
          <cell r="D7532" t="str">
            <v/>
          </cell>
          <cell r="E7532">
            <v>15</v>
          </cell>
          <cell r="F7532" t="str">
            <v>4</v>
          </cell>
          <cell r="G7532">
            <v>60</v>
          </cell>
          <cell r="H7532" t="str">
            <v>2024</v>
          </cell>
          <cell r="I7532" t="str">
            <v>32-1885/G4</v>
          </cell>
          <cell r="J7532" t="str">
            <v>2096-6555</v>
          </cell>
        </row>
        <row r="7533">
          <cell r="B7533" t="str">
            <v>28-498</v>
          </cell>
          <cell r="C7533" t="str">
            <v>全国优秀作文选·写作与阅读教学研究</v>
          </cell>
          <cell r="D7533" t="str">
            <v/>
          </cell>
          <cell r="E7533">
            <v>12</v>
          </cell>
          <cell r="F7533" t="str">
            <v>6</v>
          </cell>
          <cell r="G7533">
            <v>72</v>
          </cell>
          <cell r="H7533" t="str">
            <v>2024</v>
          </cell>
          <cell r="I7533" t="str">
            <v>32-1748/G4</v>
          </cell>
          <cell r="J7533" t="str">
            <v>1004-0293</v>
          </cell>
        </row>
        <row r="7534">
          <cell r="B7534" t="str">
            <v>28-496</v>
          </cell>
          <cell r="C7534" t="str">
            <v>日本侵华南京大屠杀研究</v>
          </cell>
          <cell r="D7534" t="str">
            <v/>
          </cell>
          <cell r="E7534">
            <v>22</v>
          </cell>
          <cell r="F7534" t="str">
            <v>4</v>
          </cell>
          <cell r="G7534">
            <v>88</v>
          </cell>
          <cell r="H7534" t="str">
            <v>2024</v>
          </cell>
          <cell r="I7534" t="str">
            <v>32-1877/K</v>
          </cell>
          <cell r="J7534" t="str">
            <v>2096-4587</v>
          </cell>
        </row>
        <row r="7535">
          <cell r="B7535" t="str">
            <v>28-499</v>
          </cell>
          <cell r="C7535" t="str">
            <v>古典文学知识·少年国学（原：全国优秀作文选·少年国学）</v>
          </cell>
          <cell r="D7535" t="str">
            <v/>
          </cell>
          <cell r="E7535">
            <v>12</v>
          </cell>
          <cell r="F7535" t="str">
            <v>12</v>
          </cell>
          <cell r="G7535">
            <v>144</v>
          </cell>
          <cell r="H7535" t="str">
            <v>2024</v>
          </cell>
          <cell r="I7535" t="str">
            <v>32-1101/I</v>
          </cell>
          <cell r="J7535" t="str">
            <v>1006-9917</v>
          </cell>
        </row>
        <row r="7536">
          <cell r="B7536" t="str">
            <v>28-500</v>
          </cell>
          <cell r="C7536" t="str">
            <v>中小学班主任（班级育人）（原：中小学班主任）（原邮发：28-494）</v>
          </cell>
          <cell r="D7536" t="str">
            <v/>
          </cell>
          <cell r="E7536">
            <v>15</v>
          </cell>
          <cell r="F7536" t="str">
            <v>12</v>
          </cell>
          <cell r="G7536">
            <v>180</v>
          </cell>
          <cell r="H7536" t="str">
            <v>2024</v>
          </cell>
          <cell r="I7536" t="str">
            <v>31-2141/G4</v>
          </cell>
          <cell r="J7536" t="str">
            <v>2096-3742</v>
          </cell>
        </row>
        <row r="7537">
          <cell r="B7537" t="str">
            <v>28-485</v>
          </cell>
          <cell r="C7537" t="str">
            <v>汽车维护与修理·汽修职教</v>
          </cell>
          <cell r="D7537" t="str">
            <v/>
          </cell>
          <cell r="E7537">
            <v>20</v>
          </cell>
          <cell r="F7537" t="str">
            <v>12</v>
          </cell>
          <cell r="G7537">
            <v>240</v>
          </cell>
          <cell r="H7537" t="str">
            <v>2024</v>
          </cell>
          <cell r="I7537" t="str">
            <v>32-1438/U</v>
          </cell>
          <cell r="J7537" t="str">
            <v>1006-6489</v>
          </cell>
        </row>
        <row r="7538">
          <cell r="B7538" t="str">
            <v>131-117</v>
          </cell>
          <cell r="C7538" t="str">
            <v>科学大众·小小博物馆（原：科学博物馆·亲近自然图画书（原邮发：28-493））</v>
          </cell>
          <cell r="D7538" t="str">
            <v/>
          </cell>
          <cell r="E7538">
            <v>16</v>
          </cell>
          <cell r="F7538" t="str">
            <v>12</v>
          </cell>
          <cell r="G7538">
            <v>192</v>
          </cell>
          <cell r="H7538" t="str">
            <v>2024</v>
          </cell>
          <cell r="I7538" t="str">
            <v>9787571311575/N</v>
          </cell>
          <cell r="J7538" t="str">
            <v>1006-3315</v>
          </cell>
        </row>
        <row r="7539">
          <cell r="B7539" t="str">
            <v>28-300</v>
          </cell>
          <cell r="C7539" t="str">
            <v>兴趣阅读·少年号角（原：兴趣阅读）</v>
          </cell>
          <cell r="D7539" t="str">
            <v/>
          </cell>
          <cell r="E7539">
            <v>12.5</v>
          </cell>
          <cell r="F7539" t="str">
            <v>12</v>
          </cell>
          <cell r="G7539">
            <v>150</v>
          </cell>
          <cell r="H7539" t="str">
            <v>2024</v>
          </cell>
          <cell r="I7539" t="str">
            <v>32-1870/I</v>
          </cell>
          <cell r="J7539" t="str">
            <v>2096-370X</v>
          </cell>
        </row>
        <row r="7540">
          <cell r="B7540" t="str">
            <v>28-222</v>
          </cell>
          <cell r="C7540" t="str">
            <v>读者·读点经典</v>
          </cell>
          <cell r="D7540" t="str">
            <v/>
          </cell>
          <cell r="E7540">
            <v>13</v>
          </cell>
          <cell r="F7540" t="str">
            <v>12</v>
          </cell>
          <cell r="G7540">
            <v>156</v>
          </cell>
          <cell r="H7540" t="str">
            <v>2024</v>
          </cell>
          <cell r="I7540" t="str">
            <v>62-1215/Z</v>
          </cell>
          <cell r="J7540" t="str">
            <v>1673-5099</v>
          </cell>
        </row>
        <row r="7541">
          <cell r="B7541" t="str">
            <v>28-489</v>
          </cell>
          <cell r="C7541" t="str">
            <v>江苏教育·班主任</v>
          </cell>
          <cell r="D7541" t="str">
            <v/>
          </cell>
          <cell r="E7541">
            <v>16</v>
          </cell>
          <cell r="F7541" t="str">
            <v>12</v>
          </cell>
          <cell r="G7541">
            <v>192</v>
          </cell>
          <cell r="H7541" t="str">
            <v>2024</v>
          </cell>
          <cell r="I7541" t="str">
            <v>32-1410/G4</v>
          </cell>
          <cell r="J7541" t="str">
            <v>1005-6009</v>
          </cell>
        </row>
        <row r="7542">
          <cell r="B7542" t="str">
            <v>28-480</v>
          </cell>
          <cell r="C7542" t="str">
            <v>阅读（快乐英语·高年级）</v>
          </cell>
          <cell r="D7542" t="str">
            <v/>
          </cell>
          <cell r="E7542">
            <v>8</v>
          </cell>
          <cell r="F7542" t="str">
            <v>12</v>
          </cell>
          <cell r="G7542">
            <v>96</v>
          </cell>
          <cell r="H7542" t="str">
            <v>2024</v>
          </cell>
          <cell r="I7542" t="str">
            <v>32-1729/G4</v>
          </cell>
          <cell r="J7542" t="str">
            <v>1672-8858</v>
          </cell>
        </row>
        <row r="7543">
          <cell r="B7543" t="str">
            <v>02-523</v>
          </cell>
          <cell r="C7543" t="str">
            <v>民族研究</v>
          </cell>
          <cell r="D7543" t="str">
            <v/>
          </cell>
          <cell r="E7543">
            <v>40</v>
          </cell>
          <cell r="F7543" t="str">
            <v>6</v>
          </cell>
          <cell r="G7543">
            <v>240</v>
          </cell>
          <cell r="H7543" t="str">
            <v>2024</v>
          </cell>
          <cell r="I7543" t="str">
            <v>11-1217/C</v>
          </cell>
          <cell r="J7543" t="str">
            <v>0256-1891</v>
          </cell>
        </row>
        <row r="7544">
          <cell r="B7544" t="str">
            <v>02-589</v>
          </cell>
          <cell r="C7544" t="str">
            <v>快递</v>
          </cell>
          <cell r="D7544" t="str">
            <v/>
          </cell>
          <cell r="E7544">
            <v>18</v>
          </cell>
          <cell r="F7544" t="str">
            <v>12</v>
          </cell>
          <cell r="G7544">
            <v>216</v>
          </cell>
          <cell r="H7544" t="str">
            <v>2024</v>
          </cell>
          <cell r="I7544" t="str">
            <v>11-5831/C</v>
          </cell>
          <cell r="J7544" t="str">
            <v>1674-7208</v>
          </cell>
        </row>
        <row r="7545">
          <cell r="B7545" t="str">
            <v>80-249</v>
          </cell>
          <cell r="C7545" t="str">
            <v>中国认证认可（原：中国质量认证）</v>
          </cell>
          <cell r="D7545" t="str">
            <v/>
          </cell>
          <cell r="E7545">
            <v>9.8</v>
          </cell>
          <cell r="F7545" t="str">
            <v>12</v>
          </cell>
          <cell r="G7545">
            <v>117.6</v>
          </cell>
          <cell r="H7545" t="str">
            <v>2024</v>
          </cell>
          <cell r="I7545" t="str">
            <v>11-5605/D</v>
          </cell>
          <cell r="J7545" t="str">
            <v>1674-0459</v>
          </cell>
        </row>
        <row r="7546">
          <cell r="B7546" t="str">
            <v>424-12</v>
          </cell>
          <cell r="C7546" t="str">
            <v>中国人口年鉴（2014年版）</v>
          </cell>
          <cell r="D7546" t="str">
            <v/>
          </cell>
          <cell r="E7546">
            <v>385</v>
          </cell>
          <cell r="F7546" t="str">
            <v>1</v>
          </cell>
          <cell r="G7546">
            <v>385</v>
          </cell>
          <cell r="H7546" t="str">
            <v>2024</v>
          </cell>
          <cell r="I7546" t="str">
            <v>9787516168868</v>
          </cell>
          <cell r="J7546" t="str">
            <v>无</v>
          </cell>
        </row>
        <row r="7547">
          <cell r="B7547" t="str">
            <v>424-13</v>
          </cell>
          <cell r="C7547" t="str">
            <v>中国城市年鉴（2014年版）</v>
          </cell>
          <cell r="D7547" t="str">
            <v/>
          </cell>
          <cell r="E7547">
            <v>680</v>
          </cell>
          <cell r="F7547" t="str">
            <v>1</v>
          </cell>
          <cell r="G7547">
            <v>680</v>
          </cell>
          <cell r="H7547" t="str">
            <v>2024</v>
          </cell>
          <cell r="I7547" t="str">
            <v>100692240000102</v>
          </cell>
          <cell r="J7547" t="str">
            <v>无</v>
          </cell>
        </row>
        <row r="7548">
          <cell r="B7548" t="str">
            <v>424-10</v>
          </cell>
          <cell r="C7548" t="str">
            <v>中国-东盟年鉴（2014年版）</v>
          </cell>
          <cell r="D7548" t="str">
            <v/>
          </cell>
          <cell r="E7548">
            <v>230</v>
          </cell>
          <cell r="F7548" t="str">
            <v>1</v>
          </cell>
          <cell r="G7548">
            <v>230</v>
          </cell>
          <cell r="H7548" t="str">
            <v>2024</v>
          </cell>
          <cell r="I7548" t="str">
            <v>9787512017535</v>
          </cell>
          <cell r="J7548" t="str">
            <v>无</v>
          </cell>
        </row>
        <row r="7549">
          <cell r="B7549" t="str">
            <v>424-04</v>
          </cell>
          <cell r="C7549" t="str">
            <v>马克思主义理论研究与学科建设年鉴（2014年版）</v>
          </cell>
          <cell r="D7549" t="str">
            <v/>
          </cell>
          <cell r="E7549">
            <v>178</v>
          </cell>
          <cell r="F7549" t="str">
            <v>1</v>
          </cell>
          <cell r="G7549">
            <v>178</v>
          </cell>
          <cell r="H7549" t="str">
            <v>2024</v>
          </cell>
          <cell r="I7549" t="str">
            <v>9787516154892</v>
          </cell>
          <cell r="J7549" t="str">
            <v>无</v>
          </cell>
        </row>
        <row r="7550">
          <cell r="B7550" t="str">
            <v>424-01</v>
          </cell>
          <cell r="C7550" t="str">
            <v>中国科学技术协会年鉴（2014年版）</v>
          </cell>
          <cell r="D7550" t="str">
            <v/>
          </cell>
          <cell r="E7550">
            <v>120</v>
          </cell>
          <cell r="F7550" t="str">
            <v>1</v>
          </cell>
          <cell r="G7550">
            <v>120</v>
          </cell>
          <cell r="H7550" t="str">
            <v>2024</v>
          </cell>
          <cell r="I7550" t="str">
            <v>9787504668042</v>
          </cell>
          <cell r="J7550" t="str">
            <v>无</v>
          </cell>
        </row>
        <row r="7551">
          <cell r="B7551" t="str">
            <v>423-996</v>
          </cell>
          <cell r="C7551" t="str">
            <v>中国出版年鉴（2014年版）</v>
          </cell>
          <cell r="D7551" t="str">
            <v/>
          </cell>
          <cell r="E7551">
            <v>496</v>
          </cell>
          <cell r="F7551" t="str">
            <v>1</v>
          </cell>
          <cell r="G7551">
            <v>496</v>
          </cell>
          <cell r="H7551" t="str">
            <v>2024</v>
          </cell>
          <cell r="I7551" t="str">
            <v>100188590000105</v>
          </cell>
          <cell r="J7551" t="str">
            <v>无</v>
          </cell>
        </row>
        <row r="7552">
          <cell r="B7552" t="str">
            <v>423-994</v>
          </cell>
          <cell r="C7552" t="str">
            <v>中华人民共和国年鉴（2014年版）</v>
          </cell>
          <cell r="D7552" t="str">
            <v/>
          </cell>
          <cell r="E7552">
            <v>398</v>
          </cell>
          <cell r="F7552" t="str">
            <v>1</v>
          </cell>
          <cell r="G7552">
            <v>398</v>
          </cell>
          <cell r="H7552" t="str">
            <v>2024</v>
          </cell>
          <cell r="I7552" t="str">
            <v>100096470000102</v>
          </cell>
          <cell r="J7552" t="str">
            <v>无</v>
          </cell>
        </row>
        <row r="7553">
          <cell r="B7553" t="str">
            <v>423-992</v>
          </cell>
          <cell r="C7553" t="str">
            <v>中国零售和餐饮连锁企业统计年鉴（2014年版）</v>
          </cell>
          <cell r="D7553" t="str">
            <v/>
          </cell>
          <cell r="E7553">
            <v>460</v>
          </cell>
          <cell r="F7553" t="str">
            <v>1</v>
          </cell>
          <cell r="G7553">
            <v>460</v>
          </cell>
          <cell r="H7553" t="str">
            <v>2024</v>
          </cell>
          <cell r="I7553" t="str">
            <v>9787503773112</v>
          </cell>
          <cell r="J7553" t="str">
            <v>无</v>
          </cell>
        </row>
        <row r="7554">
          <cell r="B7554" t="str">
            <v>423-990</v>
          </cell>
          <cell r="C7554" t="str">
            <v>中国价格统计年鉴（2014年版）</v>
          </cell>
          <cell r="D7554" t="str">
            <v/>
          </cell>
          <cell r="E7554">
            <v>208</v>
          </cell>
          <cell r="F7554" t="str">
            <v>1</v>
          </cell>
          <cell r="G7554">
            <v>208</v>
          </cell>
          <cell r="H7554" t="str">
            <v>2024</v>
          </cell>
          <cell r="I7554" t="str">
            <v>9787503770807</v>
          </cell>
          <cell r="J7554" t="str">
            <v>无</v>
          </cell>
        </row>
        <row r="7555">
          <cell r="B7555" t="str">
            <v>423-988</v>
          </cell>
          <cell r="C7555" t="str">
            <v>中国科技统计年鉴（2014年版）</v>
          </cell>
          <cell r="D7555" t="str">
            <v/>
          </cell>
          <cell r="E7555">
            <v>260</v>
          </cell>
          <cell r="F7555" t="str">
            <v>1</v>
          </cell>
          <cell r="G7555">
            <v>260</v>
          </cell>
          <cell r="H7555" t="str">
            <v>2024</v>
          </cell>
          <cell r="I7555" t="str">
            <v>9787503773310</v>
          </cell>
          <cell r="J7555" t="str">
            <v>无</v>
          </cell>
        </row>
        <row r="7556">
          <cell r="B7556" t="str">
            <v>423-986</v>
          </cell>
          <cell r="C7556" t="str">
            <v>中国城市统计年鉴（2014年版）</v>
          </cell>
          <cell r="D7556" t="str">
            <v/>
          </cell>
          <cell r="E7556">
            <v>358</v>
          </cell>
          <cell r="F7556" t="str">
            <v>1</v>
          </cell>
          <cell r="G7556">
            <v>358</v>
          </cell>
          <cell r="H7556" t="str">
            <v>2024</v>
          </cell>
          <cell r="I7556" t="str">
            <v>9787503773501</v>
          </cell>
          <cell r="J7556" t="str">
            <v>无</v>
          </cell>
        </row>
        <row r="7557">
          <cell r="B7557" t="str">
            <v>423-984</v>
          </cell>
          <cell r="C7557" t="str">
            <v>中国商品交易市场统计年鉴（2014年版）</v>
          </cell>
          <cell r="D7557" t="str">
            <v/>
          </cell>
          <cell r="E7557">
            <v>360</v>
          </cell>
          <cell r="F7557" t="str">
            <v>1</v>
          </cell>
          <cell r="G7557">
            <v>360</v>
          </cell>
          <cell r="H7557" t="str">
            <v>2024</v>
          </cell>
          <cell r="I7557" t="str">
            <v>9787503771521</v>
          </cell>
          <cell r="J7557" t="str">
            <v>无</v>
          </cell>
        </row>
        <row r="7558">
          <cell r="B7558" t="str">
            <v>423-980</v>
          </cell>
          <cell r="C7558" t="str">
            <v>中国高技术产业统计年鉴（2014年版）</v>
          </cell>
          <cell r="D7558" t="str">
            <v/>
          </cell>
          <cell r="E7558">
            <v>280</v>
          </cell>
          <cell r="F7558" t="str">
            <v>1</v>
          </cell>
          <cell r="G7558">
            <v>280</v>
          </cell>
          <cell r="H7558" t="str">
            <v>2024</v>
          </cell>
          <cell r="I7558" t="str">
            <v>9787503773242</v>
          </cell>
          <cell r="J7558" t="str">
            <v>无</v>
          </cell>
        </row>
        <row r="7559">
          <cell r="B7559" t="str">
            <v>423-978</v>
          </cell>
          <cell r="C7559" t="str">
            <v>中国工业统计年鉴（2014年版）</v>
          </cell>
          <cell r="D7559" t="str">
            <v/>
          </cell>
          <cell r="E7559">
            <v>580</v>
          </cell>
          <cell r="F7559" t="str">
            <v>1</v>
          </cell>
          <cell r="G7559">
            <v>580</v>
          </cell>
          <cell r="H7559" t="str">
            <v>2024</v>
          </cell>
          <cell r="I7559" t="str">
            <v>9787503774119</v>
          </cell>
          <cell r="J7559" t="str">
            <v>无</v>
          </cell>
        </row>
        <row r="7560">
          <cell r="B7560" t="str">
            <v>423-975</v>
          </cell>
          <cell r="C7560" t="str">
            <v>中国农产品价格调查年鉴（2014年版）</v>
          </cell>
          <cell r="D7560" t="str">
            <v/>
          </cell>
          <cell r="E7560">
            <v>148</v>
          </cell>
          <cell r="F7560" t="str">
            <v>1</v>
          </cell>
          <cell r="G7560">
            <v>148</v>
          </cell>
          <cell r="H7560" t="str">
            <v>2024</v>
          </cell>
          <cell r="I7560" t="str">
            <v>9787503773082</v>
          </cell>
          <cell r="J7560" t="str">
            <v>无</v>
          </cell>
        </row>
        <row r="7561">
          <cell r="B7561" t="str">
            <v>46-363</v>
          </cell>
          <cell r="C7561" t="str">
            <v>炎黄天地</v>
          </cell>
          <cell r="D7561" t="str">
            <v/>
          </cell>
          <cell r="E7561">
            <v>8</v>
          </cell>
          <cell r="F7561" t="str">
            <v>4</v>
          </cell>
          <cell r="G7561">
            <v>32</v>
          </cell>
          <cell r="H7561" t="str">
            <v>2024</v>
          </cell>
          <cell r="I7561" t="str">
            <v>44-(Q)1122/G4</v>
          </cell>
          <cell r="J7561" t="str">
            <v>无</v>
          </cell>
        </row>
        <row r="7562">
          <cell r="B7562" t="str">
            <v>46-359</v>
          </cell>
          <cell r="C7562" t="str">
            <v>南方电网技术</v>
          </cell>
          <cell r="D7562" t="str">
            <v/>
          </cell>
          <cell r="E7562">
            <v>15</v>
          </cell>
          <cell r="F7562" t="str">
            <v>12</v>
          </cell>
          <cell r="G7562">
            <v>180</v>
          </cell>
          <cell r="H7562" t="str">
            <v>2024</v>
          </cell>
          <cell r="I7562" t="str">
            <v>44-1643/TK</v>
          </cell>
          <cell r="J7562" t="str">
            <v>1674-0629</v>
          </cell>
        </row>
        <row r="7563">
          <cell r="B7563" t="str">
            <v>46-358</v>
          </cell>
          <cell r="C7563" t="str">
            <v>股市动态分析（原：股市动态分析周刊）</v>
          </cell>
          <cell r="D7563" t="str">
            <v/>
          </cell>
          <cell r="E7563">
            <v>20</v>
          </cell>
          <cell r="F7563" t="str">
            <v>25</v>
          </cell>
          <cell r="G7563">
            <v>500</v>
          </cell>
          <cell r="H7563" t="str">
            <v>2024</v>
          </cell>
          <cell r="I7563" t="str">
            <v>44-1524/F</v>
          </cell>
          <cell r="J7563" t="str">
            <v>1671-0401</v>
          </cell>
        </row>
        <row r="7564">
          <cell r="B7564" t="str">
            <v>46-361</v>
          </cell>
          <cell r="C7564" t="str">
            <v>汽车零部件</v>
          </cell>
          <cell r="D7564" t="str">
            <v/>
          </cell>
          <cell r="E7564">
            <v>20</v>
          </cell>
          <cell r="F7564" t="str">
            <v>12</v>
          </cell>
          <cell r="G7564">
            <v>240</v>
          </cell>
          <cell r="H7564" t="str">
            <v>2024</v>
          </cell>
          <cell r="I7564" t="str">
            <v>11-5661/TH</v>
          </cell>
          <cell r="J7564" t="str">
            <v>1674-1986</v>
          </cell>
        </row>
        <row r="7565">
          <cell r="B7565" t="str">
            <v>46-240</v>
          </cell>
          <cell r="C7565" t="str">
            <v>时代商家</v>
          </cell>
          <cell r="D7565" t="str">
            <v/>
          </cell>
          <cell r="E7565">
            <v>40</v>
          </cell>
          <cell r="F7565" t="str">
            <v>12</v>
          </cell>
          <cell r="G7565">
            <v>480</v>
          </cell>
          <cell r="H7565" t="str">
            <v>2024</v>
          </cell>
          <cell r="I7565" t="str">
            <v>44-1636/F</v>
          </cell>
          <cell r="J7565" t="str">
            <v>1674-0521</v>
          </cell>
        </row>
        <row r="7566">
          <cell r="B7566" t="str">
            <v>02-123</v>
          </cell>
          <cell r="C7566" t="str">
            <v>户外（原邮发：46-048）</v>
          </cell>
          <cell r="D7566" t="str">
            <v/>
          </cell>
          <cell r="E7566">
            <v>65</v>
          </cell>
          <cell r="F7566" t="str">
            <v>4</v>
          </cell>
          <cell r="G7566">
            <v>260</v>
          </cell>
          <cell r="H7566" t="str">
            <v>2024</v>
          </cell>
          <cell r="I7566" t="str">
            <v>43-1466/G8</v>
          </cell>
          <cell r="J7566" t="str">
            <v>1673-7881</v>
          </cell>
        </row>
        <row r="7567">
          <cell r="B7567" t="str">
            <v>46-341</v>
          </cell>
          <cell r="C7567" t="str">
            <v>现代教育论丛</v>
          </cell>
          <cell r="D7567" t="str">
            <v/>
          </cell>
          <cell r="E7567">
            <v>18</v>
          </cell>
          <cell r="F7567" t="str">
            <v>6</v>
          </cell>
          <cell r="G7567">
            <v>108</v>
          </cell>
          <cell r="H7567" t="str">
            <v>2024</v>
          </cell>
          <cell r="I7567" t="str">
            <v>44-1361/G4</v>
          </cell>
          <cell r="J7567" t="str">
            <v>2095-6762</v>
          </cell>
        </row>
        <row r="7568">
          <cell r="B7568" t="str">
            <v>46-339</v>
          </cell>
          <cell r="C7568" t="str">
            <v>海洋与渔业（原：海洋与渔业（下半月））</v>
          </cell>
          <cell r="D7568" t="str">
            <v/>
          </cell>
          <cell r="E7568">
            <v>20</v>
          </cell>
          <cell r="F7568" t="str">
            <v>6</v>
          </cell>
          <cell r="G7568">
            <v>120</v>
          </cell>
          <cell r="H7568" t="str">
            <v>2024</v>
          </cell>
          <cell r="I7568" t="str">
            <v>44-1582/S</v>
          </cell>
          <cell r="J7568" t="str">
            <v>1672-4046</v>
          </cell>
        </row>
        <row r="7569">
          <cell r="B7569" t="str">
            <v>46-105</v>
          </cell>
          <cell r="C7569" t="str">
            <v>特区教育（原：特区教育·综合）</v>
          </cell>
          <cell r="D7569" t="str">
            <v/>
          </cell>
          <cell r="E7569">
            <v>13.5</v>
          </cell>
          <cell r="F7569" t="str">
            <v>12</v>
          </cell>
          <cell r="G7569">
            <v>162</v>
          </cell>
          <cell r="H7569" t="str">
            <v>2024</v>
          </cell>
          <cell r="I7569" t="str">
            <v>44-1292/G4</v>
          </cell>
          <cell r="J7569" t="str">
            <v>1007-5178</v>
          </cell>
        </row>
        <row r="7570">
          <cell r="B7570" t="str">
            <v>46-332</v>
          </cell>
          <cell r="C7570" t="str">
            <v>画廊</v>
          </cell>
          <cell r="D7570" t="str">
            <v/>
          </cell>
          <cell r="E7570">
            <v>30</v>
          </cell>
          <cell r="F7570" t="str">
            <v>12</v>
          </cell>
          <cell r="G7570">
            <v>360</v>
          </cell>
          <cell r="H7570" t="str">
            <v>2024</v>
          </cell>
          <cell r="I7570" t="str">
            <v>44-1008/J</v>
          </cell>
          <cell r="J7570" t="str">
            <v>1000-4815</v>
          </cell>
        </row>
        <row r="7571">
          <cell r="B7571" t="str">
            <v>434-82</v>
          </cell>
          <cell r="C7571" t="str">
            <v>品牌创新-做强品牌（U盘）（原：品牌创新-做强品牌（10VCD））（原：营销四步3：做强品牌（刘海峰教授））（光盘）（原邮发：80-017）（原邮发：02-1191）（原邮发：82-1716）</v>
          </cell>
          <cell r="D7571" t="str">
            <v/>
          </cell>
          <cell r="E7571">
            <v>480</v>
          </cell>
          <cell r="F7571" t="str">
            <v>1</v>
          </cell>
          <cell r="G7571">
            <v>480</v>
          </cell>
          <cell r="H7571" t="str">
            <v>2024</v>
          </cell>
          <cell r="I7571" t="str">
            <v>ISRCCNA200601660/V·F</v>
          </cell>
          <cell r="J7571" t="str">
            <v>无</v>
          </cell>
        </row>
        <row r="7572">
          <cell r="B7572" t="str">
            <v>434-81</v>
          </cell>
          <cell r="C7572" t="str">
            <v>营销创新-做大市场（U盘）（原：营销创新-做大市场（10VCD））（原：营销四步2：做大市场（华红兵教授））（光盘）（原邮发：80-016）（原邮发：02-1190）（原邮发：82-1715）</v>
          </cell>
          <cell r="D7572" t="str">
            <v/>
          </cell>
          <cell r="E7572">
            <v>480</v>
          </cell>
          <cell r="F7572" t="str">
            <v>1</v>
          </cell>
          <cell r="G7572">
            <v>480</v>
          </cell>
          <cell r="H7572" t="str">
            <v>2024</v>
          </cell>
          <cell r="I7572" t="str">
            <v>ISRCCNA200600290/V·F</v>
          </cell>
          <cell r="J7572" t="str">
            <v>无</v>
          </cell>
        </row>
        <row r="7573">
          <cell r="B7573" t="str">
            <v>203-683</v>
          </cell>
          <cell r="C7573" t="str">
            <v>新行政文化（张勤教授）（光盘）（原邮发：80-013）（原邮发：02-1187）</v>
          </cell>
          <cell r="D7573" t="str">
            <v/>
          </cell>
          <cell r="E7573">
            <v>480</v>
          </cell>
          <cell r="F7573" t="str">
            <v>1</v>
          </cell>
          <cell r="G7573">
            <v>480</v>
          </cell>
          <cell r="H7573" t="str">
            <v>2024</v>
          </cell>
          <cell r="I7573" t="str">
            <v>ISRCCNA230841200/V·C</v>
          </cell>
          <cell r="J7573" t="str">
            <v>无</v>
          </cell>
        </row>
        <row r="7574">
          <cell r="B7574" t="str">
            <v>182-476</v>
          </cell>
          <cell r="C7574" t="str">
            <v>用新法管人（刘昊斌教授）（光盘）（原邮发：80-009）（原邮发：02-1183）</v>
          </cell>
          <cell r="D7574" t="str">
            <v/>
          </cell>
          <cell r="E7574">
            <v>480</v>
          </cell>
          <cell r="F7574" t="str">
            <v>1</v>
          </cell>
          <cell r="G7574">
            <v>480</v>
          </cell>
          <cell r="H7574" t="str">
            <v>2024</v>
          </cell>
          <cell r="I7574" t="str">
            <v>ISRCCNC040730100/V·G4</v>
          </cell>
          <cell r="J7574" t="str">
            <v>无</v>
          </cell>
        </row>
        <row r="7575">
          <cell r="B7575" t="str">
            <v>182-475</v>
          </cell>
          <cell r="C7575" t="str">
            <v>用心管人（王明基教授）（光盘）（原邮发：80-005）（原邮发：02-1179）</v>
          </cell>
          <cell r="D7575" t="str">
            <v/>
          </cell>
          <cell r="E7575">
            <v>480</v>
          </cell>
          <cell r="F7575" t="str">
            <v>1</v>
          </cell>
          <cell r="G7575">
            <v>480</v>
          </cell>
          <cell r="H7575" t="str">
            <v>2024</v>
          </cell>
          <cell r="I7575" t="str">
            <v>ISRCCNA200700850/V·G</v>
          </cell>
          <cell r="J7575" t="str">
            <v>无</v>
          </cell>
        </row>
        <row r="7576">
          <cell r="B7576" t="str">
            <v>434-74</v>
          </cell>
          <cell r="C7576" t="str">
            <v>管理境界（严介和教授）（光盘）（原邮发：80-003）（原邮发：02-1177）（原邮发：82-1702）</v>
          </cell>
          <cell r="D7576" t="str">
            <v/>
          </cell>
          <cell r="E7576">
            <v>980</v>
          </cell>
          <cell r="F7576" t="str">
            <v>1</v>
          </cell>
          <cell r="G7576">
            <v>980</v>
          </cell>
          <cell r="H7576" t="str">
            <v>2024</v>
          </cell>
          <cell r="I7576" t="str">
            <v>ISRCCNA200701180/V·F</v>
          </cell>
          <cell r="J7576" t="str">
            <v>无</v>
          </cell>
        </row>
        <row r="7577">
          <cell r="B7577" t="str">
            <v>02-276</v>
          </cell>
          <cell r="C7577" t="str">
            <v>百科知识</v>
          </cell>
          <cell r="D7577" t="str">
            <v/>
          </cell>
          <cell r="E7577">
            <v>12</v>
          </cell>
          <cell r="F7577" t="str">
            <v>24</v>
          </cell>
          <cell r="G7577">
            <v>288</v>
          </cell>
          <cell r="H7577" t="str">
            <v>2024</v>
          </cell>
          <cell r="I7577" t="str">
            <v>11-1059/Z</v>
          </cell>
          <cell r="J7577" t="str">
            <v>1002-9567</v>
          </cell>
        </row>
        <row r="7578">
          <cell r="B7578" t="str">
            <v>02-275</v>
          </cell>
          <cell r="C7578" t="str">
            <v>读书</v>
          </cell>
          <cell r="D7578" t="str">
            <v/>
          </cell>
          <cell r="E7578">
            <v>15</v>
          </cell>
          <cell r="F7578" t="str">
            <v>12</v>
          </cell>
          <cell r="G7578">
            <v>180</v>
          </cell>
          <cell r="H7578" t="str">
            <v>2024</v>
          </cell>
          <cell r="I7578" t="str">
            <v>11-1073/G2</v>
          </cell>
          <cell r="J7578" t="str">
            <v>0257-0270</v>
          </cell>
        </row>
        <row r="7579">
          <cell r="B7579" t="str">
            <v>02-274</v>
          </cell>
          <cell r="C7579" t="str">
            <v>诗刊</v>
          </cell>
          <cell r="D7579" t="str">
            <v/>
          </cell>
          <cell r="E7579">
            <v>28</v>
          </cell>
          <cell r="F7579" t="str">
            <v>12</v>
          </cell>
          <cell r="G7579">
            <v>336</v>
          </cell>
          <cell r="H7579" t="str">
            <v>2024</v>
          </cell>
          <cell r="I7579" t="str">
            <v>11-1512/I</v>
          </cell>
          <cell r="J7579" t="str">
            <v>0583-0230</v>
          </cell>
        </row>
        <row r="7580">
          <cell r="B7580" t="str">
            <v>02-272</v>
          </cell>
          <cell r="C7580" t="str">
            <v>文献</v>
          </cell>
          <cell r="D7580" t="str">
            <v/>
          </cell>
          <cell r="E7580">
            <v>38</v>
          </cell>
          <cell r="F7580" t="str">
            <v>6</v>
          </cell>
          <cell r="G7580">
            <v>228</v>
          </cell>
          <cell r="H7580" t="str">
            <v>2024</v>
          </cell>
          <cell r="I7580" t="str">
            <v>11-1588/G2</v>
          </cell>
          <cell r="J7580" t="str">
            <v>1000-0437</v>
          </cell>
        </row>
        <row r="7581">
          <cell r="B7581" t="str">
            <v>02-267</v>
          </cell>
          <cell r="C7581" t="str">
            <v>科学大观园</v>
          </cell>
          <cell r="D7581" t="str">
            <v/>
          </cell>
          <cell r="E7581">
            <v>30</v>
          </cell>
          <cell r="F7581" t="str">
            <v>24</v>
          </cell>
          <cell r="G7581">
            <v>720</v>
          </cell>
          <cell r="H7581" t="str">
            <v>2024</v>
          </cell>
          <cell r="I7581" t="str">
            <v>11-1607/N</v>
          </cell>
          <cell r="J7581" t="str">
            <v>1003-1871</v>
          </cell>
        </row>
        <row r="7582">
          <cell r="B7582" t="str">
            <v>02-260</v>
          </cell>
          <cell r="C7582" t="str">
            <v>词刊</v>
          </cell>
          <cell r="D7582" t="str">
            <v/>
          </cell>
          <cell r="E7582">
            <v>10</v>
          </cell>
          <cell r="F7582" t="str">
            <v>12</v>
          </cell>
          <cell r="G7582">
            <v>120</v>
          </cell>
          <cell r="H7582" t="str">
            <v>2024</v>
          </cell>
          <cell r="I7582" t="str">
            <v>11-1657/J</v>
          </cell>
          <cell r="J7582" t="str">
            <v>1003-174X</v>
          </cell>
        </row>
        <row r="7583">
          <cell r="B7583" t="str">
            <v>02-258</v>
          </cell>
          <cell r="C7583" t="str">
            <v>音乐研究</v>
          </cell>
          <cell r="D7583" t="str">
            <v/>
          </cell>
          <cell r="E7583">
            <v>35</v>
          </cell>
          <cell r="F7583" t="str">
            <v>6</v>
          </cell>
          <cell r="G7583">
            <v>210</v>
          </cell>
          <cell r="H7583" t="str">
            <v>2024</v>
          </cell>
          <cell r="I7583" t="str">
            <v>11-1665/J</v>
          </cell>
          <cell r="J7583" t="str">
            <v>0512-7939</v>
          </cell>
        </row>
        <row r="7584">
          <cell r="B7584" t="str">
            <v>02-257</v>
          </cell>
          <cell r="C7584" t="str">
            <v>天文和天体物理学研究（英文版）（原：天文和天体物理学研究）（原：中国天文和天体物理学报（英文版））（中国科学院）ChineseJournalofAstronomyandAstr</v>
          </cell>
          <cell r="D7584" t="str">
            <v/>
          </cell>
          <cell r="E7584">
            <v>80</v>
          </cell>
          <cell r="F7584" t="str">
            <v>12</v>
          </cell>
          <cell r="G7584">
            <v>960</v>
          </cell>
          <cell r="H7584" t="str">
            <v>2024</v>
          </cell>
          <cell r="I7584" t="str">
            <v>11-5721/P</v>
          </cell>
          <cell r="J7584" t="str">
            <v>1674-4527</v>
          </cell>
        </row>
        <row r="7585">
          <cell r="B7585" t="str">
            <v>02-256</v>
          </cell>
          <cell r="C7585" t="str">
            <v>教学与研究</v>
          </cell>
          <cell r="D7585" t="str">
            <v/>
          </cell>
          <cell r="E7585">
            <v>35</v>
          </cell>
          <cell r="F7585" t="str">
            <v>12</v>
          </cell>
          <cell r="G7585">
            <v>420</v>
          </cell>
          <cell r="H7585" t="str">
            <v>2024</v>
          </cell>
          <cell r="I7585" t="str">
            <v>11-1454/G4</v>
          </cell>
          <cell r="J7585" t="str">
            <v>0257-2826</v>
          </cell>
        </row>
        <row r="7586">
          <cell r="B7586" t="str">
            <v>02-255</v>
          </cell>
          <cell r="C7586" t="str">
            <v>歌曲</v>
          </cell>
          <cell r="D7586" t="str">
            <v/>
          </cell>
          <cell r="E7586">
            <v>8.8</v>
          </cell>
          <cell r="F7586" t="str">
            <v>12</v>
          </cell>
          <cell r="G7586">
            <v>105.6</v>
          </cell>
          <cell r="H7586" t="str">
            <v>2024</v>
          </cell>
          <cell r="I7586" t="str">
            <v>11-1654/J</v>
          </cell>
          <cell r="J7586" t="str">
            <v>0454-0816</v>
          </cell>
        </row>
        <row r="7587">
          <cell r="B7587" t="str">
            <v>02-254</v>
          </cell>
          <cell r="C7587" t="str">
            <v>经济与管理研究</v>
          </cell>
          <cell r="D7587" t="str">
            <v/>
          </cell>
          <cell r="E7587">
            <v>30</v>
          </cell>
          <cell r="F7587" t="str">
            <v>12</v>
          </cell>
          <cell r="G7587">
            <v>360</v>
          </cell>
          <cell r="H7587" t="str">
            <v>2024</v>
          </cell>
          <cell r="I7587" t="str">
            <v>11-1384/F</v>
          </cell>
          <cell r="J7587" t="str">
            <v>1000-7636</v>
          </cell>
        </row>
        <row r="7588">
          <cell r="B7588" t="str">
            <v>02-251</v>
          </cell>
          <cell r="C7588" t="str">
            <v>经济研究</v>
          </cell>
          <cell r="D7588" t="str">
            <v/>
          </cell>
          <cell r="E7588">
            <v>60</v>
          </cell>
          <cell r="F7588" t="str">
            <v>12</v>
          </cell>
          <cell r="G7588">
            <v>720</v>
          </cell>
          <cell r="H7588" t="str">
            <v>2024</v>
          </cell>
          <cell r="I7588" t="str">
            <v>11-1081/F</v>
          </cell>
          <cell r="J7588" t="str">
            <v>0577-9154</v>
          </cell>
        </row>
        <row r="7589">
          <cell r="B7589" t="str">
            <v>02-250</v>
          </cell>
          <cell r="C7589" t="str">
            <v>人口研究</v>
          </cell>
          <cell r="D7589" t="str">
            <v/>
          </cell>
          <cell r="E7589">
            <v>35</v>
          </cell>
          <cell r="F7589" t="str">
            <v>6</v>
          </cell>
          <cell r="G7589">
            <v>210</v>
          </cell>
          <cell r="H7589" t="str">
            <v>2024</v>
          </cell>
          <cell r="I7589" t="str">
            <v>11-1489/C</v>
          </cell>
          <cell r="J7589" t="str">
            <v>1000-6087</v>
          </cell>
        </row>
        <row r="7590">
          <cell r="B7590" t="str">
            <v>08-071</v>
          </cell>
          <cell r="C7590" t="str">
            <v>风机技术</v>
          </cell>
          <cell r="D7590" t="str">
            <v/>
          </cell>
          <cell r="E7590">
            <v>18</v>
          </cell>
          <cell r="F7590" t="str">
            <v>6</v>
          </cell>
          <cell r="G7590">
            <v>108</v>
          </cell>
          <cell r="H7590" t="str">
            <v>2024</v>
          </cell>
          <cell r="I7590" t="str">
            <v>21-1167/TH</v>
          </cell>
          <cell r="J7590" t="str">
            <v>1006-8155</v>
          </cell>
        </row>
        <row r="7591">
          <cell r="B7591" t="str">
            <v>08-070</v>
          </cell>
          <cell r="C7591" t="str">
            <v>压缩机技术</v>
          </cell>
          <cell r="D7591" t="str">
            <v/>
          </cell>
          <cell r="E7591">
            <v>18</v>
          </cell>
          <cell r="F7591" t="str">
            <v>6</v>
          </cell>
          <cell r="G7591">
            <v>108</v>
          </cell>
          <cell r="H7591" t="str">
            <v>2024</v>
          </cell>
          <cell r="I7591" t="str">
            <v>21-1176/TH</v>
          </cell>
          <cell r="J7591" t="str">
            <v>1006-2971</v>
          </cell>
        </row>
        <row r="7592">
          <cell r="B7592" t="str">
            <v>08-069</v>
          </cell>
          <cell r="C7592" t="str">
            <v>仪表技术与传感器</v>
          </cell>
          <cell r="D7592" t="str">
            <v/>
          </cell>
          <cell r="E7592">
            <v>10</v>
          </cell>
          <cell r="F7592" t="str">
            <v>12</v>
          </cell>
          <cell r="G7592">
            <v>120</v>
          </cell>
          <cell r="H7592" t="str">
            <v>2024</v>
          </cell>
          <cell r="I7592" t="str">
            <v>21-1154/TH</v>
          </cell>
          <cell r="J7592" t="str">
            <v>1002-1841</v>
          </cell>
        </row>
        <row r="7593">
          <cell r="B7593" t="str">
            <v>08-068</v>
          </cell>
          <cell r="C7593" t="str">
            <v>水泵技术</v>
          </cell>
          <cell r="D7593" t="str">
            <v/>
          </cell>
          <cell r="E7593">
            <v>10</v>
          </cell>
          <cell r="F7593" t="str">
            <v>6</v>
          </cell>
          <cell r="G7593">
            <v>60</v>
          </cell>
          <cell r="H7593" t="str">
            <v>2024</v>
          </cell>
          <cell r="I7593" t="str">
            <v>21-1190/TH</v>
          </cell>
          <cell r="J7593" t="str">
            <v>1002-7424</v>
          </cell>
        </row>
        <row r="7594">
          <cell r="B7594" t="str">
            <v>08-065</v>
          </cell>
          <cell r="C7594" t="str">
            <v>电气开关（原邮发：108-133）</v>
          </cell>
          <cell r="D7594" t="str">
            <v/>
          </cell>
          <cell r="E7594">
            <v>18</v>
          </cell>
          <cell r="F7594" t="str">
            <v>6</v>
          </cell>
          <cell r="G7594">
            <v>108</v>
          </cell>
          <cell r="H7594" t="str">
            <v>2024</v>
          </cell>
          <cell r="I7594" t="str">
            <v>21-1279/TM</v>
          </cell>
          <cell r="J7594" t="str">
            <v>1004-289X</v>
          </cell>
        </row>
        <row r="7595">
          <cell r="B7595" t="str">
            <v>08-060</v>
          </cell>
          <cell r="C7595" t="str">
            <v>农药（原邮发：108-130）</v>
          </cell>
          <cell r="D7595" t="str">
            <v/>
          </cell>
          <cell r="E7595">
            <v>30</v>
          </cell>
          <cell r="F7595" t="str">
            <v>12</v>
          </cell>
          <cell r="G7595">
            <v>360</v>
          </cell>
          <cell r="H7595" t="str">
            <v>2024</v>
          </cell>
          <cell r="I7595" t="str">
            <v>21-1210/TQ</v>
          </cell>
          <cell r="J7595" t="str">
            <v>1006-0413</v>
          </cell>
        </row>
        <row r="7596">
          <cell r="B7596" t="str">
            <v>08-057</v>
          </cell>
          <cell r="C7596" t="str">
            <v>国外铁道机车与动车（原：国外内燃机车）</v>
          </cell>
          <cell r="D7596" t="str">
            <v/>
          </cell>
          <cell r="E7596">
            <v>5</v>
          </cell>
          <cell r="F7596" t="str">
            <v>6</v>
          </cell>
          <cell r="G7596">
            <v>30</v>
          </cell>
          <cell r="H7596" t="str">
            <v>2024</v>
          </cell>
          <cell r="I7596" t="str">
            <v>21-1592/U</v>
          </cell>
          <cell r="J7596" t="str">
            <v>2095-591X</v>
          </cell>
        </row>
        <row r="7597">
          <cell r="B7597" t="str">
            <v>08-050</v>
          </cell>
          <cell r="C7597" t="str">
            <v>中国森林病虫</v>
          </cell>
          <cell r="D7597" t="str">
            <v/>
          </cell>
          <cell r="E7597">
            <v>15</v>
          </cell>
          <cell r="F7597" t="str">
            <v>6</v>
          </cell>
          <cell r="G7597">
            <v>90</v>
          </cell>
          <cell r="H7597" t="str">
            <v>2024</v>
          </cell>
          <cell r="I7597" t="str">
            <v>21-1459/S</v>
          </cell>
          <cell r="J7597" t="str">
            <v>1671-0886</v>
          </cell>
        </row>
        <row r="7598">
          <cell r="B7598" t="str">
            <v>08-044</v>
          </cell>
          <cell r="C7598" t="str">
            <v>沈阳建筑大学学报（自然科学版）（原：沈阳建筑工程学院学报（自然科学版））</v>
          </cell>
          <cell r="D7598" t="str">
            <v/>
          </cell>
          <cell r="E7598">
            <v>30</v>
          </cell>
          <cell r="F7598" t="str">
            <v>6</v>
          </cell>
          <cell r="G7598">
            <v>180</v>
          </cell>
          <cell r="H7598" t="str">
            <v>2024</v>
          </cell>
          <cell r="I7598" t="str">
            <v>21-1578/TU</v>
          </cell>
          <cell r="J7598" t="str">
            <v>2095-1922</v>
          </cell>
        </row>
        <row r="7599">
          <cell r="B7599" t="str">
            <v>08-035</v>
          </cell>
          <cell r="C7599" t="str">
            <v>课外语文（原：学习与辅导（中学语文学习与辅导））</v>
          </cell>
          <cell r="D7599" t="str">
            <v/>
          </cell>
          <cell r="E7599">
            <v>20</v>
          </cell>
          <cell r="F7599" t="str">
            <v>12</v>
          </cell>
          <cell r="G7599">
            <v>240</v>
          </cell>
          <cell r="H7599" t="str">
            <v>2024</v>
          </cell>
          <cell r="I7599" t="str">
            <v>21-1479/G</v>
          </cell>
          <cell r="J7599" t="str">
            <v>1672-0490</v>
          </cell>
        </row>
        <row r="7600">
          <cell r="B7600" t="str">
            <v>08-034</v>
          </cell>
          <cell r="C7600" t="str">
            <v>变压器</v>
          </cell>
          <cell r="D7600" t="str">
            <v/>
          </cell>
          <cell r="E7600">
            <v>10</v>
          </cell>
          <cell r="F7600" t="str">
            <v>12</v>
          </cell>
          <cell r="G7600">
            <v>120</v>
          </cell>
          <cell r="H7600" t="str">
            <v>2024</v>
          </cell>
          <cell r="I7600" t="str">
            <v>21-1119/TM</v>
          </cell>
          <cell r="J7600" t="str">
            <v>1001-8425</v>
          </cell>
        </row>
        <row r="7601">
          <cell r="B7601" t="str">
            <v>I18-011</v>
          </cell>
          <cell r="C7601" t="str">
            <v>河北师范大学学报（哲学社会科学版）（2018合订本）</v>
          </cell>
          <cell r="D7601" t="str">
            <v/>
          </cell>
          <cell r="E7601">
            <v>100</v>
          </cell>
          <cell r="F7601" t="str">
            <v>1</v>
          </cell>
          <cell r="G7601">
            <v>100</v>
          </cell>
          <cell r="H7601" t="str">
            <v>2024</v>
          </cell>
          <cell r="I7601" t="str">
            <v>13-1029</v>
          </cell>
          <cell r="J7601" t="str">
            <v/>
          </cell>
        </row>
        <row r="7602">
          <cell r="B7602" t="str">
            <v>I82-258</v>
          </cell>
          <cell r="C7602" t="str">
            <v>清华金融评论（中文版）（2018合订本）（全2册）</v>
          </cell>
          <cell r="D7602" t="str">
            <v/>
          </cell>
          <cell r="E7602">
            <v>452</v>
          </cell>
          <cell r="F7602" t="str">
            <v>1</v>
          </cell>
          <cell r="G7602">
            <v>452</v>
          </cell>
          <cell r="H7602" t="str">
            <v>2024</v>
          </cell>
          <cell r="I7602" t="str">
            <v>10-1169</v>
          </cell>
          <cell r="J7602" t="str">
            <v/>
          </cell>
        </row>
        <row r="7603">
          <cell r="B7603" t="str">
            <v>I80-539</v>
          </cell>
          <cell r="C7603" t="str">
            <v>歌唱艺术:2018合订本</v>
          </cell>
          <cell r="D7603" t="str">
            <v/>
          </cell>
          <cell r="E7603">
            <v>240</v>
          </cell>
          <cell r="F7603" t="str">
            <v>1</v>
          </cell>
          <cell r="G7603">
            <v>240</v>
          </cell>
          <cell r="H7603" t="str">
            <v>2024</v>
          </cell>
          <cell r="I7603" t="str">
            <v>31-2061</v>
          </cell>
          <cell r="J7603" t="str">
            <v/>
          </cell>
        </row>
        <row r="7604">
          <cell r="B7604" t="str">
            <v>I82-856</v>
          </cell>
          <cell r="C7604" t="str">
            <v>中国疫苗和免疫（原：中国计划免疫）(2018合订本)</v>
          </cell>
          <cell r="D7604" t="str">
            <v/>
          </cell>
          <cell r="E7604">
            <v>60</v>
          </cell>
          <cell r="F7604" t="str">
            <v>1</v>
          </cell>
          <cell r="G7604">
            <v>60</v>
          </cell>
          <cell r="H7604" t="str">
            <v>2024</v>
          </cell>
          <cell r="I7604" t="str">
            <v>11-5517</v>
          </cell>
          <cell r="J7604" t="str">
            <v/>
          </cell>
        </row>
        <row r="7605">
          <cell r="B7605" t="str">
            <v>I82-553</v>
          </cell>
          <cell r="C7605" t="str">
            <v>中国计量（2018合订本）（全3册）</v>
          </cell>
          <cell r="D7605" t="str">
            <v/>
          </cell>
          <cell r="E7605">
            <v>270</v>
          </cell>
          <cell r="F7605" t="str">
            <v>1</v>
          </cell>
          <cell r="G7605">
            <v>270</v>
          </cell>
          <cell r="H7605" t="str">
            <v>2024</v>
          </cell>
          <cell r="I7605" t="str">
            <v>11-3720</v>
          </cell>
          <cell r="J7605" t="str">
            <v/>
          </cell>
        </row>
        <row r="7606">
          <cell r="B7606" t="str">
            <v>I82-565</v>
          </cell>
          <cell r="C7606" t="str">
            <v>中国音乐教育:2018合订本</v>
          </cell>
          <cell r="D7606" t="str">
            <v/>
          </cell>
          <cell r="E7606">
            <v>260</v>
          </cell>
          <cell r="F7606" t="str">
            <v>1</v>
          </cell>
          <cell r="G7606">
            <v>260</v>
          </cell>
          <cell r="H7606" t="str">
            <v>2024</v>
          </cell>
          <cell r="I7606" t="str">
            <v>11-2543</v>
          </cell>
          <cell r="J7606" t="str">
            <v/>
          </cell>
        </row>
        <row r="7607">
          <cell r="B7607" t="str">
            <v>I82-363</v>
          </cell>
          <cell r="C7607" t="str">
            <v>国际城市规划（原：国外城市规划）(2018合订本)</v>
          </cell>
          <cell r="D7607" t="str">
            <v/>
          </cell>
          <cell r="E7607">
            <v>238</v>
          </cell>
          <cell r="F7607" t="str">
            <v>1</v>
          </cell>
          <cell r="G7607">
            <v>238</v>
          </cell>
          <cell r="H7607" t="str">
            <v>2024</v>
          </cell>
          <cell r="I7607" t="str">
            <v>11-5583</v>
          </cell>
          <cell r="J7607" t="str">
            <v/>
          </cell>
        </row>
        <row r="7608">
          <cell r="B7608" t="str">
            <v>H42-386</v>
          </cell>
          <cell r="C7608" t="str">
            <v>爱你（心灵读本）(2017合订本)（全2册）</v>
          </cell>
          <cell r="D7608" t="str">
            <v/>
          </cell>
          <cell r="E7608">
            <v>72</v>
          </cell>
          <cell r="F7608" t="str">
            <v>1</v>
          </cell>
          <cell r="G7608">
            <v>72</v>
          </cell>
          <cell r="H7608" t="str">
            <v>2024</v>
          </cell>
          <cell r="I7608" t="str">
            <v>43-1477</v>
          </cell>
          <cell r="J7608" t="str">
            <v/>
          </cell>
        </row>
        <row r="7609">
          <cell r="B7609" t="str">
            <v>H46-234</v>
          </cell>
          <cell r="C7609" t="str">
            <v>模具制造（2017合订本）</v>
          </cell>
          <cell r="D7609" t="str">
            <v/>
          </cell>
          <cell r="E7609">
            <v>120</v>
          </cell>
          <cell r="F7609" t="str">
            <v>1</v>
          </cell>
          <cell r="G7609">
            <v>120</v>
          </cell>
          <cell r="H7609" t="str">
            <v>2024</v>
          </cell>
          <cell r="I7609" t="str">
            <v>44-1542</v>
          </cell>
          <cell r="J7609" t="str">
            <v/>
          </cell>
        </row>
        <row r="7610">
          <cell r="B7610" t="str">
            <v>H38-184</v>
          </cell>
          <cell r="C7610" t="str">
            <v>临床外科杂志(2017合订本)（全2册）</v>
          </cell>
          <cell r="D7610" t="str">
            <v/>
          </cell>
          <cell r="E7610">
            <v>120</v>
          </cell>
          <cell r="F7610" t="str">
            <v>1</v>
          </cell>
          <cell r="G7610">
            <v>120</v>
          </cell>
          <cell r="H7610" t="str">
            <v>2024</v>
          </cell>
          <cell r="I7610" t="str">
            <v>42-1334</v>
          </cell>
          <cell r="J7610" t="str">
            <v/>
          </cell>
        </row>
        <row r="7611">
          <cell r="B7611" t="str">
            <v>38-425</v>
          </cell>
          <cell r="C7611" t="str">
            <v>爆破</v>
          </cell>
          <cell r="D7611" t="str">
            <v/>
          </cell>
          <cell r="E7611">
            <v>20</v>
          </cell>
          <cell r="F7611" t="str">
            <v>4</v>
          </cell>
          <cell r="G7611">
            <v>80</v>
          </cell>
          <cell r="H7611" t="str">
            <v>2024</v>
          </cell>
          <cell r="I7611" t="str">
            <v>42-1164/TJ</v>
          </cell>
          <cell r="J7611" t="str">
            <v>1001-487X</v>
          </cell>
        </row>
        <row r="7612">
          <cell r="B7612" t="str">
            <v>38-420</v>
          </cell>
          <cell r="C7612" t="str">
            <v>中学生英语·外语教学与研究（原：中学生英语·教师版）（原：中学生英语（初二））</v>
          </cell>
          <cell r="D7612" t="str">
            <v/>
          </cell>
          <cell r="E7612">
            <v>26</v>
          </cell>
          <cell r="F7612" t="str">
            <v>12</v>
          </cell>
          <cell r="G7612">
            <v>312</v>
          </cell>
          <cell r="H7612" t="str">
            <v>2024</v>
          </cell>
          <cell r="I7612" t="str">
            <v>42-1862/H</v>
          </cell>
          <cell r="J7612" t="str">
            <v>2096-6199</v>
          </cell>
        </row>
        <row r="7613">
          <cell r="B7613" t="str">
            <v>38-393</v>
          </cell>
          <cell r="C7613" t="str">
            <v>时代汽车（原：时代汽车·行业版）</v>
          </cell>
          <cell r="D7613" t="str">
            <v/>
          </cell>
          <cell r="E7613">
            <v>30</v>
          </cell>
          <cell r="F7613" t="str">
            <v>12</v>
          </cell>
          <cell r="G7613">
            <v>360</v>
          </cell>
          <cell r="H7613" t="str">
            <v>2024</v>
          </cell>
          <cell r="I7613" t="str">
            <v>42-1738/TH</v>
          </cell>
          <cell r="J7613" t="str">
            <v>1672-9668</v>
          </cell>
        </row>
        <row r="7614">
          <cell r="B7614" t="str">
            <v>38-385</v>
          </cell>
          <cell r="C7614" t="str">
            <v>湖北教育·政务宣传（原：湖北教育（综合资讯））（原：湖北教育（时政新闻））</v>
          </cell>
          <cell r="D7614" t="str">
            <v/>
          </cell>
          <cell r="E7614">
            <v>12</v>
          </cell>
          <cell r="F7614" t="str">
            <v>12</v>
          </cell>
          <cell r="G7614">
            <v>144</v>
          </cell>
          <cell r="H7614" t="str">
            <v>2024</v>
          </cell>
          <cell r="I7614" t="str">
            <v>42-1033/G4</v>
          </cell>
          <cell r="J7614" t="str">
            <v>1003-4390</v>
          </cell>
        </row>
        <row r="7615">
          <cell r="B7615" t="str">
            <v>38-362</v>
          </cell>
          <cell r="C7615" t="str">
            <v>武汉宣传</v>
          </cell>
          <cell r="D7615" t="str">
            <v/>
          </cell>
          <cell r="E7615">
            <v>9</v>
          </cell>
          <cell r="F7615" t="str">
            <v>24</v>
          </cell>
          <cell r="G7615">
            <v>216</v>
          </cell>
          <cell r="H7615" t="str">
            <v>2024</v>
          </cell>
          <cell r="I7615" t="str">
            <v>42-1061/D</v>
          </cell>
          <cell r="J7615" t="str">
            <v>1671-5020</v>
          </cell>
        </row>
        <row r="7616">
          <cell r="B7616" t="str">
            <v>38-498</v>
          </cell>
          <cell r="C7616" t="str">
            <v>长江小说鉴赏（原：新纪实（原：民风（新纪实））（原：民风）（原邮发：38-358））</v>
          </cell>
          <cell r="D7616" t="str">
            <v/>
          </cell>
          <cell r="E7616">
            <v>20</v>
          </cell>
          <cell r="F7616" t="str">
            <v>12</v>
          </cell>
          <cell r="G7616">
            <v>240</v>
          </cell>
          <cell r="H7616" t="str">
            <v>2024</v>
          </cell>
          <cell r="I7616" t="str">
            <v>42-1809/I</v>
          </cell>
          <cell r="J7616" t="str">
            <v>2095-3003</v>
          </cell>
        </row>
        <row r="7617">
          <cell r="B7617" t="str">
            <v>195-61</v>
          </cell>
          <cell r="C7617" t="str">
            <v>机电安全</v>
          </cell>
          <cell r="D7617" t="str">
            <v/>
          </cell>
          <cell r="E7617">
            <v>10</v>
          </cell>
          <cell r="F7617" t="str">
            <v>12</v>
          </cell>
          <cell r="G7617">
            <v>120</v>
          </cell>
          <cell r="H7617" t="str">
            <v>2024</v>
          </cell>
          <cell r="I7617" t="str">
            <v>11-3643/TH</v>
          </cell>
          <cell r="J7617" t="str">
            <v>无</v>
          </cell>
        </row>
        <row r="7618">
          <cell r="B7618" t="str">
            <v>195-58</v>
          </cell>
          <cell r="C7618" t="str">
            <v>市场监督管理（原：工商行政管理）</v>
          </cell>
          <cell r="D7618" t="str">
            <v/>
          </cell>
          <cell r="E7618">
            <v>20</v>
          </cell>
          <cell r="F7618" t="str">
            <v>24</v>
          </cell>
          <cell r="G7618">
            <v>480</v>
          </cell>
          <cell r="H7618" t="str">
            <v>2024</v>
          </cell>
          <cell r="I7618" t="str">
            <v>10-1618/F2</v>
          </cell>
          <cell r="J7618" t="str">
            <v>2096-6563</v>
          </cell>
        </row>
        <row r="7619">
          <cell r="B7619" t="str">
            <v>195-55</v>
          </cell>
          <cell r="C7619" t="str">
            <v>电子显微学报</v>
          </cell>
          <cell r="D7619" t="str">
            <v/>
          </cell>
          <cell r="E7619">
            <v>60</v>
          </cell>
          <cell r="F7619" t="str">
            <v>6</v>
          </cell>
          <cell r="G7619">
            <v>360</v>
          </cell>
          <cell r="H7619" t="str">
            <v>2024</v>
          </cell>
          <cell r="I7619" t="str">
            <v>11-2295/TN</v>
          </cell>
          <cell r="J7619" t="str">
            <v>1000-6281</v>
          </cell>
        </row>
        <row r="7620">
          <cell r="B7620" t="str">
            <v>80-694</v>
          </cell>
          <cell r="C7620" t="str">
            <v>电气技术与经济（原：电工文摘（原邮发：195-54））</v>
          </cell>
          <cell r="D7620" t="str">
            <v/>
          </cell>
          <cell r="E7620">
            <v>88</v>
          </cell>
          <cell r="F7620" t="str">
            <v>12</v>
          </cell>
          <cell r="G7620">
            <v>1056</v>
          </cell>
          <cell r="H7620" t="str">
            <v>2024</v>
          </cell>
          <cell r="I7620" t="str">
            <v>10-1539/TM</v>
          </cell>
          <cell r="J7620" t="str">
            <v>2096-4978</v>
          </cell>
        </row>
        <row r="7621">
          <cell r="B7621" t="str">
            <v>195-53</v>
          </cell>
          <cell r="C7621" t="str">
            <v>地质学报（英文版）ActaGeologicaSinica</v>
          </cell>
          <cell r="D7621" t="str">
            <v/>
          </cell>
          <cell r="E7621">
            <v>100</v>
          </cell>
          <cell r="F7621" t="str">
            <v>6</v>
          </cell>
          <cell r="G7621">
            <v>600</v>
          </cell>
          <cell r="H7621" t="str">
            <v>2024</v>
          </cell>
          <cell r="I7621" t="str">
            <v>11-2001/P</v>
          </cell>
          <cell r="J7621" t="str">
            <v>1000-9515</v>
          </cell>
        </row>
        <row r="7622">
          <cell r="B7622" t="str">
            <v>195-49</v>
          </cell>
          <cell r="C7622" t="str">
            <v>雷达科学与技术</v>
          </cell>
          <cell r="D7622" t="str">
            <v/>
          </cell>
          <cell r="E7622">
            <v>30</v>
          </cell>
          <cell r="F7622" t="str">
            <v>6</v>
          </cell>
          <cell r="G7622">
            <v>180</v>
          </cell>
          <cell r="H7622" t="str">
            <v>2024</v>
          </cell>
          <cell r="I7622" t="str">
            <v>34-1264/TN</v>
          </cell>
          <cell r="J7622" t="str">
            <v>1672-2337</v>
          </cell>
        </row>
        <row r="7623">
          <cell r="B7623" t="str">
            <v>195-08</v>
          </cell>
          <cell r="C7623" t="str">
            <v>中国纺织（英文版）ChinaTextile</v>
          </cell>
          <cell r="D7623" t="str">
            <v/>
          </cell>
          <cell r="E7623">
            <v>30</v>
          </cell>
          <cell r="F7623" t="str">
            <v>6</v>
          </cell>
          <cell r="G7623">
            <v>180</v>
          </cell>
          <cell r="H7623" t="str">
            <v>2024</v>
          </cell>
          <cell r="I7623" t="str">
            <v>11-5331/F</v>
          </cell>
          <cell r="J7623" t="str">
            <v>1673-1468</v>
          </cell>
        </row>
        <row r="7624">
          <cell r="B7624" t="str">
            <v>193-81</v>
          </cell>
          <cell r="C7624" t="str">
            <v>塑料包装</v>
          </cell>
          <cell r="D7624" t="str">
            <v/>
          </cell>
          <cell r="E7624">
            <v>30</v>
          </cell>
          <cell r="F7624" t="str">
            <v>6</v>
          </cell>
          <cell r="G7624">
            <v>180</v>
          </cell>
          <cell r="H7624" t="str">
            <v>2024</v>
          </cell>
          <cell r="I7624" t="str">
            <v>11-3722/TQ</v>
          </cell>
          <cell r="J7624" t="str">
            <v>1006-9828</v>
          </cell>
        </row>
        <row r="7625">
          <cell r="B7625" t="str">
            <v>02-451</v>
          </cell>
          <cell r="C7625" t="str">
            <v>现代家电</v>
          </cell>
          <cell r="D7625" t="str">
            <v/>
          </cell>
          <cell r="E7625">
            <v>40</v>
          </cell>
          <cell r="F7625" t="str">
            <v>6</v>
          </cell>
          <cell r="G7625">
            <v>240</v>
          </cell>
          <cell r="H7625" t="str">
            <v>2024</v>
          </cell>
          <cell r="I7625" t="str">
            <v>11-4455/TS</v>
          </cell>
          <cell r="J7625" t="str">
            <v>1672-5239</v>
          </cell>
        </row>
        <row r="7626">
          <cell r="B7626" t="str">
            <v>02-446</v>
          </cell>
          <cell r="C7626" t="str">
            <v>日语学习与研究（中日文版）</v>
          </cell>
          <cell r="D7626" t="str">
            <v/>
          </cell>
          <cell r="E7626">
            <v>30</v>
          </cell>
          <cell r="F7626" t="str">
            <v>6</v>
          </cell>
          <cell r="G7626">
            <v>180</v>
          </cell>
          <cell r="H7626" t="str">
            <v>2024</v>
          </cell>
          <cell r="I7626" t="str">
            <v>11-1619/H</v>
          </cell>
          <cell r="J7626" t="str">
            <v>1002-4395</v>
          </cell>
        </row>
        <row r="7627">
          <cell r="B7627" t="str">
            <v>02-440</v>
          </cell>
          <cell r="C7627" t="str">
            <v>中国烹饪</v>
          </cell>
          <cell r="D7627" t="str">
            <v/>
          </cell>
          <cell r="E7627">
            <v>30</v>
          </cell>
          <cell r="F7627" t="str">
            <v>12</v>
          </cell>
          <cell r="G7627">
            <v>360</v>
          </cell>
          <cell r="H7627" t="str">
            <v>2024</v>
          </cell>
          <cell r="I7627" t="str">
            <v>11-1644/TS</v>
          </cell>
          <cell r="J7627" t="str">
            <v>1000-1115</v>
          </cell>
        </row>
        <row r="7628">
          <cell r="B7628" t="str">
            <v>02-438</v>
          </cell>
          <cell r="C7628" t="str">
            <v>中国学校体育</v>
          </cell>
          <cell r="D7628" t="str">
            <v/>
          </cell>
          <cell r="E7628">
            <v>15</v>
          </cell>
          <cell r="F7628" t="str">
            <v>12</v>
          </cell>
          <cell r="G7628">
            <v>180</v>
          </cell>
          <cell r="H7628" t="str">
            <v>2024</v>
          </cell>
          <cell r="I7628" t="str">
            <v>11-2999/G8</v>
          </cell>
          <cell r="J7628" t="str">
            <v>1004-7662</v>
          </cell>
        </row>
        <row r="7629">
          <cell r="B7629" t="str">
            <v>02-436</v>
          </cell>
          <cell r="C7629" t="str">
            <v>体育科学</v>
          </cell>
          <cell r="D7629" t="str">
            <v/>
          </cell>
          <cell r="E7629">
            <v>25</v>
          </cell>
          <cell r="F7629" t="str">
            <v>12</v>
          </cell>
          <cell r="G7629">
            <v>300</v>
          </cell>
          <cell r="H7629" t="str">
            <v>2024</v>
          </cell>
          <cell r="I7629" t="str">
            <v>11-1295/G8</v>
          </cell>
          <cell r="J7629" t="str">
            <v>1000-677X</v>
          </cell>
        </row>
        <row r="7630">
          <cell r="B7630" t="str">
            <v>02-430</v>
          </cell>
          <cell r="C7630" t="str">
            <v>水文</v>
          </cell>
          <cell r="D7630" t="str">
            <v/>
          </cell>
          <cell r="E7630">
            <v>20</v>
          </cell>
          <cell r="F7630" t="str">
            <v>6</v>
          </cell>
          <cell r="G7630">
            <v>120</v>
          </cell>
          <cell r="H7630" t="str">
            <v>2024</v>
          </cell>
          <cell r="I7630" t="str">
            <v>11-1814/P</v>
          </cell>
          <cell r="J7630" t="str">
            <v>1000-0852</v>
          </cell>
        </row>
        <row r="7631">
          <cell r="B7631" t="str">
            <v>02-428</v>
          </cell>
          <cell r="C7631" t="str">
            <v>水力发电</v>
          </cell>
          <cell r="D7631" t="str">
            <v/>
          </cell>
          <cell r="E7631">
            <v>20</v>
          </cell>
          <cell r="F7631" t="str">
            <v>12</v>
          </cell>
          <cell r="G7631">
            <v>240</v>
          </cell>
          <cell r="H7631" t="str">
            <v>2024</v>
          </cell>
          <cell r="I7631" t="str">
            <v>11-1845/TV</v>
          </cell>
          <cell r="J7631" t="str">
            <v>0559-9342</v>
          </cell>
        </row>
        <row r="7632">
          <cell r="B7632" t="str">
            <v>02-425</v>
          </cell>
          <cell r="C7632" t="str">
            <v>物理学报</v>
          </cell>
          <cell r="D7632" t="str">
            <v/>
          </cell>
          <cell r="E7632">
            <v>120</v>
          </cell>
          <cell r="F7632" t="str">
            <v>24</v>
          </cell>
          <cell r="G7632">
            <v>2880</v>
          </cell>
          <cell r="H7632" t="str">
            <v>2024</v>
          </cell>
          <cell r="I7632" t="str">
            <v>11-1958/O4</v>
          </cell>
          <cell r="J7632" t="str">
            <v>1000-3290</v>
          </cell>
        </row>
        <row r="7633">
          <cell r="B7633" t="str">
            <v>02-424</v>
          </cell>
          <cell r="C7633" t="str">
            <v>口腔颌面修复学杂志</v>
          </cell>
          <cell r="D7633" t="str">
            <v/>
          </cell>
          <cell r="E7633">
            <v>12</v>
          </cell>
          <cell r="F7633" t="str">
            <v>6</v>
          </cell>
          <cell r="G7633">
            <v>72</v>
          </cell>
          <cell r="H7633" t="str">
            <v>2024</v>
          </cell>
          <cell r="I7633" t="str">
            <v>11-4424/R</v>
          </cell>
          <cell r="J7633" t="str">
            <v>1009-3761</v>
          </cell>
        </row>
        <row r="7634">
          <cell r="B7634" t="str">
            <v>02-422</v>
          </cell>
          <cell r="C7634" t="str">
            <v>动物学杂志</v>
          </cell>
          <cell r="D7634" t="str">
            <v/>
          </cell>
          <cell r="E7634">
            <v>90</v>
          </cell>
          <cell r="F7634" t="str">
            <v>6</v>
          </cell>
          <cell r="G7634">
            <v>540</v>
          </cell>
          <cell r="H7634" t="str">
            <v>2024</v>
          </cell>
          <cell r="I7634" t="str">
            <v>11-1830/Q</v>
          </cell>
          <cell r="J7634" t="str">
            <v>0250-3263</v>
          </cell>
        </row>
        <row r="7635">
          <cell r="B7635" t="str">
            <v>02-420</v>
          </cell>
          <cell r="C7635" t="str">
            <v>药物不良反应杂志</v>
          </cell>
          <cell r="D7635" t="str">
            <v/>
          </cell>
          <cell r="E7635">
            <v>25</v>
          </cell>
          <cell r="F7635" t="str">
            <v>12</v>
          </cell>
          <cell r="G7635">
            <v>300</v>
          </cell>
          <cell r="H7635" t="str">
            <v>2024</v>
          </cell>
          <cell r="I7635" t="str">
            <v>11-4015/R</v>
          </cell>
          <cell r="J7635" t="str">
            <v>1008-5734</v>
          </cell>
        </row>
        <row r="7636">
          <cell r="B7636" t="str">
            <v>02-411</v>
          </cell>
          <cell r="C7636" t="str">
            <v>故宫博物院院刊</v>
          </cell>
          <cell r="D7636" t="str">
            <v/>
          </cell>
          <cell r="E7636">
            <v>25</v>
          </cell>
          <cell r="F7636" t="str">
            <v>12</v>
          </cell>
          <cell r="G7636">
            <v>300</v>
          </cell>
          <cell r="H7636" t="str">
            <v>2024</v>
          </cell>
          <cell r="I7636" t="str">
            <v>11-1202/G2</v>
          </cell>
          <cell r="J7636" t="str">
            <v>0452-7402</v>
          </cell>
        </row>
        <row r="7637">
          <cell r="B7637" t="str">
            <v>02-410</v>
          </cell>
          <cell r="C7637" t="str">
            <v>航空知识</v>
          </cell>
          <cell r="D7637" t="str">
            <v/>
          </cell>
          <cell r="E7637">
            <v>20</v>
          </cell>
          <cell r="F7637" t="str">
            <v>12</v>
          </cell>
          <cell r="G7637">
            <v>240</v>
          </cell>
          <cell r="H7637" t="str">
            <v>2024</v>
          </cell>
          <cell r="I7637" t="str">
            <v>11-1526/V</v>
          </cell>
          <cell r="J7637" t="str">
            <v>1000-0119</v>
          </cell>
        </row>
        <row r="7638">
          <cell r="B7638" t="str">
            <v>02-405</v>
          </cell>
          <cell r="C7638" t="str">
            <v>铁道建筑</v>
          </cell>
          <cell r="D7638" t="str">
            <v/>
          </cell>
          <cell r="E7638">
            <v>20</v>
          </cell>
          <cell r="F7638" t="str">
            <v>12</v>
          </cell>
          <cell r="G7638">
            <v>240</v>
          </cell>
          <cell r="H7638" t="str">
            <v>2024</v>
          </cell>
          <cell r="I7638" t="str">
            <v>11-2027/U</v>
          </cell>
          <cell r="J7638" t="str">
            <v>1003-1995</v>
          </cell>
        </row>
        <row r="7639">
          <cell r="B7639" t="str">
            <v>425-575</v>
          </cell>
          <cell r="C7639" t="str">
            <v>中国餐饮年鉴（2015年版）</v>
          </cell>
          <cell r="D7639" t="str">
            <v/>
          </cell>
          <cell r="E7639">
            <v>580</v>
          </cell>
          <cell r="F7639" t="str">
            <v>1</v>
          </cell>
          <cell r="G7639">
            <v>580</v>
          </cell>
          <cell r="H7639" t="str">
            <v>2024</v>
          </cell>
          <cell r="I7639" t="str">
            <v>1672726602</v>
          </cell>
          <cell r="J7639" t="str">
            <v>无</v>
          </cell>
        </row>
        <row r="7640">
          <cell r="B7640" t="str">
            <v>425-572</v>
          </cell>
          <cell r="C7640" t="str">
            <v>中国500强企业发展报告（2016年版）</v>
          </cell>
          <cell r="D7640" t="str">
            <v/>
          </cell>
          <cell r="E7640">
            <v>300</v>
          </cell>
          <cell r="F7640" t="str">
            <v>1</v>
          </cell>
          <cell r="G7640">
            <v>300</v>
          </cell>
          <cell r="H7640" t="str">
            <v>2024</v>
          </cell>
          <cell r="I7640" t="str">
            <v>9787516413265</v>
          </cell>
          <cell r="J7640" t="str">
            <v>无</v>
          </cell>
        </row>
        <row r="7641">
          <cell r="B7641" t="str">
            <v>425-569</v>
          </cell>
          <cell r="C7641" t="str">
            <v>中华人民共和国海关进出口税则（2016年版）</v>
          </cell>
          <cell r="D7641" t="str">
            <v/>
          </cell>
          <cell r="E7641">
            <v>280</v>
          </cell>
          <cell r="F7641" t="str">
            <v>1</v>
          </cell>
          <cell r="G7641">
            <v>280</v>
          </cell>
          <cell r="H7641" t="str">
            <v>2024</v>
          </cell>
          <cell r="I7641" t="str">
            <v>9787802579040</v>
          </cell>
          <cell r="J7641" t="str">
            <v>无</v>
          </cell>
        </row>
        <row r="7642">
          <cell r="B7642" t="str">
            <v>102-727</v>
          </cell>
          <cell r="C7642" t="str">
            <v>信使</v>
          </cell>
          <cell r="D7642" t="str">
            <v/>
          </cell>
          <cell r="E7642">
            <v>36</v>
          </cell>
          <cell r="F7642" t="str">
            <v>4</v>
          </cell>
          <cell r="G7642">
            <v>144</v>
          </cell>
          <cell r="H7642" t="str">
            <v>2024</v>
          </cell>
          <cell r="I7642" t="str">
            <v>10-1517/C</v>
          </cell>
          <cell r="J7642" t="str">
            <v>2096-4064</v>
          </cell>
        </row>
        <row r="7643">
          <cell r="B7643" t="str">
            <v>102-716</v>
          </cell>
          <cell r="C7643" t="str">
            <v>合众决策参考·环球时政半月谈（原：环球时政半月谈）</v>
          </cell>
          <cell r="D7643" t="str">
            <v/>
          </cell>
          <cell r="E7643">
            <v>75</v>
          </cell>
          <cell r="F7643" t="str">
            <v>24</v>
          </cell>
          <cell r="G7643">
            <v>1800</v>
          </cell>
          <cell r="H7643" t="str">
            <v>2024</v>
          </cell>
          <cell r="I7643" t="str">
            <v>无</v>
          </cell>
          <cell r="J7643" t="str">
            <v>无</v>
          </cell>
        </row>
        <row r="7644">
          <cell r="B7644" t="str">
            <v>102-715</v>
          </cell>
          <cell r="C7644" t="str">
            <v>合众决策参考·中国时事聚焦（原：中国时事聚焦）</v>
          </cell>
          <cell r="D7644" t="str">
            <v/>
          </cell>
          <cell r="E7644">
            <v>72</v>
          </cell>
          <cell r="F7644" t="str">
            <v>50</v>
          </cell>
          <cell r="G7644">
            <v>3600</v>
          </cell>
          <cell r="H7644" t="str">
            <v>2024</v>
          </cell>
          <cell r="I7644" t="str">
            <v>无</v>
          </cell>
          <cell r="J7644" t="str">
            <v>无</v>
          </cell>
        </row>
        <row r="7645">
          <cell r="B7645" t="str">
            <v>425-565</v>
          </cell>
          <cell r="C7645" t="str">
            <v>中国社会统计年鉴（2016年版）</v>
          </cell>
          <cell r="D7645" t="str">
            <v/>
          </cell>
          <cell r="E7645">
            <v>360</v>
          </cell>
          <cell r="F7645" t="str">
            <v>1</v>
          </cell>
          <cell r="G7645">
            <v>360</v>
          </cell>
          <cell r="H7645" t="str">
            <v>2024</v>
          </cell>
          <cell r="I7645" t="str">
            <v>9787503780844</v>
          </cell>
          <cell r="J7645" t="str">
            <v>无</v>
          </cell>
        </row>
        <row r="7646">
          <cell r="B7646" t="str">
            <v>424-544</v>
          </cell>
          <cell r="C7646" t="str">
            <v>中国重型机械工业年鉴（2015年版）</v>
          </cell>
          <cell r="D7646" t="str">
            <v/>
          </cell>
          <cell r="E7646">
            <v>360</v>
          </cell>
          <cell r="F7646" t="str">
            <v>1</v>
          </cell>
          <cell r="G7646">
            <v>360</v>
          </cell>
          <cell r="H7646" t="str">
            <v>2024</v>
          </cell>
          <cell r="I7646" t="str">
            <v>9787111531906</v>
          </cell>
          <cell r="J7646" t="str">
            <v>无</v>
          </cell>
        </row>
        <row r="7647">
          <cell r="B7647" t="str">
            <v>424-538</v>
          </cell>
          <cell r="C7647" t="str">
            <v>中国老龄工作年鉴（2014年版）</v>
          </cell>
          <cell r="D7647" t="str">
            <v/>
          </cell>
          <cell r="E7647">
            <v>220</v>
          </cell>
          <cell r="F7647" t="str">
            <v>1</v>
          </cell>
          <cell r="G7647">
            <v>220</v>
          </cell>
          <cell r="H7647" t="str">
            <v>2024</v>
          </cell>
          <cell r="I7647" t="str">
            <v>9787516905142</v>
          </cell>
          <cell r="J7647" t="str">
            <v>无</v>
          </cell>
        </row>
        <row r="7648">
          <cell r="B7648" t="str">
            <v>424-539</v>
          </cell>
          <cell r="C7648" t="str">
            <v>中国硅产业年鉴（2014年版）</v>
          </cell>
          <cell r="D7648" t="str">
            <v/>
          </cell>
          <cell r="E7648">
            <v>368</v>
          </cell>
          <cell r="F7648" t="str">
            <v>1</v>
          </cell>
          <cell r="G7648">
            <v>368</v>
          </cell>
          <cell r="H7648" t="str">
            <v>2024</v>
          </cell>
          <cell r="I7648" t="str">
            <v>9787122219169</v>
          </cell>
          <cell r="J7648" t="str">
            <v>无</v>
          </cell>
        </row>
        <row r="7649">
          <cell r="B7649" t="str">
            <v>424-536</v>
          </cell>
          <cell r="C7649" t="str">
            <v>中国医学装备年鉴（2015年版）</v>
          </cell>
          <cell r="D7649" t="str">
            <v/>
          </cell>
          <cell r="E7649">
            <v>480</v>
          </cell>
          <cell r="F7649" t="str">
            <v>1</v>
          </cell>
          <cell r="G7649">
            <v>480</v>
          </cell>
          <cell r="H7649" t="str">
            <v>2024</v>
          </cell>
          <cell r="I7649" t="str">
            <v>9787502785369</v>
          </cell>
          <cell r="J7649" t="str">
            <v>无</v>
          </cell>
        </row>
        <row r="7650">
          <cell r="B7650" t="str">
            <v>424-525</v>
          </cell>
          <cell r="C7650" t="str">
            <v>中国互联网产业发展年鉴（2014年版）</v>
          </cell>
          <cell r="D7650" t="str">
            <v/>
          </cell>
          <cell r="E7650">
            <v>480</v>
          </cell>
          <cell r="F7650" t="str">
            <v>1</v>
          </cell>
          <cell r="G7650">
            <v>480</v>
          </cell>
          <cell r="H7650" t="str">
            <v>2024</v>
          </cell>
          <cell r="I7650" t="str">
            <v>9787502844462</v>
          </cell>
          <cell r="J7650" t="str">
            <v>无</v>
          </cell>
        </row>
        <row r="7651">
          <cell r="B7651" t="str">
            <v>424-523</v>
          </cell>
          <cell r="C7651" t="str">
            <v>北京西城统计年鉴（2014年版）</v>
          </cell>
          <cell r="D7651" t="str">
            <v/>
          </cell>
          <cell r="E7651">
            <v>380</v>
          </cell>
          <cell r="F7651" t="str">
            <v>1</v>
          </cell>
          <cell r="G7651">
            <v>380</v>
          </cell>
          <cell r="H7651" t="str">
            <v>2024</v>
          </cell>
          <cell r="I7651" t="str">
            <v>资料汇编1743</v>
          </cell>
          <cell r="J7651" t="str">
            <v>无</v>
          </cell>
        </row>
        <row r="7652">
          <cell r="B7652" t="str">
            <v>424-518</v>
          </cell>
          <cell r="C7652" t="str">
            <v>拍卖年鉴（2014年版） 杂项</v>
          </cell>
          <cell r="D7652" t="str">
            <v/>
          </cell>
          <cell r="E7652">
            <v>169</v>
          </cell>
          <cell r="F7652" t="str">
            <v>1</v>
          </cell>
          <cell r="G7652">
            <v>169</v>
          </cell>
          <cell r="H7652" t="str">
            <v>2024</v>
          </cell>
          <cell r="I7652" t="str">
            <v>9787535667878</v>
          </cell>
          <cell r="J7652" t="str">
            <v>无</v>
          </cell>
        </row>
        <row r="7653">
          <cell r="B7653" t="str">
            <v>424-515</v>
          </cell>
          <cell r="C7653" t="str">
            <v>北京安全生产年鉴（2014年版）</v>
          </cell>
          <cell r="D7653" t="str">
            <v/>
          </cell>
          <cell r="E7653">
            <v>230</v>
          </cell>
          <cell r="F7653" t="str">
            <v>1</v>
          </cell>
          <cell r="G7653">
            <v>230</v>
          </cell>
          <cell r="H7653" t="str">
            <v>2024</v>
          </cell>
          <cell r="I7653" t="str">
            <v>9787514006100</v>
          </cell>
          <cell r="J7653" t="str">
            <v>无</v>
          </cell>
        </row>
        <row r="7654">
          <cell r="B7654" t="str">
            <v>424-510</v>
          </cell>
          <cell r="C7654" t="str">
            <v>中关村国家自主创新示范区年鉴（2014年版）</v>
          </cell>
          <cell r="D7654" t="str">
            <v/>
          </cell>
          <cell r="E7654">
            <v>420</v>
          </cell>
          <cell r="F7654" t="str">
            <v>1</v>
          </cell>
          <cell r="G7654">
            <v>420</v>
          </cell>
          <cell r="H7654" t="str">
            <v>2024</v>
          </cell>
          <cell r="I7654" t="str">
            <v>9787200109962</v>
          </cell>
          <cell r="J7654" t="str">
            <v>无</v>
          </cell>
        </row>
        <row r="7655">
          <cell r="B7655" t="str">
            <v>424-507</v>
          </cell>
          <cell r="C7655" t="str">
            <v>澳洲葡萄酒年鉴（2014年版）</v>
          </cell>
          <cell r="D7655" t="str">
            <v/>
          </cell>
          <cell r="E7655">
            <v>79</v>
          </cell>
          <cell r="F7655" t="str">
            <v>1</v>
          </cell>
          <cell r="G7655">
            <v>79</v>
          </cell>
          <cell r="H7655" t="str">
            <v>2024</v>
          </cell>
          <cell r="I7655" t="str">
            <v>9787805016092 </v>
          </cell>
          <cell r="J7655" t="str">
            <v>无</v>
          </cell>
        </row>
        <row r="7656">
          <cell r="B7656" t="str">
            <v>80-195</v>
          </cell>
          <cell r="C7656" t="str">
            <v>智库理论与实践（原邮发：203-212）</v>
          </cell>
          <cell r="D7656" t="str">
            <v/>
          </cell>
          <cell r="E7656">
            <v>200</v>
          </cell>
          <cell r="F7656" t="str">
            <v>6</v>
          </cell>
          <cell r="G7656">
            <v>1200</v>
          </cell>
          <cell r="H7656" t="str">
            <v>2024</v>
          </cell>
          <cell r="I7656" t="str">
            <v>10-1413/N</v>
          </cell>
          <cell r="J7656" t="str">
            <v>2096-1634</v>
          </cell>
        </row>
        <row r="7657">
          <cell r="B7657" t="str">
            <v>424-493</v>
          </cell>
          <cell r="C7657" t="str">
            <v>中国职业教育年鉴（2015年版）</v>
          </cell>
          <cell r="D7657" t="str">
            <v/>
          </cell>
          <cell r="E7657">
            <v>980</v>
          </cell>
          <cell r="F7657" t="str">
            <v>1</v>
          </cell>
          <cell r="G7657">
            <v>980</v>
          </cell>
          <cell r="H7657" t="str">
            <v>2024</v>
          </cell>
          <cell r="I7657" t="str">
            <v>9787509636534</v>
          </cell>
          <cell r="J7657" t="str">
            <v>无</v>
          </cell>
        </row>
        <row r="7658">
          <cell r="B7658" t="str">
            <v>424-491</v>
          </cell>
          <cell r="C7658" t="str">
            <v>晋城统计年鉴（2014年版）</v>
          </cell>
          <cell r="D7658" t="str">
            <v/>
          </cell>
          <cell r="E7658">
            <v>198</v>
          </cell>
          <cell r="F7658" t="str">
            <v>1</v>
          </cell>
          <cell r="G7658">
            <v>198</v>
          </cell>
          <cell r="H7658" t="str">
            <v>2024</v>
          </cell>
          <cell r="I7658" t="str">
            <v>9787503771422</v>
          </cell>
          <cell r="J7658" t="str">
            <v>无</v>
          </cell>
        </row>
        <row r="7659">
          <cell r="B7659" t="str">
            <v>203-665</v>
          </cell>
          <cell r="C7659" t="str">
            <v>中国公司的力量（主讲：李肃）（光盘：4张DVD+CD+学习手册）</v>
          </cell>
          <cell r="D7659" t="str">
            <v/>
          </cell>
          <cell r="E7659">
            <v>580</v>
          </cell>
          <cell r="F7659" t="str">
            <v>1</v>
          </cell>
          <cell r="G7659">
            <v>580</v>
          </cell>
          <cell r="H7659" t="str">
            <v>2024</v>
          </cell>
          <cell r="I7659" t="str">
            <v>ISRCCNA231041000/V·F</v>
          </cell>
          <cell r="J7659" t="str">
            <v>无</v>
          </cell>
        </row>
        <row r="7660">
          <cell r="B7660" t="str">
            <v>203-664</v>
          </cell>
          <cell r="C7660" t="str">
            <v>职业化员工的１２项修炼（５DVD+CD）（原邮发：82-1408）（原邮发：02-1746）（原邮发：02-2209）</v>
          </cell>
          <cell r="D7660" t="str">
            <v/>
          </cell>
          <cell r="E7660">
            <v>580</v>
          </cell>
          <cell r="F7660" t="str">
            <v>1</v>
          </cell>
          <cell r="G7660">
            <v>580</v>
          </cell>
          <cell r="H7660" t="str">
            <v>2024</v>
          </cell>
          <cell r="I7660" t="str">
            <v>ISRCCNA231136000/V·C</v>
          </cell>
          <cell r="J7660" t="str">
            <v>无</v>
          </cell>
        </row>
        <row r="7661">
          <cell r="B7661" t="str">
            <v>203-657</v>
          </cell>
          <cell r="C7661" t="str">
            <v>天才销售速成（主讲：赵树钢）（光盘：4张DVD+CD+学习手册）</v>
          </cell>
          <cell r="D7661" t="str">
            <v/>
          </cell>
          <cell r="E7661">
            <v>580</v>
          </cell>
          <cell r="F7661" t="str">
            <v>1</v>
          </cell>
          <cell r="G7661">
            <v>580</v>
          </cell>
          <cell r="H7661" t="str">
            <v>2024</v>
          </cell>
          <cell r="I7661" t="str">
            <v>ISRCCNA231041600/V·F</v>
          </cell>
          <cell r="J7661" t="str">
            <v>无</v>
          </cell>
        </row>
        <row r="7662">
          <cell r="B7662" t="str">
            <v>203-656</v>
          </cell>
          <cell r="C7662" t="str">
            <v>糖尿病人的健康之路（简装）（主讲：王执礼）（光盘：6张DVD）（原邮发：82-1756）</v>
          </cell>
          <cell r="D7662" t="str">
            <v/>
          </cell>
          <cell r="E7662">
            <v>680</v>
          </cell>
          <cell r="F7662" t="str">
            <v>1</v>
          </cell>
          <cell r="G7662">
            <v>680</v>
          </cell>
          <cell r="H7662" t="str">
            <v>2024</v>
          </cell>
          <cell r="I7662" t="str">
            <v>ISRCCNA200601320/V·G</v>
          </cell>
          <cell r="J7662" t="str">
            <v>9787880158391</v>
          </cell>
        </row>
        <row r="7663">
          <cell r="B7663" t="str">
            <v>203-655</v>
          </cell>
          <cell r="C7663" t="str">
            <v>实战网络销售核心手法揭秘（4DVD+CD）（原邮发：82-1559）（原邮发：02-1747）（原邮发：02-2360）</v>
          </cell>
          <cell r="D7663" t="str">
            <v/>
          </cell>
          <cell r="E7663">
            <v>580</v>
          </cell>
          <cell r="F7663" t="str">
            <v>1</v>
          </cell>
          <cell r="G7663">
            <v>580</v>
          </cell>
          <cell r="H7663" t="str">
            <v>2024</v>
          </cell>
          <cell r="I7663" t="str">
            <v>ISRCCNA231048500/V.C</v>
          </cell>
          <cell r="J7663" t="str">
            <v>无</v>
          </cell>
        </row>
        <row r="7664">
          <cell r="B7664" t="str">
            <v>136-99</v>
          </cell>
          <cell r="C7664" t="str">
            <v>河南科技学院学报（单月社科版，双月职教版）</v>
          </cell>
          <cell r="D7664" t="str">
            <v/>
          </cell>
          <cell r="E7664">
            <v>25</v>
          </cell>
          <cell r="F7664" t="str">
            <v>12</v>
          </cell>
          <cell r="G7664">
            <v>300</v>
          </cell>
          <cell r="H7664" t="str">
            <v>2024</v>
          </cell>
          <cell r="I7664" t="str">
            <v>41-1382/Z</v>
          </cell>
          <cell r="J7664" t="str">
            <v>1673-6060</v>
          </cell>
        </row>
        <row r="7665">
          <cell r="B7665" t="str">
            <v>136-98</v>
          </cell>
          <cell r="C7665" t="str">
            <v>河南文史资料（原邮发：36-047）</v>
          </cell>
          <cell r="D7665" t="str">
            <v/>
          </cell>
          <cell r="E7665">
            <v>10</v>
          </cell>
          <cell r="F7665" t="str">
            <v>6</v>
          </cell>
          <cell r="G7665">
            <v>60</v>
          </cell>
          <cell r="H7665" t="str">
            <v>2024</v>
          </cell>
          <cell r="I7665" t="str">
            <v>41-1058/K</v>
          </cell>
          <cell r="J7665" t="str">
            <v>1003-1219</v>
          </cell>
        </row>
        <row r="7666">
          <cell r="B7666" t="str">
            <v>136-97</v>
          </cell>
          <cell r="C7666" t="str">
            <v>开封文化艺术职业学院学报（原：开封教育学院学报）</v>
          </cell>
          <cell r="D7666" t="str">
            <v/>
          </cell>
          <cell r="E7666">
            <v>8</v>
          </cell>
          <cell r="F7666" t="str">
            <v>12</v>
          </cell>
          <cell r="G7666">
            <v>96</v>
          </cell>
          <cell r="H7666" t="str">
            <v>2024</v>
          </cell>
          <cell r="I7666" t="str">
            <v>41-1456/G4</v>
          </cell>
          <cell r="J7666" t="str">
            <v>2096-7853</v>
          </cell>
        </row>
        <row r="7667">
          <cell r="B7667" t="str">
            <v>12-396</v>
          </cell>
          <cell r="C7667" t="str">
            <v>吉林水利</v>
          </cell>
          <cell r="D7667" t="str">
            <v/>
          </cell>
          <cell r="E7667">
            <v>15</v>
          </cell>
          <cell r="F7667" t="str">
            <v>12</v>
          </cell>
          <cell r="G7667">
            <v>180</v>
          </cell>
          <cell r="H7667" t="str">
            <v>2024</v>
          </cell>
          <cell r="I7667" t="str">
            <v>22-1179/TV</v>
          </cell>
          <cell r="J7667" t="str">
            <v>1009-2846</v>
          </cell>
        </row>
        <row r="7668">
          <cell r="B7668" t="str">
            <v>12-238</v>
          </cell>
          <cell r="C7668" t="str">
            <v>南北桥·上半月（原：南北桥）（原：南北桥（幼儿教学研究））（原：幼儿教学研究）（原邮发：12-393）</v>
          </cell>
          <cell r="D7668" t="str">
            <v/>
          </cell>
          <cell r="E7668">
            <v>20</v>
          </cell>
          <cell r="F7668" t="str">
            <v>12</v>
          </cell>
          <cell r="G7668">
            <v>240</v>
          </cell>
          <cell r="H7668" t="str">
            <v>2024</v>
          </cell>
          <cell r="I7668" t="str">
            <v>22-1221/F</v>
          </cell>
          <cell r="J7668" t="str">
            <v>1672-0407</v>
          </cell>
        </row>
        <row r="7669">
          <cell r="B7669" t="str">
            <v>12-367</v>
          </cell>
          <cell r="C7669" t="str">
            <v>参花（下半月）（原：参花（散文·诗歌））（原：参花（文化视界））（原：参花（法制故事）（原：参花·文艺视界（原：参花（情刊）））</v>
          </cell>
          <cell r="D7669" t="str">
            <v/>
          </cell>
          <cell r="E7669">
            <v>18</v>
          </cell>
          <cell r="F7669" t="str">
            <v>12</v>
          </cell>
          <cell r="G7669">
            <v>216</v>
          </cell>
          <cell r="H7669" t="str">
            <v>2024</v>
          </cell>
          <cell r="I7669" t="str">
            <v>22-1069/I</v>
          </cell>
          <cell r="J7669" t="str">
            <v>1008-8407</v>
          </cell>
        </row>
        <row r="7670">
          <cell r="B7670" t="str">
            <v>12-308</v>
          </cell>
          <cell r="C7670" t="str">
            <v>炭素技术（原邮发：212-64）</v>
          </cell>
          <cell r="D7670" t="str">
            <v/>
          </cell>
          <cell r="E7670">
            <v>15</v>
          </cell>
          <cell r="F7670" t="str">
            <v>6</v>
          </cell>
          <cell r="G7670">
            <v>90</v>
          </cell>
          <cell r="H7670" t="str">
            <v>2024</v>
          </cell>
          <cell r="I7670" t="str">
            <v>22-1147/TQ</v>
          </cell>
          <cell r="J7670" t="str">
            <v>1001-3741</v>
          </cell>
        </row>
        <row r="7671">
          <cell r="B7671" t="str">
            <v>12-012</v>
          </cell>
          <cell r="C7671" t="str">
            <v>延边大学学报（社会科学版）</v>
          </cell>
          <cell r="D7671" t="str">
            <v/>
          </cell>
          <cell r="E7671">
            <v>20</v>
          </cell>
          <cell r="F7671" t="str">
            <v>6</v>
          </cell>
          <cell r="G7671">
            <v>120</v>
          </cell>
          <cell r="H7671" t="str">
            <v>2024</v>
          </cell>
          <cell r="I7671" t="str">
            <v>22-1025/C</v>
          </cell>
          <cell r="J7671" t="str">
            <v>1009-3311</v>
          </cell>
        </row>
        <row r="7672">
          <cell r="B7672" t="str">
            <v>212-68</v>
          </cell>
          <cell r="C7672" t="str">
            <v>吉林广播电视大学学报（原邮发：12-363）</v>
          </cell>
          <cell r="D7672" t="str">
            <v/>
          </cell>
          <cell r="E7672">
            <v>15</v>
          </cell>
          <cell r="F7672" t="str">
            <v>6</v>
          </cell>
          <cell r="G7672">
            <v>90</v>
          </cell>
          <cell r="H7672" t="str">
            <v>2024</v>
          </cell>
          <cell r="I7672" t="str">
            <v>22-1297/G4</v>
          </cell>
          <cell r="J7672" t="str">
            <v>1008-7508</v>
          </cell>
        </row>
        <row r="7673">
          <cell r="B7673" t="str">
            <v>122-127</v>
          </cell>
          <cell r="C7673" t="str">
            <v>新作文·冰心少年文学（原邮发：22-555）</v>
          </cell>
          <cell r="D7673" t="str">
            <v/>
          </cell>
          <cell r="E7673">
            <v>8</v>
          </cell>
          <cell r="F7673" t="str">
            <v>12</v>
          </cell>
          <cell r="G7673">
            <v>96</v>
          </cell>
          <cell r="H7673" t="str">
            <v>2024</v>
          </cell>
          <cell r="I7673" t="str">
            <v>14-1274/G</v>
          </cell>
          <cell r="J7673" t="str">
            <v>1009-9433</v>
          </cell>
        </row>
        <row r="7674">
          <cell r="B7674" t="str">
            <v>22-566</v>
          </cell>
          <cell r="C7674" t="str">
            <v>现代工业经济和信息化（原：现代工业经济和信息化（学术版））</v>
          </cell>
          <cell r="D7674" t="str">
            <v/>
          </cell>
          <cell r="E7674">
            <v>20</v>
          </cell>
          <cell r="F7674" t="str">
            <v>12</v>
          </cell>
          <cell r="G7674">
            <v>240</v>
          </cell>
          <cell r="H7674" t="str">
            <v>2024</v>
          </cell>
          <cell r="I7674" t="str">
            <v>14-1362/N</v>
          </cell>
          <cell r="J7674" t="str">
            <v>2095-0748</v>
          </cell>
        </row>
        <row r="7675">
          <cell r="B7675" t="str">
            <v>22-286</v>
          </cell>
          <cell r="C7675" t="str">
            <v>语文教学通讯D（学术刊）（原：语文教学通讯D（大学刊））</v>
          </cell>
          <cell r="D7675" t="str">
            <v/>
          </cell>
          <cell r="E7675">
            <v>15</v>
          </cell>
          <cell r="F7675" t="str">
            <v>12</v>
          </cell>
          <cell r="G7675">
            <v>180</v>
          </cell>
          <cell r="H7675" t="str">
            <v>2024</v>
          </cell>
          <cell r="I7675" t="str">
            <v>14-1017/G4</v>
          </cell>
          <cell r="J7675" t="str">
            <v>1004-6097</v>
          </cell>
        </row>
        <row r="7676">
          <cell r="B7676" t="str">
            <v>22-454</v>
          </cell>
          <cell r="C7676" t="str">
            <v>中学课程辅导·上旬刊（原：中学生课程辅导·上旬刊（原：中学生课程辅导·教师通讯））</v>
          </cell>
          <cell r="D7676" t="str">
            <v/>
          </cell>
          <cell r="E7676">
            <v>20</v>
          </cell>
          <cell r="F7676" t="str">
            <v>12</v>
          </cell>
          <cell r="G7676">
            <v>240</v>
          </cell>
          <cell r="H7676" t="str">
            <v>2024</v>
          </cell>
          <cell r="I7676" t="str">
            <v>14-1307/G4</v>
          </cell>
          <cell r="J7676" t="str">
            <v>1992-7711</v>
          </cell>
        </row>
        <row r="7677">
          <cell r="B7677" t="str">
            <v>22-441</v>
          </cell>
          <cell r="C7677" t="str">
            <v>小学语文教学（中旬刊·园地）（原：小学语文教学·园地）</v>
          </cell>
          <cell r="D7677" t="str">
            <v/>
          </cell>
          <cell r="E7677">
            <v>10</v>
          </cell>
          <cell r="F7677" t="str">
            <v>12</v>
          </cell>
          <cell r="G7677">
            <v>120</v>
          </cell>
          <cell r="H7677" t="str">
            <v>2024</v>
          </cell>
          <cell r="I7677" t="str">
            <v>14-1016/G4</v>
          </cell>
          <cell r="J7677" t="str">
            <v>1004-6720</v>
          </cell>
        </row>
        <row r="7678">
          <cell r="B7678" t="str">
            <v>134-65</v>
          </cell>
          <cell r="C7678" t="str">
            <v>集美大学学报（社会科学版）</v>
          </cell>
          <cell r="D7678" t="str">
            <v/>
          </cell>
          <cell r="E7678">
            <v>8</v>
          </cell>
          <cell r="F7678" t="str">
            <v>6</v>
          </cell>
          <cell r="G7678">
            <v>48</v>
          </cell>
          <cell r="H7678" t="str">
            <v>2024</v>
          </cell>
          <cell r="I7678" t="str">
            <v>35-1222/C</v>
          </cell>
          <cell r="J7678" t="str">
            <v>1008-889X</v>
          </cell>
        </row>
        <row r="7679">
          <cell r="B7679" t="str">
            <v>134-63</v>
          </cell>
          <cell r="C7679" t="str">
            <v>集美大学学报（自然科学版）</v>
          </cell>
          <cell r="D7679" t="str">
            <v/>
          </cell>
          <cell r="E7679">
            <v>8</v>
          </cell>
          <cell r="F7679" t="str">
            <v>6</v>
          </cell>
          <cell r="G7679">
            <v>48</v>
          </cell>
          <cell r="H7679" t="str">
            <v>2024</v>
          </cell>
          <cell r="I7679" t="str">
            <v>35-1186/N</v>
          </cell>
          <cell r="J7679" t="str">
            <v>1007-7405</v>
          </cell>
        </row>
        <row r="7680">
          <cell r="B7680" t="str">
            <v>134-62</v>
          </cell>
          <cell r="C7680" t="str">
            <v>集美大学学报（教师发展研究）（原：集美大学学报（教育版））</v>
          </cell>
          <cell r="D7680" t="str">
            <v/>
          </cell>
          <cell r="E7680">
            <v>8</v>
          </cell>
          <cell r="F7680" t="str">
            <v>6</v>
          </cell>
          <cell r="G7680">
            <v>48</v>
          </cell>
          <cell r="H7680" t="str">
            <v>2024</v>
          </cell>
          <cell r="I7680" t="str">
            <v>35-1238/U</v>
          </cell>
          <cell r="J7680" t="str">
            <v>1671-6493</v>
          </cell>
        </row>
        <row r="7681">
          <cell r="B7681" t="str">
            <v>134-61</v>
          </cell>
          <cell r="C7681" t="str">
            <v>澳门月刊</v>
          </cell>
          <cell r="D7681" t="str">
            <v/>
          </cell>
          <cell r="E7681">
            <v>20</v>
          </cell>
          <cell r="F7681" t="str">
            <v>12</v>
          </cell>
          <cell r="G7681">
            <v>240</v>
          </cell>
          <cell r="H7681" t="str">
            <v>2024</v>
          </cell>
          <cell r="I7681" t="str">
            <v>300Z0013/K</v>
          </cell>
          <cell r="J7681" t="str">
            <v>1607-4122</v>
          </cell>
        </row>
        <row r="7682">
          <cell r="B7682" t="str">
            <v>134-57</v>
          </cell>
          <cell r="C7682" t="str">
            <v>福建基础教育研究（原：福建教育学院学报（基教））</v>
          </cell>
          <cell r="D7682" t="str">
            <v/>
          </cell>
          <cell r="E7682">
            <v>12</v>
          </cell>
          <cell r="F7682" t="str">
            <v>12</v>
          </cell>
          <cell r="G7682">
            <v>144</v>
          </cell>
          <cell r="H7682" t="str">
            <v>2024</v>
          </cell>
          <cell r="I7682" t="str">
            <v>35-1298/G4</v>
          </cell>
          <cell r="J7682" t="str">
            <v>1674-5582</v>
          </cell>
        </row>
        <row r="7683">
          <cell r="B7683" t="str">
            <v>34-300</v>
          </cell>
          <cell r="C7683" t="str">
            <v>福建教育（学前版）（原：福建教育·C版）（原：海峡儿童）（原：海峡儿童（教师））（原邮发：134-52）（原邮发：134-88）</v>
          </cell>
          <cell r="D7683" t="str">
            <v/>
          </cell>
          <cell r="E7683">
            <v>10</v>
          </cell>
          <cell r="F7683" t="str">
            <v>12</v>
          </cell>
          <cell r="G7683">
            <v>120</v>
          </cell>
          <cell r="H7683" t="str">
            <v>2024</v>
          </cell>
          <cell r="I7683" t="str">
            <v>35-1017/G4</v>
          </cell>
          <cell r="J7683" t="str">
            <v>0427-7058</v>
          </cell>
        </row>
        <row r="7684">
          <cell r="B7684" t="str">
            <v>134-50</v>
          </cell>
          <cell r="C7684" t="str">
            <v>莆田学院学报</v>
          </cell>
          <cell r="D7684" t="str">
            <v/>
          </cell>
          <cell r="E7684">
            <v>6</v>
          </cell>
          <cell r="F7684" t="str">
            <v>6</v>
          </cell>
          <cell r="G7684">
            <v>36</v>
          </cell>
          <cell r="H7684" t="str">
            <v>2024</v>
          </cell>
          <cell r="I7684" t="str">
            <v>35-1261/Z</v>
          </cell>
          <cell r="J7684" t="str">
            <v>1672-4143</v>
          </cell>
        </row>
        <row r="7685">
          <cell r="B7685" t="str">
            <v>34-055</v>
          </cell>
          <cell r="C7685" t="str">
            <v>化学工程与装备（原：福建化工）</v>
          </cell>
          <cell r="D7685" t="str">
            <v/>
          </cell>
          <cell r="E7685">
            <v>20</v>
          </cell>
          <cell r="F7685" t="str">
            <v>12</v>
          </cell>
          <cell r="G7685">
            <v>240</v>
          </cell>
          <cell r="H7685" t="str">
            <v>2024</v>
          </cell>
          <cell r="I7685" t="str">
            <v>35-1285/TQ</v>
          </cell>
          <cell r="J7685" t="str">
            <v>1003-0735</v>
          </cell>
        </row>
        <row r="7686">
          <cell r="B7686" t="str">
            <v>134-47</v>
          </cell>
          <cell r="C7686" t="str">
            <v>福建电脑</v>
          </cell>
          <cell r="D7686" t="str">
            <v/>
          </cell>
          <cell r="E7686">
            <v>50</v>
          </cell>
          <cell r="F7686" t="str">
            <v>12</v>
          </cell>
          <cell r="G7686">
            <v>600</v>
          </cell>
          <cell r="H7686" t="str">
            <v>2024</v>
          </cell>
          <cell r="I7686" t="str">
            <v>35-1115/TP</v>
          </cell>
          <cell r="J7686" t="str">
            <v>1673-2782</v>
          </cell>
        </row>
        <row r="7687">
          <cell r="B7687" t="str">
            <v>134-46</v>
          </cell>
          <cell r="C7687" t="str">
            <v>福建农机</v>
          </cell>
          <cell r="D7687" t="str">
            <v/>
          </cell>
          <cell r="E7687">
            <v>8</v>
          </cell>
          <cell r="F7687" t="str">
            <v>4</v>
          </cell>
          <cell r="G7687">
            <v>32</v>
          </cell>
          <cell r="H7687" t="str">
            <v>2024</v>
          </cell>
          <cell r="I7687" t="str">
            <v>35-1090/S</v>
          </cell>
          <cell r="J7687" t="str">
            <v>1004-3969</v>
          </cell>
        </row>
        <row r="7688">
          <cell r="B7688" t="str">
            <v>134-45</v>
          </cell>
          <cell r="C7688" t="str">
            <v>亚热带水土保持</v>
          </cell>
          <cell r="D7688" t="str">
            <v/>
          </cell>
          <cell r="E7688">
            <v>6</v>
          </cell>
          <cell r="F7688" t="str">
            <v>4</v>
          </cell>
          <cell r="G7688">
            <v>24</v>
          </cell>
          <cell r="H7688" t="str">
            <v>2024</v>
          </cell>
          <cell r="I7688" t="str">
            <v>35-1283/TV</v>
          </cell>
          <cell r="J7688" t="str">
            <v>1002-2651</v>
          </cell>
        </row>
        <row r="7689">
          <cell r="B7689" t="str">
            <v>134-44</v>
          </cell>
          <cell r="C7689" t="str">
            <v>福建分析测试</v>
          </cell>
          <cell r="D7689" t="str">
            <v/>
          </cell>
          <cell r="E7689">
            <v>7</v>
          </cell>
          <cell r="F7689" t="str">
            <v>6</v>
          </cell>
          <cell r="G7689">
            <v>42</v>
          </cell>
          <cell r="H7689" t="str">
            <v>2024</v>
          </cell>
          <cell r="I7689" t="str">
            <v>35-1246/T</v>
          </cell>
          <cell r="J7689" t="str">
            <v>1009-8143</v>
          </cell>
        </row>
        <row r="7690">
          <cell r="B7690" t="str">
            <v>134-43</v>
          </cell>
          <cell r="C7690" t="str">
            <v>能源与环境</v>
          </cell>
          <cell r="D7690" t="str">
            <v/>
          </cell>
          <cell r="E7690">
            <v>15</v>
          </cell>
          <cell r="F7690" t="str">
            <v>6</v>
          </cell>
          <cell r="G7690">
            <v>90</v>
          </cell>
          <cell r="H7690" t="str">
            <v>2024</v>
          </cell>
          <cell r="I7690" t="str">
            <v>35-1272/TK</v>
          </cell>
          <cell r="J7690" t="str">
            <v>1672-9064</v>
          </cell>
        </row>
        <row r="7691">
          <cell r="B7691" t="str">
            <v>134-41</v>
          </cell>
          <cell r="C7691" t="str">
            <v>福建林业</v>
          </cell>
          <cell r="D7691" t="str">
            <v/>
          </cell>
          <cell r="E7691">
            <v>6</v>
          </cell>
          <cell r="F7691" t="str">
            <v>6</v>
          </cell>
          <cell r="G7691">
            <v>36</v>
          </cell>
          <cell r="H7691" t="str">
            <v>2024</v>
          </cell>
          <cell r="I7691" t="str">
            <v>35-1010/S</v>
          </cell>
          <cell r="J7691" t="str">
            <v>1003-4382</v>
          </cell>
        </row>
        <row r="7692">
          <cell r="B7692" t="str">
            <v>134-40</v>
          </cell>
          <cell r="C7692" t="str">
            <v>海峡药学</v>
          </cell>
          <cell r="D7692" t="str">
            <v/>
          </cell>
          <cell r="E7692">
            <v>10</v>
          </cell>
          <cell r="F7692" t="str">
            <v>12</v>
          </cell>
          <cell r="G7692">
            <v>120</v>
          </cell>
          <cell r="H7692" t="str">
            <v>2024</v>
          </cell>
          <cell r="I7692" t="str">
            <v>35-1173/R</v>
          </cell>
          <cell r="J7692" t="str">
            <v>1006-3765</v>
          </cell>
        </row>
        <row r="7693">
          <cell r="B7693" t="str">
            <v>134-39</v>
          </cell>
          <cell r="C7693" t="str">
            <v>海峡预防医学杂志</v>
          </cell>
          <cell r="D7693" t="str">
            <v/>
          </cell>
          <cell r="E7693">
            <v>5</v>
          </cell>
          <cell r="F7693" t="str">
            <v>6</v>
          </cell>
          <cell r="G7693">
            <v>30</v>
          </cell>
          <cell r="H7693" t="str">
            <v>2024</v>
          </cell>
          <cell r="I7693" t="str">
            <v>35-1185/R</v>
          </cell>
          <cell r="J7693" t="str">
            <v>1007-2705</v>
          </cell>
        </row>
        <row r="7694">
          <cell r="B7694" t="str">
            <v>427-640</v>
          </cell>
          <cell r="C7694" t="str">
            <v>徐州统计年鉴（2016年版）</v>
          </cell>
          <cell r="D7694" t="str">
            <v/>
          </cell>
          <cell r="E7694">
            <v>200</v>
          </cell>
          <cell r="F7694" t="str">
            <v>1</v>
          </cell>
          <cell r="G7694">
            <v>200</v>
          </cell>
          <cell r="H7694" t="str">
            <v>2024</v>
          </cell>
          <cell r="I7694" t="str">
            <v>9787503778506</v>
          </cell>
          <cell r="J7694" t="str">
            <v>无</v>
          </cell>
        </row>
        <row r="7695">
          <cell r="B7695" t="str">
            <v>427-637</v>
          </cell>
          <cell r="C7695" t="str">
            <v>信阳统计年鉴（2017年版）</v>
          </cell>
          <cell r="D7695" t="str">
            <v/>
          </cell>
          <cell r="E7695">
            <v>300</v>
          </cell>
          <cell r="F7695" t="str">
            <v>1</v>
          </cell>
          <cell r="G7695">
            <v>300</v>
          </cell>
          <cell r="H7695" t="str">
            <v>2024</v>
          </cell>
          <cell r="I7695" t="str">
            <v>9787503783395</v>
          </cell>
          <cell r="J7695" t="str">
            <v>无</v>
          </cell>
        </row>
        <row r="7696">
          <cell r="B7696" t="str">
            <v>427-631</v>
          </cell>
          <cell r="C7696" t="str">
            <v>新疆统计年鉴（2017年版）</v>
          </cell>
          <cell r="D7696" t="str">
            <v/>
          </cell>
          <cell r="E7696">
            <v>460</v>
          </cell>
          <cell r="F7696" t="str">
            <v>1</v>
          </cell>
          <cell r="G7696">
            <v>460</v>
          </cell>
          <cell r="H7696" t="str">
            <v>2024</v>
          </cell>
          <cell r="I7696" t="str">
            <v>9787503782664</v>
          </cell>
          <cell r="J7696" t="str">
            <v>无</v>
          </cell>
        </row>
        <row r="7697">
          <cell r="B7697" t="str">
            <v>427-628</v>
          </cell>
          <cell r="C7697" t="str">
            <v>新疆生产建设兵团统计年鉴（2016年版）</v>
          </cell>
          <cell r="D7697" t="str">
            <v/>
          </cell>
          <cell r="E7697">
            <v>300</v>
          </cell>
          <cell r="F7697" t="str">
            <v>1</v>
          </cell>
          <cell r="G7697">
            <v>300</v>
          </cell>
          <cell r="H7697" t="str">
            <v>2024</v>
          </cell>
          <cell r="I7697" t="str">
            <v>9787503778155</v>
          </cell>
          <cell r="J7697" t="str">
            <v>无</v>
          </cell>
        </row>
        <row r="7698">
          <cell r="B7698" t="str">
            <v>427-622</v>
          </cell>
          <cell r="C7698" t="str">
            <v>忻州统计年鉴（2016年版）</v>
          </cell>
          <cell r="D7698" t="str">
            <v/>
          </cell>
          <cell r="E7698">
            <v>300</v>
          </cell>
          <cell r="F7698" t="str">
            <v>1</v>
          </cell>
          <cell r="G7698">
            <v>300</v>
          </cell>
          <cell r="H7698" t="str">
            <v>2024</v>
          </cell>
          <cell r="I7698" t="str">
            <v>9787503779916</v>
          </cell>
          <cell r="J7698" t="str">
            <v>无</v>
          </cell>
        </row>
        <row r="7699">
          <cell r="B7699" t="str">
            <v>427-604</v>
          </cell>
          <cell r="C7699" t="str">
            <v>西宁统计年鉴（2016年版）</v>
          </cell>
          <cell r="D7699" t="str">
            <v/>
          </cell>
          <cell r="E7699">
            <v>280</v>
          </cell>
          <cell r="F7699" t="str">
            <v>1</v>
          </cell>
          <cell r="G7699">
            <v>280</v>
          </cell>
          <cell r="H7699" t="str">
            <v>2024</v>
          </cell>
          <cell r="I7699" t="str">
            <v>资料汇编932</v>
          </cell>
          <cell r="J7699" t="str">
            <v>无</v>
          </cell>
        </row>
        <row r="7700">
          <cell r="B7700" t="str">
            <v>427-595</v>
          </cell>
          <cell r="C7700" t="str">
            <v>梧州统计年鉴（2017年版）</v>
          </cell>
          <cell r="D7700" t="str">
            <v/>
          </cell>
          <cell r="E7700">
            <v>350</v>
          </cell>
          <cell r="F7700" t="str">
            <v>1</v>
          </cell>
          <cell r="G7700">
            <v>350</v>
          </cell>
          <cell r="H7700" t="str">
            <v>2024</v>
          </cell>
          <cell r="I7700" t="str">
            <v>9787503783876</v>
          </cell>
          <cell r="J7700" t="str">
            <v>无</v>
          </cell>
        </row>
        <row r="7701">
          <cell r="B7701" t="str">
            <v>427-589</v>
          </cell>
          <cell r="C7701" t="str">
            <v>无锡统计年鉴（2017年版）</v>
          </cell>
          <cell r="D7701" t="str">
            <v/>
          </cell>
          <cell r="E7701">
            <v>350</v>
          </cell>
          <cell r="F7701" t="str">
            <v>1</v>
          </cell>
          <cell r="G7701">
            <v>350</v>
          </cell>
          <cell r="H7701" t="str">
            <v>2024</v>
          </cell>
          <cell r="I7701" t="str">
            <v>9787503781513</v>
          </cell>
          <cell r="J7701" t="str">
            <v>无</v>
          </cell>
        </row>
        <row r="7702">
          <cell r="B7702" t="str">
            <v>427-580</v>
          </cell>
          <cell r="C7702" t="str">
            <v>温州统计年鉴（2016年版）</v>
          </cell>
          <cell r="D7702" t="str">
            <v/>
          </cell>
          <cell r="E7702">
            <v>200</v>
          </cell>
          <cell r="F7702" t="str">
            <v>1</v>
          </cell>
          <cell r="G7702">
            <v>200</v>
          </cell>
          <cell r="H7702" t="str">
            <v>2024</v>
          </cell>
          <cell r="I7702" t="str">
            <v>9787503780042</v>
          </cell>
          <cell r="J7702" t="str">
            <v>无</v>
          </cell>
        </row>
        <row r="7703">
          <cell r="B7703" t="str">
            <v>62-309</v>
          </cell>
          <cell r="C7703" t="str">
            <v>当代教育</v>
          </cell>
          <cell r="D7703" t="str">
            <v/>
          </cell>
          <cell r="E7703">
            <v>65</v>
          </cell>
          <cell r="F7703" t="str">
            <v>4</v>
          </cell>
          <cell r="G7703">
            <v>260</v>
          </cell>
          <cell r="H7703" t="str">
            <v>2024</v>
          </cell>
          <cell r="I7703" t="str">
            <v>9787900882622</v>
          </cell>
          <cell r="J7703" t="str">
            <v>无</v>
          </cell>
        </row>
        <row r="7704">
          <cell r="B7704" t="str">
            <v>62-304</v>
          </cell>
          <cell r="C7704" t="str">
            <v>通信技术</v>
          </cell>
          <cell r="D7704" t="str">
            <v/>
          </cell>
          <cell r="E7704">
            <v>30</v>
          </cell>
          <cell r="F7704" t="str">
            <v>12</v>
          </cell>
          <cell r="G7704">
            <v>360</v>
          </cell>
          <cell r="H7704" t="str">
            <v>2024</v>
          </cell>
          <cell r="I7704" t="str">
            <v>51-1167/TN</v>
          </cell>
          <cell r="J7704" t="str">
            <v>1002-0802</v>
          </cell>
        </row>
        <row r="7705">
          <cell r="B7705" t="str">
            <v>62-292</v>
          </cell>
          <cell r="C7705" t="str">
            <v>川菜</v>
          </cell>
          <cell r="D7705" t="str">
            <v/>
          </cell>
          <cell r="E7705">
            <v>18</v>
          </cell>
          <cell r="F7705" t="str">
            <v>12</v>
          </cell>
          <cell r="G7705">
            <v>216</v>
          </cell>
          <cell r="H7705" t="str">
            <v>2024</v>
          </cell>
          <cell r="I7705" t="str">
            <v>51-1684/TS</v>
          </cell>
          <cell r="J7705" t="str">
            <v>1673-0577</v>
          </cell>
        </row>
        <row r="7706">
          <cell r="B7706" t="str">
            <v>161-39</v>
          </cell>
          <cell r="C7706" t="str">
            <v>建材与装饰（原：建材与装饰（上旬·市场营销）（原：建材与装饰）（原邮发：62-282））</v>
          </cell>
          <cell r="D7706" t="str">
            <v/>
          </cell>
          <cell r="E7706">
            <v>60</v>
          </cell>
          <cell r="F7706" t="str">
            <v>36</v>
          </cell>
          <cell r="G7706">
            <v>2160</v>
          </cell>
          <cell r="H7706" t="str">
            <v>2024</v>
          </cell>
          <cell r="I7706" t="str">
            <v>51-1683/TU</v>
          </cell>
          <cell r="J7706" t="str">
            <v>1673-0038</v>
          </cell>
        </row>
        <row r="7707">
          <cell r="B7707" t="str">
            <v>62-280</v>
          </cell>
          <cell r="C7707" t="str">
            <v>时代英语（高三）</v>
          </cell>
          <cell r="D7707" t="str">
            <v/>
          </cell>
          <cell r="E7707">
            <v>16.8</v>
          </cell>
          <cell r="F7707" t="str">
            <v>4</v>
          </cell>
          <cell r="G7707">
            <v>67.2</v>
          </cell>
          <cell r="H7707" t="str">
            <v>2024</v>
          </cell>
          <cell r="I7707" t="str">
            <v>51-1615/H</v>
          </cell>
          <cell r="J7707" t="str">
            <v>1671-2757</v>
          </cell>
        </row>
        <row r="7708">
          <cell r="B7708" t="str">
            <v>62-269</v>
          </cell>
          <cell r="C7708" t="str">
            <v>低碳化学与化工（原：天然气化工C1化学与化工）</v>
          </cell>
          <cell r="D7708" t="str">
            <v/>
          </cell>
          <cell r="E7708">
            <v>45</v>
          </cell>
          <cell r="F7708" t="str">
            <v>12</v>
          </cell>
          <cell r="G7708">
            <v>540</v>
          </cell>
          <cell r="H7708" t="str">
            <v>2024</v>
          </cell>
          <cell r="I7708" t="str">
            <v>51-1336/TQ</v>
          </cell>
          <cell r="J7708" t="str">
            <v>1001-9219</v>
          </cell>
        </row>
        <row r="7709">
          <cell r="B7709" t="str">
            <v>62-268</v>
          </cell>
          <cell r="C7709" t="str">
            <v>电子科技学刊（英文版））Journal of Electronic Science and TechnologyofChina&lt;4&gt;（原：电子科技学刊（英文版）（原：中国电子科技（英文））JournalofElectronicScienceandTechnologyofChina）</v>
          </cell>
          <cell r="D7709" t="str">
            <v/>
          </cell>
          <cell r="E7709">
            <v>30</v>
          </cell>
          <cell r="F7709" t="str">
            <v>4</v>
          </cell>
          <cell r="G7709">
            <v>120</v>
          </cell>
          <cell r="H7709" t="str">
            <v>2024</v>
          </cell>
          <cell r="I7709" t="str">
            <v>51-1724/TN</v>
          </cell>
          <cell r="J7709" t="str">
            <v>1674-862X</v>
          </cell>
        </row>
        <row r="7710">
          <cell r="B7710" t="str">
            <v>62-266</v>
          </cell>
          <cell r="C7710" t="str">
            <v>资源与人居环境</v>
          </cell>
          <cell r="D7710" t="str">
            <v/>
          </cell>
          <cell r="E7710">
            <v>15</v>
          </cell>
          <cell r="F7710" t="str">
            <v>12</v>
          </cell>
          <cell r="G7710">
            <v>180</v>
          </cell>
          <cell r="H7710" t="str">
            <v>2024</v>
          </cell>
          <cell r="I7710" t="str">
            <v>51-1679/P</v>
          </cell>
          <cell r="J7710" t="str">
            <v>1672-822X</v>
          </cell>
        </row>
        <row r="7711">
          <cell r="B7711" t="str">
            <v>62-270</v>
          </cell>
          <cell r="C7711" t="str">
            <v>科幻世界·译文版</v>
          </cell>
          <cell r="D7711" t="str">
            <v/>
          </cell>
          <cell r="E7711">
            <v>12</v>
          </cell>
          <cell r="F7711" t="str">
            <v>12</v>
          </cell>
          <cell r="G7711">
            <v>144</v>
          </cell>
          <cell r="H7711" t="str">
            <v>2024</v>
          </cell>
          <cell r="I7711" t="str">
            <v>51-1360/N</v>
          </cell>
          <cell r="J7711" t="str">
            <v>1003-7055</v>
          </cell>
        </row>
        <row r="7712">
          <cell r="B7712" t="str">
            <v>18-010</v>
          </cell>
          <cell r="C7712" t="str">
            <v>华北农学报</v>
          </cell>
          <cell r="D7712" t="str">
            <v/>
          </cell>
          <cell r="E7712">
            <v>40</v>
          </cell>
          <cell r="F7712" t="str">
            <v>6</v>
          </cell>
          <cell r="G7712">
            <v>240</v>
          </cell>
          <cell r="H7712" t="str">
            <v>2024</v>
          </cell>
          <cell r="I7712" t="str">
            <v>13-1101/S</v>
          </cell>
          <cell r="J7712" t="str">
            <v>1000-7091</v>
          </cell>
        </row>
        <row r="7713">
          <cell r="B7713" t="str">
            <v>18-009</v>
          </cell>
          <cell r="C7713" t="str">
            <v>现代农村科技（原：河北农业科技）</v>
          </cell>
          <cell r="D7713" t="str">
            <v/>
          </cell>
          <cell r="E7713">
            <v>15</v>
          </cell>
          <cell r="F7713" t="str">
            <v>12</v>
          </cell>
          <cell r="G7713">
            <v>180</v>
          </cell>
          <cell r="H7713" t="str">
            <v>2024</v>
          </cell>
          <cell r="I7713" t="str">
            <v>13-1394/S</v>
          </cell>
          <cell r="J7713" t="str">
            <v>1674-5329</v>
          </cell>
        </row>
        <row r="7714">
          <cell r="B7714" t="str">
            <v>18-004</v>
          </cell>
          <cell r="C7714" t="str">
            <v>考试与招生（原：河北自学考试）</v>
          </cell>
          <cell r="D7714" t="str">
            <v/>
          </cell>
          <cell r="E7714">
            <v>5</v>
          </cell>
          <cell r="F7714" t="str">
            <v>12</v>
          </cell>
          <cell r="G7714">
            <v>60</v>
          </cell>
          <cell r="H7714" t="str">
            <v>2024</v>
          </cell>
          <cell r="I7714" t="str">
            <v>13-1384/G4</v>
          </cell>
          <cell r="J7714" t="str">
            <v>1674-1250</v>
          </cell>
        </row>
        <row r="7715">
          <cell r="B7715" t="str">
            <v>18-330</v>
          </cell>
          <cell r="C7715" t="str">
            <v>教学研究</v>
          </cell>
          <cell r="D7715" t="str">
            <v/>
          </cell>
          <cell r="E7715">
            <v>25</v>
          </cell>
          <cell r="F7715" t="str">
            <v>6</v>
          </cell>
          <cell r="G7715">
            <v>150</v>
          </cell>
          <cell r="H7715" t="str">
            <v>2024</v>
          </cell>
          <cell r="I7715" t="str">
            <v>13-1216/G4</v>
          </cell>
          <cell r="J7715" t="str">
            <v>1005-4634</v>
          </cell>
        </row>
        <row r="7716">
          <cell r="B7716" t="str">
            <v>18-327</v>
          </cell>
          <cell r="C7716" t="str">
            <v>河北工业科技</v>
          </cell>
          <cell r="D7716" t="str">
            <v/>
          </cell>
          <cell r="E7716">
            <v>20</v>
          </cell>
          <cell r="F7716" t="str">
            <v>6</v>
          </cell>
          <cell r="G7716">
            <v>120</v>
          </cell>
          <cell r="H7716" t="str">
            <v>2024</v>
          </cell>
          <cell r="I7716" t="str">
            <v>13-1226/TM</v>
          </cell>
          <cell r="J7716" t="str">
            <v>1008-1534</v>
          </cell>
        </row>
        <row r="7717">
          <cell r="B7717" t="str">
            <v>18-326</v>
          </cell>
          <cell r="C7717" t="str">
            <v>教育实践与研究（中学课程版）（原：教育实践与研究（中学版）B版）（原邮发：18-321）（原邮发：118-118）</v>
          </cell>
          <cell r="D7717" t="str">
            <v/>
          </cell>
          <cell r="E7717">
            <v>13</v>
          </cell>
          <cell r="F7717" t="str">
            <v>12</v>
          </cell>
          <cell r="G7717">
            <v>156</v>
          </cell>
          <cell r="H7717" t="str">
            <v>2024</v>
          </cell>
          <cell r="I7717" t="str">
            <v>13-1259/G4</v>
          </cell>
          <cell r="J7717" t="str">
            <v>1009-010X</v>
          </cell>
        </row>
        <row r="7718">
          <cell r="B7718" t="str">
            <v>02-142</v>
          </cell>
          <cell r="C7718" t="str">
            <v>市场营销（上半月·实务版）（复印报刊）F512（原邮发：18-299）（原邮发：80-551）</v>
          </cell>
          <cell r="D7718" t="str">
            <v/>
          </cell>
          <cell r="E7718">
            <v>25</v>
          </cell>
          <cell r="F7718" t="str">
            <v>12</v>
          </cell>
          <cell r="G7718">
            <v>300</v>
          </cell>
          <cell r="H7718" t="str">
            <v>2024</v>
          </cell>
          <cell r="I7718" t="str">
            <v>11-4288/F</v>
          </cell>
          <cell r="J7718" t="str">
            <v>1009-1351</v>
          </cell>
        </row>
        <row r="7719">
          <cell r="B7719" t="str">
            <v>02-144</v>
          </cell>
          <cell r="C7719" t="str">
            <v>审计文摘（原邮发：18-283）（原邮发：02-114）（复印报刊）V3</v>
          </cell>
          <cell r="D7719" t="str">
            <v/>
          </cell>
          <cell r="E7719">
            <v>30</v>
          </cell>
          <cell r="F7719" t="str">
            <v>12</v>
          </cell>
          <cell r="G7719">
            <v>360</v>
          </cell>
          <cell r="H7719" t="str">
            <v>2024</v>
          </cell>
          <cell r="I7719" t="str">
            <v>11-4349/F</v>
          </cell>
          <cell r="J7719" t="str">
            <v>1008-3243</v>
          </cell>
        </row>
        <row r="7720">
          <cell r="B7720" t="str">
            <v>18-282</v>
          </cell>
          <cell r="C7720" t="str">
            <v>企业家信息（复印报刊）X8</v>
          </cell>
          <cell r="D7720" t="str">
            <v/>
          </cell>
          <cell r="E7720">
            <v>31</v>
          </cell>
          <cell r="F7720" t="str">
            <v>12</v>
          </cell>
          <cell r="G7720">
            <v>372</v>
          </cell>
          <cell r="H7720" t="str">
            <v>2024</v>
          </cell>
          <cell r="I7720" t="str">
            <v>11-4360/F</v>
          </cell>
          <cell r="J7720" t="str">
            <v>1005-443X</v>
          </cell>
        </row>
        <row r="7721">
          <cell r="B7721" t="str">
            <v>18-278</v>
          </cell>
          <cell r="C7721" t="str">
            <v>种植与养殖（复印报刊）X3</v>
          </cell>
          <cell r="D7721" t="str">
            <v/>
          </cell>
          <cell r="E7721">
            <v>10</v>
          </cell>
          <cell r="F7721" t="str">
            <v>24</v>
          </cell>
          <cell r="G7721">
            <v>240</v>
          </cell>
          <cell r="H7721" t="str">
            <v>2024</v>
          </cell>
          <cell r="I7721" t="str">
            <v>11-4355/S</v>
          </cell>
          <cell r="J7721" t="str">
            <v>1007-8347</v>
          </cell>
        </row>
        <row r="7722">
          <cell r="B7722" t="str">
            <v>80-438</v>
          </cell>
          <cell r="C7722" t="str">
            <v>文学遗产（原：文学遗产（中文版））（原邮发：18-266）</v>
          </cell>
          <cell r="D7722" t="str">
            <v/>
          </cell>
          <cell r="E7722">
            <v>50</v>
          </cell>
          <cell r="F7722" t="str">
            <v>6</v>
          </cell>
          <cell r="G7722">
            <v>300</v>
          </cell>
          <cell r="H7722" t="str">
            <v>2024</v>
          </cell>
          <cell r="I7722" t="str">
            <v>11-1009/I</v>
          </cell>
          <cell r="J7722" t="str">
            <v>0257-5914</v>
          </cell>
        </row>
        <row r="7723">
          <cell r="B7723" t="str">
            <v>02-699</v>
          </cell>
          <cell r="C7723" t="str">
            <v>中国中小企业杂志（原邮发：18-263）</v>
          </cell>
          <cell r="D7723" t="str">
            <v/>
          </cell>
          <cell r="E7723">
            <v>20</v>
          </cell>
          <cell r="F7723" t="str">
            <v>12</v>
          </cell>
          <cell r="G7723">
            <v>240</v>
          </cell>
          <cell r="H7723" t="str">
            <v>2024</v>
          </cell>
          <cell r="I7723" t="str">
            <v>11-3465/F</v>
          </cell>
          <cell r="J7723" t="str">
            <v>1005-8400</v>
          </cell>
        </row>
        <row r="7724">
          <cell r="B7724" t="str">
            <v>80-446</v>
          </cell>
          <cell r="C7724" t="str">
            <v>中国商人</v>
          </cell>
          <cell r="D7724" t="str">
            <v/>
          </cell>
          <cell r="E7724">
            <v>70</v>
          </cell>
          <cell r="F7724" t="str">
            <v>12</v>
          </cell>
          <cell r="G7724">
            <v>840</v>
          </cell>
          <cell r="H7724" t="str">
            <v>2024</v>
          </cell>
          <cell r="I7724" t="str">
            <v>11-3444/G4</v>
          </cell>
          <cell r="J7724" t="str">
            <v>1005-5266</v>
          </cell>
        </row>
        <row r="7725">
          <cell r="B7725" t="str">
            <v>433-873</v>
          </cell>
          <cell r="C7725" t="str">
            <v>利津年鉴（2020年版）</v>
          </cell>
          <cell r="D7725" t="str">
            <v/>
          </cell>
          <cell r="E7725">
            <v>260</v>
          </cell>
          <cell r="F7725" t="str">
            <v>1</v>
          </cell>
          <cell r="G7725">
            <v>260</v>
          </cell>
          <cell r="H7725" t="str">
            <v>2024</v>
          </cell>
          <cell r="I7725" t="str">
            <v>9787557208998</v>
          </cell>
          <cell r="J7725" t="str">
            <v>无</v>
          </cell>
        </row>
        <row r="7726">
          <cell r="B7726" t="str">
            <v>433-874</v>
          </cell>
          <cell r="C7726" t="str">
            <v>山东社会科学年鉴（2020年版）</v>
          </cell>
          <cell r="D7726" t="str">
            <v/>
          </cell>
          <cell r="E7726">
            <v>268</v>
          </cell>
          <cell r="F7726" t="str">
            <v>1</v>
          </cell>
          <cell r="G7726">
            <v>268</v>
          </cell>
          <cell r="H7726" t="str">
            <v>2024</v>
          </cell>
          <cell r="I7726" t="str">
            <v>9787560768083</v>
          </cell>
          <cell r="J7726" t="str">
            <v>无</v>
          </cell>
        </row>
        <row r="7727">
          <cell r="B7727" t="str">
            <v>433-875</v>
          </cell>
          <cell r="C7727" t="str">
            <v>新泰年鉴（2020年版）</v>
          </cell>
          <cell r="D7727" t="str">
            <v/>
          </cell>
          <cell r="E7727">
            <v>296</v>
          </cell>
          <cell r="F7727" t="str">
            <v>1</v>
          </cell>
          <cell r="G7727">
            <v>296</v>
          </cell>
          <cell r="H7727" t="str">
            <v>2024</v>
          </cell>
          <cell r="I7727" t="str">
            <v>9787893823954</v>
          </cell>
          <cell r="J7727" t="str">
            <v>无</v>
          </cell>
        </row>
        <row r="7728">
          <cell r="B7728" t="str">
            <v>224-72</v>
          </cell>
          <cell r="C7728" t="str">
            <v>氮肥技术</v>
          </cell>
          <cell r="D7728" t="str">
            <v/>
          </cell>
          <cell r="E7728">
            <v>8</v>
          </cell>
          <cell r="F7728" t="str">
            <v>6</v>
          </cell>
          <cell r="G7728">
            <v>48</v>
          </cell>
          <cell r="H7728" t="str">
            <v>2024</v>
          </cell>
          <cell r="I7728" t="str">
            <v>37-1448/TQ</v>
          </cell>
          <cell r="J7728" t="str">
            <v>2095-4522</v>
          </cell>
        </row>
        <row r="7729">
          <cell r="B7729" t="str">
            <v>432-750</v>
          </cell>
          <cell r="C7729" t="str">
            <v>山东年鉴（2018年版）</v>
          </cell>
          <cell r="D7729" t="str">
            <v/>
          </cell>
          <cell r="E7729">
            <v>500</v>
          </cell>
          <cell r="F7729" t="str">
            <v>1</v>
          </cell>
          <cell r="G7729">
            <v>500</v>
          </cell>
          <cell r="H7729" t="str">
            <v>2024</v>
          </cell>
          <cell r="I7729" t="str">
            <v>2096561306</v>
          </cell>
          <cell r="J7729" t="str">
            <v>无</v>
          </cell>
        </row>
        <row r="7730">
          <cell r="B7730" t="str">
            <v>432-751</v>
          </cell>
          <cell r="C7730" t="str">
            <v>山东省城镇化发展报告（2018年版）</v>
          </cell>
          <cell r="D7730" t="str">
            <v/>
          </cell>
          <cell r="E7730">
            <v>150</v>
          </cell>
          <cell r="F7730" t="str">
            <v>1</v>
          </cell>
          <cell r="G7730">
            <v>150</v>
          </cell>
          <cell r="H7730" t="str">
            <v>2024</v>
          </cell>
          <cell r="I7730" t="str">
            <v>9787507431605</v>
          </cell>
          <cell r="J7730" t="str">
            <v>无</v>
          </cell>
        </row>
        <row r="7731">
          <cell r="B7731" t="str">
            <v>24-271</v>
          </cell>
          <cell r="C7731" t="str">
            <v>爱尚美术（原邮发：224-50）</v>
          </cell>
          <cell r="D7731" t="str">
            <v/>
          </cell>
          <cell r="E7731">
            <v>28</v>
          </cell>
          <cell r="F7731" t="str">
            <v>6</v>
          </cell>
          <cell r="G7731">
            <v>168</v>
          </cell>
          <cell r="H7731" t="str">
            <v>2024</v>
          </cell>
          <cell r="I7731" t="str">
            <v>37-1511/J</v>
          </cell>
          <cell r="J7731" t="str">
            <v>1674-7550</v>
          </cell>
        </row>
        <row r="7732">
          <cell r="B7732" t="str">
            <v>224-51</v>
          </cell>
          <cell r="C7732" t="str">
            <v>今日青岛</v>
          </cell>
          <cell r="D7732" t="str">
            <v/>
          </cell>
          <cell r="E7732">
            <v>20</v>
          </cell>
          <cell r="F7732" t="str">
            <v>6</v>
          </cell>
          <cell r="G7732">
            <v>120</v>
          </cell>
          <cell r="H7732" t="str">
            <v>2024</v>
          </cell>
          <cell r="I7732" t="str">
            <v>37-1207/Z</v>
          </cell>
          <cell r="J7732" t="str">
            <v>1004-7611</v>
          </cell>
        </row>
        <row r="7733">
          <cell r="B7733" t="str">
            <v>424-767</v>
          </cell>
          <cell r="C7733" t="str">
            <v>山东年鉴（2015年版）</v>
          </cell>
          <cell r="D7733" t="str">
            <v/>
          </cell>
          <cell r="E7733">
            <v>500</v>
          </cell>
          <cell r="F7733" t="str">
            <v>1</v>
          </cell>
          <cell r="G7733">
            <v>500</v>
          </cell>
          <cell r="H7733" t="str">
            <v>2024</v>
          </cell>
          <cell r="I7733" t="str">
            <v>371237011</v>
          </cell>
          <cell r="J7733" t="str">
            <v>无</v>
          </cell>
        </row>
        <row r="7734">
          <cell r="B7734" t="str">
            <v>224-39</v>
          </cell>
          <cell r="C7734" t="str">
            <v>山东水利</v>
          </cell>
          <cell r="D7734" t="str">
            <v/>
          </cell>
          <cell r="E7734">
            <v>15</v>
          </cell>
          <cell r="F7734" t="str">
            <v>12</v>
          </cell>
          <cell r="G7734">
            <v>180</v>
          </cell>
          <cell r="H7734" t="str">
            <v>2024</v>
          </cell>
          <cell r="I7734" t="str">
            <v>37-1358/TV</v>
          </cell>
          <cell r="J7734" t="str">
            <v>1009-6159</v>
          </cell>
        </row>
        <row r="7735">
          <cell r="B7735" t="str">
            <v>224-38</v>
          </cell>
          <cell r="C7735" t="str">
            <v>山东交通科技</v>
          </cell>
          <cell r="D7735" t="str">
            <v/>
          </cell>
          <cell r="E7735">
            <v>20</v>
          </cell>
          <cell r="F7735" t="str">
            <v>6</v>
          </cell>
          <cell r="G7735">
            <v>120</v>
          </cell>
          <cell r="H7735" t="str">
            <v>2024</v>
          </cell>
          <cell r="I7735" t="str">
            <v>37-1276/U</v>
          </cell>
          <cell r="J7735" t="str">
            <v>1673-8942</v>
          </cell>
        </row>
        <row r="7736">
          <cell r="B7736" t="str">
            <v>224-36</v>
          </cell>
          <cell r="C7736" t="str">
            <v>中共济南市委党校学报</v>
          </cell>
          <cell r="D7736" t="str">
            <v/>
          </cell>
          <cell r="E7736">
            <v>8</v>
          </cell>
          <cell r="F7736" t="str">
            <v>6</v>
          </cell>
          <cell r="G7736">
            <v>48</v>
          </cell>
          <cell r="H7736" t="str">
            <v>2024</v>
          </cell>
          <cell r="I7736" t="str">
            <v>37-1396/C</v>
          </cell>
          <cell r="J7736" t="str">
            <v>1672-6359</v>
          </cell>
        </row>
        <row r="7737">
          <cell r="B7737" t="str">
            <v>224-35</v>
          </cell>
          <cell r="C7737" t="str">
            <v>数学建模及其应用</v>
          </cell>
          <cell r="D7737" t="str">
            <v/>
          </cell>
          <cell r="E7737">
            <v>15</v>
          </cell>
          <cell r="F7737" t="str">
            <v>4</v>
          </cell>
          <cell r="G7737">
            <v>60</v>
          </cell>
          <cell r="H7737" t="str">
            <v>2024</v>
          </cell>
          <cell r="I7737" t="str">
            <v>37-1485/O1</v>
          </cell>
          <cell r="J7737" t="str">
            <v>2095-3070</v>
          </cell>
        </row>
        <row r="7738">
          <cell r="B7738" t="str">
            <v>410-172</v>
          </cell>
          <cell r="C7738" t="str">
            <v>社交技巧-人脉管理（原：人脉管理（陈海春教授））（光盘）（原邮发：82-1930）（原邮发：02-1431）</v>
          </cell>
          <cell r="D7738" t="str">
            <v/>
          </cell>
          <cell r="E7738">
            <v>580</v>
          </cell>
          <cell r="F7738" t="str">
            <v>1</v>
          </cell>
          <cell r="G7738">
            <v>580</v>
          </cell>
          <cell r="H7738" t="str">
            <v>2024</v>
          </cell>
          <cell r="I7738" t="str">
            <v>9787798603149</v>
          </cell>
          <cell r="J7738" t="str">
            <v>无</v>
          </cell>
        </row>
        <row r="7739">
          <cell r="B7739" t="str">
            <v>203-252</v>
          </cell>
          <cell r="C7739" t="str">
            <v>巧抓城市经济（沈青教授）（光盘）（原邮发：410-164）</v>
          </cell>
          <cell r="D7739" t="str">
            <v/>
          </cell>
          <cell r="E7739">
            <v>580</v>
          </cell>
          <cell r="F7739" t="str">
            <v>1</v>
          </cell>
          <cell r="G7739">
            <v>580</v>
          </cell>
          <cell r="H7739" t="str">
            <v>2024</v>
          </cell>
          <cell r="I7739" t="str">
            <v>ISRCCNA230935800</v>
          </cell>
          <cell r="J7739" t="str">
            <v>无</v>
          </cell>
        </row>
        <row r="7740">
          <cell r="B7740" t="str">
            <v>203-250</v>
          </cell>
          <cell r="C7740" t="str">
            <v>经济大反思（向松祚先生）（光盘）（原邮发：410-163）（原邮发：02-1420）</v>
          </cell>
          <cell r="D7740" t="str">
            <v/>
          </cell>
          <cell r="E7740">
            <v>580</v>
          </cell>
          <cell r="F7740" t="str">
            <v>1</v>
          </cell>
          <cell r="G7740">
            <v>580</v>
          </cell>
          <cell r="H7740" t="str">
            <v>2024</v>
          </cell>
          <cell r="I7740" t="str">
            <v>ISRCCNA200900200</v>
          </cell>
          <cell r="J7740" t="str">
            <v>无</v>
          </cell>
        </row>
        <row r="7741">
          <cell r="B7741" t="str">
            <v>14-369</v>
          </cell>
          <cell r="C7741" t="str">
            <v>商业经济（原邮发：114-49）</v>
          </cell>
          <cell r="D7741" t="str">
            <v/>
          </cell>
          <cell r="E7741">
            <v>15</v>
          </cell>
          <cell r="F7741" t="str">
            <v>12</v>
          </cell>
          <cell r="G7741">
            <v>180</v>
          </cell>
          <cell r="H7741" t="str">
            <v>2024</v>
          </cell>
          <cell r="I7741" t="str">
            <v>23-1057/F</v>
          </cell>
          <cell r="J7741" t="str">
            <v>1009-6043</v>
          </cell>
        </row>
        <row r="7742">
          <cell r="B7742" t="str">
            <v>14-320</v>
          </cell>
          <cell r="C7742" t="str">
            <v>学理论（原：学理论（上旬刊））</v>
          </cell>
          <cell r="D7742" t="str">
            <v/>
          </cell>
          <cell r="E7742">
            <v>20</v>
          </cell>
          <cell r="F7742" t="str">
            <v>6</v>
          </cell>
          <cell r="G7742">
            <v>120</v>
          </cell>
          <cell r="H7742" t="str">
            <v>2024</v>
          </cell>
          <cell r="I7742" t="str">
            <v>23-1106/D</v>
          </cell>
          <cell r="J7742" t="str">
            <v>1002-2589</v>
          </cell>
        </row>
        <row r="7743">
          <cell r="B7743" t="str">
            <v>114-41</v>
          </cell>
          <cell r="C7743" t="str">
            <v>锅炉制造</v>
          </cell>
          <cell r="D7743" t="str">
            <v/>
          </cell>
          <cell r="E7743">
            <v>10</v>
          </cell>
          <cell r="F7743" t="str">
            <v>6</v>
          </cell>
          <cell r="G7743">
            <v>60</v>
          </cell>
          <cell r="H7743" t="str">
            <v>2024</v>
          </cell>
          <cell r="I7743" t="str">
            <v>23-1249/TK</v>
          </cell>
          <cell r="J7743" t="str">
            <v>1674-1005</v>
          </cell>
        </row>
        <row r="7744">
          <cell r="B7744" t="str">
            <v>106-70</v>
          </cell>
          <cell r="C7744" t="str">
            <v>浙江金融</v>
          </cell>
          <cell r="D7744" t="str">
            <v/>
          </cell>
          <cell r="E7744">
            <v>20</v>
          </cell>
          <cell r="F7744" t="str">
            <v>12</v>
          </cell>
          <cell r="G7744">
            <v>240</v>
          </cell>
          <cell r="H7744" t="str">
            <v>2024</v>
          </cell>
          <cell r="I7744" t="str">
            <v>33-1057/F</v>
          </cell>
          <cell r="J7744" t="str">
            <v>1005-0167</v>
          </cell>
        </row>
        <row r="7745">
          <cell r="B7745" t="str">
            <v>14-103</v>
          </cell>
          <cell r="C7745" t="str">
            <v>农业经济与管理（原：渔业经济研究）（原邮发：14-128）（原邮发：114-61））</v>
          </cell>
          <cell r="D7745" t="str">
            <v/>
          </cell>
          <cell r="E7745">
            <v>20</v>
          </cell>
          <cell r="F7745" t="str">
            <v>6</v>
          </cell>
          <cell r="G7745">
            <v>120</v>
          </cell>
          <cell r="H7745" t="str">
            <v>2024</v>
          </cell>
          <cell r="I7745" t="str">
            <v>23-1564/F</v>
          </cell>
          <cell r="J7745" t="str">
            <v>1674-9189</v>
          </cell>
        </row>
        <row r="7746">
          <cell r="B7746" t="str">
            <v>14-118</v>
          </cell>
          <cell r="C7746" t="str">
            <v>伙伴（俄文）</v>
          </cell>
          <cell r="D7746" t="str">
            <v/>
          </cell>
          <cell r="E7746">
            <v>15</v>
          </cell>
          <cell r="F7746" t="str">
            <v>12</v>
          </cell>
          <cell r="G7746">
            <v>180</v>
          </cell>
          <cell r="H7746" t="str">
            <v>2024</v>
          </cell>
          <cell r="I7746" t="str">
            <v>23-1512/D</v>
          </cell>
          <cell r="J7746" t="str">
            <v>1817-809X</v>
          </cell>
        </row>
        <row r="7747">
          <cell r="B7747" t="str">
            <v>14-059</v>
          </cell>
          <cell r="C7747" t="str">
            <v>黑龙江大学工程学报（原：黑龙江水专学报（原邮发：114-10））</v>
          </cell>
          <cell r="D7747" t="str">
            <v/>
          </cell>
          <cell r="E7747">
            <v>30</v>
          </cell>
          <cell r="F7747" t="str">
            <v>4</v>
          </cell>
          <cell r="G7747">
            <v>120</v>
          </cell>
          <cell r="H7747" t="str">
            <v>2024</v>
          </cell>
          <cell r="I7747" t="str">
            <v>23-1566/T</v>
          </cell>
          <cell r="J7747" t="str">
            <v>2095-008X</v>
          </cell>
        </row>
        <row r="7748">
          <cell r="B7748" t="str">
            <v>04-756</v>
          </cell>
          <cell r="C7748" t="str">
            <v>旅行者</v>
          </cell>
          <cell r="D7748" t="str">
            <v/>
          </cell>
          <cell r="E7748">
            <v>60</v>
          </cell>
          <cell r="F7748" t="str">
            <v>8</v>
          </cell>
          <cell r="G7748">
            <v>480</v>
          </cell>
          <cell r="H7748" t="str">
            <v>2024</v>
          </cell>
          <cell r="I7748" t="str">
            <v>31-1930/G0</v>
          </cell>
          <cell r="J7748" t="str">
            <v>1672-5999</v>
          </cell>
        </row>
        <row r="7749">
          <cell r="B7749" t="str">
            <v>04-753</v>
          </cell>
          <cell r="C7749" t="str">
            <v>歌剧</v>
          </cell>
          <cell r="D7749" t="str">
            <v/>
          </cell>
          <cell r="E7749">
            <v>25</v>
          </cell>
          <cell r="F7749" t="str">
            <v>12</v>
          </cell>
          <cell r="G7749">
            <v>300</v>
          </cell>
          <cell r="H7749" t="str">
            <v>2024</v>
          </cell>
          <cell r="I7749" t="str">
            <v>31-1917/J</v>
          </cell>
          <cell r="J7749" t="str">
            <v>1672-3821</v>
          </cell>
        </row>
        <row r="7750">
          <cell r="B7750" t="str">
            <v>04-752</v>
          </cell>
          <cell r="C7750" t="str">
            <v>编辑学刊</v>
          </cell>
          <cell r="D7750" t="str">
            <v/>
          </cell>
          <cell r="E7750">
            <v>15</v>
          </cell>
          <cell r="F7750" t="str">
            <v>6</v>
          </cell>
          <cell r="G7750">
            <v>90</v>
          </cell>
          <cell r="H7750" t="str">
            <v>2024</v>
          </cell>
          <cell r="I7750" t="str">
            <v>31-1116/G2</v>
          </cell>
          <cell r="J7750" t="str">
            <v>1007-3884</v>
          </cell>
        </row>
        <row r="7751">
          <cell r="B7751" t="str">
            <v>04-748</v>
          </cell>
          <cell r="C7751" t="str">
            <v>中国动物传染病学报（原：中国动物传染病杂志）（原：中国兽医寄生虫病）</v>
          </cell>
          <cell r="D7751" t="str">
            <v/>
          </cell>
          <cell r="E7751">
            <v>40</v>
          </cell>
          <cell r="F7751" t="str">
            <v>6</v>
          </cell>
          <cell r="G7751">
            <v>240</v>
          </cell>
          <cell r="H7751" t="str">
            <v>2024</v>
          </cell>
          <cell r="I7751" t="str">
            <v>31-2031/S</v>
          </cell>
          <cell r="J7751" t="str">
            <v>1674-6422</v>
          </cell>
        </row>
        <row r="7752">
          <cell r="B7752" t="str">
            <v>205-174</v>
          </cell>
          <cell r="C7752" t="str">
            <v>光源与照明（原邮发：04-747）</v>
          </cell>
          <cell r="D7752" t="str">
            <v/>
          </cell>
          <cell r="E7752">
            <v>30</v>
          </cell>
          <cell r="F7752" t="str">
            <v>12</v>
          </cell>
          <cell r="G7752">
            <v>360</v>
          </cell>
          <cell r="H7752" t="str">
            <v>2024</v>
          </cell>
          <cell r="I7752" t="str">
            <v>31-1519/TB</v>
          </cell>
          <cell r="J7752" t="str">
            <v>2096-9317</v>
          </cell>
        </row>
        <row r="7753">
          <cell r="B7753" t="str">
            <v>04-745</v>
          </cell>
          <cell r="C7753" t="str">
            <v>艺术当代</v>
          </cell>
          <cell r="D7753" t="str">
            <v/>
          </cell>
          <cell r="E7753">
            <v>45</v>
          </cell>
          <cell r="F7753" t="str">
            <v>4</v>
          </cell>
          <cell r="G7753">
            <v>180</v>
          </cell>
          <cell r="H7753" t="str">
            <v>2024</v>
          </cell>
          <cell r="I7753" t="str">
            <v>31-1918/J</v>
          </cell>
          <cell r="J7753" t="str">
            <v>1672-4402</v>
          </cell>
        </row>
        <row r="7754">
          <cell r="B7754" t="str">
            <v>04-743</v>
          </cell>
          <cell r="C7754" t="str">
            <v>系统管理学报（原：系统工程理论方法应用）</v>
          </cell>
          <cell r="D7754" t="str">
            <v/>
          </cell>
          <cell r="E7754">
            <v>30</v>
          </cell>
          <cell r="F7754" t="str">
            <v>6</v>
          </cell>
          <cell r="G7754">
            <v>180</v>
          </cell>
          <cell r="H7754" t="str">
            <v>2024</v>
          </cell>
          <cell r="I7754" t="str">
            <v>31-1977/N</v>
          </cell>
          <cell r="J7754" t="str">
            <v>1005-2542</v>
          </cell>
        </row>
        <row r="7755">
          <cell r="B7755" t="str">
            <v>04-742</v>
          </cell>
          <cell r="C7755" t="str">
            <v>上海商业</v>
          </cell>
          <cell r="D7755" t="str">
            <v/>
          </cell>
          <cell r="E7755">
            <v>58</v>
          </cell>
          <cell r="F7755" t="str">
            <v>12</v>
          </cell>
          <cell r="G7755">
            <v>696</v>
          </cell>
          <cell r="H7755" t="str">
            <v>2024</v>
          </cell>
          <cell r="I7755" t="str">
            <v>31-1567/F</v>
          </cell>
          <cell r="J7755" t="str">
            <v>1007-2845</v>
          </cell>
        </row>
        <row r="7756">
          <cell r="B7756" t="str">
            <v>04-741</v>
          </cell>
          <cell r="C7756" t="str">
            <v>上海托幼（亲子生活）</v>
          </cell>
          <cell r="D7756" t="str">
            <v/>
          </cell>
          <cell r="E7756">
            <v>10</v>
          </cell>
          <cell r="F7756" t="str">
            <v>12</v>
          </cell>
          <cell r="G7756">
            <v>120</v>
          </cell>
          <cell r="H7756" t="str">
            <v>2024</v>
          </cell>
          <cell r="I7756" t="str">
            <v>31-1800/G4</v>
          </cell>
          <cell r="J7756" t="str">
            <v>1008-8172</v>
          </cell>
        </row>
        <row r="7757">
          <cell r="B7757" t="str">
            <v>04-740</v>
          </cell>
          <cell r="C7757" t="str">
            <v>基础教育</v>
          </cell>
          <cell r="D7757" t="str">
            <v/>
          </cell>
          <cell r="E7757">
            <v>15</v>
          </cell>
          <cell r="F7757" t="str">
            <v>6</v>
          </cell>
          <cell r="G7757">
            <v>90</v>
          </cell>
          <cell r="H7757" t="str">
            <v>2024</v>
          </cell>
          <cell r="I7757" t="str">
            <v>31-1914/G4</v>
          </cell>
          <cell r="J7757" t="str">
            <v>1005-2232</v>
          </cell>
        </row>
        <row r="7758">
          <cell r="B7758" t="str">
            <v>205-160</v>
          </cell>
          <cell r="C7758" t="str">
            <v>中国卫生资源（原邮发：04-739）</v>
          </cell>
          <cell r="D7758" t="str">
            <v/>
          </cell>
          <cell r="E7758">
            <v>30</v>
          </cell>
          <cell r="F7758" t="str">
            <v>6</v>
          </cell>
          <cell r="G7758">
            <v>180</v>
          </cell>
          <cell r="H7758" t="str">
            <v>2024</v>
          </cell>
          <cell r="I7758" t="str">
            <v>31-1751/R</v>
          </cell>
          <cell r="J7758" t="str">
            <v>1007-953X</v>
          </cell>
        </row>
        <row r="7759">
          <cell r="B7759" t="str">
            <v>04-736</v>
          </cell>
          <cell r="C7759" t="str">
            <v>上海城市管理（原：上海城市管理职业技术学院学报）</v>
          </cell>
          <cell r="D7759" t="str">
            <v/>
          </cell>
          <cell r="E7759">
            <v>25</v>
          </cell>
          <cell r="F7759" t="str">
            <v>6</v>
          </cell>
          <cell r="G7759">
            <v>150</v>
          </cell>
          <cell r="H7759" t="str">
            <v>2024</v>
          </cell>
          <cell r="I7759" t="str">
            <v>31-2044/Z</v>
          </cell>
          <cell r="J7759" t="str">
            <v>1674-7739</v>
          </cell>
        </row>
        <row r="7760">
          <cell r="B7760" t="str">
            <v>04-734</v>
          </cell>
          <cell r="C7760" t="str">
            <v>针灸推拿医学（英文版）JournalofAcupunctureandTuinaScience</v>
          </cell>
          <cell r="D7760" t="str">
            <v/>
          </cell>
          <cell r="E7760">
            <v>80</v>
          </cell>
          <cell r="F7760" t="str">
            <v>6</v>
          </cell>
          <cell r="G7760">
            <v>480</v>
          </cell>
          <cell r="H7760" t="str">
            <v>2024</v>
          </cell>
          <cell r="I7760" t="str">
            <v>31-1908/R</v>
          </cell>
          <cell r="J7760" t="str">
            <v>1672-3597</v>
          </cell>
        </row>
        <row r="7761">
          <cell r="B7761" t="str">
            <v>82-8944</v>
          </cell>
          <cell r="C7761" t="str">
            <v>清宫旧藏脸谱辑珍（原邮发：02-4104）（原邮发：82-9223）</v>
          </cell>
          <cell r="D7761" t="str">
            <v/>
          </cell>
          <cell r="E7761">
            <v>680</v>
          </cell>
          <cell r="F7761" t="str">
            <v>1</v>
          </cell>
          <cell r="G7761">
            <v>680</v>
          </cell>
          <cell r="H7761" t="str">
            <v>2024</v>
          </cell>
          <cell r="I7761" t="str">
            <v>9787511704115</v>
          </cell>
          <cell r="J7761" t="str">
            <v>无</v>
          </cell>
        </row>
        <row r="7762">
          <cell r="B7762" t="str">
            <v>28-478</v>
          </cell>
          <cell r="C7762" t="str">
            <v>阅读（快乐英语·中年级）</v>
          </cell>
          <cell r="D7762" t="str">
            <v/>
          </cell>
          <cell r="E7762">
            <v>8</v>
          </cell>
          <cell r="F7762" t="str">
            <v>12</v>
          </cell>
          <cell r="G7762">
            <v>96</v>
          </cell>
          <cell r="H7762" t="str">
            <v>2024</v>
          </cell>
          <cell r="I7762" t="str">
            <v>32-1729/G4</v>
          </cell>
          <cell r="J7762" t="str">
            <v>1672-8858</v>
          </cell>
        </row>
        <row r="7763">
          <cell r="B7763" t="str">
            <v>28-189</v>
          </cell>
          <cell r="C7763" t="str">
            <v>服装学报</v>
          </cell>
          <cell r="D7763" t="str">
            <v/>
          </cell>
          <cell r="E7763">
            <v>20</v>
          </cell>
          <cell r="F7763" t="str">
            <v>6</v>
          </cell>
          <cell r="G7763">
            <v>120</v>
          </cell>
          <cell r="H7763" t="str">
            <v>2024</v>
          </cell>
          <cell r="I7763" t="str">
            <v>32-1864/TS</v>
          </cell>
          <cell r="J7763" t="str">
            <v>2096-1928</v>
          </cell>
        </row>
        <row r="7764">
          <cell r="B7764" t="str">
            <v>28-473</v>
          </cell>
          <cell r="C7764" t="str">
            <v>无线互联科技</v>
          </cell>
          <cell r="D7764" t="str">
            <v/>
          </cell>
          <cell r="E7764">
            <v>40</v>
          </cell>
          <cell r="F7764" t="str">
            <v>24</v>
          </cell>
          <cell r="G7764">
            <v>960</v>
          </cell>
          <cell r="H7764" t="str">
            <v>2024</v>
          </cell>
          <cell r="I7764" t="str">
            <v>32-1675/TN</v>
          </cell>
          <cell r="J7764" t="str">
            <v>1672-6944</v>
          </cell>
        </row>
        <row r="7765">
          <cell r="B7765" t="str">
            <v>28-471</v>
          </cell>
          <cell r="C7765" t="str">
            <v>语言与符号学研究（全英文）Language&amp;Semiotic Studies</v>
          </cell>
          <cell r="D7765" t="str">
            <v/>
          </cell>
          <cell r="E7765">
            <v>60</v>
          </cell>
          <cell r="F7765" t="str">
            <v>4</v>
          </cell>
          <cell r="G7765">
            <v>240</v>
          </cell>
          <cell r="H7765" t="str">
            <v>2024</v>
          </cell>
          <cell r="I7765" t="str">
            <v>32-1859/H</v>
          </cell>
          <cell r="J7765" t="str">
            <v>2096-031X</v>
          </cell>
        </row>
        <row r="7766">
          <cell r="B7766" t="str">
            <v>28-465</v>
          </cell>
          <cell r="C7766" t="str">
            <v>翠苑（少年文艺家）（原：翠苑（艺术版））</v>
          </cell>
          <cell r="D7766" t="str">
            <v/>
          </cell>
          <cell r="E7766">
            <v>20</v>
          </cell>
          <cell r="F7766" t="str">
            <v>6</v>
          </cell>
          <cell r="G7766">
            <v>120</v>
          </cell>
          <cell r="H7766" t="str">
            <v>2024</v>
          </cell>
          <cell r="I7766" t="str">
            <v>32-1009/I</v>
          </cell>
          <cell r="J7766" t="str">
            <v>1005-5282</v>
          </cell>
        </row>
        <row r="7767">
          <cell r="B7767" t="str">
            <v>28-470</v>
          </cell>
          <cell r="C7767" t="str">
            <v>中国养兔</v>
          </cell>
          <cell r="D7767" t="str">
            <v/>
          </cell>
          <cell r="E7767">
            <v>12</v>
          </cell>
          <cell r="F7767" t="str">
            <v>6</v>
          </cell>
          <cell r="G7767">
            <v>72</v>
          </cell>
          <cell r="H7767" t="str">
            <v>2024</v>
          </cell>
          <cell r="I7767" t="str">
            <v>32-1321/S</v>
          </cell>
          <cell r="J7767" t="str">
            <v>1005-6327</v>
          </cell>
        </row>
        <row r="7768">
          <cell r="B7768" t="str">
            <v>28-468</v>
          </cell>
          <cell r="C7768" t="str">
            <v>教育视界（智慧教学版）</v>
          </cell>
          <cell r="D7768" t="str">
            <v/>
          </cell>
          <cell r="E7768">
            <v>15</v>
          </cell>
          <cell r="F7768" t="str">
            <v>12</v>
          </cell>
          <cell r="G7768">
            <v>180</v>
          </cell>
          <cell r="H7768" t="str">
            <v>2024</v>
          </cell>
          <cell r="I7768" t="str">
            <v>32-1848/G4</v>
          </cell>
          <cell r="J7768" t="str">
            <v>2095-803X</v>
          </cell>
        </row>
        <row r="7769">
          <cell r="B7769" t="str">
            <v>28-467</v>
          </cell>
          <cell r="C7769" t="str">
            <v>教育视界（智慧管理版）</v>
          </cell>
          <cell r="D7769" t="str">
            <v/>
          </cell>
          <cell r="E7769">
            <v>15</v>
          </cell>
          <cell r="F7769" t="str">
            <v>12</v>
          </cell>
          <cell r="G7769">
            <v>180</v>
          </cell>
          <cell r="H7769" t="str">
            <v>2024</v>
          </cell>
          <cell r="I7769" t="str">
            <v>32-1848/G4</v>
          </cell>
          <cell r="J7769" t="str">
            <v>2095-803X</v>
          </cell>
        </row>
        <row r="7770">
          <cell r="B7770" t="str">
            <v>28-461</v>
          </cell>
          <cell r="C7770" t="str">
            <v>物理之友</v>
          </cell>
          <cell r="D7770" t="str">
            <v/>
          </cell>
          <cell r="E7770">
            <v>12</v>
          </cell>
          <cell r="F7770" t="str">
            <v>12</v>
          </cell>
          <cell r="G7770">
            <v>144</v>
          </cell>
          <cell r="H7770" t="str">
            <v>2024</v>
          </cell>
          <cell r="I7770" t="str">
            <v>32-1307/O4</v>
          </cell>
          <cell r="J7770" t="str">
            <v>1005-8389</v>
          </cell>
        </row>
        <row r="7771">
          <cell r="B7771" t="str">
            <v>28-458</v>
          </cell>
          <cell r="C7771" t="str">
            <v>凤凰动漫·军事大王（原：凤凰动漫·酷军迷）</v>
          </cell>
          <cell r="D7771" t="str">
            <v/>
          </cell>
          <cell r="E7771">
            <v>12.5</v>
          </cell>
          <cell r="F7771" t="str">
            <v>12</v>
          </cell>
          <cell r="G7771">
            <v>150</v>
          </cell>
          <cell r="H7771" t="str">
            <v>2024</v>
          </cell>
          <cell r="I7771" t="str">
            <v>32-1826/J</v>
          </cell>
          <cell r="J7771" t="str">
            <v>2095-204X</v>
          </cell>
        </row>
        <row r="7772">
          <cell r="B7772" t="str">
            <v>28-455</v>
          </cell>
          <cell r="C7772" t="str">
            <v>好家长·兴趣语文（1-2年级）</v>
          </cell>
          <cell r="D7772" t="str">
            <v/>
          </cell>
          <cell r="E7772">
            <v>10.9</v>
          </cell>
          <cell r="F7772" t="str">
            <v>12</v>
          </cell>
          <cell r="G7772">
            <v>130.8</v>
          </cell>
          <cell r="H7772" t="str">
            <v>2024</v>
          </cell>
          <cell r="I7772" t="str">
            <v>32-1616/G0</v>
          </cell>
          <cell r="J7772" t="str">
            <v>1009-8569</v>
          </cell>
        </row>
        <row r="7773">
          <cell r="B7773" t="str">
            <v>28-452</v>
          </cell>
          <cell r="C7773" t="str">
            <v>苏州大学学报（法学版）</v>
          </cell>
          <cell r="D7773" t="str">
            <v/>
          </cell>
          <cell r="E7773">
            <v>20</v>
          </cell>
          <cell r="F7773" t="str">
            <v>4</v>
          </cell>
          <cell r="G7773">
            <v>80</v>
          </cell>
          <cell r="H7773" t="str">
            <v>2024</v>
          </cell>
          <cell r="I7773" t="str">
            <v>32-1846/D</v>
          </cell>
          <cell r="J7773" t="str">
            <v>2095-7076</v>
          </cell>
        </row>
        <row r="7774">
          <cell r="B7774" t="str">
            <v>28-451</v>
          </cell>
          <cell r="C7774" t="str">
            <v>苏州大学学报（教育科技版）（原：苏州大学学报（教育科学版））</v>
          </cell>
          <cell r="D7774" t="str">
            <v/>
          </cell>
          <cell r="E7774">
            <v>20</v>
          </cell>
          <cell r="F7774" t="str">
            <v>4</v>
          </cell>
          <cell r="G7774">
            <v>80</v>
          </cell>
          <cell r="H7774" t="str">
            <v>2024</v>
          </cell>
          <cell r="I7774" t="str">
            <v>32-1843/G4</v>
          </cell>
          <cell r="J7774" t="str">
            <v>2095-7068</v>
          </cell>
        </row>
        <row r="7775">
          <cell r="B7775" t="str">
            <v>46-331</v>
          </cell>
          <cell r="C7775" t="str">
            <v>广东园林</v>
          </cell>
          <cell r="D7775" t="str">
            <v/>
          </cell>
          <cell r="E7775">
            <v>48</v>
          </cell>
          <cell r="F7775" t="str">
            <v>6</v>
          </cell>
          <cell r="G7775">
            <v>288</v>
          </cell>
          <cell r="H7775" t="str">
            <v>2024</v>
          </cell>
          <cell r="I7775" t="str">
            <v>44-1219/S</v>
          </cell>
          <cell r="J7775" t="str">
            <v>1671-2641</v>
          </cell>
        </row>
        <row r="7776">
          <cell r="B7776" t="str">
            <v>02-358</v>
          </cell>
          <cell r="C7776" t="str">
            <v>高尔夫大师（原邮发：46-330）</v>
          </cell>
          <cell r="D7776" t="str">
            <v/>
          </cell>
          <cell r="E7776">
            <v>39.9</v>
          </cell>
          <cell r="F7776" t="str">
            <v>12</v>
          </cell>
          <cell r="G7776">
            <v>478.8</v>
          </cell>
          <cell r="H7776" t="str">
            <v>2024</v>
          </cell>
          <cell r="I7776" t="str">
            <v>43-1438/G8</v>
          </cell>
          <cell r="J7776" t="str">
            <v>1673-3223</v>
          </cell>
        </row>
        <row r="7777">
          <cell r="B7777" t="str">
            <v>46-326</v>
          </cell>
          <cell r="C7777" t="str">
            <v>循证医学</v>
          </cell>
          <cell r="D7777" t="str">
            <v/>
          </cell>
          <cell r="E7777">
            <v>25</v>
          </cell>
          <cell r="F7777" t="str">
            <v>6</v>
          </cell>
          <cell r="G7777">
            <v>150</v>
          </cell>
          <cell r="H7777" t="str">
            <v>2024</v>
          </cell>
          <cell r="I7777" t="str">
            <v>44-1548/R</v>
          </cell>
          <cell r="J7777" t="str">
            <v>1671-5144</v>
          </cell>
        </row>
        <row r="7778">
          <cell r="B7778" t="str">
            <v>46-325</v>
          </cell>
          <cell r="C7778" t="str">
            <v>女报（原：女报·seaside）（原：女报·魅丽）（原：女报·情感版）</v>
          </cell>
          <cell r="D7778" t="str">
            <v/>
          </cell>
          <cell r="E7778">
            <v>15</v>
          </cell>
          <cell r="F7778" t="str">
            <v>12</v>
          </cell>
          <cell r="G7778">
            <v>180</v>
          </cell>
          <cell r="H7778" t="str">
            <v>2024</v>
          </cell>
          <cell r="I7778" t="str">
            <v>44-1379/C</v>
          </cell>
          <cell r="J7778" t="str">
            <v>1006-611X</v>
          </cell>
        </row>
        <row r="7779">
          <cell r="B7779" t="str">
            <v>46-323</v>
          </cell>
          <cell r="C7779" t="str">
            <v>南方人口</v>
          </cell>
          <cell r="D7779" t="str">
            <v/>
          </cell>
          <cell r="E7779">
            <v>8</v>
          </cell>
          <cell r="F7779" t="str">
            <v>6</v>
          </cell>
          <cell r="G7779">
            <v>48</v>
          </cell>
          <cell r="H7779" t="str">
            <v>2024</v>
          </cell>
          <cell r="I7779" t="str">
            <v>44-1114/C</v>
          </cell>
          <cell r="J7779" t="str">
            <v>1004-1613</v>
          </cell>
        </row>
        <row r="7780">
          <cell r="B7780" t="str">
            <v>46-320</v>
          </cell>
          <cell r="C7780" t="str">
            <v>东南亚研究</v>
          </cell>
          <cell r="D7780" t="str">
            <v/>
          </cell>
          <cell r="E7780">
            <v>25</v>
          </cell>
          <cell r="F7780" t="str">
            <v>6</v>
          </cell>
          <cell r="G7780">
            <v>150</v>
          </cell>
          <cell r="H7780" t="str">
            <v>2024</v>
          </cell>
          <cell r="I7780" t="str">
            <v>44-1124/D</v>
          </cell>
          <cell r="J7780" t="str">
            <v>1008-6099</v>
          </cell>
        </row>
        <row r="7781">
          <cell r="B7781" t="str">
            <v>203-985</v>
          </cell>
          <cell r="C7781" t="str">
            <v>中国铁路文艺（原邮发：46-314）</v>
          </cell>
          <cell r="D7781" t="str">
            <v/>
          </cell>
          <cell r="E7781">
            <v>20</v>
          </cell>
          <cell r="F7781" t="str">
            <v>12</v>
          </cell>
          <cell r="G7781">
            <v>240</v>
          </cell>
          <cell r="H7781" t="str">
            <v>2024</v>
          </cell>
          <cell r="I7781" t="str">
            <v>11-5198/I</v>
          </cell>
          <cell r="J7781" t="str">
            <v>1007-9971</v>
          </cell>
        </row>
        <row r="7782">
          <cell r="B7782" t="str">
            <v>46-315</v>
          </cell>
          <cell r="C7782" t="str">
            <v>特区中学生（原：特区教育（中学生））</v>
          </cell>
          <cell r="D7782" t="str">
            <v/>
          </cell>
          <cell r="E7782">
            <v>13.5</v>
          </cell>
          <cell r="F7782" t="str">
            <v>12</v>
          </cell>
          <cell r="G7782">
            <v>162</v>
          </cell>
          <cell r="H7782" t="str">
            <v>2024</v>
          </cell>
          <cell r="I7782" t="str">
            <v>44-1292/G4</v>
          </cell>
          <cell r="J7782" t="str">
            <v>1007-5178</v>
          </cell>
        </row>
        <row r="7783">
          <cell r="B7783" t="str">
            <v>46-308</v>
          </cell>
          <cell r="C7783" t="str">
            <v>中外玩具制造</v>
          </cell>
          <cell r="D7783" t="str">
            <v/>
          </cell>
          <cell r="E7783">
            <v>25</v>
          </cell>
          <cell r="F7783" t="str">
            <v>12</v>
          </cell>
          <cell r="G7783">
            <v>300</v>
          </cell>
          <cell r="H7783" t="str">
            <v>2024</v>
          </cell>
          <cell r="I7783" t="str">
            <v>44-1609/TS</v>
          </cell>
          <cell r="J7783" t="str">
            <v>1672-8564</v>
          </cell>
        </row>
        <row r="7784">
          <cell r="B7784" t="str">
            <v>46-305</v>
          </cell>
          <cell r="C7784" t="str">
            <v>秋光·长寿生活（原：秋光（长寿生活）（下半月））（原：秋光（下半月健康生活版））</v>
          </cell>
          <cell r="D7784" t="str">
            <v/>
          </cell>
          <cell r="E7784">
            <v>6.25</v>
          </cell>
          <cell r="F7784" t="str">
            <v>12</v>
          </cell>
          <cell r="G7784">
            <v>75</v>
          </cell>
          <cell r="H7784" t="str">
            <v>2024</v>
          </cell>
          <cell r="I7784" t="str">
            <v>44-1493/C</v>
          </cell>
          <cell r="J7784" t="str">
            <v>1673-6370</v>
          </cell>
        </row>
        <row r="7785">
          <cell r="B7785" t="str">
            <v>46-303</v>
          </cell>
          <cell r="C7785" t="str">
            <v>岭南急诊医学杂志</v>
          </cell>
          <cell r="D7785" t="str">
            <v/>
          </cell>
          <cell r="E7785">
            <v>10</v>
          </cell>
          <cell r="F7785" t="str">
            <v>6</v>
          </cell>
          <cell r="G7785">
            <v>60</v>
          </cell>
          <cell r="H7785" t="str">
            <v>2024</v>
          </cell>
          <cell r="I7785" t="str">
            <v>44-1539/R</v>
          </cell>
          <cell r="J7785" t="str">
            <v>1671-301X</v>
          </cell>
        </row>
        <row r="7786">
          <cell r="B7786" t="str">
            <v>423-973</v>
          </cell>
          <cell r="C7786" t="str">
            <v>中国贸易外经统计年鉴（2014年版）</v>
          </cell>
          <cell r="D7786" t="str">
            <v/>
          </cell>
          <cell r="E7786">
            <v>420</v>
          </cell>
          <cell r="F7786" t="str">
            <v>1</v>
          </cell>
          <cell r="G7786">
            <v>420</v>
          </cell>
          <cell r="H7786" t="str">
            <v>2024</v>
          </cell>
          <cell r="I7786" t="str">
            <v>9787503773129</v>
          </cell>
          <cell r="J7786" t="str">
            <v>无</v>
          </cell>
        </row>
        <row r="7787">
          <cell r="B7787" t="str">
            <v>423-971</v>
          </cell>
          <cell r="C7787" t="str">
            <v>中国农村统计年鉴（2014年版）</v>
          </cell>
          <cell r="D7787" t="str">
            <v/>
          </cell>
          <cell r="E7787">
            <v>248</v>
          </cell>
          <cell r="F7787" t="str">
            <v>1</v>
          </cell>
          <cell r="G7787">
            <v>248</v>
          </cell>
          <cell r="H7787" t="str">
            <v>2024</v>
          </cell>
          <cell r="I7787" t="str">
            <v>9787503773099</v>
          </cell>
          <cell r="J7787" t="str">
            <v>无</v>
          </cell>
        </row>
        <row r="7788">
          <cell r="B7788" t="str">
            <v>423-969</v>
          </cell>
          <cell r="C7788" t="str">
            <v>中国社会统计年鉴（2014年版）</v>
          </cell>
          <cell r="D7788" t="str">
            <v/>
          </cell>
          <cell r="E7788">
            <v>280</v>
          </cell>
          <cell r="F7788" t="str">
            <v>1</v>
          </cell>
          <cell r="G7788">
            <v>280</v>
          </cell>
          <cell r="H7788" t="str">
            <v>2024</v>
          </cell>
          <cell r="I7788" t="str">
            <v>9787503773723</v>
          </cell>
          <cell r="J7788" t="str">
            <v>无</v>
          </cell>
        </row>
        <row r="7789">
          <cell r="B7789" t="str">
            <v>423-967</v>
          </cell>
          <cell r="C7789" t="str">
            <v>中国第三产业统计年鉴（2014年版）</v>
          </cell>
          <cell r="D7789" t="str">
            <v/>
          </cell>
          <cell r="E7789">
            <v>320</v>
          </cell>
          <cell r="F7789" t="str">
            <v>1</v>
          </cell>
          <cell r="G7789">
            <v>320</v>
          </cell>
          <cell r="H7789" t="str">
            <v>2024</v>
          </cell>
          <cell r="I7789" t="str">
            <v>9787503773747</v>
          </cell>
          <cell r="J7789" t="str">
            <v>无</v>
          </cell>
        </row>
        <row r="7790">
          <cell r="B7790" t="str">
            <v>423-965</v>
          </cell>
          <cell r="C7790" t="str">
            <v>中国民政统计年鉴（2014年版）</v>
          </cell>
          <cell r="D7790" t="str">
            <v/>
          </cell>
          <cell r="E7790">
            <v>280</v>
          </cell>
          <cell r="F7790" t="str">
            <v>1</v>
          </cell>
          <cell r="G7790">
            <v>280</v>
          </cell>
          <cell r="H7790" t="str">
            <v>2024</v>
          </cell>
          <cell r="I7790" t="str">
            <v>9787503771309</v>
          </cell>
          <cell r="J7790" t="str">
            <v>无</v>
          </cell>
        </row>
        <row r="7791">
          <cell r="B7791" t="str">
            <v>423-963</v>
          </cell>
          <cell r="C7791" t="str">
            <v>中华人民共和国现行税收法规及优惠政（2014年版）</v>
          </cell>
          <cell r="D7791" t="str">
            <v/>
          </cell>
          <cell r="E7791">
            <v>380</v>
          </cell>
          <cell r="F7791" t="str">
            <v>1</v>
          </cell>
          <cell r="G7791">
            <v>380</v>
          </cell>
          <cell r="H7791" t="str">
            <v>2024</v>
          </cell>
          <cell r="I7791" t="str">
            <v>9787542941473</v>
          </cell>
          <cell r="J7791" t="str">
            <v>无</v>
          </cell>
        </row>
        <row r="7792">
          <cell r="B7792" t="str">
            <v>423-961</v>
          </cell>
          <cell r="C7792" t="str">
            <v>中国税务年鉴（2014年版）</v>
          </cell>
          <cell r="D7792" t="str">
            <v/>
          </cell>
          <cell r="E7792">
            <v>320</v>
          </cell>
          <cell r="F7792" t="str">
            <v>1</v>
          </cell>
          <cell r="G7792">
            <v>320</v>
          </cell>
          <cell r="H7792" t="str">
            <v>2024</v>
          </cell>
          <cell r="I7792" t="str">
            <v>100586720000103</v>
          </cell>
          <cell r="J7792" t="str">
            <v>无</v>
          </cell>
        </row>
        <row r="7793">
          <cell r="B7793" t="str">
            <v>423-959</v>
          </cell>
          <cell r="C7793" t="str">
            <v>中国物价年鉴（2014年版）</v>
          </cell>
          <cell r="D7793" t="str">
            <v/>
          </cell>
          <cell r="E7793">
            <v>380</v>
          </cell>
          <cell r="F7793" t="str">
            <v>1</v>
          </cell>
          <cell r="G7793">
            <v>380</v>
          </cell>
          <cell r="H7793" t="str">
            <v>2024</v>
          </cell>
          <cell r="I7793" t="str">
            <v>10050620</v>
          </cell>
          <cell r="J7793" t="str">
            <v>无</v>
          </cell>
        </row>
        <row r="7794">
          <cell r="B7794" t="str">
            <v>423-954</v>
          </cell>
          <cell r="C7794" t="str">
            <v>中国上市公司年鉴（2014年版）</v>
          </cell>
          <cell r="D7794" t="str">
            <v/>
          </cell>
          <cell r="E7794">
            <v>768</v>
          </cell>
          <cell r="F7794" t="str">
            <v>1</v>
          </cell>
          <cell r="G7794">
            <v>768</v>
          </cell>
          <cell r="H7794" t="str">
            <v>2024</v>
          </cell>
          <cell r="I7794" t="str">
            <v>9787509637944</v>
          </cell>
          <cell r="J7794" t="str">
            <v>无</v>
          </cell>
        </row>
        <row r="7795">
          <cell r="B7795" t="str">
            <v>423-952</v>
          </cell>
          <cell r="C7795" t="str">
            <v>中国证券业年鉴（上中下册中文版）（2014年版）</v>
          </cell>
          <cell r="D7795" t="str">
            <v/>
          </cell>
          <cell r="E7795">
            <v>1980</v>
          </cell>
          <cell r="F7795" t="str">
            <v>1</v>
          </cell>
          <cell r="G7795">
            <v>1980</v>
          </cell>
          <cell r="H7795" t="str">
            <v>2024</v>
          </cell>
          <cell r="I7795" t="str">
            <v>9787309114300</v>
          </cell>
          <cell r="J7795" t="str">
            <v>无</v>
          </cell>
        </row>
        <row r="7796">
          <cell r="B7796" t="str">
            <v>423-948</v>
          </cell>
          <cell r="C7796" t="str">
            <v>中国城市经济年鉴（2014年版）</v>
          </cell>
          <cell r="D7796" t="str">
            <v/>
          </cell>
          <cell r="E7796">
            <v>580</v>
          </cell>
          <cell r="F7796" t="str">
            <v>1</v>
          </cell>
          <cell r="G7796">
            <v>580</v>
          </cell>
          <cell r="H7796" t="str">
            <v>2024</v>
          </cell>
          <cell r="I7796" t="str">
            <v>9787507430103</v>
          </cell>
          <cell r="J7796" t="str">
            <v>无</v>
          </cell>
        </row>
        <row r="7797">
          <cell r="B7797" t="str">
            <v>423-942</v>
          </cell>
          <cell r="C7797" t="str">
            <v>中国人力资源和劳动社会保障年鉴（2014年版）</v>
          </cell>
          <cell r="D7797" t="str">
            <v/>
          </cell>
          <cell r="E7797">
            <v>498</v>
          </cell>
          <cell r="F7797" t="str">
            <v>1</v>
          </cell>
          <cell r="G7797">
            <v>498</v>
          </cell>
          <cell r="H7797" t="str">
            <v>2024</v>
          </cell>
          <cell r="I7797" t="str">
            <v>9787516716014</v>
          </cell>
          <cell r="J7797" t="str">
            <v>无</v>
          </cell>
        </row>
        <row r="7798">
          <cell r="B7798" t="str">
            <v>423-938</v>
          </cell>
          <cell r="C7798" t="str">
            <v>中国循环经济年鉴（2014年版）</v>
          </cell>
          <cell r="D7798" t="str">
            <v/>
          </cell>
          <cell r="E7798">
            <v>380</v>
          </cell>
          <cell r="F7798" t="str">
            <v>1</v>
          </cell>
          <cell r="G7798">
            <v>380</v>
          </cell>
          <cell r="H7798" t="str">
            <v>2024</v>
          </cell>
          <cell r="I7798" t="str">
            <v>9787502468606</v>
          </cell>
          <cell r="J7798" t="str">
            <v>无</v>
          </cell>
        </row>
        <row r="7799">
          <cell r="B7799" t="str">
            <v>08-033</v>
          </cell>
          <cell r="C7799" t="str">
            <v>露天采矿技术</v>
          </cell>
          <cell r="D7799" t="str">
            <v/>
          </cell>
          <cell r="E7799">
            <v>25</v>
          </cell>
          <cell r="F7799" t="str">
            <v>6</v>
          </cell>
          <cell r="G7799">
            <v>150</v>
          </cell>
          <cell r="H7799" t="str">
            <v>2024</v>
          </cell>
          <cell r="I7799" t="str">
            <v>21-1477/TD</v>
          </cell>
          <cell r="J7799" t="str">
            <v>1671-9816</v>
          </cell>
        </row>
        <row r="7800">
          <cell r="B7800" t="str">
            <v>08-032</v>
          </cell>
          <cell r="C7800" t="str">
            <v>世界海运</v>
          </cell>
          <cell r="D7800" t="str">
            <v/>
          </cell>
          <cell r="E7800">
            <v>20</v>
          </cell>
          <cell r="F7800" t="str">
            <v>12</v>
          </cell>
          <cell r="G7800">
            <v>240</v>
          </cell>
          <cell r="H7800" t="str">
            <v>2024</v>
          </cell>
          <cell r="I7800" t="str">
            <v>21-1284/U</v>
          </cell>
          <cell r="J7800" t="str">
            <v>1006-7728</v>
          </cell>
        </row>
        <row r="7801">
          <cell r="B7801" t="str">
            <v>08-028</v>
          </cell>
          <cell r="C7801" t="str">
            <v>燃料与化工</v>
          </cell>
          <cell r="D7801" t="str">
            <v/>
          </cell>
          <cell r="E7801">
            <v>8</v>
          </cell>
          <cell r="F7801" t="str">
            <v>6</v>
          </cell>
          <cell r="G7801">
            <v>48</v>
          </cell>
          <cell r="H7801" t="str">
            <v>2024</v>
          </cell>
          <cell r="I7801" t="str">
            <v>21-1164/TQ</v>
          </cell>
          <cell r="J7801" t="str">
            <v>1001-3709</v>
          </cell>
        </row>
        <row r="7802">
          <cell r="B7802" t="str">
            <v>08-021</v>
          </cell>
          <cell r="C7802" t="str">
            <v>辽宁农业科学</v>
          </cell>
          <cell r="D7802" t="str">
            <v/>
          </cell>
          <cell r="E7802">
            <v>6</v>
          </cell>
          <cell r="F7802" t="str">
            <v>6</v>
          </cell>
          <cell r="G7802">
            <v>36</v>
          </cell>
          <cell r="H7802" t="str">
            <v>2024</v>
          </cell>
          <cell r="I7802" t="str">
            <v>21-1111/S</v>
          </cell>
          <cell r="J7802" t="str">
            <v>1002-1728</v>
          </cell>
        </row>
        <row r="7803">
          <cell r="B7803" t="str">
            <v>08-019</v>
          </cell>
          <cell r="C7803" t="str">
            <v>皮革与化工（原：皮鞋与化工）</v>
          </cell>
          <cell r="D7803" t="str">
            <v/>
          </cell>
          <cell r="E7803">
            <v>20</v>
          </cell>
          <cell r="F7803" t="str">
            <v>6</v>
          </cell>
          <cell r="G7803">
            <v>120</v>
          </cell>
          <cell r="H7803" t="str">
            <v>2024</v>
          </cell>
          <cell r="I7803" t="str">
            <v>21-1557/TS</v>
          </cell>
          <cell r="J7803" t="str">
            <v>1674-0939</v>
          </cell>
        </row>
        <row r="7804">
          <cell r="B7804" t="str">
            <v>108-375</v>
          </cell>
          <cell r="C7804" t="str">
            <v>今日辽宁（原邮发：08-014）</v>
          </cell>
          <cell r="D7804" t="str">
            <v/>
          </cell>
          <cell r="E7804">
            <v>16</v>
          </cell>
          <cell r="F7804" t="str">
            <v>6</v>
          </cell>
          <cell r="G7804">
            <v>96</v>
          </cell>
          <cell r="H7804" t="str">
            <v>2024</v>
          </cell>
          <cell r="I7804" t="str">
            <v>21-1433/Z</v>
          </cell>
          <cell r="J7804" t="str">
            <v>1009-8658</v>
          </cell>
        </row>
        <row r="7805">
          <cell r="B7805" t="str">
            <v>08-013</v>
          </cell>
          <cell r="C7805" t="str">
            <v>临床军医杂志</v>
          </cell>
          <cell r="D7805" t="str">
            <v/>
          </cell>
          <cell r="E7805">
            <v>10</v>
          </cell>
          <cell r="F7805" t="str">
            <v>12</v>
          </cell>
          <cell r="G7805">
            <v>120</v>
          </cell>
          <cell r="H7805" t="str">
            <v>2024</v>
          </cell>
          <cell r="I7805" t="str">
            <v>21-1365/R</v>
          </cell>
          <cell r="J7805" t="str">
            <v>1671-3826</v>
          </cell>
        </row>
        <row r="7806">
          <cell r="B7806" t="str">
            <v>08-008</v>
          </cell>
          <cell r="C7806" t="str">
            <v>初中生写作</v>
          </cell>
          <cell r="D7806" t="str">
            <v/>
          </cell>
          <cell r="E7806">
            <v>5</v>
          </cell>
          <cell r="F7806" t="str">
            <v>12</v>
          </cell>
          <cell r="G7806">
            <v>60</v>
          </cell>
          <cell r="H7806" t="str">
            <v>2024</v>
          </cell>
          <cell r="I7806" t="str">
            <v>21-1428/G4</v>
          </cell>
          <cell r="J7806" t="str">
            <v>1009-5780</v>
          </cell>
        </row>
        <row r="7807">
          <cell r="B7807" t="str">
            <v>08-004</v>
          </cell>
          <cell r="C7807" t="str">
            <v>共产党员（上）</v>
          </cell>
          <cell r="D7807" t="str">
            <v/>
          </cell>
          <cell r="E7807">
            <v>7</v>
          </cell>
          <cell r="F7807" t="str">
            <v>12</v>
          </cell>
          <cell r="G7807">
            <v>84</v>
          </cell>
          <cell r="H7807" t="str">
            <v>2024</v>
          </cell>
          <cell r="I7807" t="str">
            <v>21-1002/D</v>
          </cell>
          <cell r="J7807" t="str">
            <v>0451-0607</v>
          </cell>
        </row>
        <row r="7808">
          <cell r="B7808" t="str">
            <v>08-003</v>
          </cell>
          <cell r="C7808" t="str">
            <v>理论界（原邮发：108-123）</v>
          </cell>
          <cell r="D7808" t="str">
            <v/>
          </cell>
          <cell r="E7808">
            <v>20</v>
          </cell>
          <cell r="F7808" t="str">
            <v>12</v>
          </cell>
          <cell r="G7808">
            <v>240</v>
          </cell>
          <cell r="H7808" t="str">
            <v>2024</v>
          </cell>
          <cell r="I7808" t="str">
            <v>21-1082/C</v>
          </cell>
          <cell r="J7808" t="str">
            <v>1003-6547</v>
          </cell>
        </row>
        <row r="7809">
          <cell r="B7809" t="str">
            <v>08-263</v>
          </cell>
          <cell r="C7809" t="str">
            <v>聚酯工业</v>
          </cell>
          <cell r="D7809" t="str">
            <v/>
          </cell>
          <cell r="E7809">
            <v>15</v>
          </cell>
          <cell r="F7809" t="str">
            <v>6</v>
          </cell>
          <cell r="G7809">
            <v>90</v>
          </cell>
          <cell r="H7809" t="str">
            <v>2024</v>
          </cell>
          <cell r="I7809" t="str">
            <v>21-1249/TQ</v>
          </cell>
          <cell r="J7809" t="str">
            <v>1008-8261</v>
          </cell>
        </row>
        <row r="7810">
          <cell r="B7810" t="str">
            <v>08-246</v>
          </cell>
          <cell r="C7810" t="str">
            <v>中年读者（原：中年人）</v>
          </cell>
          <cell r="D7810" t="str">
            <v/>
          </cell>
          <cell r="E7810">
            <v>8</v>
          </cell>
          <cell r="F7810" t="str">
            <v>12</v>
          </cell>
          <cell r="G7810">
            <v>96</v>
          </cell>
          <cell r="H7810" t="str">
            <v>2024</v>
          </cell>
          <cell r="I7810" t="str">
            <v>21-1468/C</v>
          </cell>
          <cell r="J7810" t="str">
            <v>1673-8667</v>
          </cell>
        </row>
        <row r="7811">
          <cell r="B7811" t="str">
            <v>80-507</v>
          </cell>
          <cell r="C7811" t="str">
            <v>中国卒中杂志（原：中国卒中）</v>
          </cell>
          <cell r="D7811" t="str">
            <v/>
          </cell>
          <cell r="E7811">
            <v>39</v>
          </cell>
          <cell r="F7811" t="str">
            <v>12</v>
          </cell>
          <cell r="G7811">
            <v>468</v>
          </cell>
          <cell r="H7811" t="str">
            <v>2024</v>
          </cell>
          <cell r="I7811" t="str">
            <v>11-5434/R</v>
          </cell>
          <cell r="J7811" t="str">
            <v>1673-5765</v>
          </cell>
        </row>
        <row r="7812">
          <cell r="B7812" t="str">
            <v>182-474</v>
          </cell>
          <cell r="C7812" t="str">
            <v>中华人民共和国公安部公报（原邮发：80-713）</v>
          </cell>
          <cell r="D7812" t="str">
            <v/>
          </cell>
          <cell r="E7812">
            <v>10</v>
          </cell>
          <cell r="F7812" t="str">
            <v>6</v>
          </cell>
          <cell r="G7812">
            <v>60</v>
          </cell>
          <cell r="H7812" t="str">
            <v>2024</v>
          </cell>
          <cell r="I7812" t="str">
            <v>11-5403/D</v>
          </cell>
          <cell r="J7812" t="str">
            <v>1673-4025</v>
          </cell>
        </row>
        <row r="7813">
          <cell r="B7813" t="str">
            <v>80-708</v>
          </cell>
          <cell r="C7813" t="str">
            <v>派出所工作</v>
          </cell>
          <cell r="D7813" t="str">
            <v/>
          </cell>
          <cell r="E7813">
            <v>24</v>
          </cell>
          <cell r="F7813" t="str">
            <v>12</v>
          </cell>
          <cell r="G7813">
            <v>288</v>
          </cell>
          <cell r="H7813" t="str">
            <v>2024</v>
          </cell>
          <cell r="I7813" t="str">
            <v>10-1089/D</v>
          </cell>
          <cell r="J7813" t="str">
            <v>2095-5030</v>
          </cell>
        </row>
        <row r="7814">
          <cell r="B7814" t="str">
            <v>80-672</v>
          </cell>
          <cell r="C7814" t="str">
            <v>市场营销（下半月·理论版）（复印报刊）F513</v>
          </cell>
          <cell r="D7814" t="str">
            <v/>
          </cell>
          <cell r="E7814">
            <v>25</v>
          </cell>
          <cell r="F7814" t="str">
            <v>12</v>
          </cell>
          <cell r="G7814">
            <v>300</v>
          </cell>
          <cell r="H7814" t="str">
            <v>2024</v>
          </cell>
          <cell r="I7814" t="str">
            <v>11-4288/F</v>
          </cell>
          <cell r="J7814" t="str">
            <v>1009-1351</v>
          </cell>
        </row>
        <row r="7815">
          <cell r="B7815" t="str">
            <v>80-705</v>
          </cell>
          <cell r="C7815" t="str">
            <v>中国现代药物应用</v>
          </cell>
          <cell r="D7815" t="str">
            <v/>
          </cell>
          <cell r="E7815">
            <v>50</v>
          </cell>
          <cell r="F7815" t="str">
            <v>24</v>
          </cell>
          <cell r="G7815">
            <v>1200</v>
          </cell>
          <cell r="H7815" t="str">
            <v>2024</v>
          </cell>
          <cell r="I7815" t="str">
            <v>11-5581/R</v>
          </cell>
          <cell r="J7815" t="str">
            <v>1673-9523</v>
          </cell>
        </row>
        <row r="7816">
          <cell r="B7816" t="str">
            <v>80-701</v>
          </cell>
          <cell r="C7816" t="str">
            <v>中国服饰</v>
          </cell>
          <cell r="D7816" t="str">
            <v/>
          </cell>
          <cell r="E7816">
            <v>20</v>
          </cell>
          <cell r="F7816" t="str">
            <v>12</v>
          </cell>
          <cell r="G7816">
            <v>240</v>
          </cell>
          <cell r="H7816" t="str">
            <v>2024</v>
          </cell>
          <cell r="I7816" t="str">
            <v>31-1988/TS</v>
          </cell>
          <cell r="J7816" t="str">
            <v>1007-6840</v>
          </cell>
        </row>
        <row r="7817">
          <cell r="B7817" t="str">
            <v>80-700</v>
          </cell>
          <cell r="C7817" t="str">
            <v>中央民族大学学报（自然科学版）</v>
          </cell>
          <cell r="D7817" t="str">
            <v/>
          </cell>
          <cell r="E7817">
            <v>10</v>
          </cell>
          <cell r="F7817" t="str">
            <v>4</v>
          </cell>
          <cell r="G7817">
            <v>40</v>
          </cell>
          <cell r="H7817" t="str">
            <v>2024</v>
          </cell>
          <cell r="I7817" t="str">
            <v>11-3499/N</v>
          </cell>
          <cell r="J7817" t="str">
            <v>1005-8036</v>
          </cell>
        </row>
        <row r="7818">
          <cell r="B7818" t="str">
            <v>80-690</v>
          </cell>
          <cell r="C7818" t="str">
            <v>中华临床免疫和变态反应杂志（原邮发：62-189）</v>
          </cell>
          <cell r="D7818" t="str">
            <v/>
          </cell>
          <cell r="E7818">
            <v>20</v>
          </cell>
          <cell r="F7818" t="str">
            <v>6</v>
          </cell>
          <cell r="G7818">
            <v>120</v>
          </cell>
          <cell r="H7818" t="str">
            <v>2024</v>
          </cell>
          <cell r="I7818" t="str">
            <v>11-5558/R</v>
          </cell>
          <cell r="J7818" t="str">
            <v>1673-8705</v>
          </cell>
        </row>
        <row r="7819">
          <cell r="B7819" t="str">
            <v>80-688</v>
          </cell>
          <cell r="C7819" t="str">
            <v>中国（俄文版）</v>
          </cell>
          <cell r="D7819" t="str">
            <v/>
          </cell>
          <cell r="E7819">
            <v>10</v>
          </cell>
          <cell r="F7819" t="str">
            <v>12</v>
          </cell>
          <cell r="G7819">
            <v>120</v>
          </cell>
          <cell r="H7819" t="str">
            <v>2024</v>
          </cell>
          <cell r="I7819" t="str">
            <v>11-5620/Z</v>
          </cell>
          <cell r="J7819" t="str">
            <v>1005-5010</v>
          </cell>
        </row>
        <row r="7820">
          <cell r="B7820" t="str">
            <v>02-247</v>
          </cell>
          <cell r="C7820" t="str">
            <v>解放军文艺</v>
          </cell>
          <cell r="D7820" t="str">
            <v/>
          </cell>
          <cell r="E7820">
            <v>9.8</v>
          </cell>
          <cell r="F7820" t="str">
            <v>12</v>
          </cell>
          <cell r="G7820">
            <v>117.6</v>
          </cell>
          <cell r="H7820" t="str">
            <v>2024</v>
          </cell>
          <cell r="I7820" t="str">
            <v>11-1063/I</v>
          </cell>
          <cell r="J7820" t="str">
            <v>0577-7410</v>
          </cell>
        </row>
        <row r="7821">
          <cell r="B7821" t="str">
            <v>02-246</v>
          </cell>
          <cell r="C7821" t="str">
            <v>解放军画报</v>
          </cell>
          <cell r="D7821" t="str">
            <v/>
          </cell>
          <cell r="E7821">
            <v>15</v>
          </cell>
          <cell r="F7821" t="str">
            <v>12</v>
          </cell>
          <cell r="G7821">
            <v>180</v>
          </cell>
          <cell r="H7821" t="str">
            <v>2024</v>
          </cell>
          <cell r="I7821" t="str">
            <v>11-1192/E</v>
          </cell>
          <cell r="J7821" t="str">
            <v>0009-3823</v>
          </cell>
        </row>
        <row r="7822">
          <cell r="B7822" t="str">
            <v>02-244</v>
          </cell>
          <cell r="C7822" t="str">
            <v>新华文摘（大字本）（原邮发：82-243）</v>
          </cell>
          <cell r="D7822" t="str">
            <v/>
          </cell>
          <cell r="E7822">
            <v>19</v>
          </cell>
          <cell r="F7822" t="str">
            <v>24</v>
          </cell>
          <cell r="G7822">
            <v>456</v>
          </cell>
          <cell r="H7822" t="str">
            <v>2024</v>
          </cell>
          <cell r="I7822" t="str">
            <v>11-1187/Z</v>
          </cell>
          <cell r="J7822" t="str">
            <v>1001-6651</v>
          </cell>
        </row>
        <row r="7823">
          <cell r="B7823" t="str">
            <v>02-242</v>
          </cell>
          <cell r="C7823" t="str">
            <v>新华月报</v>
          </cell>
          <cell r="D7823" t="str">
            <v/>
          </cell>
          <cell r="E7823">
            <v>15</v>
          </cell>
          <cell r="F7823" t="str">
            <v>24</v>
          </cell>
          <cell r="G7823">
            <v>360</v>
          </cell>
          <cell r="H7823" t="str">
            <v>2024</v>
          </cell>
          <cell r="I7823" t="str">
            <v>11-1186/Z</v>
          </cell>
          <cell r="J7823" t="str">
            <v>1001-666X</v>
          </cell>
        </row>
        <row r="7824">
          <cell r="B7824" t="str">
            <v>02-241</v>
          </cell>
          <cell r="C7824" t="str">
            <v>新体育</v>
          </cell>
          <cell r="D7824" t="str">
            <v/>
          </cell>
          <cell r="E7824">
            <v>20</v>
          </cell>
          <cell r="F7824" t="str">
            <v>12</v>
          </cell>
          <cell r="G7824">
            <v>240</v>
          </cell>
          <cell r="H7824" t="str">
            <v>2024</v>
          </cell>
          <cell r="I7824" t="str">
            <v>11-1457/G8</v>
          </cell>
          <cell r="J7824" t="str">
            <v>0441-3679</v>
          </cell>
        </row>
        <row r="7825">
          <cell r="B7825" t="str">
            <v>02-239</v>
          </cell>
          <cell r="C7825" t="str">
            <v>文化月刊（原：文化月刊（上半月））（原：文化月刊（上旬刊））（原：文化月刊·遗产）（原：娱乐时代）</v>
          </cell>
          <cell r="D7825" t="str">
            <v/>
          </cell>
          <cell r="E7825">
            <v>28</v>
          </cell>
          <cell r="F7825" t="str">
            <v>12</v>
          </cell>
          <cell r="G7825">
            <v>336</v>
          </cell>
          <cell r="H7825" t="str">
            <v>2024</v>
          </cell>
          <cell r="I7825" t="str">
            <v>11-3120/G2</v>
          </cell>
          <cell r="J7825" t="str">
            <v>1004-6631</v>
          </cell>
        </row>
        <row r="7826">
          <cell r="B7826" t="str">
            <v>202-31</v>
          </cell>
          <cell r="C7826" t="str">
            <v>钢铁（原邮发：02-236）</v>
          </cell>
          <cell r="D7826" t="str">
            <v/>
          </cell>
          <cell r="E7826">
            <v>90</v>
          </cell>
          <cell r="F7826" t="str">
            <v>12</v>
          </cell>
          <cell r="G7826">
            <v>1080</v>
          </cell>
          <cell r="H7826" t="str">
            <v>2024</v>
          </cell>
          <cell r="I7826" t="str">
            <v>11-2118/TF</v>
          </cell>
          <cell r="J7826" t="str">
            <v>0449-749X</v>
          </cell>
        </row>
        <row r="7827">
          <cell r="B7827" t="str">
            <v>02-234</v>
          </cell>
          <cell r="C7827" t="str">
            <v>大众健康</v>
          </cell>
          <cell r="D7827" t="str">
            <v/>
          </cell>
          <cell r="E7827">
            <v>20</v>
          </cell>
          <cell r="F7827" t="str">
            <v>12</v>
          </cell>
          <cell r="G7827">
            <v>240</v>
          </cell>
          <cell r="H7827" t="str">
            <v>2024</v>
          </cell>
          <cell r="I7827" t="str">
            <v>11-1023/R</v>
          </cell>
          <cell r="J7827" t="str">
            <v>1002-574X</v>
          </cell>
        </row>
        <row r="7828">
          <cell r="B7828" t="str">
            <v>02-233</v>
          </cell>
          <cell r="C7828" t="str">
            <v>药学学报</v>
          </cell>
          <cell r="D7828" t="str">
            <v/>
          </cell>
          <cell r="E7828">
            <v>100</v>
          </cell>
          <cell r="F7828" t="str">
            <v>12</v>
          </cell>
          <cell r="G7828">
            <v>1200</v>
          </cell>
          <cell r="H7828" t="str">
            <v>2024</v>
          </cell>
          <cell r="I7828" t="str">
            <v>11-2163/R</v>
          </cell>
          <cell r="J7828" t="str">
            <v>0513-4870</v>
          </cell>
        </row>
        <row r="7829">
          <cell r="B7829" t="str">
            <v>02-230</v>
          </cell>
          <cell r="C7829" t="str">
            <v>集邮博览</v>
          </cell>
          <cell r="D7829" t="str">
            <v/>
          </cell>
          <cell r="E7829">
            <v>20</v>
          </cell>
          <cell r="F7829" t="str">
            <v>12</v>
          </cell>
          <cell r="G7829">
            <v>240</v>
          </cell>
          <cell r="H7829" t="str">
            <v>2024</v>
          </cell>
          <cell r="I7829" t="str">
            <v>11-1117/G8</v>
          </cell>
          <cell r="J7829" t="str">
            <v>1002-5898</v>
          </cell>
        </row>
        <row r="7830">
          <cell r="B7830" t="str">
            <v>02-229</v>
          </cell>
          <cell r="C7830" t="str">
            <v>中国国家博物馆馆刊（原：中国历史文物）</v>
          </cell>
          <cell r="D7830" t="str">
            <v/>
          </cell>
          <cell r="E7830">
            <v>38</v>
          </cell>
          <cell r="F7830" t="str">
            <v>12</v>
          </cell>
          <cell r="G7830">
            <v>456</v>
          </cell>
          <cell r="H7830" t="str">
            <v>2024</v>
          </cell>
          <cell r="I7830" t="str">
            <v>10-1005/K</v>
          </cell>
          <cell r="J7830" t="str">
            <v>2095-1639</v>
          </cell>
        </row>
        <row r="7831">
          <cell r="B7831" t="str">
            <v>02-228</v>
          </cell>
          <cell r="C7831" t="str">
            <v>美术观察</v>
          </cell>
          <cell r="D7831" t="str">
            <v/>
          </cell>
          <cell r="E7831">
            <v>33</v>
          </cell>
          <cell r="F7831" t="str">
            <v>12</v>
          </cell>
          <cell r="G7831">
            <v>396</v>
          </cell>
          <cell r="H7831" t="str">
            <v>2024</v>
          </cell>
          <cell r="I7831" t="str">
            <v>11-3665/J</v>
          </cell>
          <cell r="J7831" t="str">
            <v>1006-8899</v>
          </cell>
        </row>
        <row r="7832">
          <cell r="B7832" t="str">
            <v>02-226</v>
          </cell>
          <cell r="C7832" t="str">
            <v>植物分类学报（英文版）Journal of Systematics and Evolution（原：植物分类学报（英文版）（原：植物分类学报）（中国科学院）Journal of Systematics and Evolution）</v>
          </cell>
          <cell r="D7832" t="str">
            <v/>
          </cell>
          <cell r="E7832">
            <v>150</v>
          </cell>
          <cell r="F7832" t="str">
            <v>6</v>
          </cell>
          <cell r="G7832">
            <v>900</v>
          </cell>
          <cell r="H7832" t="str">
            <v>2024</v>
          </cell>
          <cell r="I7832" t="str">
            <v>11-5779/Q</v>
          </cell>
          <cell r="J7832" t="str">
            <v>1674-4918</v>
          </cell>
        </row>
        <row r="7833">
          <cell r="B7833" t="str">
            <v>02-218</v>
          </cell>
          <cell r="C7833" t="str">
            <v>管理现代化</v>
          </cell>
          <cell r="D7833" t="str">
            <v/>
          </cell>
          <cell r="E7833">
            <v>35</v>
          </cell>
          <cell r="F7833" t="str">
            <v>6</v>
          </cell>
          <cell r="G7833">
            <v>210</v>
          </cell>
          <cell r="H7833" t="str">
            <v>2024</v>
          </cell>
          <cell r="I7833" t="str">
            <v>11-1403/C</v>
          </cell>
          <cell r="J7833" t="str">
            <v>1003-1154</v>
          </cell>
        </row>
        <row r="7834">
          <cell r="B7834" t="str">
            <v>02-217</v>
          </cell>
          <cell r="C7834" t="str">
            <v>城乡建设</v>
          </cell>
          <cell r="D7834" t="str">
            <v/>
          </cell>
          <cell r="E7834">
            <v>20</v>
          </cell>
          <cell r="F7834" t="str">
            <v>24</v>
          </cell>
          <cell r="G7834">
            <v>480</v>
          </cell>
          <cell r="H7834" t="str">
            <v>2024</v>
          </cell>
          <cell r="I7834" t="str">
            <v>11-1618/D</v>
          </cell>
          <cell r="J7834" t="str">
            <v>1002-8544</v>
          </cell>
        </row>
        <row r="7835">
          <cell r="B7835" t="str">
            <v>38-345</v>
          </cell>
          <cell r="C7835" t="str">
            <v>新课程研究（上旬刊）（原：新课程研究·基础教育版）（原：教育研究与实验·新课程研究（实践版））</v>
          </cell>
          <cell r="D7835" t="str">
            <v/>
          </cell>
          <cell r="E7835">
            <v>18</v>
          </cell>
          <cell r="F7835" t="str">
            <v>12</v>
          </cell>
          <cell r="G7835">
            <v>216</v>
          </cell>
          <cell r="H7835" t="str">
            <v>2024</v>
          </cell>
          <cell r="I7835" t="str">
            <v>42-1778/G4</v>
          </cell>
          <cell r="J7835" t="str">
            <v>1671-0568</v>
          </cell>
        </row>
        <row r="7836">
          <cell r="B7836" t="str">
            <v>38-332</v>
          </cell>
          <cell r="C7836" t="str">
            <v>资源环境与工程</v>
          </cell>
          <cell r="D7836" t="str">
            <v/>
          </cell>
          <cell r="E7836">
            <v>37</v>
          </cell>
          <cell r="F7836" t="str">
            <v>6</v>
          </cell>
          <cell r="G7836">
            <v>222</v>
          </cell>
          <cell r="H7836" t="str">
            <v>2024</v>
          </cell>
          <cell r="I7836" t="str">
            <v>42-1736/P</v>
          </cell>
          <cell r="J7836" t="str">
            <v>1671-1211</v>
          </cell>
        </row>
        <row r="7837">
          <cell r="B7837" t="str">
            <v>38-312</v>
          </cell>
          <cell r="C7837" t="str">
            <v>管理学报</v>
          </cell>
          <cell r="D7837" t="str">
            <v/>
          </cell>
          <cell r="E7837">
            <v>28</v>
          </cell>
          <cell r="F7837" t="str">
            <v>12</v>
          </cell>
          <cell r="G7837">
            <v>336</v>
          </cell>
          <cell r="H7837" t="str">
            <v>2024</v>
          </cell>
          <cell r="I7837" t="str">
            <v>42-1725/C</v>
          </cell>
          <cell r="J7837" t="str">
            <v>1672-884X</v>
          </cell>
        </row>
        <row r="7838">
          <cell r="B7838" t="str">
            <v>38-307</v>
          </cell>
          <cell r="C7838" t="str">
            <v>中华建设</v>
          </cell>
          <cell r="D7838" t="str">
            <v/>
          </cell>
          <cell r="E7838">
            <v>30</v>
          </cell>
          <cell r="F7838" t="str">
            <v>12</v>
          </cell>
          <cell r="G7838">
            <v>360</v>
          </cell>
          <cell r="H7838" t="str">
            <v>2024</v>
          </cell>
          <cell r="I7838" t="str">
            <v>42-1732/TU</v>
          </cell>
          <cell r="J7838" t="str">
            <v>1673-2316</v>
          </cell>
        </row>
        <row r="7839">
          <cell r="B7839" t="str">
            <v>38-195</v>
          </cell>
          <cell r="C7839" t="str">
            <v>当代老年</v>
          </cell>
          <cell r="D7839" t="str">
            <v/>
          </cell>
          <cell r="E7839">
            <v>5</v>
          </cell>
          <cell r="F7839" t="str">
            <v>12</v>
          </cell>
          <cell r="G7839">
            <v>60</v>
          </cell>
          <cell r="H7839" t="str">
            <v>2024</v>
          </cell>
          <cell r="I7839" t="str">
            <v>42-1297/D</v>
          </cell>
          <cell r="J7839" t="str">
            <v>1004-3322</v>
          </cell>
        </row>
        <row r="7840">
          <cell r="B7840" t="str">
            <v>38-131</v>
          </cell>
          <cell r="C7840" t="str">
            <v>知音（月末版）</v>
          </cell>
          <cell r="D7840" t="str">
            <v/>
          </cell>
          <cell r="E7840">
            <v>8</v>
          </cell>
          <cell r="F7840" t="str">
            <v>12</v>
          </cell>
          <cell r="G7840">
            <v>96</v>
          </cell>
          <cell r="H7840" t="str">
            <v>2024</v>
          </cell>
          <cell r="I7840" t="str">
            <v>42-1003/C</v>
          </cell>
          <cell r="J7840" t="str">
            <v>1000-4157</v>
          </cell>
        </row>
        <row r="7841">
          <cell r="B7841" t="str">
            <v>38-128</v>
          </cell>
          <cell r="C7841" t="str">
            <v>湖北师范大学学报（哲学社会科学版）（原：湖北师范学院学报（哲学社会科学版））</v>
          </cell>
          <cell r="D7841" t="str">
            <v/>
          </cell>
          <cell r="E7841">
            <v>12</v>
          </cell>
          <cell r="F7841" t="str">
            <v>6</v>
          </cell>
          <cell r="G7841">
            <v>72</v>
          </cell>
          <cell r="H7841" t="str">
            <v>2024</v>
          </cell>
          <cell r="I7841" t="str">
            <v>42-1890/C</v>
          </cell>
          <cell r="J7841" t="str">
            <v>2096-3130</v>
          </cell>
        </row>
        <row r="7842">
          <cell r="B7842" t="str">
            <v>38-114</v>
          </cell>
          <cell r="C7842" t="str">
            <v>生物骨科材料与临床研究</v>
          </cell>
          <cell r="D7842" t="str">
            <v/>
          </cell>
          <cell r="E7842">
            <v>25</v>
          </cell>
          <cell r="F7842" t="str">
            <v>6</v>
          </cell>
          <cell r="G7842">
            <v>150</v>
          </cell>
          <cell r="H7842" t="str">
            <v>2024</v>
          </cell>
          <cell r="I7842" t="str">
            <v>42-1715/R</v>
          </cell>
          <cell r="J7842" t="str">
            <v>1672-5972</v>
          </cell>
        </row>
        <row r="7843">
          <cell r="B7843" t="str">
            <v>38-086</v>
          </cell>
          <cell r="C7843" t="str">
            <v>环境科学与技术</v>
          </cell>
          <cell r="D7843" t="str">
            <v/>
          </cell>
          <cell r="E7843">
            <v>40</v>
          </cell>
          <cell r="F7843" t="str">
            <v>12</v>
          </cell>
          <cell r="G7843">
            <v>480</v>
          </cell>
          <cell r="H7843" t="str">
            <v>2024</v>
          </cell>
          <cell r="I7843" t="str">
            <v>42-1245/X</v>
          </cell>
          <cell r="J7843" t="str">
            <v>1003-6504</v>
          </cell>
        </row>
        <row r="7844">
          <cell r="B7844" t="str">
            <v>191-74</v>
          </cell>
          <cell r="C7844" t="str">
            <v>北京规划建设</v>
          </cell>
          <cell r="D7844" t="str">
            <v/>
          </cell>
          <cell r="E7844">
            <v>30</v>
          </cell>
          <cell r="F7844" t="str">
            <v>6</v>
          </cell>
          <cell r="G7844">
            <v>180</v>
          </cell>
          <cell r="H7844" t="str">
            <v>2024</v>
          </cell>
          <cell r="I7844" t="str">
            <v>11-2882/TU</v>
          </cell>
          <cell r="J7844" t="str">
            <v>1003-627X</v>
          </cell>
        </row>
        <row r="7845">
          <cell r="B7845" t="str">
            <v>191-73</v>
          </cell>
          <cell r="C7845" t="str">
            <v>生物医学与环境科学（英文版）BiomedicalandEnvironmentalSciences</v>
          </cell>
          <cell r="D7845" t="str">
            <v/>
          </cell>
          <cell r="E7845">
            <v>100</v>
          </cell>
          <cell r="F7845" t="str">
            <v>12</v>
          </cell>
          <cell r="G7845">
            <v>1200</v>
          </cell>
          <cell r="H7845" t="str">
            <v>2024</v>
          </cell>
          <cell r="I7845" t="str">
            <v>11-2816/Q</v>
          </cell>
          <cell r="J7845" t="str">
            <v>0895-3988</v>
          </cell>
        </row>
        <row r="7846">
          <cell r="B7846" t="str">
            <v>191-72</v>
          </cell>
          <cell r="C7846" t="str">
            <v>中国医学科学杂志（英文版）Chinese Medical Sciences Journal</v>
          </cell>
          <cell r="D7846" t="str">
            <v/>
          </cell>
          <cell r="E7846">
            <v>30</v>
          </cell>
          <cell r="F7846" t="str">
            <v>4</v>
          </cell>
          <cell r="G7846">
            <v>120</v>
          </cell>
          <cell r="H7846" t="str">
            <v>2024</v>
          </cell>
          <cell r="I7846" t="str">
            <v>11-2752/R</v>
          </cell>
          <cell r="J7846" t="str">
            <v>1001-9294</v>
          </cell>
        </row>
        <row r="7847">
          <cell r="B7847" t="str">
            <v>191-67</v>
          </cell>
          <cell r="C7847" t="str">
            <v>影音极品</v>
          </cell>
          <cell r="D7847" t="str">
            <v/>
          </cell>
          <cell r="E7847">
            <v>30</v>
          </cell>
          <cell r="F7847" t="str">
            <v>12</v>
          </cell>
          <cell r="G7847">
            <v>360</v>
          </cell>
          <cell r="H7847" t="str">
            <v>2024</v>
          </cell>
          <cell r="I7847" t="str">
            <v>无</v>
          </cell>
          <cell r="J7847" t="str">
            <v>1022-7911</v>
          </cell>
        </row>
        <row r="7848">
          <cell r="B7848" t="str">
            <v>191-66</v>
          </cell>
          <cell r="C7848" t="str">
            <v>新音响</v>
          </cell>
          <cell r="D7848" t="str">
            <v/>
          </cell>
          <cell r="E7848">
            <v>25</v>
          </cell>
          <cell r="F7848" t="str">
            <v>12</v>
          </cell>
          <cell r="G7848">
            <v>300</v>
          </cell>
          <cell r="H7848" t="str">
            <v>2024</v>
          </cell>
          <cell r="I7848" t="str">
            <v>无</v>
          </cell>
          <cell r="J7848" t="str">
            <v>1810-9780</v>
          </cell>
        </row>
        <row r="7849">
          <cell r="B7849" t="str">
            <v>191-60</v>
          </cell>
          <cell r="C7849" t="str">
            <v>北方工业大学学报</v>
          </cell>
          <cell r="D7849" t="str">
            <v/>
          </cell>
          <cell r="E7849">
            <v>20</v>
          </cell>
          <cell r="F7849" t="str">
            <v>6</v>
          </cell>
          <cell r="G7849">
            <v>120</v>
          </cell>
          <cell r="H7849" t="str">
            <v>2024</v>
          </cell>
          <cell r="I7849" t="str">
            <v>11-2555/TF</v>
          </cell>
          <cell r="J7849" t="str">
            <v>1001-5477</v>
          </cell>
        </row>
        <row r="7850">
          <cell r="B7850" t="str">
            <v>02-389</v>
          </cell>
          <cell r="C7850" t="str">
            <v>中国实验血液学杂志</v>
          </cell>
          <cell r="D7850" t="str">
            <v/>
          </cell>
          <cell r="E7850">
            <v>40</v>
          </cell>
          <cell r="F7850" t="str">
            <v>6</v>
          </cell>
          <cell r="G7850">
            <v>240</v>
          </cell>
          <cell r="H7850" t="str">
            <v>2024</v>
          </cell>
          <cell r="I7850" t="str">
            <v>11-4423/R</v>
          </cell>
          <cell r="J7850" t="str">
            <v>1009-2137</v>
          </cell>
        </row>
        <row r="7851">
          <cell r="B7851" t="str">
            <v>02-387</v>
          </cell>
          <cell r="C7851" t="str">
            <v>中国药店</v>
          </cell>
          <cell r="D7851" t="str">
            <v/>
          </cell>
          <cell r="E7851">
            <v>8</v>
          </cell>
          <cell r="F7851" t="str">
            <v>12</v>
          </cell>
          <cell r="G7851">
            <v>96</v>
          </cell>
          <cell r="H7851" t="str">
            <v>2024</v>
          </cell>
          <cell r="I7851" t="str">
            <v>11-4476/R</v>
          </cell>
          <cell r="J7851" t="str">
            <v>1009-5012</v>
          </cell>
        </row>
        <row r="7852">
          <cell r="B7852" t="str">
            <v>02-384</v>
          </cell>
          <cell r="C7852" t="str">
            <v>人类学学报</v>
          </cell>
          <cell r="D7852" t="str">
            <v/>
          </cell>
          <cell r="E7852">
            <v>40</v>
          </cell>
          <cell r="F7852" t="str">
            <v>6</v>
          </cell>
          <cell r="G7852">
            <v>240</v>
          </cell>
          <cell r="H7852" t="str">
            <v>2024</v>
          </cell>
          <cell r="I7852" t="str">
            <v>11-1963/Q</v>
          </cell>
          <cell r="J7852" t="str">
            <v>1000-3193</v>
          </cell>
        </row>
        <row r="7853">
          <cell r="B7853" t="str">
            <v>02-380</v>
          </cell>
          <cell r="C7853" t="str">
            <v>橡胶工业（中英文版）（原：橡胶工业）</v>
          </cell>
          <cell r="D7853" t="str">
            <v/>
          </cell>
          <cell r="E7853">
            <v>25</v>
          </cell>
          <cell r="F7853" t="str">
            <v>12</v>
          </cell>
          <cell r="G7853">
            <v>300</v>
          </cell>
          <cell r="H7853" t="str">
            <v>2024</v>
          </cell>
          <cell r="I7853" t="str">
            <v>11-1812/TQ</v>
          </cell>
          <cell r="J7853" t="str">
            <v>1000-890X</v>
          </cell>
        </row>
        <row r="7854">
          <cell r="B7854" t="str">
            <v>02-379</v>
          </cell>
          <cell r="C7854" t="str">
            <v>中华老年心脑血管病杂志</v>
          </cell>
          <cell r="D7854" t="str">
            <v/>
          </cell>
          <cell r="E7854">
            <v>28</v>
          </cell>
          <cell r="F7854" t="str">
            <v>12</v>
          </cell>
          <cell r="G7854">
            <v>336</v>
          </cell>
          <cell r="H7854" t="str">
            <v>2024</v>
          </cell>
          <cell r="I7854" t="str">
            <v>11-4468/R</v>
          </cell>
          <cell r="J7854" t="str">
            <v>1009-0126</v>
          </cell>
        </row>
        <row r="7855">
          <cell r="B7855" t="str">
            <v>02-378</v>
          </cell>
          <cell r="C7855" t="str">
            <v>思想政治工作研究</v>
          </cell>
          <cell r="D7855" t="str">
            <v/>
          </cell>
          <cell r="E7855">
            <v>10</v>
          </cell>
          <cell r="F7855" t="str">
            <v>12</v>
          </cell>
          <cell r="G7855">
            <v>120</v>
          </cell>
          <cell r="H7855" t="str">
            <v>2024</v>
          </cell>
          <cell r="I7855" t="str">
            <v>11-1496/D</v>
          </cell>
          <cell r="J7855" t="str">
            <v>1002-9907</v>
          </cell>
        </row>
        <row r="7856">
          <cell r="B7856" t="str">
            <v>02-376</v>
          </cell>
          <cell r="C7856" t="str">
            <v>求是文选（哈文版）</v>
          </cell>
          <cell r="D7856" t="str">
            <v/>
          </cell>
          <cell r="E7856">
            <v>8</v>
          </cell>
          <cell r="F7856" t="str">
            <v>12</v>
          </cell>
          <cell r="G7856">
            <v>96</v>
          </cell>
          <cell r="H7856" t="str">
            <v>2024</v>
          </cell>
          <cell r="I7856" t="str">
            <v>11-2499/D</v>
          </cell>
          <cell r="J7856" t="str">
            <v>1006-589X</v>
          </cell>
        </row>
        <row r="7857">
          <cell r="B7857" t="str">
            <v>02-374</v>
          </cell>
          <cell r="C7857" t="str">
            <v>求是文选（藏文版）</v>
          </cell>
          <cell r="D7857" t="str">
            <v/>
          </cell>
          <cell r="E7857">
            <v>8</v>
          </cell>
          <cell r="F7857" t="str">
            <v>12</v>
          </cell>
          <cell r="G7857">
            <v>96</v>
          </cell>
          <cell r="H7857" t="str">
            <v>2024</v>
          </cell>
          <cell r="I7857" t="str">
            <v>11-2497/D</v>
          </cell>
          <cell r="J7857" t="str">
            <v>1006-5881</v>
          </cell>
        </row>
        <row r="7858">
          <cell r="B7858" t="str">
            <v>02-373</v>
          </cell>
          <cell r="C7858" t="str">
            <v>求是文选（维文版）</v>
          </cell>
          <cell r="D7858" t="str">
            <v/>
          </cell>
          <cell r="E7858">
            <v>8</v>
          </cell>
          <cell r="F7858" t="str">
            <v>12</v>
          </cell>
          <cell r="G7858">
            <v>96</v>
          </cell>
          <cell r="H7858" t="str">
            <v>2024</v>
          </cell>
          <cell r="I7858" t="str">
            <v>11-2498/D</v>
          </cell>
          <cell r="J7858" t="str">
            <v>1006-589X</v>
          </cell>
        </row>
        <row r="7859">
          <cell r="B7859" t="str">
            <v>02-368</v>
          </cell>
          <cell r="C7859" t="str">
            <v>气象学报（原邮发：192-31）</v>
          </cell>
          <cell r="D7859" t="str">
            <v/>
          </cell>
          <cell r="E7859">
            <v>40</v>
          </cell>
          <cell r="F7859" t="str">
            <v>6</v>
          </cell>
          <cell r="G7859">
            <v>240</v>
          </cell>
          <cell r="H7859" t="str">
            <v>2024</v>
          </cell>
          <cell r="I7859" t="str">
            <v>11-2006/P</v>
          </cell>
          <cell r="J7859" t="str">
            <v>0577-6619</v>
          </cell>
        </row>
        <row r="7860">
          <cell r="B7860" t="str">
            <v>02-367</v>
          </cell>
          <cell r="C7860" t="str">
            <v>农业生物技术学报</v>
          </cell>
          <cell r="D7860" t="str">
            <v/>
          </cell>
          <cell r="E7860">
            <v>60</v>
          </cell>
          <cell r="F7860" t="str">
            <v>12</v>
          </cell>
          <cell r="G7860">
            <v>720</v>
          </cell>
          <cell r="H7860" t="str">
            <v>2024</v>
          </cell>
          <cell r="I7860" t="str">
            <v>11-3342/S</v>
          </cell>
          <cell r="J7860" t="str">
            <v>1674-7968</v>
          </cell>
        </row>
        <row r="7861">
          <cell r="B7861" t="str">
            <v>02-363</v>
          </cell>
          <cell r="C7861" t="str">
            <v>农业机械学报</v>
          </cell>
          <cell r="D7861" t="str">
            <v/>
          </cell>
          <cell r="E7861">
            <v>100</v>
          </cell>
          <cell r="F7861" t="str">
            <v>12</v>
          </cell>
          <cell r="G7861">
            <v>1200</v>
          </cell>
          <cell r="H7861" t="str">
            <v>2024</v>
          </cell>
          <cell r="I7861" t="str">
            <v>11-1964/S</v>
          </cell>
          <cell r="J7861" t="str">
            <v>1000-1298</v>
          </cell>
        </row>
        <row r="7862">
          <cell r="B7862" t="str">
            <v>02-362</v>
          </cell>
          <cell r="C7862" t="str">
            <v>机械工程学报（中文版）</v>
          </cell>
          <cell r="D7862" t="str">
            <v/>
          </cell>
          <cell r="E7862">
            <v>80</v>
          </cell>
          <cell r="F7862" t="str">
            <v>24</v>
          </cell>
          <cell r="G7862">
            <v>1920</v>
          </cell>
          <cell r="H7862" t="str">
            <v>2024</v>
          </cell>
          <cell r="I7862" t="str">
            <v>11-2187/TH</v>
          </cell>
          <cell r="J7862" t="str">
            <v>0577-6686</v>
          </cell>
        </row>
        <row r="7863">
          <cell r="B7863" t="str">
            <v>82-402</v>
          </cell>
          <cell r="C7863" t="str">
            <v>铁道运输与经济（原邮发：02-343）（原邮发：203-920）</v>
          </cell>
          <cell r="D7863" t="str">
            <v/>
          </cell>
          <cell r="E7863">
            <v>25</v>
          </cell>
          <cell r="F7863" t="str">
            <v>12</v>
          </cell>
          <cell r="G7863">
            <v>300</v>
          </cell>
          <cell r="H7863" t="str">
            <v>2024</v>
          </cell>
          <cell r="I7863" t="str">
            <v>11-1949/U</v>
          </cell>
          <cell r="J7863" t="str">
            <v>1003-1421</v>
          </cell>
        </row>
        <row r="7864">
          <cell r="B7864" t="str">
            <v>424-899</v>
          </cell>
          <cell r="C7864" t="str">
            <v>中国教育年鉴（2015年版）</v>
          </cell>
          <cell r="D7864" t="str">
            <v/>
          </cell>
          <cell r="E7864">
            <v>388</v>
          </cell>
          <cell r="F7864" t="str">
            <v>1</v>
          </cell>
          <cell r="G7864">
            <v>388</v>
          </cell>
          <cell r="H7864" t="str">
            <v>2024</v>
          </cell>
          <cell r="I7864" t="str">
            <v>9787107259760</v>
          </cell>
          <cell r="J7864" t="str">
            <v>无</v>
          </cell>
        </row>
        <row r="7865">
          <cell r="B7865" t="str">
            <v>424-489</v>
          </cell>
          <cell r="C7865" t="str">
            <v>临汾统计年鉴（2014年版）</v>
          </cell>
          <cell r="D7865" t="str">
            <v/>
          </cell>
          <cell r="E7865">
            <v>328</v>
          </cell>
          <cell r="F7865" t="str">
            <v>1</v>
          </cell>
          <cell r="G7865">
            <v>328</v>
          </cell>
          <cell r="H7865" t="str">
            <v>2024</v>
          </cell>
          <cell r="I7865" t="str">
            <v>9787503771446</v>
          </cell>
          <cell r="J7865" t="str">
            <v>无</v>
          </cell>
        </row>
        <row r="7866">
          <cell r="B7866" t="str">
            <v>102-211</v>
          </cell>
          <cell r="C7866" t="str">
            <v>交通运输研究（原邮发：80-893）</v>
          </cell>
          <cell r="D7866" t="str">
            <v/>
          </cell>
          <cell r="E7866">
            <v>20</v>
          </cell>
          <cell r="F7866" t="str">
            <v>6</v>
          </cell>
          <cell r="G7866">
            <v>120</v>
          </cell>
          <cell r="H7866" t="str">
            <v>2024</v>
          </cell>
          <cell r="I7866" t="str">
            <v>10-1323/U</v>
          </cell>
          <cell r="J7866" t="str">
            <v>2095-9931</v>
          </cell>
        </row>
        <row r="7867">
          <cell r="B7867" t="str">
            <v>424-481</v>
          </cell>
          <cell r="C7867" t="str">
            <v>中国知识产权年鉴（2015年版）</v>
          </cell>
          <cell r="D7867" t="str">
            <v/>
          </cell>
          <cell r="E7867">
            <v>240</v>
          </cell>
          <cell r="F7867" t="str">
            <v>1</v>
          </cell>
          <cell r="G7867">
            <v>240</v>
          </cell>
          <cell r="H7867" t="str">
            <v>2024</v>
          </cell>
          <cell r="I7867" t="str">
            <v>9787513037471</v>
          </cell>
          <cell r="J7867" t="str">
            <v>无</v>
          </cell>
        </row>
        <row r="7868">
          <cell r="B7868" t="str">
            <v>80-739</v>
          </cell>
          <cell r="C7868" t="str">
            <v>社会治理（原邮发：102-207）</v>
          </cell>
          <cell r="D7868" t="str">
            <v/>
          </cell>
          <cell r="E7868">
            <v>30</v>
          </cell>
          <cell r="F7868" t="str">
            <v>6</v>
          </cell>
          <cell r="G7868">
            <v>180</v>
          </cell>
          <cell r="H7868" t="str">
            <v>2024</v>
          </cell>
          <cell r="I7868" t="str">
            <v>10-1285/D</v>
          </cell>
          <cell r="J7868" t="str">
            <v>2096-0786</v>
          </cell>
        </row>
        <row r="7869">
          <cell r="B7869" t="str">
            <v>424-479</v>
          </cell>
          <cell r="C7869" t="str">
            <v>中国旅游统计年鉴（副）（2015年版）</v>
          </cell>
          <cell r="D7869" t="str">
            <v/>
          </cell>
          <cell r="E7869">
            <v>120</v>
          </cell>
          <cell r="F7869" t="str">
            <v>1</v>
          </cell>
          <cell r="G7869">
            <v>120</v>
          </cell>
          <cell r="H7869" t="str">
            <v>2024</v>
          </cell>
          <cell r="I7869" t="str">
            <v>9787503255175</v>
          </cell>
          <cell r="J7869" t="str">
            <v>无</v>
          </cell>
        </row>
        <row r="7870">
          <cell r="B7870" t="str">
            <v>424-476</v>
          </cell>
          <cell r="C7870" t="str">
            <v>浙江统计年鉴（2015年版）</v>
          </cell>
          <cell r="D7870" t="str">
            <v/>
          </cell>
          <cell r="E7870">
            <v>498</v>
          </cell>
          <cell r="F7870" t="str">
            <v>1</v>
          </cell>
          <cell r="G7870">
            <v>498</v>
          </cell>
          <cell r="H7870" t="str">
            <v>2024</v>
          </cell>
          <cell r="I7870" t="str">
            <v>9787503775109</v>
          </cell>
          <cell r="J7870" t="str">
            <v>无</v>
          </cell>
        </row>
        <row r="7871">
          <cell r="B7871" t="str">
            <v>424-474</v>
          </cell>
          <cell r="C7871" t="str">
            <v>中国互联网发展报告（2015年版）</v>
          </cell>
          <cell r="D7871" t="str">
            <v/>
          </cell>
          <cell r="E7871">
            <v>1280</v>
          </cell>
          <cell r="F7871" t="str">
            <v>1</v>
          </cell>
          <cell r="G7871">
            <v>1280</v>
          </cell>
          <cell r="H7871" t="str">
            <v>2024</v>
          </cell>
          <cell r="I7871" t="str">
            <v>9787121265723</v>
          </cell>
          <cell r="J7871" t="str">
            <v>无</v>
          </cell>
        </row>
        <row r="7872">
          <cell r="B7872" t="str">
            <v>424-472</v>
          </cell>
          <cell r="C7872" t="str">
            <v>中国纺织工业发展报告（2014-2015年版）</v>
          </cell>
          <cell r="D7872" t="str">
            <v/>
          </cell>
          <cell r="E7872">
            <v>380</v>
          </cell>
          <cell r="F7872" t="str">
            <v>1</v>
          </cell>
          <cell r="G7872">
            <v>380</v>
          </cell>
          <cell r="H7872" t="str">
            <v>2024</v>
          </cell>
          <cell r="I7872" t="str">
            <v>9787518016600</v>
          </cell>
          <cell r="J7872" t="str">
            <v>无</v>
          </cell>
        </row>
        <row r="7873">
          <cell r="B7873" t="str">
            <v>424-470</v>
          </cell>
          <cell r="C7873" t="str">
            <v>中国海洋统计年鉴（2015年版）</v>
          </cell>
          <cell r="D7873" t="str">
            <v/>
          </cell>
          <cell r="E7873">
            <v>168</v>
          </cell>
          <cell r="F7873" t="str">
            <v>1</v>
          </cell>
          <cell r="G7873">
            <v>168</v>
          </cell>
          <cell r="H7873" t="str">
            <v>2024</v>
          </cell>
          <cell r="I7873" t="str">
            <v>9787502794873</v>
          </cell>
          <cell r="J7873" t="str">
            <v>无</v>
          </cell>
        </row>
        <row r="7874">
          <cell r="B7874" t="str">
            <v>424-468</v>
          </cell>
          <cell r="C7874" t="str">
            <v>中国中小企业年鉴（2015年版）</v>
          </cell>
          <cell r="D7874" t="str">
            <v/>
          </cell>
          <cell r="E7874">
            <v>460</v>
          </cell>
          <cell r="F7874" t="str">
            <v>1</v>
          </cell>
          <cell r="G7874">
            <v>460</v>
          </cell>
          <cell r="H7874" t="str">
            <v>2024</v>
          </cell>
          <cell r="I7874" t="str">
            <v>9787516413005</v>
          </cell>
          <cell r="J7874" t="str">
            <v>无</v>
          </cell>
        </row>
        <row r="7875">
          <cell r="B7875" t="str">
            <v>424-465</v>
          </cell>
          <cell r="C7875" t="str">
            <v>中国物流年鉴（上下册）（2015年版）</v>
          </cell>
          <cell r="D7875" t="str">
            <v/>
          </cell>
          <cell r="E7875">
            <v>480</v>
          </cell>
          <cell r="F7875" t="str">
            <v>1</v>
          </cell>
          <cell r="G7875">
            <v>480</v>
          </cell>
          <cell r="H7875" t="str">
            <v>2024</v>
          </cell>
          <cell r="I7875" t="str">
            <v>9787504759085</v>
          </cell>
          <cell r="J7875" t="str">
            <v>无</v>
          </cell>
        </row>
        <row r="7876">
          <cell r="B7876" t="str">
            <v>424-463</v>
          </cell>
          <cell r="C7876" t="str">
            <v>中国科技统计年鉴（2015年版）</v>
          </cell>
          <cell r="D7876" t="str">
            <v/>
          </cell>
          <cell r="E7876">
            <v>260</v>
          </cell>
          <cell r="F7876" t="str">
            <v>1</v>
          </cell>
          <cell r="G7876">
            <v>260</v>
          </cell>
          <cell r="H7876" t="str">
            <v>2024</v>
          </cell>
          <cell r="I7876" t="str">
            <v>9787503775789</v>
          </cell>
          <cell r="J7876" t="str">
            <v>无</v>
          </cell>
        </row>
        <row r="7877">
          <cell r="B7877" t="str">
            <v>424-461</v>
          </cell>
          <cell r="C7877" t="str">
            <v>中国轻工业年鉴（2015年版）</v>
          </cell>
          <cell r="D7877" t="str">
            <v/>
          </cell>
          <cell r="E7877">
            <v>480</v>
          </cell>
          <cell r="F7877" t="str">
            <v>1</v>
          </cell>
          <cell r="G7877">
            <v>480</v>
          </cell>
          <cell r="H7877" t="str">
            <v>2024</v>
          </cell>
          <cell r="I7877" t="str">
            <v>100436750000105</v>
          </cell>
          <cell r="J7877" t="str">
            <v>无</v>
          </cell>
        </row>
        <row r="7878">
          <cell r="B7878" t="str">
            <v>424-458</v>
          </cell>
          <cell r="C7878" t="str">
            <v>中国港口年鉴（2015年版）</v>
          </cell>
          <cell r="D7878" t="str">
            <v/>
          </cell>
          <cell r="E7878">
            <v>600</v>
          </cell>
          <cell r="F7878" t="str">
            <v>1</v>
          </cell>
          <cell r="G7878">
            <v>600</v>
          </cell>
          <cell r="H7878" t="str">
            <v>2024</v>
          </cell>
          <cell r="I7878" t="str">
            <v>资料汇编02986</v>
          </cell>
          <cell r="J7878" t="str">
            <v>无</v>
          </cell>
        </row>
        <row r="7879">
          <cell r="B7879" t="str">
            <v>424-456</v>
          </cell>
          <cell r="C7879" t="str">
            <v>中国汽车市场年鉴（2015年版）</v>
          </cell>
          <cell r="D7879" t="str">
            <v/>
          </cell>
          <cell r="E7879">
            <v>980</v>
          </cell>
          <cell r="F7879" t="str">
            <v>1</v>
          </cell>
          <cell r="G7879">
            <v>980</v>
          </cell>
          <cell r="H7879" t="str">
            <v>2024</v>
          </cell>
          <cell r="I7879" t="str">
            <v>9787504491176</v>
          </cell>
          <cell r="J7879" t="str">
            <v>无</v>
          </cell>
        </row>
        <row r="7880">
          <cell r="B7880" t="str">
            <v>424-454</v>
          </cell>
          <cell r="C7880" t="str">
            <v>中国汽车市场展望（2015年版）</v>
          </cell>
          <cell r="D7880" t="str">
            <v/>
          </cell>
          <cell r="E7880">
            <v>180</v>
          </cell>
          <cell r="F7880" t="str">
            <v>1</v>
          </cell>
          <cell r="G7880">
            <v>180</v>
          </cell>
          <cell r="H7880" t="str">
            <v>2024</v>
          </cell>
          <cell r="I7880" t="str">
            <v>9787111495758</v>
          </cell>
          <cell r="J7880" t="str">
            <v>无</v>
          </cell>
        </row>
        <row r="7881">
          <cell r="B7881" t="str">
            <v>424-452</v>
          </cell>
          <cell r="C7881" t="str">
            <v>中国建设年鉴（2015年版）</v>
          </cell>
          <cell r="D7881" t="str">
            <v/>
          </cell>
          <cell r="E7881">
            <v>300</v>
          </cell>
          <cell r="F7881" t="str">
            <v>1</v>
          </cell>
          <cell r="G7881">
            <v>300</v>
          </cell>
          <cell r="H7881" t="str">
            <v>2024</v>
          </cell>
          <cell r="I7881" t="str">
            <v>9787112188208</v>
          </cell>
          <cell r="J7881" t="str">
            <v>无</v>
          </cell>
        </row>
        <row r="7882">
          <cell r="B7882" t="str">
            <v>424-449</v>
          </cell>
          <cell r="C7882" t="str">
            <v>中国通用机械工业年鉴（2015年版）</v>
          </cell>
          <cell r="D7882" t="str">
            <v/>
          </cell>
          <cell r="E7882">
            <v>300</v>
          </cell>
          <cell r="F7882" t="str">
            <v>1</v>
          </cell>
          <cell r="G7882">
            <v>300</v>
          </cell>
          <cell r="H7882" t="str">
            <v>2024</v>
          </cell>
          <cell r="I7882" t="str">
            <v>9787111520375</v>
          </cell>
          <cell r="J7882" t="str">
            <v>无</v>
          </cell>
        </row>
        <row r="7883">
          <cell r="B7883" t="str">
            <v>424-447</v>
          </cell>
          <cell r="C7883" t="str">
            <v>中国工业统计年鉴（上下）（2015年版）</v>
          </cell>
          <cell r="D7883" t="str">
            <v/>
          </cell>
          <cell r="E7883">
            <v>580</v>
          </cell>
          <cell r="F7883" t="str">
            <v>1</v>
          </cell>
          <cell r="G7883">
            <v>580</v>
          </cell>
          <cell r="H7883" t="str">
            <v>2024</v>
          </cell>
          <cell r="I7883" t="str">
            <v>9787503776731</v>
          </cell>
          <cell r="J7883" t="str">
            <v>无</v>
          </cell>
        </row>
        <row r="7884">
          <cell r="B7884" t="str">
            <v>424-445</v>
          </cell>
          <cell r="C7884" t="str">
            <v>中国期刊年鉴（2015年版）（原邮发：82-174）</v>
          </cell>
          <cell r="D7884" t="str">
            <v/>
          </cell>
          <cell r="E7884">
            <v>380</v>
          </cell>
          <cell r="F7884" t="str">
            <v>1</v>
          </cell>
          <cell r="G7884">
            <v>380</v>
          </cell>
          <cell r="H7884" t="str">
            <v>2024</v>
          </cell>
          <cell r="I7884" t="str">
            <v>1671665501</v>
          </cell>
          <cell r="J7884" t="str">
            <v>无</v>
          </cell>
        </row>
        <row r="7885">
          <cell r="B7885" t="str">
            <v>424-443</v>
          </cell>
          <cell r="C7885" t="str">
            <v>昆明统计年鉴（2015年版）</v>
          </cell>
          <cell r="D7885" t="str">
            <v/>
          </cell>
          <cell r="E7885">
            <v>300</v>
          </cell>
          <cell r="F7885" t="str">
            <v>1</v>
          </cell>
          <cell r="G7885">
            <v>300</v>
          </cell>
          <cell r="H7885" t="str">
            <v>2024</v>
          </cell>
          <cell r="I7885" t="str">
            <v>9787503776342</v>
          </cell>
          <cell r="J7885" t="str">
            <v>无</v>
          </cell>
        </row>
        <row r="7886">
          <cell r="B7886" t="str">
            <v>203-639</v>
          </cell>
          <cell r="C7886" t="str">
            <v>贾长松营销系统培训包</v>
          </cell>
          <cell r="D7886" t="str">
            <v/>
          </cell>
          <cell r="E7886">
            <v>2680</v>
          </cell>
          <cell r="F7886" t="str">
            <v>1</v>
          </cell>
          <cell r="G7886">
            <v>2680</v>
          </cell>
          <cell r="H7886" t="str">
            <v>2024</v>
          </cell>
          <cell r="I7886" t="str">
            <v>9787888753206</v>
          </cell>
          <cell r="J7886" t="str">
            <v>无</v>
          </cell>
        </row>
        <row r="7887">
          <cell r="B7887" t="str">
            <v>203-632</v>
          </cell>
          <cell r="C7887" t="str">
            <v>创业智慧（主讲：李肃、向松祚）（光盘：11张VCD）</v>
          </cell>
          <cell r="D7887" t="str">
            <v/>
          </cell>
          <cell r="E7887">
            <v>980</v>
          </cell>
          <cell r="F7887" t="str">
            <v>1</v>
          </cell>
          <cell r="G7887">
            <v>980</v>
          </cell>
          <cell r="H7887" t="str">
            <v>2024</v>
          </cell>
          <cell r="I7887" t="str">
            <v>ISRCCNA200900200/V·F</v>
          </cell>
          <cell r="J7887" t="str">
            <v>无</v>
          </cell>
        </row>
        <row r="7888">
          <cell r="B7888" t="str">
            <v>203-630</v>
          </cell>
          <cell r="C7888" t="str">
            <v>持续盈利的秘诀（主讲：黄鸣）（光盘：5张VCD）</v>
          </cell>
          <cell r="D7888" t="str">
            <v/>
          </cell>
          <cell r="E7888">
            <v>980</v>
          </cell>
          <cell r="F7888" t="str">
            <v>1</v>
          </cell>
          <cell r="G7888">
            <v>980</v>
          </cell>
          <cell r="H7888" t="str">
            <v>2024</v>
          </cell>
          <cell r="I7888" t="str">
            <v>ISRCCNA230941900/V·C</v>
          </cell>
          <cell r="J7888" t="str">
            <v>无</v>
          </cell>
        </row>
        <row r="7889">
          <cell r="B7889" t="str">
            <v>203-628</v>
          </cell>
          <cell r="C7889" t="str">
            <v>奥运礼仪（主讲：金正昆）（光盘：4张DVD）</v>
          </cell>
          <cell r="D7889" t="str">
            <v/>
          </cell>
          <cell r="E7889">
            <v>480</v>
          </cell>
          <cell r="F7889" t="str">
            <v>1</v>
          </cell>
          <cell r="G7889">
            <v>480</v>
          </cell>
          <cell r="H7889" t="str">
            <v>2024</v>
          </cell>
          <cell r="I7889" t="str">
            <v>ISRCCNA200701190/V·G</v>
          </cell>
          <cell r="J7889" t="str">
            <v>无</v>
          </cell>
        </row>
        <row r="7890">
          <cell r="B7890" t="str">
            <v>203-627</v>
          </cell>
          <cell r="C7890" t="str">
            <v>爱出聪明孩子（主讲：徐国静）（光盘：5张VCD）（原邮发：82-1900）（原邮发：02-1401）</v>
          </cell>
          <cell r="D7890" t="str">
            <v/>
          </cell>
          <cell r="E7890">
            <v>280</v>
          </cell>
          <cell r="F7890" t="str">
            <v>1</v>
          </cell>
          <cell r="G7890">
            <v>280</v>
          </cell>
          <cell r="H7890" t="str">
            <v>2024</v>
          </cell>
          <cell r="I7890" t="str">
            <v>ISRCCNA200600060/V·G</v>
          </cell>
          <cell r="J7890" t="str">
            <v>无</v>
          </cell>
        </row>
        <row r="7891">
          <cell r="B7891" t="str">
            <v>182-545</v>
          </cell>
          <cell r="C7891" t="str">
            <v>为官境界（主讲：张勤）（光盘：7张DVD+CD+学习手册）（原邮发：80-085）（原邮发：02-1412）</v>
          </cell>
          <cell r="D7891" t="str">
            <v/>
          </cell>
          <cell r="E7891">
            <v>580</v>
          </cell>
          <cell r="F7891" t="str">
            <v>1</v>
          </cell>
          <cell r="G7891">
            <v>580</v>
          </cell>
          <cell r="H7891" t="str">
            <v>2024</v>
          </cell>
          <cell r="I7891" t="str">
            <v>ISRCCNA201100280/V·G</v>
          </cell>
          <cell r="J7891" t="str">
            <v>无</v>
          </cell>
        </row>
        <row r="7892">
          <cell r="B7892" t="str">
            <v>424-387</v>
          </cell>
          <cell r="C7892" t="str">
            <v>业绩瓶颈全破解（主讲：余杰奇）（光盘：4张DVD+CD+学习手册）（原邮发：80-084）（原邮发：02-1411）</v>
          </cell>
          <cell r="D7892" t="str">
            <v/>
          </cell>
          <cell r="E7892">
            <v>580</v>
          </cell>
          <cell r="F7892" t="str">
            <v>1</v>
          </cell>
          <cell r="G7892">
            <v>580</v>
          </cell>
          <cell r="H7892" t="str">
            <v>2024</v>
          </cell>
          <cell r="I7892" t="str">
            <v>ISRCCNA231131500/V.F</v>
          </cell>
          <cell r="J7892" t="str">
            <v>无</v>
          </cell>
        </row>
        <row r="7893">
          <cell r="B7893" t="str">
            <v>H04-835</v>
          </cell>
          <cell r="C7893" t="str">
            <v>新会计（原：上海会计）（原邮发：204-79）(2017合订本)</v>
          </cell>
          <cell r="D7893" t="str">
            <v/>
          </cell>
          <cell r="E7893">
            <v>96</v>
          </cell>
          <cell r="F7893" t="str">
            <v>1</v>
          </cell>
          <cell r="G7893">
            <v>96</v>
          </cell>
          <cell r="H7893" t="str">
            <v>2024</v>
          </cell>
          <cell r="I7893" t="str">
            <v>31-2022</v>
          </cell>
          <cell r="J7893" t="str">
            <v/>
          </cell>
        </row>
        <row r="7894">
          <cell r="B7894" t="str">
            <v>H28-275</v>
          </cell>
          <cell r="C7894" t="str">
            <v>现代城市研究(2017合订本)（全2册）</v>
          </cell>
          <cell r="D7894" t="str">
            <v/>
          </cell>
          <cell r="E7894">
            <v>356</v>
          </cell>
          <cell r="F7894" t="str">
            <v>1</v>
          </cell>
          <cell r="G7894">
            <v>356</v>
          </cell>
          <cell r="H7894" t="str">
            <v>2024</v>
          </cell>
          <cell r="I7894" t="str">
            <v>32-1612</v>
          </cell>
          <cell r="J7894" t="str">
            <v/>
          </cell>
        </row>
        <row r="7895">
          <cell r="B7895" t="str">
            <v>H18-290</v>
          </cell>
          <cell r="C7895" t="str">
            <v>河北师范大学学报（教育科学版）（2017合订本）</v>
          </cell>
          <cell r="D7895" t="str">
            <v/>
          </cell>
          <cell r="E7895">
            <v>88</v>
          </cell>
          <cell r="F7895" t="str">
            <v>1</v>
          </cell>
          <cell r="G7895">
            <v>88</v>
          </cell>
          <cell r="H7895" t="str">
            <v>2024</v>
          </cell>
          <cell r="I7895" t="str">
            <v>13-1286</v>
          </cell>
          <cell r="J7895" t="str">
            <v/>
          </cell>
        </row>
        <row r="7896">
          <cell r="B7896" t="str">
            <v>H199-14</v>
          </cell>
          <cell r="C7896" t="str">
            <v>植物检疫（2017合订本）</v>
          </cell>
          <cell r="D7896" t="str">
            <v/>
          </cell>
          <cell r="E7896">
            <v>190</v>
          </cell>
          <cell r="F7896" t="str">
            <v>1</v>
          </cell>
          <cell r="G7896">
            <v>190</v>
          </cell>
          <cell r="H7896" t="str">
            <v>2024</v>
          </cell>
          <cell r="I7896" t="str">
            <v>11-1990</v>
          </cell>
          <cell r="J7896" t="str">
            <v/>
          </cell>
        </row>
        <row r="7897">
          <cell r="B7897" t="str">
            <v>H182-68</v>
          </cell>
          <cell r="C7897" t="str">
            <v>水运工程(2017合订本)（全2册）</v>
          </cell>
          <cell r="D7897" t="str">
            <v/>
          </cell>
          <cell r="E7897">
            <v>180</v>
          </cell>
          <cell r="F7897" t="str">
            <v>1</v>
          </cell>
          <cell r="G7897">
            <v>180</v>
          </cell>
          <cell r="H7897" t="str">
            <v>2024</v>
          </cell>
          <cell r="I7897" t="str">
            <v>11-1871</v>
          </cell>
          <cell r="J7897" t="str">
            <v/>
          </cell>
        </row>
        <row r="7898">
          <cell r="B7898" t="str">
            <v>H80-539</v>
          </cell>
          <cell r="C7898" t="str">
            <v>歌唱艺术:2017合订本</v>
          </cell>
          <cell r="D7898" t="str">
            <v/>
          </cell>
          <cell r="E7898">
            <v>240</v>
          </cell>
          <cell r="F7898" t="str">
            <v>1</v>
          </cell>
          <cell r="G7898">
            <v>240</v>
          </cell>
          <cell r="H7898" t="str">
            <v>2024</v>
          </cell>
          <cell r="I7898" t="str">
            <v>31-2061</v>
          </cell>
          <cell r="J7898" t="str">
            <v/>
          </cell>
        </row>
        <row r="7899">
          <cell r="B7899" t="str">
            <v>H82-553</v>
          </cell>
          <cell r="C7899" t="str">
            <v>中国计量（2017合订本）（全3册）</v>
          </cell>
          <cell r="D7899" t="str">
            <v/>
          </cell>
          <cell r="E7899">
            <v>270</v>
          </cell>
          <cell r="F7899" t="str">
            <v>1</v>
          </cell>
          <cell r="G7899">
            <v>270</v>
          </cell>
          <cell r="H7899" t="str">
            <v>2024</v>
          </cell>
          <cell r="I7899" t="str">
            <v>11-3720</v>
          </cell>
          <cell r="J7899" t="str">
            <v/>
          </cell>
        </row>
        <row r="7900">
          <cell r="B7900" t="str">
            <v>H82-565</v>
          </cell>
          <cell r="C7900" t="str">
            <v>中国音乐教育:2017合订本</v>
          </cell>
          <cell r="D7900" t="str">
            <v/>
          </cell>
          <cell r="E7900">
            <v>260</v>
          </cell>
          <cell r="F7900" t="str">
            <v>1</v>
          </cell>
          <cell r="G7900">
            <v>260</v>
          </cell>
          <cell r="H7900" t="str">
            <v>2024</v>
          </cell>
          <cell r="I7900" t="str">
            <v>11-2543</v>
          </cell>
          <cell r="J7900" t="str">
            <v/>
          </cell>
        </row>
        <row r="7901">
          <cell r="B7901" t="str">
            <v>H02-552</v>
          </cell>
          <cell r="C7901" t="str">
            <v>学与玩(2017合订本)</v>
          </cell>
          <cell r="D7901" t="str">
            <v/>
          </cell>
          <cell r="E7901">
            <v>72</v>
          </cell>
          <cell r="F7901" t="str">
            <v>1</v>
          </cell>
          <cell r="G7901">
            <v>72</v>
          </cell>
          <cell r="H7901" t="str">
            <v>2024</v>
          </cell>
          <cell r="I7901" t="str">
            <v>11-1156</v>
          </cell>
          <cell r="J7901" t="str">
            <v/>
          </cell>
        </row>
        <row r="7902">
          <cell r="B7902" t="str">
            <v>H02-105</v>
          </cell>
          <cell r="C7902" t="str">
            <v>健康（2017合订本）（全2册）</v>
          </cell>
          <cell r="D7902" t="str">
            <v/>
          </cell>
          <cell r="E7902">
            <v>140</v>
          </cell>
          <cell r="F7902" t="str">
            <v>1</v>
          </cell>
          <cell r="G7902">
            <v>140</v>
          </cell>
          <cell r="H7902" t="str">
            <v>2024</v>
          </cell>
          <cell r="I7902" t="str">
            <v>11-2185</v>
          </cell>
          <cell r="J7902" t="str">
            <v/>
          </cell>
        </row>
        <row r="7903">
          <cell r="B7903" t="str">
            <v>G36-043</v>
          </cell>
          <cell r="C7903" t="str">
            <v>家庭医学（上半月）（2016合订本）（全2册）</v>
          </cell>
          <cell r="D7903" t="str">
            <v/>
          </cell>
          <cell r="E7903">
            <v>78</v>
          </cell>
          <cell r="F7903" t="str">
            <v>1</v>
          </cell>
          <cell r="G7903">
            <v>78</v>
          </cell>
          <cell r="H7903" t="str">
            <v>2024</v>
          </cell>
          <cell r="I7903" t="str">
            <v>41-1076</v>
          </cell>
          <cell r="J7903" t="str">
            <v/>
          </cell>
        </row>
        <row r="7904">
          <cell r="B7904" t="str">
            <v>G36-035</v>
          </cell>
          <cell r="C7904" t="str">
            <v>家庭医学（下半月）（2016合订本）（全2册）</v>
          </cell>
          <cell r="D7904" t="str">
            <v/>
          </cell>
          <cell r="E7904">
            <v>78</v>
          </cell>
          <cell r="F7904" t="str">
            <v>1</v>
          </cell>
          <cell r="G7904">
            <v>78</v>
          </cell>
          <cell r="H7904" t="str">
            <v>2024</v>
          </cell>
          <cell r="I7904" t="str">
            <v>41-1076</v>
          </cell>
          <cell r="J7904" t="str">
            <v/>
          </cell>
        </row>
        <row r="7905">
          <cell r="B7905" t="str">
            <v>G28-448</v>
          </cell>
          <cell r="C7905" t="str">
            <v>大众考古(2016合订本)（全2册）</v>
          </cell>
          <cell r="D7905" t="str">
            <v/>
          </cell>
          <cell r="E7905">
            <v>200</v>
          </cell>
          <cell r="F7905" t="str">
            <v>1</v>
          </cell>
          <cell r="G7905">
            <v>200</v>
          </cell>
          <cell r="H7905" t="str">
            <v>2024</v>
          </cell>
          <cell r="I7905" t="str">
            <v>32-1839</v>
          </cell>
          <cell r="J7905" t="str">
            <v/>
          </cell>
        </row>
        <row r="7906">
          <cell r="B7906" t="str">
            <v>136-93</v>
          </cell>
          <cell r="C7906" t="str">
            <v>焦作大学学报</v>
          </cell>
          <cell r="D7906" t="str">
            <v/>
          </cell>
          <cell r="E7906">
            <v>15</v>
          </cell>
          <cell r="F7906" t="str">
            <v>4</v>
          </cell>
          <cell r="G7906">
            <v>60</v>
          </cell>
          <cell r="H7906" t="str">
            <v>2024</v>
          </cell>
          <cell r="I7906" t="str">
            <v>41-1276/G4</v>
          </cell>
          <cell r="J7906" t="str">
            <v>1008-7257</v>
          </cell>
        </row>
        <row r="7907">
          <cell r="B7907" t="str">
            <v>136-92</v>
          </cell>
          <cell r="C7907" t="str">
            <v>洛阳理工学院学报（社会科学版）</v>
          </cell>
          <cell r="D7907" t="str">
            <v/>
          </cell>
          <cell r="E7907">
            <v>15</v>
          </cell>
          <cell r="F7907" t="str">
            <v>6</v>
          </cell>
          <cell r="G7907">
            <v>90</v>
          </cell>
          <cell r="H7907" t="str">
            <v>2024</v>
          </cell>
          <cell r="I7907" t="str">
            <v>41-1402/C</v>
          </cell>
          <cell r="J7907" t="str">
            <v>1674-5035</v>
          </cell>
        </row>
        <row r="7908">
          <cell r="B7908" t="str">
            <v>136-79</v>
          </cell>
          <cell r="C7908" t="str">
            <v>商丘师范学院学报</v>
          </cell>
          <cell r="D7908" t="str">
            <v/>
          </cell>
          <cell r="E7908">
            <v>15</v>
          </cell>
          <cell r="F7908" t="str">
            <v>12</v>
          </cell>
          <cell r="G7908">
            <v>180</v>
          </cell>
          <cell r="H7908" t="str">
            <v>2024</v>
          </cell>
          <cell r="I7908" t="str">
            <v>41-1303/Z</v>
          </cell>
          <cell r="J7908" t="str">
            <v>1672-3600</v>
          </cell>
        </row>
        <row r="7909">
          <cell r="B7909" t="str">
            <v>136-67</v>
          </cell>
          <cell r="C7909" t="str">
            <v>安阳师范学院学报（综合版）</v>
          </cell>
          <cell r="D7909" t="str">
            <v/>
          </cell>
          <cell r="E7909">
            <v>10</v>
          </cell>
          <cell r="F7909" t="str">
            <v>6</v>
          </cell>
          <cell r="G7909">
            <v>60</v>
          </cell>
          <cell r="H7909" t="str">
            <v>2024</v>
          </cell>
          <cell r="I7909" t="str">
            <v>41-1331/Z</v>
          </cell>
          <cell r="J7909" t="str">
            <v>1671-5330</v>
          </cell>
        </row>
        <row r="7910">
          <cell r="B7910" t="str">
            <v>136-63</v>
          </cell>
          <cell r="C7910" t="str">
            <v>殷都学刊</v>
          </cell>
          <cell r="D7910" t="str">
            <v/>
          </cell>
          <cell r="E7910">
            <v>10</v>
          </cell>
          <cell r="F7910" t="str">
            <v>4</v>
          </cell>
          <cell r="G7910">
            <v>40</v>
          </cell>
          <cell r="H7910" t="str">
            <v>2024</v>
          </cell>
          <cell r="I7910" t="str">
            <v>41-1032/C</v>
          </cell>
          <cell r="J7910" t="str">
            <v>1001-0238</v>
          </cell>
        </row>
        <row r="7911">
          <cell r="B7911" t="str">
            <v>136-61</v>
          </cell>
          <cell r="C7911" t="str">
            <v>黄河水利职业技术学院学报</v>
          </cell>
          <cell r="D7911" t="str">
            <v/>
          </cell>
          <cell r="E7911">
            <v>10</v>
          </cell>
          <cell r="F7911" t="str">
            <v>4</v>
          </cell>
          <cell r="G7911">
            <v>40</v>
          </cell>
          <cell r="H7911" t="str">
            <v>2024</v>
          </cell>
          <cell r="I7911" t="str">
            <v>41-1282/TV</v>
          </cell>
          <cell r="J7911" t="str">
            <v>1008-486X</v>
          </cell>
        </row>
        <row r="7912">
          <cell r="B7912" t="str">
            <v>136-59</v>
          </cell>
          <cell r="C7912" t="str">
            <v>气象与环境科学</v>
          </cell>
          <cell r="D7912" t="str">
            <v/>
          </cell>
          <cell r="E7912">
            <v>20</v>
          </cell>
          <cell r="F7912" t="str">
            <v>6</v>
          </cell>
          <cell r="G7912">
            <v>120</v>
          </cell>
          <cell r="H7912" t="str">
            <v>2024</v>
          </cell>
          <cell r="I7912" t="str">
            <v>41-1386/P</v>
          </cell>
          <cell r="J7912" t="str">
            <v>1673-7148</v>
          </cell>
        </row>
        <row r="7913">
          <cell r="B7913" t="str">
            <v>136-58</v>
          </cell>
          <cell r="C7913" t="str">
            <v>作物研究</v>
          </cell>
          <cell r="D7913" t="str">
            <v/>
          </cell>
          <cell r="E7913">
            <v>10</v>
          </cell>
          <cell r="F7913" t="str">
            <v>6</v>
          </cell>
          <cell r="G7913">
            <v>60</v>
          </cell>
          <cell r="H7913" t="str">
            <v>2024</v>
          </cell>
          <cell r="I7913" t="str">
            <v>43-1110/S</v>
          </cell>
          <cell r="J7913" t="str">
            <v>1001-5280</v>
          </cell>
        </row>
        <row r="7914">
          <cell r="B7914" t="str">
            <v>136-57</v>
          </cell>
          <cell r="C7914" t="str">
            <v>河南司法警官职业学院学报</v>
          </cell>
          <cell r="D7914" t="str">
            <v/>
          </cell>
          <cell r="E7914">
            <v>12</v>
          </cell>
          <cell r="F7914" t="str">
            <v>4</v>
          </cell>
          <cell r="G7914">
            <v>48</v>
          </cell>
          <cell r="H7914" t="str">
            <v>2024</v>
          </cell>
          <cell r="I7914" t="str">
            <v>41-1358/Z</v>
          </cell>
          <cell r="J7914" t="str">
            <v>1672-2663</v>
          </cell>
        </row>
        <row r="7915">
          <cell r="B7915" t="str">
            <v>136-55</v>
          </cell>
          <cell r="C7915" t="str">
            <v>铁道警察学院学报（原：铁道警官高等专科学校学报）</v>
          </cell>
          <cell r="D7915" t="str">
            <v/>
          </cell>
          <cell r="E7915">
            <v>12</v>
          </cell>
          <cell r="F7915" t="str">
            <v>6</v>
          </cell>
          <cell r="G7915">
            <v>72</v>
          </cell>
          <cell r="H7915" t="str">
            <v>2024</v>
          </cell>
          <cell r="I7915" t="str">
            <v>41-1439/D</v>
          </cell>
          <cell r="J7915" t="str">
            <v>1009-3192</v>
          </cell>
        </row>
        <row r="7916">
          <cell r="B7916" t="str">
            <v>12-342</v>
          </cell>
          <cell r="C7916" t="str">
            <v>当代法学</v>
          </cell>
          <cell r="D7916" t="str">
            <v/>
          </cell>
          <cell r="E7916">
            <v>15</v>
          </cell>
          <cell r="F7916" t="str">
            <v>6</v>
          </cell>
          <cell r="G7916">
            <v>90</v>
          </cell>
          <cell r="H7916" t="str">
            <v>2024</v>
          </cell>
          <cell r="I7916" t="str">
            <v>22-1051/D</v>
          </cell>
          <cell r="J7916" t="str">
            <v>1003-4781</v>
          </cell>
        </row>
        <row r="7917">
          <cell r="B7917" t="str">
            <v>212-28</v>
          </cell>
          <cell r="C7917" t="str">
            <v>现代交际（原：现代交际·学术版）（原：现代交际·新人力）（原邮发：12-200））（原邮发：12-540）</v>
          </cell>
          <cell r="D7917" t="str">
            <v/>
          </cell>
          <cell r="E7917">
            <v>20</v>
          </cell>
          <cell r="F7917" t="str">
            <v>12</v>
          </cell>
          <cell r="G7917">
            <v>240</v>
          </cell>
          <cell r="H7917" t="str">
            <v>2024</v>
          </cell>
          <cell r="I7917" t="str">
            <v>22-1010/C</v>
          </cell>
          <cell r="J7917" t="str">
            <v>1009-5349</v>
          </cell>
        </row>
        <row r="7918">
          <cell r="B7918" t="str">
            <v>12-312</v>
          </cell>
          <cell r="C7918" t="str">
            <v>发光学报（中国科学院）</v>
          </cell>
          <cell r="D7918" t="str">
            <v/>
          </cell>
          <cell r="E7918">
            <v>100</v>
          </cell>
          <cell r="F7918" t="str">
            <v>12</v>
          </cell>
          <cell r="G7918">
            <v>1200</v>
          </cell>
          <cell r="H7918" t="str">
            <v>2024</v>
          </cell>
          <cell r="I7918" t="str">
            <v>22-1116/O4</v>
          </cell>
          <cell r="J7918" t="str">
            <v>1000-7032</v>
          </cell>
        </row>
        <row r="7919">
          <cell r="B7919" t="str">
            <v>22-366</v>
          </cell>
          <cell r="C7919" t="str">
            <v>学习方法报语文周刊·中考版合订本（原：学习方法报·语文周刊·人教九年级版合订本）（原：学习方法报·九年级语文人教课标版合订）</v>
          </cell>
          <cell r="D7919" t="str">
            <v/>
          </cell>
          <cell r="E7919">
            <v>40</v>
          </cell>
          <cell r="F7919" t="str">
            <v>2</v>
          </cell>
          <cell r="G7919">
            <v>80</v>
          </cell>
          <cell r="H7919" t="str">
            <v>2024</v>
          </cell>
          <cell r="I7919" t="str">
            <v>14-0706/F</v>
          </cell>
          <cell r="J7919" t="str">
            <v>无</v>
          </cell>
        </row>
        <row r="7920">
          <cell r="B7920" t="str">
            <v>22-365</v>
          </cell>
          <cell r="C7920" t="str">
            <v>学习方法报·语文周刊·八年级合订本（原：学习方法报·语文周刊·人教八年级版合订本）（原：学习方法报·八年级语文人教课标版合订）</v>
          </cell>
          <cell r="D7920" t="str">
            <v/>
          </cell>
          <cell r="E7920">
            <v>40</v>
          </cell>
          <cell r="F7920" t="str">
            <v>2</v>
          </cell>
          <cell r="G7920">
            <v>80</v>
          </cell>
          <cell r="H7920" t="str">
            <v>2024</v>
          </cell>
          <cell r="I7920" t="str">
            <v>14-0706/F</v>
          </cell>
          <cell r="J7920" t="str">
            <v>无</v>
          </cell>
        </row>
        <row r="7921">
          <cell r="B7921" t="str">
            <v>22-364</v>
          </cell>
          <cell r="C7921" t="str">
            <v>学习方法报·语文周刊·七年级合订本（原：学习方法报·语文周刊·人教七年级版合订本）（原：学习方法报·七年级语文人教课标版合订）</v>
          </cell>
          <cell r="D7921" t="str">
            <v/>
          </cell>
          <cell r="E7921">
            <v>40</v>
          </cell>
          <cell r="F7921" t="str">
            <v>2</v>
          </cell>
          <cell r="G7921">
            <v>80</v>
          </cell>
          <cell r="H7921" t="str">
            <v>2024</v>
          </cell>
          <cell r="I7921" t="str">
            <v>14-0706/F</v>
          </cell>
          <cell r="J7921" t="str">
            <v>无</v>
          </cell>
        </row>
        <row r="7922">
          <cell r="B7922" t="str">
            <v>22-244</v>
          </cell>
          <cell r="C7922" t="str">
            <v>健康向导</v>
          </cell>
          <cell r="D7922" t="str">
            <v/>
          </cell>
          <cell r="E7922">
            <v>10</v>
          </cell>
          <cell r="F7922" t="str">
            <v>6</v>
          </cell>
          <cell r="G7922">
            <v>60</v>
          </cell>
          <cell r="H7922" t="str">
            <v>2024</v>
          </cell>
          <cell r="I7922" t="str">
            <v>14-1211/R</v>
          </cell>
          <cell r="J7922" t="str">
            <v>1006-9038</v>
          </cell>
        </row>
        <row r="7923">
          <cell r="B7923" t="str">
            <v>122-126</v>
          </cell>
          <cell r="C7923" t="str">
            <v>娘子关（原邮发：22-432）</v>
          </cell>
          <cell r="D7923" t="str">
            <v/>
          </cell>
          <cell r="E7923">
            <v>8</v>
          </cell>
          <cell r="F7923" t="str">
            <v>6</v>
          </cell>
          <cell r="G7923">
            <v>48</v>
          </cell>
          <cell r="H7923" t="str">
            <v>2024</v>
          </cell>
          <cell r="I7923" t="str">
            <v>14-1049/I</v>
          </cell>
          <cell r="J7923" t="str">
            <v>1004-6054</v>
          </cell>
        </row>
        <row r="7924">
          <cell r="B7924" t="str">
            <v>22-442</v>
          </cell>
          <cell r="C7924" t="str">
            <v>小学语文教学（下旬刊·人物）（原：小学语文教学·人物）（原邮发：22-142）</v>
          </cell>
          <cell r="D7924" t="str">
            <v/>
          </cell>
          <cell r="E7924">
            <v>10</v>
          </cell>
          <cell r="F7924" t="str">
            <v>12</v>
          </cell>
          <cell r="G7924">
            <v>120</v>
          </cell>
          <cell r="H7924" t="str">
            <v>2024</v>
          </cell>
          <cell r="I7924" t="str">
            <v>14-1016/G4</v>
          </cell>
          <cell r="J7924" t="str">
            <v>1004-6720</v>
          </cell>
        </row>
        <row r="7925">
          <cell r="B7925" t="str">
            <v>134-35</v>
          </cell>
          <cell r="C7925" t="str">
            <v>福建地质</v>
          </cell>
          <cell r="D7925" t="str">
            <v/>
          </cell>
          <cell r="E7925">
            <v>18</v>
          </cell>
          <cell r="F7925" t="str">
            <v>4</v>
          </cell>
          <cell r="G7925">
            <v>72</v>
          </cell>
          <cell r="H7925" t="str">
            <v>2024</v>
          </cell>
          <cell r="I7925" t="str">
            <v>35-1080/P</v>
          </cell>
          <cell r="J7925" t="str">
            <v>1001-3970</v>
          </cell>
        </row>
        <row r="7926">
          <cell r="B7926" t="str">
            <v>134-34</v>
          </cell>
          <cell r="C7926" t="str">
            <v>海峡科学（原：引进与咨询）</v>
          </cell>
          <cell r="D7926" t="str">
            <v/>
          </cell>
          <cell r="E7926">
            <v>50</v>
          </cell>
          <cell r="F7926" t="str">
            <v>12</v>
          </cell>
          <cell r="G7926">
            <v>600</v>
          </cell>
          <cell r="H7926" t="str">
            <v>2024</v>
          </cell>
          <cell r="I7926" t="str">
            <v>35-1292/N</v>
          </cell>
          <cell r="J7926" t="str">
            <v>1673-8683</v>
          </cell>
        </row>
        <row r="7927">
          <cell r="B7927" t="str">
            <v>34-087</v>
          </cell>
          <cell r="C7927" t="str">
            <v>教育与考试（原邮发：134-30）</v>
          </cell>
          <cell r="D7927" t="str">
            <v/>
          </cell>
          <cell r="E7927">
            <v>8</v>
          </cell>
          <cell r="F7927" t="str">
            <v>6</v>
          </cell>
          <cell r="G7927">
            <v>48</v>
          </cell>
          <cell r="H7927" t="str">
            <v>2024</v>
          </cell>
          <cell r="I7927" t="str">
            <v>35-1290/G4</v>
          </cell>
          <cell r="J7927" t="str">
            <v>1673-7865</v>
          </cell>
        </row>
        <row r="7928">
          <cell r="B7928" t="str">
            <v>134-25</v>
          </cell>
          <cell r="C7928" t="str">
            <v>福建金融</v>
          </cell>
          <cell r="D7928" t="str">
            <v/>
          </cell>
          <cell r="E7928">
            <v>14</v>
          </cell>
          <cell r="F7928" t="str">
            <v>12</v>
          </cell>
          <cell r="G7928">
            <v>168</v>
          </cell>
          <cell r="H7928" t="str">
            <v>2024</v>
          </cell>
          <cell r="I7928" t="str">
            <v>35-1129/F</v>
          </cell>
          <cell r="J7928" t="str">
            <v>1002-2740</v>
          </cell>
        </row>
        <row r="7929">
          <cell r="B7929" t="str">
            <v>134-24</v>
          </cell>
          <cell r="C7929" t="str">
            <v>红土地</v>
          </cell>
          <cell r="D7929" t="str">
            <v/>
          </cell>
          <cell r="E7929">
            <v>8</v>
          </cell>
          <cell r="F7929" t="str">
            <v>12</v>
          </cell>
          <cell r="G7929">
            <v>96</v>
          </cell>
          <cell r="H7929" t="str">
            <v>2024</v>
          </cell>
          <cell r="I7929" t="str">
            <v>35-1281/D</v>
          </cell>
          <cell r="J7929" t="str">
            <v>1673-0682</v>
          </cell>
        </row>
        <row r="7930">
          <cell r="B7930" t="str">
            <v>134-23</v>
          </cell>
          <cell r="C7930" t="str">
            <v>福建党史月刊</v>
          </cell>
          <cell r="D7930" t="str">
            <v/>
          </cell>
          <cell r="E7930">
            <v>10</v>
          </cell>
          <cell r="F7930" t="str">
            <v>12</v>
          </cell>
          <cell r="G7930">
            <v>120</v>
          </cell>
          <cell r="H7930" t="str">
            <v>2024</v>
          </cell>
          <cell r="I7930" t="str">
            <v>35-1046/D</v>
          </cell>
          <cell r="J7930" t="str">
            <v>1006-2254</v>
          </cell>
        </row>
        <row r="7931">
          <cell r="B7931" t="str">
            <v>134-19</v>
          </cell>
          <cell r="C7931" t="str">
            <v>南洋资料译丛</v>
          </cell>
          <cell r="D7931" t="str">
            <v/>
          </cell>
          <cell r="E7931">
            <v>12</v>
          </cell>
          <cell r="F7931" t="str">
            <v>4</v>
          </cell>
          <cell r="G7931">
            <v>48</v>
          </cell>
          <cell r="H7931" t="str">
            <v>2024</v>
          </cell>
          <cell r="I7931" t="str">
            <v>35-1065/D</v>
          </cell>
          <cell r="J7931" t="str">
            <v>2095-1981</v>
          </cell>
        </row>
        <row r="7932">
          <cell r="B7932" t="str">
            <v>80-868</v>
          </cell>
          <cell r="C7932" t="str">
            <v>中国共青团（原邮发：134-17）</v>
          </cell>
          <cell r="D7932" t="str">
            <v/>
          </cell>
          <cell r="E7932">
            <v>10</v>
          </cell>
          <cell r="F7932" t="str">
            <v>24</v>
          </cell>
          <cell r="G7932">
            <v>240</v>
          </cell>
          <cell r="H7932" t="str">
            <v>2024</v>
          </cell>
          <cell r="I7932" t="str">
            <v>11-2527/D</v>
          </cell>
          <cell r="J7932" t="str">
            <v>2096-8396</v>
          </cell>
        </row>
        <row r="7933">
          <cell r="B7933" t="str">
            <v>134-14</v>
          </cell>
          <cell r="C7933" t="str">
            <v>中共福建省委党校学报</v>
          </cell>
          <cell r="D7933" t="str">
            <v/>
          </cell>
          <cell r="E7933">
            <v>15</v>
          </cell>
          <cell r="F7933" t="str">
            <v>6</v>
          </cell>
          <cell r="G7933">
            <v>90</v>
          </cell>
          <cell r="H7933" t="str">
            <v>2024</v>
          </cell>
          <cell r="I7933" t="str">
            <v>35-1338/C</v>
          </cell>
          <cell r="J7933" t="str">
            <v>2096-8132</v>
          </cell>
        </row>
        <row r="7934">
          <cell r="B7934" t="str">
            <v>134-13</v>
          </cell>
          <cell r="C7934" t="str">
            <v>龙岩学院学报</v>
          </cell>
          <cell r="D7934" t="str">
            <v/>
          </cell>
          <cell r="E7934">
            <v>15</v>
          </cell>
          <cell r="F7934" t="str">
            <v>6</v>
          </cell>
          <cell r="G7934">
            <v>90</v>
          </cell>
          <cell r="H7934" t="str">
            <v>2024</v>
          </cell>
          <cell r="I7934" t="str">
            <v>35-1286/G4</v>
          </cell>
          <cell r="J7934" t="str">
            <v>1673-4629</v>
          </cell>
        </row>
        <row r="7935">
          <cell r="B7935" t="str">
            <v>134-12</v>
          </cell>
          <cell r="C7935" t="str">
            <v>闽南师范大学学报（自然科学版）（原：漳州师范大学）（原：漳州师范大学（自然科学版）（原：漳州师范学院学报（自然科学版）））</v>
          </cell>
          <cell r="D7935" t="str">
            <v/>
          </cell>
          <cell r="E7935">
            <v>8</v>
          </cell>
          <cell r="F7935" t="str">
            <v>4</v>
          </cell>
          <cell r="G7935">
            <v>32</v>
          </cell>
          <cell r="H7935" t="str">
            <v>2024</v>
          </cell>
          <cell r="I7935" t="str">
            <v>35-1323/N</v>
          </cell>
          <cell r="J7935" t="str">
            <v>2095-7122</v>
          </cell>
        </row>
        <row r="7936">
          <cell r="B7936" t="str">
            <v>427-577</v>
          </cell>
          <cell r="C7936" t="str">
            <v>潍坊统计年鉴（2017年版）</v>
          </cell>
          <cell r="D7936" t="str">
            <v/>
          </cell>
          <cell r="E7936">
            <v>200</v>
          </cell>
          <cell r="F7936" t="str">
            <v>1</v>
          </cell>
          <cell r="G7936">
            <v>200</v>
          </cell>
          <cell r="H7936" t="str">
            <v>2024</v>
          </cell>
          <cell r="I7936" t="str">
            <v>9787503782886</v>
          </cell>
          <cell r="J7936" t="str">
            <v>无</v>
          </cell>
        </row>
        <row r="7937">
          <cell r="B7937" t="str">
            <v>427-559</v>
          </cell>
          <cell r="C7937" t="str">
            <v>天津统计年鉴（2017年版）</v>
          </cell>
          <cell r="D7937" t="str">
            <v/>
          </cell>
          <cell r="E7937">
            <v>420</v>
          </cell>
          <cell r="F7937" t="str">
            <v>1</v>
          </cell>
          <cell r="G7937">
            <v>420</v>
          </cell>
          <cell r="H7937" t="str">
            <v>2024</v>
          </cell>
          <cell r="I7937" t="str">
            <v>9787503782657</v>
          </cell>
          <cell r="J7937" t="str">
            <v>无</v>
          </cell>
        </row>
        <row r="7938">
          <cell r="B7938" t="str">
            <v>427-553</v>
          </cell>
          <cell r="C7938" t="str">
            <v>唐山统计年鉴（2017年版）</v>
          </cell>
          <cell r="D7938" t="str">
            <v/>
          </cell>
          <cell r="E7938">
            <v>198</v>
          </cell>
          <cell r="F7938" t="str">
            <v>1</v>
          </cell>
          <cell r="G7938">
            <v>198</v>
          </cell>
          <cell r="H7938" t="str">
            <v>2024</v>
          </cell>
          <cell r="I7938" t="str">
            <v>9787503783302</v>
          </cell>
          <cell r="J7938" t="str">
            <v>无</v>
          </cell>
        </row>
        <row r="7939">
          <cell r="B7939" t="str">
            <v>427-526</v>
          </cell>
          <cell r="C7939" t="str">
            <v>四平统计年鉴（2016年版）</v>
          </cell>
          <cell r="D7939" t="str">
            <v/>
          </cell>
          <cell r="E7939">
            <v>280</v>
          </cell>
          <cell r="F7939" t="str">
            <v>1</v>
          </cell>
          <cell r="G7939">
            <v>280</v>
          </cell>
          <cell r="H7939" t="str">
            <v>2024</v>
          </cell>
          <cell r="I7939" t="str">
            <v>9787503779343</v>
          </cell>
          <cell r="J7939" t="str">
            <v>无</v>
          </cell>
        </row>
        <row r="7940">
          <cell r="B7940" t="str">
            <v>427-511</v>
          </cell>
          <cell r="C7940" t="str">
            <v>石家庄统计年鉴（2016年版）</v>
          </cell>
          <cell r="D7940" t="str">
            <v/>
          </cell>
          <cell r="E7940">
            <v>300</v>
          </cell>
          <cell r="F7940" t="str">
            <v>1</v>
          </cell>
          <cell r="G7940">
            <v>300</v>
          </cell>
          <cell r="H7940" t="str">
            <v>2024</v>
          </cell>
          <cell r="I7940" t="str">
            <v>9787503779909</v>
          </cell>
          <cell r="J7940" t="str">
            <v>无</v>
          </cell>
        </row>
        <row r="7941">
          <cell r="B7941" t="str">
            <v>410-162</v>
          </cell>
          <cell r="C7941" t="str">
            <v>营销基本功—风险考核（贾长松教授）（光盘）（原邮发：02-2359）（原邮发：80-399）</v>
          </cell>
          <cell r="D7941" t="str">
            <v/>
          </cell>
          <cell r="E7941">
            <v>580</v>
          </cell>
          <cell r="F7941" t="str">
            <v>1</v>
          </cell>
          <cell r="G7941">
            <v>580</v>
          </cell>
          <cell r="H7941" t="str">
            <v>2024</v>
          </cell>
          <cell r="I7941" t="str">
            <v>ISRCCNA230935900</v>
          </cell>
          <cell r="J7941" t="str">
            <v>无</v>
          </cell>
        </row>
        <row r="7942">
          <cell r="B7942" t="str">
            <v>410-159</v>
          </cell>
          <cell r="C7942" t="str">
            <v>营销基本功1-成交（5VCD）（原邮发：82-1463）（原邮发：80-396）（原邮发：02-2356）</v>
          </cell>
          <cell r="D7942" t="str">
            <v/>
          </cell>
          <cell r="E7942">
            <v>580</v>
          </cell>
          <cell r="F7942" t="str">
            <v>1</v>
          </cell>
          <cell r="G7942">
            <v>580</v>
          </cell>
          <cell r="H7942" t="str">
            <v>2024</v>
          </cell>
          <cell r="I7942" t="str">
            <v>ISRCCNA230932100</v>
          </cell>
          <cell r="J7942" t="str">
            <v>无</v>
          </cell>
        </row>
        <row r="7943">
          <cell r="B7943" t="str">
            <v>410-157</v>
          </cell>
          <cell r="C7943" t="str">
            <v>经理人礼仪（金正昆教授）（光盘）（原邮发：02-2498）（原邮发：80-810）</v>
          </cell>
          <cell r="D7943" t="str">
            <v/>
          </cell>
          <cell r="E7943">
            <v>480</v>
          </cell>
          <cell r="F7943" t="str">
            <v>1</v>
          </cell>
          <cell r="G7943">
            <v>480</v>
          </cell>
          <cell r="H7943" t="str">
            <v>2024</v>
          </cell>
          <cell r="I7943" t="str">
            <v>ISRCCNA200900300</v>
          </cell>
          <cell r="J7943" t="str">
            <v>无</v>
          </cell>
        </row>
        <row r="7944">
          <cell r="B7944" t="str">
            <v>410-152</v>
          </cell>
          <cell r="C7944" t="str">
            <v>仁者无敌（安德义教授）（光盘）（原邮发：80-040）（原邮发：02-1214）</v>
          </cell>
          <cell r="D7944" t="str">
            <v/>
          </cell>
          <cell r="E7944">
            <v>580</v>
          </cell>
          <cell r="F7944" t="str">
            <v>1</v>
          </cell>
          <cell r="G7944">
            <v>580</v>
          </cell>
          <cell r="H7944" t="str">
            <v>2024</v>
          </cell>
          <cell r="I7944" t="str">
            <v>ISRCCNA230941800</v>
          </cell>
          <cell r="J7944" t="str">
            <v>无</v>
          </cell>
        </row>
        <row r="7945">
          <cell r="B7945" t="str">
            <v>410-147</v>
          </cell>
          <cell r="C7945" t="str">
            <v>奋斗在职场（胡斌教授）（光盘）（原邮发：80-077）（原邮发：02-1251）</v>
          </cell>
          <cell r="D7945" t="str">
            <v/>
          </cell>
          <cell r="E7945">
            <v>580</v>
          </cell>
          <cell r="F7945" t="str">
            <v>1</v>
          </cell>
          <cell r="G7945">
            <v>580</v>
          </cell>
          <cell r="H7945" t="str">
            <v>2024</v>
          </cell>
          <cell r="I7945" t="str">
            <v>ISRCCNA230801990/V·C</v>
          </cell>
          <cell r="J7945" t="str">
            <v>无</v>
          </cell>
        </row>
        <row r="7946">
          <cell r="B7946" t="str">
            <v>203-248</v>
          </cell>
          <cell r="C7946" t="str">
            <v>金融危机走势（韩复龄、王建国）（光盘）（原邮发：410-146）</v>
          </cell>
          <cell r="D7946" t="str">
            <v/>
          </cell>
          <cell r="E7946">
            <v>580</v>
          </cell>
          <cell r="F7946" t="str">
            <v>1</v>
          </cell>
          <cell r="G7946">
            <v>580</v>
          </cell>
          <cell r="H7946" t="str">
            <v>2024</v>
          </cell>
          <cell r="I7946" t="str">
            <v>ISRCCNA230930600/V·F</v>
          </cell>
          <cell r="J7946" t="str">
            <v>无</v>
          </cell>
        </row>
        <row r="7947">
          <cell r="B7947" t="str">
            <v>203-82</v>
          </cell>
          <cell r="C7947" t="str">
            <v>新理财（政府理财）（原邮发：80-905）</v>
          </cell>
          <cell r="D7947" t="str">
            <v/>
          </cell>
          <cell r="E7947">
            <v>29</v>
          </cell>
          <cell r="F7947" t="str">
            <v>12</v>
          </cell>
          <cell r="G7947">
            <v>348</v>
          </cell>
          <cell r="H7947" t="str">
            <v>2024</v>
          </cell>
          <cell r="I7947" t="str">
            <v>11-4862/F</v>
          </cell>
          <cell r="J7947" t="str">
            <v>1672-0377</v>
          </cell>
        </row>
        <row r="7948">
          <cell r="B7948" t="str">
            <v>18-253</v>
          </cell>
          <cell r="C7948" t="str">
            <v>休闲农业与美丽乡村（原：休闲农业与美丽乡村（原：中国乡镇企业（原：中国乡镇企业·中国诚信）））</v>
          </cell>
          <cell r="D7948" t="str">
            <v/>
          </cell>
          <cell r="E7948">
            <v>20</v>
          </cell>
          <cell r="F7948" t="str">
            <v>12</v>
          </cell>
          <cell r="G7948">
            <v>240</v>
          </cell>
          <cell r="H7948" t="str">
            <v>2024</v>
          </cell>
          <cell r="I7948" t="str">
            <v>10-1243/F</v>
          </cell>
          <cell r="J7948" t="str">
            <v>1002-4905</v>
          </cell>
        </row>
        <row r="7949">
          <cell r="B7949" t="str">
            <v>02-997</v>
          </cell>
          <cell r="C7949" t="str">
            <v>国家图书馆学刊（原邮发：18-251）</v>
          </cell>
          <cell r="D7949" t="str">
            <v/>
          </cell>
          <cell r="E7949">
            <v>20</v>
          </cell>
          <cell r="F7949" t="str">
            <v>6</v>
          </cell>
          <cell r="G7949">
            <v>120</v>
          </cell>
          <cell r="H7949" t="str">
            <v>2024</v>
          </cell>
          <cell r="I7949" t="str">
            <v>11-4099/G2</v>
          </cell>
          <cell r="J7949" t="str">
            <v>1009-3125</v>
          </cell>
        </row>
        <row r="7950">
          <cell r="B7950" t="str">
            <v>202-40</v>
          </cell>
          <cell r="C7950" t="str">
            <v>中国冶金（原邮发：18-245）</v>
          </cell>
          <cell r="D7950" t="str">
            <v/>
          </cell>
          <cell r="E7950">
            <v>70</v>
          </cell>
          <cell r="F7950" t="str">
            <v>12</v>
          </cell>
          <cell r="G7950">
            <v>840</v>
          </cell>
          <cell r="H7950" t="str">
            <v>2024</v>
          </cell>
          <cell r="I7950" t="str">
            <v>11-3729/TF</v>
          </cell>
          <cell r="J7950" t="str">
            <v>1006-9356</v>
          </cell>
        </row>
        <row r="7951">
          <cell r="B7951" t="str">
            <v>18-244</v>
          </cell>
          <cell r="C7951" t="str">
            <v>金属功能材料</v>
          </cell>
          <cell r="D7951" t="str">
            <v/>
          </cell>
          <cell r="E7951">
            <v>40</v>
          </cell>
          <cell r="F7951" t="str">
            <v>6</v>
          </cell>
          <cell r="G7951">
            <v>240</v>
          </cell>
          <cell r="H7951" t="str">
            <v>2024</v>
          </cell>
          <cell r="I7951" t="str">
            <v>11-3521/TG</v>
          </cell>
          <cell r="J7951" t="str">
            <v>1005-8192</v>
          </cell>
        </row>
        <row r="7952">
          <cell r="B7952" t="str">
            <v>18-234</v>
          </cell>
          <cell r="C7952" t="str">
            <v>治理现代化研究（原：领导之友）</v>
          </cell>
          <cell r="D7952" t="str">
            <v/>
          </cell>
          <cell r="E7952">
            <v>10</v>
          </cell>
          <cell r="F7952" t="str">
            <v>6</v>
          </cell>
          <cell r="G7952">
            <v>60</v>
          </cell>
          <cell r="H7952" t="str">
            <v>2024</v>
          </cell>
          <cell r="I7952" t="str">
            <v>13-1427/D</v>
          </cell>
          <cell r="J7952" t="str">
            <v>2096-5729</v>
          </cell>
        </row>
        <row r="7953">
          <cell r="B7953" t="str">
            <v>80-330</v>
          </cell>
          <cell r="C7953" t="str">
            <v>中国中医基础医学杂志</v>
          </cell>
          <cell r="D7953" t="str">
            <v/>
          </cell>
          <cell r="E7953">
            <v>25</v>
          </cell>
          <cell r="F7953" t="str">
            <v>12</v>
          </cell>
          <cell r="G7953">
            <v>300</v>
          </cell>
          <cell r="H7953" t="str">
            <v>2024</v>
          </cell>
          <cell r="I7953" t="str">
            <v>11-3554/R</v>
          </cell>
          <cell r="J7953" t="str">
            <v>1006-3250</v>
          </cell>
        </row>
        <row r="7954">
          <cell r="B7954" t="str">
            <v>18-210</v>
          </cell>
          <cell r="C7954" t="str">
            <v>计算机与网络</v>
          </cell>
          <cell r="D7954" t="str">
            <v/>
          </cell>
          <cell r="E7954">
            <v>20</v>
          </cell>
          <cell r="F7954" t="str">
            <v>6</v>
          </cell>
          <cell r="G7954">
            <v>120</v>
          </cell>
          <cell r="H7954" t="str">
            <v>2024</v>
          </cell>
          <cell r="I7954" t="str">
            <v>13-1223/TN</v>
          </cell>
          <cell r="J7954" t="str">
            <v>1008-1739</v>
          </cell>
        </row>
        <row r="7955">
          <cell r="B7955" t="str">
            <v>18-190</v>
          </cell>
          <cell r="C7955" t="str">
            <v>公关世界（原：公关世界（上半月））</v>
          </cell>
          <cell r="D7955" t="str">
            <v/>
          </cell>
          <cell r="E7955">
            <v>30</v>
          </cell>
          <cell r="F7955" t="str">
            <v>24</v>
          </cell>
          <cell r="G7955">
            <v>720</v>
          </cell>
          <cell r="H7955" t="str">
            <v>2024</v>
          </cell>
          <cell r="I7955" t="str">
            <v>13-1178/C</v>
          </cell>
          <cell r="J7955" t="str">
            <v>1005-3239</v>
          </cell>
        </row>
        <row r="7956">
          <cell r="B7956" t="str">
            <v>18-185</v>
          </cell>
          <cell r="C7956" t="str">
            <v>信息记录材料</v>
          </cell>
          <cell r="D7956" t="str">
            <v/>
          </cell>
          <cell r="E7956">
            <v>35</v>
          </cell>
          <cell r="F7956" t="str">
            <v>12</v>
          </cell>
          <cell r="G7956">
            <v>420</v>
          </cell>
          <cell r="H7956" t="str">
            <v>2024</v>
          </cell>
          <cell r="I7956" t="str">
            <v>13-1295/TQ</v>
          </cell>
          <cell r="J7956" t="str">
            <v>1009-5624</v>
          </cell>
        </row>
        <row r="7957">
          <cell r="B7957" t="str">
            <v>62-101</v>
          </cell>
          <cell r="C7957" t="str">
            <v>四川教育</v>
          </cell>
          <cell r="D7957" t="str">
            <v/>
          </cell>
          <cell r="E7957">
            <v>8</v>
          </cell>
          <cell r="F7957" t="str">
            <v>24</v>
          </cell>
          <cell r="G7957">
            <v>192</v>
          </cell>
          <cell r="H7957" t="str">
            <v>2024</v>
          </cell>
          <cell r="I7957" t="str">
            <v>51-1056/G4</v>
          </cell>
          <cell r="J7957" t="str">
            <v>1005-1910</v>
          </cell>
        </row>
        <row r="7958">
          <cell r="B7958" t="str">
            <v>62-253</v>
          </cell>
          <cell r="C7958" t="str">
            <v>草学（原：草业与畜牧（原：四川草原））</v>
          </cell>
          <cell r="D7958" t="str">
            <v/>
          </cell>
          <cell r="E7958">
            <v>28</v>
          </cell>
          <cell r="F7958" t="str">
            <v>6</v>
          </cell>
          <cell r="G7958">
            <v>168</v>
          </cell>
          <cell r="H7958" t="str">
            <v>2024</v>
          </cell>
          <cell r="I7958" t="str">
            <v>51-1777/S</v>
          </cell>
          <cell r="J7958" t="str">
            <v>2096-3971</v>
          </cell>
        </row>
        <row r="7959">
          <cell r="B7959" t="str">
            <v>62-252</v>
          </cell>
          <cell r="C7959" t="str">
            <v>时代英语（高二版）</v>
          </cell>
          <cell r="D7959" t="str">
            <v/>
          </cell>
          <cell r="E7959">
            <v>16.8</v>
          </cell>
          <cell r="F7959" t="str">
            <v>6</v>
          </cell>
          <cell r="G7959">
            <v>100.8</v>
          </cell>
          <cell r="H7959" t="str">
            <v>2024</v>
          </cell>
          <cell r="I7959" t="str">
            <v>51-1615/H</v>
          </cell>
          <cell r="J7959" t="str">
            <v>1671-2757</v>
          </cell>
        </row>
        <row r="7960">
          <cell r="B7960" t="str">
            <v>62-251</v>
          </cell>
          <cell r="C7960" t="str">
            <v>时代英语（高一版）</v>
          </cell>
          <cell r="D7960" t="str">
            <v/>
          </cell>
          <cell r="E7960">
            <v>16.8</v>
          </cell>
          <cell r="F7960" t="str">
            <v>8</v>
          </cell>
          <cell r="G7960">
            <v>134.4</v>
          </cell>
          <cell r="H7960" t="str">
            <v>2024</v>
          </cell>
          <cell r="I7960" t="str">
            <v>51-1615/H</v>
          </cell>
          <cell r="J7960" t="str">
            <v>1671-2757</v>
          </cell>
        </row>
        <row r="7961">
          <cell r="B7961" t="str">
            <v>62-249</v>
          </cell>
          <cell r="C7961" t="str">
            <v>中国重型装备（原：重型机械科技）</v>
          </cell>
          <cell r="D7961" t="str">
            <v/>
          </cell>
          <cell r="E7961">
            <v>10</v>
          </cell>
          <cell r="F7961" t="str">
            <v>4</v>
          </cell>
          <cell r="G7961">
            <v>40</v>
          </cell>
          <cell r="H7961" t="str">
            <v>2024</v>
          </cell>
          <cell r="I7961" t="str">
            <v>51-1702/TH</v>
          </cell>
          <cell r="J7961" t="str">
            <v>1674-0963</v>
          </cell>
        </row>
        <row r="7962">
          <cell r="B7962" t="str">
            <v>62-248</v>
          </cell>
          <cell r="C7962" t="str">
            <v>天府新论</v>
          </cell>
          <cell r="D7962" t="str">
            <v/>
          </cell>
          <cell r="E7962">
            <v>15</v>
          </cell>
          <cell r="F7962" t="str">
            <v>6</v>
          </cell>
          <cell r="G7962">
            <v>90</v>
          </cell>
          <cell r="H7962" t="str">
            <v>2024</v>
          </cell>
          <cell r="I7962" t="str">
            <v>51-1035/C</v>
          </cell>
          <cell r="J7962" t="str">
            <v>1004-0633</v>
          </cell>
        </row>
        <row r="7963">
          <cell r="B7963" t="str">
            <v>62-247</v>
          </cell>
          <cell r="C7963" t="str">
            <v>食品与发酵科技（原：四川食品与发酵）</v>
          </cell>
          <cell r="D7963" t="str">
            <v/>
          </cell>
          <cell r="E7963">
            <v>22</v>
          </cell>
          <cell r="F7963" t="str">
            <v>6</v>
          </cell>
          <cell r="G7963">
            <v>132</v>
          </cell>
          <cell r="H7963" t="str">
            <v>2024</v>
          </cell>
          <cell r="I7963" t="str">
            <v>51-1713/TS</v>
          </cell>
          <cell r="J7963" t="str">
            <v>1674-506X</v>
          </cell>
        </row>
        <row r="7964">
          <cell r="B7964" t="str">
            <v>62-244</v>
          </cell>
          <cell r="C7964" t="str">
            <v>四川图书馆学报</v>
          </cell>
          <cell r="D7964" t="str">
            <v/>
          </cell>
          <cell r="E7964">
            <v>26</v>
          </cell>
          <cell r="F7964" t="str">
            <v>6</v>
          </cell>
          <cell r="G7964">
            <v>156</v>
          </cell>
          <cell r="H7964" t="str">
            <v>2024</v>
          </cell>
          <cell r="I7964" t="str">
            <v>51-1073/G2</v>
          </cell>
          <cell r="J7964" t="str">
            <v>1003-7136</v>
          </cell>
        </row>
        <row r="7965">
          <cell r="B7965" t="str">
            <v>62-243</v>
          </cell>
          <cell r="C7965" t="str">
            <v>西部医学</v>
          </cell>
          <cell r="D7965" t="str">
            <v/>
          </cell>
          <cell r="E7965">
            <v>20</v>
          </cell>
          <cell r="F7965" t="str">
            <v>12</v>
          </cell>
          <cell r="G7965">
            <v>240</v>
          </cell>
          <cell r="H7965" t="str">
            <v>2024</v>
          </cell>
          <cell r="I7965" t="str">
            <v>51-1654/R</v>
          </cell>
          <cell r="J7965" t="str">
            <v>1672-3511</v>
          </cell>
        </row>
        <row r="7966">
          <cell r="B7966" t="str">
            <v>62-241</v>
          </cell>
          <cell r="C7966" t="str">
            <v>太赫兹科学与电子信息学报（原：信息与电子工程）</v>
          </cell>
          <cell r="D7966" t="str">
            <v/>
          </cell>
          <cell r="E7966">
            <v>20</v>
          </cell>
          <cell r="F7966" t="str">
            <v>12</v>
          </cell>
          <cell r="G7966">
            <v>240</v>
          </cell>
          <cell r="H7966" t="str">
            <v>2024</v>
          </cell>
          <cell r="I7966" t="str">
            <v>51-1746/TN</v>
          </cell>
          <cell r="J7966" t="str">
            <v>2095-4980</v>
          </cell>
        </row>
        <row r="7967">
          <cell r="B7967" t="str">
            <v>62-240</v>
          </cell>
          <cell r="C7967" t="str">
            <v>读与写综合知识（人教版初三科目：语，数，英，物，历，化，政）（原：读与写综合知识九年级：语，历，政（部编本）数，英，物，化（人教版）（原：读与写（初三语数外物化历政综合版）））</v>
          </cell>
          <cell r="D7967" t="str">
            <v/>
          </cell>
          <cell r="E7967">
            <v>63</v>
          </cell>
          <cell r="F7967" t="str">
            <v>2</v>
          </cell>
          <cell r="G7967">
            <v>126</v>
          </cell>
          <cell r="H7967" t="str">
            <v>2024</v>
          </cell>
          <cell r="I7967" t="str">
            <v>51-1650/G4</v>
          </cell>
          <cell r="J7967" t="str">
            <v>1004-0633</v>
          </cell>
        </row>
        <row r="7968">
          <cell r="B7968" t="str">
            <v>62-239</v>
          </cell>
          <cell r="C7968" t="str">
            <v>读与写综合知识（人教版初二科目;语，数，英，物，历，生，地（粤教版）)（原：读与写综合知识版八年级：语，历（部编本）数，英，物，生（人教版）地（奥教版）（原：读与写（初二语数英物历地生综合知识版）（原：读与写（初二语数外物综合知识版））））</v>
          </cell>
          <cell r="D7968" t="str">
            <v/>
          </cell>
          <cell r="E7968">
            <v>63</v>
          </cell>
          <cell r="F7968" t="str">
            <v>2</v>
          </cell>
          <cell r="G7968">
            <v>126</v>
          </cell>
          <cell r="H7968" t="str">
            <v>2024</v>
          </cell>
          <cell r="I7968" t="str">
            <v>51-1650/G4</v>
          </cell>
          <cell r="J7968" t="str">
            <v>1674-506X</v>
          </cell>
        </row>
        <row r="7969">
          <cell r="B7969" t="str">
            <v>62-238</v>
          </cell>
          <cell r="C7969" t="str">
            <v>读与写综合知识（人教版初一科目：语，数，英，历，生，地（粤教版）)（原：读与写综合知识版七年级：语，历（部编本）数，英，生（人教版），地（奥教版）}（原：读与写（初一语数英历地生综合知识版）（原：读与写（初一语数外综合知识版））））</v>
          </cell>
          <cell r="D7969" t="str">
            <v/>
          </cell>
          <cell r="E7969">
            <v>56</v>
          </cell>
          <cell r="F7969" t="str">
            <v>2</v>
          </cell>
          <cell r="G7969">
            <v>112</v>
          </cell>
          <cell r="H7969" t="str">
            <v>2024</v>
          </cell>
          <cell r="I7969" t="str">
            <v>51-1650/G4</v>
          </cell>
          <cell r="J7969" t="str">
            <v>1671-6205</v>
          </cell>
        </row>
        <row r="7970">
          <cell r="B7970" t="str">
            <v>62-237</v>
          </cell>
          <cell r="C7970" t="str">
            <v>读与写综合知识（人教版小学六年级：语，数）（原：读与写综合知识小学六年级：语（部编本），数（人教版）（原：读与写（小学六年级语数综合知识版）））</v>
          </cell>
          <cell r="D7970" t="str">
            <v/>
          </cell>
          <cell r="E7970">
            <v>30</v>
          </cell>
          <cell r="F7970" t="str">
            <v>2</v>
          </cell>
          <cell r="G7970">
            <v>60</v>
          </cell>
          <cell r="H7970" t="str">
            <v>2024</v>
          </cell>
          <cell r="I7970" t="str">
            <v>51-1650/G4</v>
          </cell>
          <cell r="J7970" t="str">
            <v>1672-1578</v>
          </cell>
        </row>
        <row r="7971">
          <cell r="B7971" t="str">
            <v>62-236</v>
          </cell>
          <cell r="C7971" t="str">
            <v>读与写综合知识（人教版小学五年级科目：语，数）（原：读与写综合知识小学五年级：语（部编本），数（人教版）（原：读与写（小学五年级语数综合版）））</v>
          </cell>
          <cell r="D7971" t="str">
            <v/>
          </cell>
          <cell r="E7971">
            <v>30</v>
          </cell>
          <cell r="F7971" t="str">
            <v>2</v>
          </cell>
          <cell r="G7971">
            <v>60</v>
          </cell>
          <cell r="H7971" t="str">
            <v>2024</v>
          </cell>
          <cell r="I7971" t="str">
            <v>51-1650/G4</v>
          </cell>
          <cell r="J7971" t="str">
            <v>1672-1578</v>
          </cell>
        </row>
        <row r="7972">
          <cell r="B7972" t="str">
            <v>62-235</v>
          </cell>
          <cell r="C7972" t="str">
            <v>读与写综合知识（人教版小学四年级科目：语，数）（原：读与写综合知识小学四年级：语（部编本），数（人教版）（原：读与写（小学四年级语数综合知识版）））</v>
          </cell>
          <cell r="D7972" t="str">
            <v/>
          </cell>
          <cell r="E7972">
            <v>30</v>
          </cell>
          <cell r="F7972" t="str">
            <v>2</v>
          </cell>
          <cell r="G7972">
            <v>60</v>
          </cell>
          <cell r="H7972" t="str">
            <v>2024</v>
          </cell>
          <cell r="I7972" t="str">
            <v>51-1650/G4</v>
          </cell>
          <cell r="J7972" t="str">
            <v>1672-1578</v>
          </cell>
        </row>
        <row r="7973">
          <cell r="B7973" t="str">
            <v>62-234</v>
          </cell>
          <cell r="C7973" t="str">
            <v>读与写综合知识（人教版小学三年级科目:语，数）（原：读与写综合知识版小学三年级:语（部编本）数（人教版）（原：读与写（小学三年级语数综合知识版）））</v>
          </cell>
          <cell r="D7973" t="str">
            <v/>
          </cell>
          <cell r="E7973">
            <v>30</v>
          </cell>
          <cell r="F7973" t="str">
            <v>2</v>
          </cell>
          <cell r="G7973">
            <v>60</v>
          </cell>
          <cell r="H7973" t="str">
            <v>2024</v>
          </cell>
          <cell r="I7973" t="str">
            <v>51-1650/G4</v>
          </cell>
          <cell r="J7973" t="str">
            <v>1672-1578</v>
          </cell>
        </row>
        <row r="7974">
          <cell r="B7974" t="str">
            <v>62-233</v>
          </cell>
          <cell r="C7974" t="str">
            <v>读与写综合知识（人教版小学二年级科目：语，数）（原：读与写综合知识小学二年级：语（部编本）数（人教版）（原：读与写（小学二年级语数综合知识版）））</v>
          </cell>
          <cell r="D7974" t="str">
            <v/>
          </cell>
          <cell r="E7974">
            <v>30</v>
          </cell>
          <cell r="F7974" t="str">
            <v>2</v>
          </cell>
          <cell r="G7974">
            <v>60</v>
          </cell>
          <cell r="H7974" t="str">
            <v>2024</v>
          </cell>
          <cell r="I7974" t="str">
            <v>51-1650/G4</v>
          </cell>
          <cell r="J7974" t="str">
            <v>1672-1578</v>
          </cell>
        </row>
        <row r="7975">
          <cell r="B7975" t="str">
            <v>62-232</v>
          </cell>
          <cell r="C7975" t="str">
            <v>读与写综合知识（人教版小学一年级科目：语，数）（原：读与写综合知识小学一年级：语（部编本）数（人教版）（原：读与写（小学一年级语数综合知识版）））</v>
          </cell>
          <cell r="D7975" t="str">
            <v/>
          </cell>
          <cell r="E7975">
            <v>30</v>
          </cell>
          <cell r="F7975" t="str">
            <v>2</v>
          </cell>
          <cell r="G7975">
            <v>60</v>
          </cell>
          <cell r="H7975" t="str">
            <v>2024</v>
          </cell>
          <cell r="I7975" t="str">
            <v>51-1650/G4</v>
          </cell>
          <cell r="J7975" t="str">
            <v>1672-1578</v>
          </cell>
        </row>
        <row r="7976">
          <cell r="B7976" t="str">
            <v>114-07</v>
          </cell>
          <cell r="C7976" t="str">
            <v>黑龙江八一农垦大学学报</v>
          </cell>
          <cell r="D7976" t="str">
            <v/>
          </cell>
          <cell r="E7976">
            <v>8.5</v>
          </cell>
          <cell r="F7976" t="str">
            <v>6</v>
          </cell>
          <cell r="G7976">
            <v>51</v>
          </cell>
          <cell r="H7976" t="str">
            <v>2024</v>
          </cell>
          <cell r="I7976" t="str">
            <v>23-1275/S</v>
          </cell>
          <cell r="J7976" t="str">
            <v>1002-2090</v>
          </cell>
        </row>
        <row r="7977">
          <cell r="B7977" t="str">
            <v>14-341</v>
          </cell>
          <cell r="C7977" t="str">
            <v>哈尔滨商业大学学报（自然科学版）（原邮发：114-06）</v>
          </cell>
          <cell r="D7977" t="str">
            <v/>
          </cell>
          <cell r="E7977">
            <v>10</v>
          </cell>
          <cell r="F7977" t="str">
            <v>6</v>
          </cell>
          <cell r="G7977">
            <v>60</v>
          </cell>
          <cell r="H7977" t="str">
            <v>2024</v>
          </cell>
          <cell r="I7977" t="str">
            <v>23-1497/N</v>
          </cell>
          <cell r="J7977" t="str">
            <v>1672-0946</v>
          </cell>
        </row>
        <row r="7978">
          <cell r="B7978" t="str">
            <v>80-902</v>
          </cell>
          <cell r="C7978" t="str">
            <v>时空信息学报（原：地理信息世界（中文版））（原邮发：14-088）</v>
          </cell>
          <cell r="D7978" t="str">
            <v/>
          </cell>
          <cell r="E7978">
            <v>39</v>
          </cell>
          <cell r="F7978" t="str">
            <v>6</v>
          </cell>
          <cell r="G7978">
            <v>234</v>
          </cell>
          <cell r="H7978" t="str">
            <v>2024</v>
          </cell>
          <cell r="I7978" t="str">
            <v>11-4969/P</v>
          </cell>
          <cell r="J7978" t="str">
            <v>1672-1586</v>
          </cell>
        </row>
        <row r="7979">
          <cell r="B7979" t="str">
            <v>114-01</v>
          </cell>
          <cell r="C7979" t="str">
            <v>大庆社会科学</v>
          </cell>
          <cell r="D7979" t="str">
            <v/>
          </cell>
          <cell r="E7979">
            <v>20</v>
          </cell>
          <cell r="F7979" t="str">
            <v>6</v>
          </cell>
          <cell r="G7979">
            <v>120</v>
          </cell>
          <cell r="H7979" t="str">
            <v>2024</v>
          </cell>
          <cell r="I7979" t="str">
            <v>23-1020/C</v>
          </cell>
          <cell r="J7979" t="str">
            <v>1002-2341</v>
          </cell>
        </row>
        <row r="7980">
          <cell r="B7980" t="str">
            <v>14-019</v>
          </cell>
          <cell r="C7980" t="str">
            <v>黑龙江日报（合订本）</v>
          </cell>
          <cell r="D7980" t="str">
            <v/>
          </cell>
          <cell r="E7980">
            <v>57.5</v>
          </cell>
          <cell r="F7980" t="str">
            <v>12</v>
          </cell>
          <cell r="G7980">
            <v>690</v>
          </cell>
          <cell r="H7980" t="str">
            <v>2024</v>
          </cell>
          <cell r="I7980" t="str">
            <v>23-0001/I</v>
          </cell>
          <cell r="J7980" t="str">
            <v>无</v>
          </cell>
        </row>
        <row r="7981">
          <cell r="B7981" t="str">
            <v>114-09</v>
          </cell>
          <cell r="C7981" t="str">
            <v>黑龙江科技大学学报（原：黑龙江科技学院学报）</v>
          </cell>
          <cell r="D7981" t="str">
            <v/>
          </cell>
          <cell r="E7981">
            <v>20</v>
          </cell>
          <cell r="F7981" t="str">
            <v>6</v>
          </cell>
          <cell r="G7981">
            <v>120</v>
          </cell>
          <cell r="H7981" t="str">
            <v>2024</v>
          </cell>
          <cell r="I7981" t="str">
            <v>23-1588/TD</v>
          </cell>
          <cell r="J7981" t="str">
            <v>2095-7262</v>
          </cell>
        </row>
        <row r="7982">
          <cell r="B7982" t="str">
            <v>12-545</v>
          </cell>
          <cell r="C7982" t="str">
            <v>短篇小说·群文阅读（原：中外童话故事·读书笔记）（原：短篇小说·读书笔记（原：短篇小说·提分获奖作文（小学版）））</v>
          </cell>
          <cell r="D7982" t="str">
            <v/>
          </cell>
          <cell r="E7982">
            <v>12</v>
          </cell>
          <cell r="F7982" t="str">
            <v>12</v>
          </cell>
          <cell r="G7982">
            <v>144</v>
          </cell>
          <cell r="H7982" t="str">
            <v>2024</v>
          </cell>
          <cell r="I7982" t="str">
            <v>22-1030/I</v>
          </cell>
          <cell r="J7982" t="str">
            <v/>
          </cell>
        </row>
        <row r="7983">
          <cell r="B7983" t="str">
            <v>06-8674</v>
          </cell>
          <cell r="C7983" t="str">
            <v>大清王朝未解之谜（原邮发：14-4006）（原邮发：14-6006）</v>
          </cell>
          <cell r="D7983" t="str">
            <v/>
          </cell>
          <cell r="E7983">
            <v>296</v>
          </cell>
          <cell r="F7983" t="str">
            <v>1</v>
          </cell>
          <cell r="G7983">
            <v>296</v>
          </cell>
          <cell r="H7983" t="str">
            <v>2024</v>
          </cell>
          <cell r="I7983" t="str">
            <v>无</v>
          </cell>
          <cell r="J7983" t="str">
            <v/>
          </cell>
        </row>
        <row r="7984">
          <cell r="B7984" t="str">
            <v>14-334</v>
          </cell>
          <cell r="C7984" t="str">
            <v>雪豆月读（低版）</v>
          </cell>
          <cell r="D7984" t="str">
            <v/>
          </cell>
          <cell r="E7984">
            <v>10</v>
          </cell>
          <cell r="F7984" t="str">
            <v>12</v>
          </cell>
          <cell r="G7984">
            <v>120</v>
          </cell>
          <cell r="H7984" t="str">
            <v>2024</v>
          </cell>
          <cell r="I7984" t="str">
            <v>23-1606/G4</v>
          </cell>
          <cell r="J7984" t="str">
            <v>无</v>
          </cell>
        </row>
        <row r="7985">
          <cell r="B7985" t="str">
            <v>14-033</v>
          </cell>
          <cell r="C7985" t="str">
            <v>温带林业研究</v>
          </cell>
          <cell r="D7985" t="str">
            <v/>
          </cell>
          <cell r="E7985">
            <v>10</v>
          </cell>
          <cell r="F7985" t="str">
            <v>4</v>
          </cell>
          <cell r="G7985">
            <v>40</v>
          </cell>
          <cell r="H7985" t="str">
            <v>2024</v>
          </cell>
          <cell r="I7985" t="str">
            <v>23-1603/S</v>
          </cell>
          <cell r="J7985" t="str">
            <v>无</v>
          </cell>
        </row>
        <row r="7986">
          <cell r="B7986" t="str">
            <v>12-199</v>
          </cell>
          <cell r="C7986" t="str">
            <v>学生阅读世界（趣味作文）（原：学生阅读世界（初中生适用）（原：学生阅读世界（国学·小学版）））</v>
          </cell>
          <cell r="D7986" t="str">
            <v/>
          </cell>
          <cell r="E7986">
            <v>10</v>
          </cell>
          <cell r="F7986" t="str">
            <v>12</v>
          </cell>
          <cell r="G7986">
            <v>120</v>
          </cell>
          <cell r="H7986" t="str">
            <v>2024</v>
          </cell>
          <cell r="I7986" t="str">
            <v>22-1395/C</v>
          </cell>
          <cell r="J7986" t="str">
            <v>1674-6619</v>
          </cell>
        </row>
        <row r="7987">
          <cell r="B7987" t="str">
            <v>12-120</v>
          </cell>
          <cell r="C7987" t="str">
            <v>地域文化研究</v>
          </cell>
          <cell r="D7987" t="str">
            <v/>
          </cell>
          <cell r="E7987">
            <v>18</v>
          </cell>
          <cell r="F7987" t="str">
            <v>6</v>
          </cell>
          <cell r="G7987">
            <v>108</v>
          </cell>
          <cell r="H7987" t="str">
            <v>2024</v>
          </cell>
          <cell r="I7987" t="str">
            <v>22-1424/G0</v>
          </cell>
          <cell r="J7987" t="str">
            <v>无</v>
          </cell>
        </row>
        <row r="7988">
          <cell r="B7988" t="str">
            <v>14-364</v>
          </cell>
          <cell r="C7988" t="str">
            <v>格言·校园版（下半月）</v>
          </cell>
          <cell r="D7988" t="str">
            <v/>
          </cell>
          <cell r="E7988">
            <v>10</v>
          </cell>
          <cell r="F7988" t="str">
            <v>12</v>
          </cell>
          <cell r="G7988">
            <v>120</v>
          </cell>
          <cell r="H7988" t="str">
            <v>2024</v>
          </cell>
          <cell r="I7988" t="str">
            <v>23-1597/G4</v>
          </cell>
          <cell r="J7988" t="str">
            <v>2096-2649</v>
          </cell>
        </row>
        <row r="7989">
          <cell r="B7989" t="str">
            <v>14-363</v>
          </cell>
          <cell r="C7989" t="str">
            <v>格言·校园版（上半月）</v>
          </cell>
          <cell r="D7989" t="str">
            <v/>
          </cell>
          <cell r="E7989">
            <v>10</v>
          </cell>
          <cell r="F7989" t="str">
            <v>12</v>
          </cell>
          <cell r="G7989">
            <v>120</v>
          </cell>
          <cell r="H7989" t="str">
            <v>2024</v>
          </cell>
          <cell r="I7989" t="str">
            <v>23-1597/G4</v>
          </cell>
          <cell r="J7989" t="str">
            <v>2096-2649</v>
          </cell>
        </row>
        <row r="7990">
          <cell r="B7990" t="str">
            <v>14-151</v>
          </cell>
          <cell r="C7990" t="str">
            <v>土壤与作物</v>
          </cell>
          <cell r="D7990" t="str">
            <v/>
          </cell>
          <cell r="E7990">
            <v>30</v>
          </cell>
          <cell r="F7990" t="str">
            <v>4</v>
          </cell>
          <cell r="G7990">
            <v>120</v>
          </cell>
          <cell r="H7990" t="str">
            <v>2024</v>
          </cell>
          <cell r="I7990" t="str">
            <v>23-1580/S</v>
          </cell>
          <cell r="J7990" t="str">
            <v>2095-2961</v>
          </cell>
        </row>
        <row r="7991">
          <cell r="B7991" t="str">
            <v>04-723</v>
          </cell>
          <cell r="C7991" t="str">
            <v>建筑钢结构进展</v>
          </cell>
          <cell r="D7991" t="str">
            <v/>
          </cell>
          <cell r="E7991">
            <v>20</v>
          </cell>
          <cell r="F7991" t="str">
            <v>12</v>
          </cell>
          <cell r="G7991">
            <v>240</v>
          </cell>
          <cell r="H7991" t="str">
            <v>2024</v>
          </cell>
          <cell r="I7991" t="str">
            <v>31-1893/TU</v>
          </cell>
          <cell r="J7991" t="str">
            <v>1671-9379</v>
          </cell>
        </row>
        <row r="7992">
          <cell r="B7992" t="str">
            <v>04-722</v>
          </cell>
          <cell r="C7992" t="str">
            <v>同济大学学报（医学版）</v>
          </cell>
          <cell r="D7992" t="str">
            <v/>
          </cell>
          <cell r="E7992">
            <v>20</v>
          </cell>
          <cell r="F7992" t="str">
            <v>6</v>
          </cell>
          <cell r="G7992">
            <v>120</v>
          </cell>
          <cell r="H7992" t="str">
            <v>2024</v>
          </cell>
          <cell r="I7992" t="str">
            <v>31-1901/R</v>
          </cell>
          <cell r="J7992" t="str">
            <v>1008-0392</v>
          </cell>
        </row>
        <row r="7993">
          <cell r="B7993" t="str">
            <v>04-720</v>
          </cell>
          <cell r="C7993" t="str">
            <v>上海教育科研</v>
          </cell>
          <cell r="D7993" t="str">
            <v/>
          </cell>
          <cell r="E7993">
            <v>12</v>
          </cell>
          <cell r="F7993" t="str">
            <v>12</v>
          </cell>
          <cell r="G7993">
            <v>144</v>
          </cell>
          <cell r="H7993" t="str">
            <v>2024</v>
          </cell>
          <cell r="I7993" t="str">
            <v>31-1059/G4</v>
          </cell>
          <cell r="J7993" t="str">
            <v>1007-2020</v>
          </cell>
        </row>
        <row r="7994">
          <cell r="B7994" t="str">
            <v>04-715</v>
          </cell>
          <cell r="C7994" t="str">
            <v>香料香精化妆品</v>
          </cell>
          <cell r="D7994" t="str">
            <v/>
          </cell>
          <cell r="E7994">
            <v>15</v>
          </cell>
          <cell r="F7994" t="str">
            <v>6</v>
          </cell>
          <cell r="G7994">
            <v>90</v>
          </cell>
          <cell r="H7994" t="str">
            <v>2024</v>
          </cell>
          <cell r="I7994" t="str">
            <v>31-1470/TQ</v>
          </cell>
          <cell r="J7994" t="str">
            <v>1000-4475</v>
          </cell>
        </row>
        <row r="7995">
          <cell r="B7995" t="str">
            <v>04-708</v>
          </cell>
          <cell r="C7995" t="str">
            <v>上海党史与党建</v>
          </cell>
          <cell r="D7995" t="str">
            <v/>
          </cell>
          <cell r="E7995">
            <v>12</v>
          </cell>
          <cell r="F7995" t="str">
            <v>6</v>
          </cell>
          <cell r="G7995">
            <v>72</v>
          </cell>
          <cell r="H7995" t="str">
            <v>2024</v>
          </cell>
          <cell r="I7995" t="str">
            <v>31-1856/K</v>
          </cell>
          <cell r="J7995" t="str">
            <v>1009-928X</v>
          </cell>
        </row>
        <row r="7996">
          <cell r="B7996" t="str">
            <v>04-705</v>
          </cell>
          <cell r="C7996" t="str">
            <v>中国眼耳鼻喉科杂志</v>
          </cell>
          <cell r="D7996" t="str">
            <v/>
          </cell>
          <cell r="E7996">
            <v>10</v>
          </cell>
          <cell r="F7996" t="str">
            <v>6</v>
          </cell>
          <cell r="G7996">
            <v>60</v>
          </cell>
          <cell r="H7996" t="str">
            <v>2024</v>
          </cell>
          <cell r="I7996" t="str">
            <v>31-1875/R</v>
          </cell>
          <cell r="J7996" t="str">
            <v>1671-2420</v>
          </cell>
        </row>
        <row r="7997">
          <cell r="B7997" t="str">
            <v>04-704</v>
          </cell>
          <cell r="C7997" t="str">
            <v>上海政法学院学报（原：上海政法学院学报（法治论丛））</v>
          </cell>
          <cell r="D7997" t="str">
            <v/>
          </cell>
          <cell r="E7997">
            <v>20</v>
          </cell>
          <cell r="F7997" t="str">
            <v>6</v>
          </cell>
          <cell r="G7997">
            <v>120</v>
          </cell>
          <cell r="H7997" t="str">
            <v>2024</v>
          </cell>
          <cell r="I7997" t="str">
            <v>31-2011/D</v>
          </cell>
          <cell r="J7997" t="str">
            <v>1674-9502</v>
          </cell>
        </row>
        <row r="7998">
          <cell r="B7998" t="str">
            <v>04-699</v>
          </cell>
          <cell r="C7998" t="str">
            <v>文物保护与考古科学</v>
          </cell>
          <cell r="D7998" t="str">
            <v/>
          </cell>
          <cell r="E7998">
            <v>38</v>
          </cell>
          <cell r="F7998" t="str">
            <v>6</v>
          </cell>
          <cell r="G7998">
            <v>228</v>
          </cell>
          <cell r="H7998" t="str">
            <v>2024</v>
          </cell>
          <cell r="I7998" t="str">
            <v>31-1652/K</v>
          </cell>
          <cell r="J7998" t="str">
            <v>1005-1538</v>
          </cell>
        </row>
        <row r="7999">
          <cell r="B7999" t="str">
            <v>04-697</v>
          </cell>
          <cell r="C7999" t="str">
            <v>现代家庭·生活（原：现代家庭（下半月号））</v>
          </cell>
          <cell r="D7999" t="str">
            <v/>
          </cell>
          <cell r="E7999">
            <v>10</v>
          </cell>
          <cell r="F7999" t="str">
            <v>12</v>
          </cell>
          <cell r="G7999">
            <v>120</v>
          </cell>
          <cell r="H7999" t="str">
            <v>2024</v>
          </cell>
          <cell r="I7999" t="str">
            <v>31-1027/C</v>
          </cell>
          <cell r="J7999" t="str">
            <v>1000-4300</v>
          </cell>
        </row>
        <row r="8000">
          <cell r="B8000" t="str">
            <v>04-696</v>
          </cell>
          <cell r="C8000" t="str">
            <v>东华大学学报（社会科学版）</v>
          </cell>
          <cell r="D8000" t="str">
            <v/>
          </cell>
          <cell r="E8000">
            <v>20</v>
          </cell>
          <cell r="F8000" t="str">
            <v>4</v>
          </cell>
          <cell r="G8000">
            <v>80</v>
          </cell>
          <cell r="H8000" t="str">
            <v>2024</v>
          </cell>
          <cell r="I8000" t="str">
            <v>31-1848/C</v>
          </cell>
          <cell r="J8000" t="str">
            <v>1009-9034</v>
          </cell>
        </row>
        <row r="8001">
          <cell r="B8001" t="str">
            <v>04-693</v>
          </cell>
          <cell r="C8001" t="str">
            <v>上海涂料</v>
          </cell>
          <cell r="D8001" t="str">
            <v/>
          </cell>
          <cell r="E8001">
            <v>25</v>
          </cell>
          <cell r="F8001" t="str">
            <v>6</v>
          </cell>
          <cell r="G8001">
            <v>150</v>
          </cell>
          <cell r="H8001" t="str">
            <v>2024</v>
          </cell>
          <cell r="I8001" t="str">
            <v>31-1792/TQ</v>
          </cell>
          <cell r="J8001" t="str">
            <v>1009-1696</v>
          </cell>
        </row>
        <row r="8002">
          <cell r="B8002" t="str">
            <v>224-22</v>
          </cell>
          <cell r="C8002" t="str">
            <v>山东医学高等专科学校学报</v>
          </cell>
          <cell r="D8002" t="str">
            <v/>
          </cell>
          <cell r="E8002">
            <v>8</v>
          </cell>
          <cell r="F8002" t="str">
            <v>6</v>
          </cell>
          <cell r="G8002">
            <v>48</v>
          </cell>
          <cell r="H8002" t="str">
            <v>2024</v>
          </cell>
          <cell r="I8002" t="str">
            <v>37-1451/R</v>
          </cell>
          <cell r="J8002" t="str">
            <v>1674-0947</v>
          </cell>
        </row>
        <row r="8003">
          <cell r="B8003" t="str">
            <v>224-20</v>
          </cell>
          <cell r="C8003" t="str">
            <v>山东煤炭科技</v>
          </cell>
          <cell r="D8003" t="str">
            <v/>
          </cell>
          <cell r="E8003">
            <v>20</v>
          </cell>
          <cell r="F8003" t="str">
            <v>12</v>
          </cell>
          <cell r="G8003">
            <v>240</v>
          </cell>
          <cell r="H8003" t="str">
            <v>2024</v>
          </cell>
          <cell r="I8003" t="str">
            <v>37-1236/TD</v>
          </cell>
          <cell r="J8003" t="str">
            <v>1005-2801</v>
          </cell>
        </row>
        <row r="8004">
          <cell r="B8004" t="str">
            <v>224-18</v>
          </cell>
          <cell r="C8004" t="str">
            <v>聊城大学学报（社会科学版）</v>
          </cell>
          <cell r="D8004" t="str">
            <v/>
          </cell>
          <cell r="E8004">
            <v>8</v>
          </cell>
          <cell r="F8004" t="str">
            <v>6</v>
          </cell>
          <cell r="G8004">
            <v>48</v>
          </cell>
          <cell r="H8004" t="str">
            <v>2024</v>
          </cell>
          <cell r="I8004" t="str">
            <v>37-1401/C</v>
          </cell>
          <cell r="J8004" t="str">
            <v>1672-1217</v>
          </cell>
        </row>
        <row r="8005">
          <cell r="B8005" t="str">
            <v>224-17</v>
          </cell>
          <cell r="C8005" t="str">
            <v>山东交通学院学报</v>
          </cell>
          <cell r="D8005" t="str">
            <v/>
          </cell>
          <cell r="E8005">
            <v>10</v>
          </cell>
          <cell r="F8005" t="str">
            <v>4</v>
          </cell>
          <cell r="G8005">
            <v>40</v>
          </cell>
          <cell r="H8005" t="str">
            <v>2024</v>
          </cell>
          <cell r="I8005" t="str">
            <v>37-1398/U</v>
          </cell>
          <cell r="J8005" t="str">
            <v>1672-0032</v>
          </cell>
        </row>
        <row r="8006">
          <cell r="B8006" t="str">
            <v>28-448</v>
          </cell>
          <cell r="C8006" t="str">
            <v>大众考古</v>
          </cell>
          <cell r="D8006" t="str">
            <v/>
          </cell>
          <cell r="E8006">
            <v>20</v>
          </cell>
          <cell r="F8006" t="str">
            <v>12</v>
          </cell>
          <cell r="G8006">
            <v>240</v>
          </cell>
          <cell r="H8006" t="str">
            <v>2024</v>
          </cell>
          <cell r="I8006" t="str">
            <v>32-1839/K</v>
          </cell>
          <cell r="J8006" t="str">
            <v>2095-5685</v>
          </cell>
        </row>
        <row r="8007">
          <cell r="B8007" t="str">
            <v>28-443</v>
          </cell>
          <cell r="C8007" t="str">
            <v>南京农业大学学报（社会科学版）</v>
          </cell>
          <cell r="D8007" t="str">
            <v/>
          </cell>
          <cell r="E8007">
            <v>10</v>
          </cell>
          <cell r="F8007" t="str">
            <v>6</v>
          </cell>
          <cell r="G8007">
            <v>60</v>
          </cell>
          <cell r="H8007" t="str">
            <v>2024</v>
          </cell>
          <cell r="I8007" t="str">
            <v>32-1600/C</v>
          </cell>
          <cell r="J8007" t="str">
            <v>1671-7465</v>
          </cell>
        </row>
        <row r="8008">
          <cell r="B8008" t="str">
            <v>28-433</v>
          </cell>
          <cell r="C8008" t="str">
            <v>东方娃娃·绘本与教育（原：东方娃娃·绘本月刊（小学中低年级版7-10岁））</v>
          </cell>
          <cell r="D8008" t="str">
            <v/>
          </cell>
          <cell r="E8008">
            <v>20</v>
          </cell>
          <cell r="F8008" t="str">
            <v>12</v>
          </cell>
          <cell r="G8008">
            <v>240</v>
          </cell>
          <cell r="H8008" t="str">
            <v>2024</v>
          </cell>
          <cell r="I8008" t="str">
            <v>32-1520/C</v>
          </cell>
          <cell r="J8008" t="str">
            <v>1008-3952</v>
          </cell>
        </row>
        <row r="8009">
          <cell r="B8009" t="str">
            <v>28-432</v>
          </cell>
          <cell r="C8009" t="str">
            <v>东方娃娃绘本（2023年珍藏版）（原：东方娃娃绘本（珍藏版））（原：东方娃娃绘本（2016年珍藏版））</v>
          </cell>
          <cell r="D8009" t="str">
            <v/>
          </cell>
          <cell r="E8009">
            <v>144</v>
          </cell>
          <cell r="F8009" t="str">
            <v>1</v>
          </cell>
          <cell r="G8009">
            <v>144</v>
          </cell>
          <cell r="H8009" t="str">
            <v>2024</v>
          </cell>
          <cell r="I8009" t="str">
            <v>32-1520/C</v>
          </cell>
          <cell r="J8009" t="str">
            <v>1008-3952</v>
          </cell>
        </row>
        <row r="8010">
          <cell r="B8010" t="str">
            <v>28-486</v>
          </cell>
          <cell r="C8010" t="str">
            <v>江苏教育·中学教学与职业教育（原：江苏教育·中学教学）</v>
          </cell>
          <cell r="D8010" t="str">
            <v/>
          </cell>
          <cell r="E8010">
            <v>16</v>
          </cell>
          <cell r="F8010" t="str">
            <v>12</v>
          </cell>
          <cell r="G8010">
            <v>192</v>
          </cell>
          <cell r="H8010" t="str">
            <v>2024</v>
          </cell>
          <cell r="I8010" t="str">
            <v>32-1410/G4</v>
          </cell>
          <cell r="J8010" t="str">
            <v>1005-6009</v>
          </cell>
        </row>
        <row r="8011">
          <cell r="B8011" t="str">
            <v>131-116</v>
          </cell>
          <cell r="C8011" t="str">
            <v>乡土·野马渡（原邮发：28-434）</v>
          </cell>
          <cell r="D8011" t="str">
            <v/>
          </cell>
          <cell r="E8011">
            <v>12</v>
          </cell>
          <cell r="F8011" t="str">
            <v>12</v>
          </cell>
          <cell r="G8011">
            <v>144</v>
          </cell>
          <cell r="H8011" t="str">
            <v>2024</v>
          </cell>
          <cell r="I8011" t="str">
            <v>32-1306/I</v>
          </cell>
          <cell r="J8011" t="str">
            <v>1003-8299</v>
          </cell>
        </row>
        <row r="8012">
          <cell r="B8012" t="str">
            <v>28-427</v>
          </cell>
          <cell r="C8012" t="str">
            <v>早期教育（幼教·教育科研）（原：早期教育（教育科研））（原：早期教育（教科研版））</v>
          </cell>
          <cell r="D8012" t="str">
            <v/>
          </cell>
          <cell r="E8012">
            <v>15</v>
          </cell>
          <cell r="F8012" t="str">
            <v>12</v>
          </cell>
          <cell r="G8012">
            <v>180</v>
          </cell>
          <cell r="H8012" t="str">
            <v>2024</v>
          </cell>
          <cell r="I8012" t="str">
            <v>32-1099/G4</v>
          </cell>
          <cell r="J8012" t="str">
            <v>1005-6017</v>
          </cell>
        </row>
        <row r="8013">
          <cell r="B8013" t="str">
            <v>28-414</v>
          </cell>
          <cell r="C8013" t="str">
            <v>环境监控与预警</v>
          </cell>
          <cell r="D8013" t="str">
            <v/>
          </cell>
          <cell r="E8013">
            <v>35</v>
          </cell>
          <cell r="F8013" t="str">
            <v>6</v>
          </cell>
          <cell r="G8013">
            <v>210</v>
          </cell>
          <cell r="H8013" t="str">
            <v>2024</v>
          </cell>
          <cell r="I8013" t="str">
            <v>32-1805/X</v>
          </cell>
          <cell r="J8013" t="str">
            <v>1674-6732</v>
          </cell>
        </row>
        <row r="8014">
          <cell r="B8014" t="str">
            <v>28-428</v>
          </cell>
          <cell r="C8014" t="str">
            <v>华人时刊·校长版</v>
          </cell>
          <cell r="D8014" t="str">
            <v/>
          </cell>
          <cell r="E8014">
            <v>30</v>
          </cell>
          <cell r="F8014" t="str">
            <v>12</v>
          </cell>
          <cell r="G8014">
            <v>360</v>
          </cell>
          <cell r="H8014" t="str">
            <v>2024</v>
          </cell>
          <cell r="I8014" t="str">
            <v>32-0001/Q</v>
          </cell>
          <cell r="J8014" t="str">
            <v>1006-0278</v>
          </cell>
        </row>
        <row r="8015">
          <cell r="B8015" t="str">
            <v>28-425</v>
          </cell>
          <cell r="C8015" t="str">
            <v>高中数学教与学（教研版）</v>
          </cell>
          <cell r="D8015" t="str">
            <v/>
          </cell>
          <cell r="E8015">
            <v>8.2</v>
          </cell>
          <cell r="F8015" t="str">
            <v>12</v>
          </cell>
          <cell r="G8015">
            <v>98.4</v>
          </cell>
          <cell r="H8015" t="str">
            <v>2024</v>
          </cell>
          <cell r="I8015" t="str">
            <v>32-1398/G4</v>
          </cell>
          <cell r="J8015" t="str">
            <v>1007-1830</v>
          </cell>
        </row>
        <row r="8016">
          <cell r="B8016" t="str">
            <v>28-424</v>
          </cell>
          <cell r="C8016" t="str">
            <v>初中数学教与学（教研版）</v>
          </cell>
          <cell r="D8016" t="str">
            <v/>
          </cell>
          <cell r="E8016">
            <v>7.6</v>
          </cell>
          <cell r="F8016" t="str">
            <v>12</v>
          </cell>
          <cell r="G8016">
            <v>91.2</v>
          </cell>
          <cell r="H8016" t="str">
            <v>2024</v>
          </cell>
          <cell r="I8016" t="str">
            <v>32-1392/G4</v>
          </cell>
          <cell r="J8016" t="str">
            <v>1007-1849</v>
          </cell>
        </row>
        <row r="8017">
          <cell r="B8017" t="str">
            <v>82-8910</v>
          </cell>
          <cell r="C8017" t="str">
            <v>思路决定出路（小学版）（原邮发：02-3979）（原邮发：102-937）</v>
          </cell>
          <cell r="D8017" t="str">
            <v/>
          </cell>
          <cell r="E8017">
            <v>38</v>
          </cell>
          <cell r="F8017" t="str">
            <v>1</v>
          </cell>
          <cell r="G8017">
            <v>38</v>
          </cell>
          <cell r="H8017" t="str">
            <v>2024</v>
          </cell>
          <cell r="I8017" t="str">
            <v>9787548428442</v>
          </cell>
          <cell r="J8017" t="str">
            <v>无</v>
          </cell>
        </row>
        <row r="8018">
          <cell r="B8018" t="str">
            <v>48-1427</v>
          </cell>
          <cell r="C8018" t="str">
            <v>中华养生宝典（原：您的养生大谋略（原邮发：02-3971）（原邮发：82-8912））（原邮发：82-8964）</v>
          </cell>
          <cell r="D8018" t="str">
            <v/>
          </cell>
          <cell r="E8018">
            <v>300</v>
          </cell>
          <cell r="F8018" t="str">
            <v>1</v>
          </cell>
          <cell r="G8018">
            <v>300</v>
          </cell>
          <cell r="H8018" t="str">
            <v>2024</v>
          </cell>
          <cell r="I8018" t="str">
            <v>9787534559778</v>
          </cell>
          <cell r="J8018" t="str">
            <v>无</v>
          </cell>
        </row>
        <row r="8019">
          <cell r="B8019" t="str">
            <v>46-299</v>
          </cell>
          <cell r="C8019" t="str">
            <v>广东教育·高中版</v>
          </cell>
          <cell r="D8019" t="str">
            <v/>
          </cell>
          <cell r="E8019">
            <v>13</v>
          </cell>
          <cell r="F8019" t="str">
            <v>12</v>
          </cell>
          <cell r="G8019">
            <v>156</v>
          </cell>
          <cell r="H8019" t="str">
            <v>2024</v>
          </cell>
          <cell r="I8019" t="str">
            <v>44-1145/G4</v>
          </cell>
          <cell r="J8019" t="str">
            <v>1005-1422</v>
          </cell>
        </row>
        <row r="8020">
          <cell r="B8020" t="str">
            <v>46-298</v>
          </cell>
          <cell r="C8020" t="str">
            <v>21世纪商业评论（原邮发：102-2）</v>
          </cell>
          <cell r="D8020" t="str">
            <v/>
          </cell>
          <cell r="E8020">
            <v>25</v>
          </cell>
          <cell r="F8020" t="str">
            <v>12</v>
          </cell>
          <cell r="G8020">
            <v>300</v>
          </cell>
          <cell r="H8020" t="str">
            <v>2024</v>
          </cell>
          <cell r="I8020" t="str">
            <v>44-1615/F</v>
          </cell>
          <cell r="J8020" t="str">
            <v>1672-8343</v>
          </cell>
        </row>
        <row r="8021">
          <cell r="B8021" t="str">
            <v>46-296</v>
          </cell>
          <cell r="C8021" t="str">
            <v>现代临床护理</v>
          </cell>
          <cell r="D8021" t="str">
            <v/>
          </cell>
          <cell r="E8021">
            <v>7</v>
          </cell>
          <cell r="F8021" t="str">
            <v>12</v>
          </cell>
          <cell r="G8021">
            <v>84</v>
          </cell>
          <cell r="H8021" t="str">
            <v>2024</v>
          </cell>
          <cell r="I8021" t="str">
            <v>44-1570/R</v>
          </cell>
          <cell r="J8021" t="str">
            <v>1671-8283</v>
          </cell>
        </row>
        <row r="8022">
          <cell r="B8022" t="str">
            <v>46-295</v>
          </cell>
          <cell r="C8022" t="str">
            <v>广东财经大学学报　（原：广东商学院学报）</v>
          </cell>
          <cell r="D8022" t="str">
            <v/>
          </cell>
          <cell r="E8022">
            <v>10</v>
          </cell>
          <cell r="F8022" t="str">
            <v>6</v>
          </cell>
          <cell r="G8022">
            <v>60</v>
          </cell>
          <cell r="H8022" t="str">
            <v>2024</v>
          </cell>
          <cell r="I8022" t="str">
            <v>44-1711/F</v>
          </cell>
          <cell r="J8022" t="str">
            <v>1008-2506</v>
          </cell>
        </row>
        <row r="8023">
          <cell r="B8023" t="str">
            <v>46-094</v>
          </cell>
          <cell r="C8023" t="str">
            <v>红树林·科普少年（原：红树林·美文读写）（原：红树林·中学生）（原：红树林·绿色未来）（原：红树林·芝麻开门）</v>
          </cell>
          <cell r="D8023" t="str">
            <v/>
          </cell>
          <cell r="E8023">
            <v>14</v>
          </cell>
          <cell r="F8023" t="str">
            <v>12</v>
          </cell>
          <cell r="G8023">
            <v>168</v>
          </cell>
          <cell r="H8023" t="str">
            <v>2024</v>
          </cell>
          <cell r="I8023" t="str">
            <v>44-1405/C</v>
          </cell>
          <cell r="J8023" t="str">
            <v>1006-4230</v>
          </cell>
        </row>
        <row r="8024">
          <cell r="B8024" t="str">
            <v>46-140</v>
          </cell>
          <cell r="C8024" t="str">
            <v>深圳大学学报（人文社会科学版）</v>
          </cell>
          <cell r="D8024" t="str">
            <v/>
          </cell>
          <cell r="E8024">
            <v>20</v>
          </cell>
          <cell r="F8024" t="str">
            <v>6</v>
          </cell>
          <cell r="G8024">
            <v>120</v>
          </cell>
          <cell r="H8024" t="str">
            <v>2024</v>
          </cell>
          <cell r="I8024" t="str">
            <v>44-1030/C</v>
          </cell>
          <cell r="J8024" t="str">
            <v>1000-260X</v>
          </cell>
        </row>
        <row r="8025">
          <cell r="B8025" t="str">
            <v>46-408</v>
          </cell>
          <cell r="C8025" t="str">
            <v>少先队员（新苗圃）</v>
          </cell>
          <cell r="D8025" t="str">
            <v/>
          </cell>
          <cell r="E8025">
            <v>5</v>
          </cell>
          <cell r="F8025" t="str">
            <v>12</v>
          </cell>
          <cell r="G8025">
            <v>60</v>
          </cell>
          <cell r="H8025" t="str">
            <v>2024</v>
          </cell>
          <cell r="I8025" t="str">
            <v>44-1065/C</v>
          </cell>
          <cell r="J8025" t="str">
            <v>1009-5845</v>
          </cell>
        </row>
        <row r="8026">
          <cell r="B8026" t="str">
            <v>46-284</v>
          </cell>
          <cell r="C8026" t="str">
            <v>足球周刊</v>
          </cell>
          <cell r="D8026" t="str">
            <v/>
          </cell>
          <cell r="E8026">
            <v>20</v>
          </cell>
          <cell r="F8026" t="str">
            <v>24</v>
          </cell>
          <cell r="G8026">
            <v>480</v>
          </cell>
          <cell r="H8026" t="str">
            <v>2024</v>
          </cell>
          <cell r="I8026" t="str">
            <v>43-1353/G8</v>
          </cell>
          <cell r="J8026" t="str">
            <v>1671-0738</v>
          </cell>
        </row>
        <row r="8027">
          <cell r="B8027" t="str">
            <v>423-915</v>
          </cell>
          <cell r="C8027" t="str">
            <v>IAI中国广告作品年鉴（2014年版）</v>
          </cell>
          <cell r="D8027" t="str">
            <v/>
          </cell>
          <cell r="E8027">
            <v>418</v>
          </cell>
          <cell r="F8027" t="str">
            <v>1</v>
          </cell>
          <cell r="G8027">
            <v>418</v>
          </cell>
          <cell r="H8027" t="str">
            <v>2024</v>
          </cell>
          <cell r="I8027" t="str">
            <v>9787512205796</v>
          </cell>
          <cell r="J8027" t="str">
            <v>无</v>
          </cell>
        </row>
        <row r="8028">
          <cell r="B8028" t="str">
            <v>82-254</v>
          </cell>
          <cell r="C8028" t="str">
            <v>新型工业化（原邮发：102-116）</v>
          </cell>
          <cell r="D8028" t="str">
            <v/>
          </cell>
          <cell r="E8028">
            <v>58</v>
          </cell>
          <cell r="F8028" t="str">
            <v>12</v>
          </cell>
          <cell r="G8028">
            <v>696</v>
          </cell>
          <cell r="H8028" t="str">
            <v>2024</v>
          </cell>
          <cell r="I8028" t="str">
            <v>11-5947/TB</v>
          </cell>
          <cell r="J8028" t="str">
            <v>2095-6649</v>
          </cell>
        </row>
        <row r="8029">
          <cell r="B8029" t="str">
            <v>390-368</v>
          </cell>
          <cell r="C8029" t="str">
            <v>人大特定选题——大学生思政教育 H（原：人大特定选题——大学生心理健康）</v>
          </cell>
          <cell r="D8029" t="str">
            <v/>
          </cell>
          <cell r="E8029">
            <v>400</v>
          </cell>
          <cell r="F8029" t="str">
            <v>12</v>
          </cell>
          <cell r="G8029">
            <v>4800</v>
          </cell>
          <cell r="H8029" t="str">
            <v>2024</v>
          </cell>
          <cell r="I8029" t="str">
            <v>无</v>
          </cell>
          <cell r="J8029" t="str">
            <v>无</v>
          </cell>
        </row>
        <row r="8030">
          <cell r="B8030" t="str">
            <v>102-105</v>
          </cell>
          <cell r="C8030" t="str">
            <v>桥隧产业资讯</v>
          </cell>
          <cell r="D8030" t="str">
            <v/>
          </cell>
          <cell r="E8030">
            <v>25</v>
          </cell>
          <cell r="F8030" t="str">
            <v>4</v>
          </cell>
          <cell r="G8030">
            <v>100</v>
          </cell>
          <cell r="H8030" t="str">
            <v>2024</v>
          </cell>
          <cell r="I8030" t="str">
            <v>无</v>
          </cell>
          <cell r="J8030" t="str">
            <v>1819-642X</v>
          </cell>
        </row>
        <row r="8031">
          <cell r="B8031" t="str">
            <v>203-999</v>
          </cell>
          <cell r="C8031" t="str">
            <v>教育资讯</v>
          </cell>
          <cell r="D8031" t="str">
            <v/>
          </cell>
          <cell r="E8031">
            <v>9.6</v>
          </cell>
          <cell r="F8031" t="str">
            <v>50</v>
          </cell>
          <cell r="G8031">
            <v>480</v>
          </cell>
          <cell r="H8031" t="str">
            <v>2024</v>
          </cell>
          <cell r="I8031" t="str">
            <v>无</v>
          </cell>
          <cell r="J8031" t="str">
            <v>无</v>
          </cell>
        </row>
        <row r="8032">
          <cell r="B8032" t="str">
            <v>203-998</v>
          </cell>
          <cell r="C8032" t="str">
            <v>老龄科学研究</v>
          </cell>
          <cell r="D8032" t="str">
            <v/>
          </cell>
          <cell r="E8032">
            <v>12</v>
          </cell>
          <cell r="F8032" t="str">
            <v>12</v>
          </cell>
          <cell r="G8032">
            <v>144</v>
          </cell>
          <cell r="H8032" t="str">
            <v>2024</v>
          </cell>
          <cell r="I8032" t="str">
            <v>10-1122/D</v>
          </cell>
          <cell r="J8032" t="str">
            <v>2095-5898</v>
          </cell>
        </row>
        <row r="8033">
          <cell r="B8033" t="str">
            <v>203-994</v>
          </cell>
          <cell r="C8033" t="str">
            <v>合众决策参考·中国军事评论（原：合众视频数据库·中国军事评论）</v>
          </cell>
          <cell r="D8033" t="str">
            <v/>
          </cell>
          <cell r="E8033">
            <v>72</v>
          </cell>
          <cell r="F8033" t="str">
            <v>50</v>
          </cell>
          <cell r="G8033">
            <v>3600</v>
          </cell>
          <cell r="H8033" t="str">
            <v>2024</v>
          </cell>
          <cell r="I8033" t="str">
            <v>无</v>
          </cell>
          <cell r="J8033" t="str">
            <v>无</v>
          </cell>
        </row>
        <row r="8034">
          <cell r="B8034" t="str">
            <v>423-902</v>
          </cell>
          <cell r="C8034" t="str">
            <v>中国会计年鉴（2014年版）（原邮发：02-884）</v>
          </cell>
          <cell r="D8034" t="str">
            <v/>
          </cell>
          <cell r="E8034">
            <v>300</v>
          </cell>
          <cell r="F8034" t="str">
            <v>1</v>
          </cell>
          <cell r="G8034">
            <v>300</v>
          </cell>
          <cell r="H8034" t="str">
            <v>2024</v>
          </cell>
          <cell r="I8034" t="str">
            <v>11-4109/F</v>
          </cell>
          <cell r="J8034" t="str">
            <v>1007-645X</v>
          </cell>
        </row>
        <row r="8035">
          <cell r="B8035" t="str">
            <v>08-216</v>
          </cell>
          <cell r="C8035" t="str">
            <v>控制工程（原：基础自动化）</v>
          </cell>
          <cell r="D8035" t="str">
            <v/>
          </cell>
          <cell r="E8035">
            <v>25</v>
          </cell>
          <cell r="F8035" t="str">
            <v>12</v>
          </cell>
          <cell r="G8035">
            <v>300</v>
          </cell>
          <cell r="H8035" t="str">
            <v>2024</v>
          </cell>
          <cell r="I8035" t="str">
            <v>21-1476/TP</v>
          </cell>
          <cell r="J8035" t="str">
            <v>1671-7848</v>
          </cell>
        </row>
        <row r="8036">
          <cell r="B8036" t="str">
            <v>08-215</v>
          </cell>
          <cell r="C8036" t="str">
            <v>中国工业医学杂志</v>
          </cell>
          <cell r="D8036" t="str">
            <v/>
          </cell>
          <cell r="E8036">
            <v>12</v>
          </cell>
          <cell r="F8036" t="str">
            <v>6</v>
          </cell>
          <cell r="G8036">
            <v>72</v>
          </cell>
          <cell r="H8036" t="str">
            <v>2024</v>
          </cell>
          <cell r="I8036" t="str">
            <v>21-1267/R</v>
          </cell>
          <cell r="J8036" t="str">
            <v>1002-221X</v>
          </cell>
        </row>
        <row r="8037">
          <cell r="B8037" t="str">
            <v>08-212</v>
          </cell>
          <cell r="C8037" t="str">
            <v>润滑油</v>
          </cell>
          <cell r="D8037" t="str">
            <v/>
          </cell>
          <cell r="E8037">
            <v>12</v>
          </cell>
          <cell r="F8037" t="str">
            <v>6</v>
          </cell>
          <cell r="G8037">
            <v>72</v>
          </cell>
          <cell r="H8037" t="str">
            <v>2024</v>
          </cell>
          <cell r="I8037" t="str">
            <v>21-1265/TQ</v>
          </cell>
          <cell r="J8037" t="str">
            <v>1002-3119</v>
          </cell>
        </row>
        <row r="8038">
          <cell r="B8038" t="str">
            <v>08-208</v>
          </cell>
          <cell r="C8038" t="str">
            <v>作文之友（初中版）</v>
          </cell>
          <cell r="D8038" t="str">
            <v/>
          </cell>
          <cell r="E8038">
            <v>8</v>
          </cell>
          <cell r="F8038" t="str">
            <v>12</v>
          </cell>
          <cell r="G8038">
            <v>96</v>
          </cell>
          <cell r="H8038" t="str">
            <v>2024</v>
          </cell>
          <cell r="I8038" t="str">
            <v>21-1735/A</v>
          </cell>
          <cell r="J8038" t="str">
            <v>无</v>
          </cell>
        </row>
        <row r="8039">
          <cell r="B8039" t="str">
            <v>08-207</v>
          </cell>
          <cell r="C8039" t="str">
            <v>作文之友（小学版）</v>
          </cell>
          <cell r="D8039" t="str">
            <v/>
          </cell>
          <cell r="E8039">
            <v>8</v>
          </cell>
          <cell r="F8039" t="str">
            <v>12</v>
          </cell>
          <cell r="G8039">
            <v>96</v>
          </cell>
          <cell r="H8039" t="str">
            <v>2024</v>
          </cell>
          <cell r="I8039" t="str">
            <v>21-1735/A</v>
          </cell>
          <cell r="J8039" t="str">
            <v>无</v>
          </cell>
        </row>
        <row r="8040">
          <cell r="B8040" t="str">
            <v>08-204</v>
          </cell>
          <cell r="C8040" t="str">
            <v>中国公共卫生</v>
          </cell>
          <cell r="D8040" t="str">
            <v/>
          </cell>
          <cell r="E8040">
            <v>12.5</v>
          </cell>
          <cell r="F8040" t="str">
            <v>12</v>
          </cell>
          <cell r="G8040">
            <v>150</v>
          </cell>
          <cell r="H8040" t="str">
            <v>2024</v>
          </cell>
          <cell r="I8040" t="str">
            <v>21-1234/R</v>
          </cell>
          <cell r="J8040" t="str">
            <v>1001-0580</v>
          </cell>
        </row>
        <row r="8041">
          <cell r="B8041" t="str">
            <v>108-138</v>
          </cell>
          <cell r="C8041" t="str">
            <v>图书馆学刊（原邮发：08-250）</v>
          </cell>
          <cell r="D8041" t="str">
            <v/>
          </cell>
          <cell r="E8041">
            <v>23</v>
          </cell>
          <cell r="F8041" t="str">
            <v>12</v>
          </cell>
          <cell r="G8041">
            <v>276</v>
          </cell>
          <cell r="H8041" t="str">
            <v>2024</v>
          </cell>
          <cell r="I8041" t="str">
            <v>21-1003/G2</v>
          </cell>
          <cell r="J8041" t="str">
            <v>1002-1884</v>
          </cell>
        </row>
        <row r="8042">
          <cell r="B8042" t="str">
            <v>08-198</v>
          </cell>
          <cell r="C8042" t="str">
            <v>软件工程（原：软件工程师）</v>
          </cell>
          <cell r="D8042" t="str">
            <v/>
          </cell>
          <cell r="E8042">
            <v>10</v>
          </cell>
          <cell r="F8042" t="str">
            <v>12</v>
          </cell>
          <cell r="G8042">
            <v>120</v>
          </cell>
          <cell r="H8042" t="str">
            <v>2024</v>
          </cell>
          <cell r="I8042" t="str">
            <v>21-1603/TP</v>
          </cell>
          <cell r="J8042" t="str">
            <v>2096-1472</v>
          </cell>
        </row>
        <row r="8043">
          <cell r="B8043" t="str">
            <v>08-193</v>
          </cell>
          <cell r="C8043" t="str">
            <v>初中生学习指导（中考版）（原：初中生学习指导（初三版））（原：初中生学习指导（九年级））</v>
          </cell>
          <cell r="D8043" t="str">
            <v/>
          </cell>
          <cell r="E8043">
            <v>7.5</v>
          </cell>
          <cell r="F8043" t="str">
            <v>12</v>
          </cell>
          <cell r="G8043">
            <v>90</v>
          </cell>
          <cell r="H8043" t="str">
            <v>2024</v>
          </cell>
          <cell r="I8043" t="str">
            <v>21-1063/G4</v>
          </cell>
          <cell r="J8043" t="str">
            <v>1002-820X</v>
          </cell>
        </row>
        <row r="8044">
          <cell r="B8044" t="str">
            <v>08-189</v>
          </cell>
          <cell r="C8044" t="str">
            <v>无损探伤</v>
          </cell>
          <cell r="D8044" t="str">
            <v/>
          </cell>
          <cell r="E8044">
            <v>10</v>
          </cell>
          <cell r="F8044" t="str">
            <v>6</v>
          </cell>
          <cell r="G8044">
            <v>60</v>
          </cell>
          <cell r="H8044" t="str">
            <v>2024</v>
          </cell>
          <cell r="I8044" t="str">
            <v>21-1230/TH</v>
          </cell>
          <cell r="J8044" t="str">
            <v>1671-4423</v>
          </cell>
        </row>
        <row r="8045">
          <cell r="B8045" t="str">
            <v>12-537</v>
          </cell>
          <cell r="C8045" t="str">
            <v>应用化学（中国科学院）（原邮发：08-184）</v>
          </cell>
          <cell r="D8045" t="str">
            <v/>
          </cell>
          <cell r="E8045">
            <v>60</v>
          </cell>
          <cell r="F8045" t="str">
            <v>12</v>
          </cell>
          <cell r="G8045">
            <v>720</v>
          </cell>
          <cell r="H8045" t="str">
            <v>2024</v>
          </cell>
          <cell r="I8045" t="str">
            <v>22-1128/O6</v>
          </cell>
          <cell r="J8045" t="str">
            <v>1000-0518</v>
          </cell>
        </row>
        <row r="8046">
          <cell r="B8046" t="str">
            <v>08-182</v>
          </cell>
          <cell r="C8046" t="str">
            <v>中华中医药学刊（原：中医药学刊）</v>
          </cell>
          <cell r="D8046" t="str">
            <v/>
          </cell>
          <cell r="E8046">
            <v>10</v>
          </cell>
          <cell r="F8046" t="str">
            <v>12</v>
          </cell>
          <cell r="G8046">
            <v>120</v>
          </cell>
          <cell r="H8046" t="str">
            <v>2024</v>
          </cell>
          <cell r="I8046" t="str">
            <v>21-1546/R</v>
          </cell>
          <cell r="J8046" t="str">
            <v>1673-7717</v>
          </cell>
        </row>
        <row r="8047">
          <cell r="B8047" t="str">
            <v>08-179</v>
          </cell>
          <cell r="C8047" t="str">
            <v>辽宁中医药大学学报（原：辽宁中医学院学报）</v>
          </cell>
          <cell r="D8047" t="str">
            <v/>
          </cell>
          <cell r="E8047">
            <v>10</v>
          </cell>
          <cell r="F8047" t="str">
            <v>12</v>
          </cell>
          <cell r="G8047">
            <v>120</v>
          </cell>
          <cell r="H8047" t="str">
            <v>2024</v>
          </cell>
          <cell r="I8047" t="str">
            <v>21-1392/R</v>
          </cell>
          <cell r="J8047" t="str">
            <v>1673-842X</v>
          </cell>
        </row>
        <row r="8048">
          <cell r="B8048" t="str">
            <v>02-215</v>
          </cell>
          <cell r="C8048" t="str">
            <v>中国畜牧兽医</v>
          </cell>
          <cell r="D8048" t="str">
            <v/>
          </cell>
          <cell r="E8048">
            <v>50</v>
          </cell>
          <cell r="F8048" t="str">
            <v>12</v>
          </cell>
          <cell r="G8048">
            <v>600</v>
          </cell>
          <cell r="H8048" t="str">
            <v>2024</v>
          </cell>
          <cell r="I8048" t="str">
            <v>11-4843/S</v>
          </cell>
          <cell r="J8048" t="str">
            <v>1671-7236</v>
          </cell>
        </row>
        <row r="8049">
          <cell r="B8049" t="str">
            <v>02-212</v>
          </cell>
          <cell r="C8049" t="str">
            <v>国际航空</v>
          </cell>
          <cell r="D8049" t="str">
            <v/>
          </cell>
          <cell r="E8049">
            <v>45</v>
          </cell>
          <cell r="F8049" t="str">
            <v>12</v>
          </cell>
          <cell r="G8049">
            <v>540</v>
          </cell>
          <cell r="H8049" t="str">
            <v>2024</v>
          </cell>
          <cell r="I8049" t="str">
            <v>11-1796/V</v>
          </cell>
          <cell r="J8049" t="str">
            <v>1000-4009</v>
          </cell>
        </row>
        <row r="8050">
          <cell r="B8050" t="str">
            <v>02-210</v>
          </cell>
          <cell r="C8050" t="str">
            <v>小说选刊</v>
          </cell>
          <cell r="D8050" t="str">
            <v/>
          </cell>
          <cell r="E8050">
            <v>20</v>
          </cell>
          <cell r="F8050" t="str">
            <v>12</v>
          </cell>
          <cell r="G8050">
            <v>240</v>
          </cell>
          <cell r="H8050" t="str">
            <v>2024</v>
          </cell>
          <cell r="I8050" t="str">
            <v>11-3324/I</v>
          </cell>
          <cell r="J8050" t="str">
            <v>0257-5604</v>
          </cell>
        </row>
        <row r="8051">
          <cell r="B8051" t="str">
            <v>02-209</v>
          </cell>
          <cell r="C8051" t="str">
            <v>剧本</v>
          </cell>
          <cell r="D8051" t="str">
            <v/>
          </cell>
          <cell r="E8051">
            <v>16</v>
          </cell>
          <cell r="F8051" t="str">
            <v>12</v>
          </cell>
          <cell r="G8051">
            <v>192</v>
          </cell>
          <cell r="H8051" t="str">
            <v>2024</v>
          </cell>
          <cell r="I8051" t="str">
            <v>11-1499/I</v>
          </cell>
          <cell r="J8051" t="str">
            <v>0578-0659</v>
          </cell>
        </row>
        <row r="8052">
          <cell r="B8052" t="str">
            <v>02-207</v>
          </cell>
          <cell r="C8052" t="str">
            <v>商业经济研究（原：商业时代）</v>
          </cell>
          <cell r="D8052" t="str">
            <v/>
          </cell>
          <cell r="E8052">
            <v>30</v>
          </cell>
          <cell r="F8052" t="str">
            <v>24</v>
          </cell>
          <cell r="G8052">
            <v>720</v>
          </cell>
          <cell r="H8052" t="str">
            <v>2024</v>
          </cell>
          <cell r="I8052" t="str">
            <v>10-1286/F</v>
          </cell>
          <cell r="J8052" t="str">
            <v>2095-9397</v>
          </cell>
        </row>
        <row r="8053">
          <cell r="B8053" t="str">
            <v>02-206</v>
          </cell>
          <cell r="C8053" t="str">
            <v>民族文学</v>
          </cell>
          <cell r="D8053" t="str">
            <v/>
          </cell>
          <cell r="E8053">
            <v>20</v>
          </cell>
          <cell r="F8053" t="str">
            <v>12</v>
          </cell>
          <cell r="G8053">
            <v>240</v>
          </cell>
          <cell r="H8053" t="str">
            <v>2024</v>
          </cell>
          <cell r="I8053" t="str">
            <v>11-1463/I</v>
          </cell>
          <cell r="J8053" t="str">
            <v>0257-2850</v>
          </cell>
        </row>
        <row r="8054">
          <cell r="B8054" t="str">
            <v>02-203</v>
          </cell>
          <cell r="C8054" t="str">
            <v>人物</v>
          </cell>
          <cell r="D8054" t="str">
            <v/>
          </cell>
          <cell r="E8054">
            <v>30</v>
          </cell>
          <cell r="F8054" t="str">
            <v>12</v>
          </cell>
          <cell r="G8054">
            <v>360</v>
          </cell>
          <cell r="H8054" t="str">
            <v>2024</v>
          </cell>
          <cell r="I8054" t="str">
            <v>11-1185/K</v>
          </cell>
          <cell r="J8054" t="str">
            <v>1001-6635</v>
          </cell>
        </row>
        <row r="8055">
          <cell r="B8055" t="str">
            <v>02-202</v>
          </cell>
          <cell r="C8055" t="str">
            <v>世界哲学</v>
          </cell>
          <cell r="D8055" t="str">
            <v/>
          </cell>
          <cell r="E8055">
            <v>50</v>
          </cell>
          <cell r="F8055" t="str">
            <v>6</v>
          </cell>
          <cell r="G8055">
            <v>300</v>
          </cell>
          <cell r="H8055" t="str">
            <v>2024</v>
          </cell>
          <cell r="I8055" t="str">
            <v>11-4748/B</v>
          </cell>
          <cell r="J8055" t="str">
            <v>1671-4318</v>
          </cell>
        </row>
        <row r="8056">
          <cell r="B8056" t="str">
            <v>02-201</v>
          </cell>
          <cell r="C8056" t="str">
            <v>哲学研究</v>
          </cell>
          <cell r="D8056" t="str">
            <v/>
          </cell>
          <cell r="E8056">
            <v>50</v>
          </cell>
          <cell r="F8056" t="str">
            <v>12</v>
          </cell>
          <cell r="G8056">
            <v>600</v>
          </cell>
          <cell r="H8056" t="str">
            <v>2024</v>
          </cell>
          <cell r="I8056" t="str">
            <v>11-1140/B</v>
          </cell>
          <cell r="J8056" t="str">
            <v>1000-0216</v>
          </cell>
        </row>
        <row r="8057">
          <cell r="B8057" t="str">
            <v>02-200</v>
          </cell>
          <cell r="C8057" t="str">
            <v>语文建设（上半月中学）（原：语文建设）</v>
          </cell>
          <cell r="D8057" t="str">
            <v/>
          </cell>
          <cell r="E8057">
            <v>15</v>
          </cell>
          <cell r="F8057" t="str">
            <v>12</v>
          </cell>
          <cell r="G8057">
            <v>180</v>
          </cell>
          <cell r="H8057" t="str">
            <v>2024</v>
          </cell>
          <cell r="I8057" t="str">
            <v>11-1399/H</v>
          </cell>
          <cell r="J8057" t="str">
            <v>1001-8476</v>
          </cell>
        </row>
        <row r="8058">
          <cell r="B8058" t="str">
            <v>02-194</v>
          </cell>
          <cell r="C8058" t="str">
            <v>中国造纸</v>
          </cell>
          <cell r="D8058" t="str">
            <v/>
          </cell>
          <cell r="E8058">
            <v>25</v>
          </cell>
          <cell r="F8058" t="str">
            <v>12</v>
          </cell>
          <cell r="G8058">
            <v>300</v>
          </cell>
          <cell r="H8058" t="str">
            <v>2024</v>
          </cell>
          <cell r="I8058" t="str">
            <v>11-1967/TS</v>
          </cell>
          <cell r="J8058" t="str">
            <v>0254-508X</v>
          </cell>
        </row>
        <row r="8059">
          <cell r="B8059" t="str">
            <v>02-192</v>
          </cell>
          <cell r="C8059" t="str">
            <v>建筑学报</v>
          </cell>
          <cell r="D8059" t="str">
            <v/>
          </cell>
          <cell r="E8059">
            <v>46</v>
          </cell>
          <cell r="F8059" t="str">
            <v>12</v>
          </cell>
          <cell r="G8059">
            <v>552</v>
          </cell>
          <cell r="H8059" t="str">
            <v>2024</v>
          </cell>
          <cell r="I8059" t="str">
            <v>11-1930/TU</v>
          </cell>
          <cell r="J8059" t="str">
            <v>0529-1399</v>
          </cell>
        </row>
        <row r="8060">
          <cell r="B8060" t="str">
            <v>02-189</v>
          </cell>
          <cell r="C8060" t="str">
            <v>建筑实践（原：建筑知识（原：建筑与艺术（原：建筑知识）））</v>
          </cell>
          <cell r="D8060" t="str">
            <v/>
          </cell>
          <cell r="E8060">
            <v>86</v>
          </cell>
          <cell r="F8060" t="str">
            <v>12</v>
          </cell>
          <cell r="G8060">
            <v>1032</v>
          </cell>
          <cell r="H8060" t="str">
            <v>2024</v>
          </cell>
          <cell r="I8060" t="str">
            <v>10-1584/TU</v>
          </cell>
          <cell r="J8060" t="str">
            <v>2096-6458</v>
          </cell>
        </row>
        <row r="8061">
          <cell r="B8061" t="str">
            <v>80-683</v>
          </cell>
          <cell r="C8061" t="str">
            <v>锻造与冲压</v>
          </cell>
          <cell r="D8061" t="str">
            <v/>
          </cell>
          <cell r="E8061">
            <v>15</v>
          </cell>
          <cell r="F8061" t="str">
            <v>24</v>
          </cell>
          <cell r="G8061">
            <v>360</v>
          </cell>
          <cell r="H8061" t="str">
            <v>2024</v>
          </cell>
          <cell r="I8061" t="str">
            <v>11-5136/TH</v>
          </cell>
          <cell r="J8061" t="str">
            <v>1672-5638</v>
          </cell>
        </row>
        <row r="8062">
          <cell r="B8062" t="str">
            <v>80-627</v>
          </cell>
          <cell r="C8062" t="str">
            <v>合成生物学（原：生物产业技术）</v>
          </cell>
          <cell r="D8062" t="str">
            <v/>
          </cell>
          <cell r="E8062">
            <v>108</v>
          </cell>
          <cell r="F8062" t="str">
            <v>6</v>
          </cell>
          <cell r="G8062">
            <v>648</v>
          </cell>
          <cell r="H8062" t="str">
            <v>2024</v>
          </cell>
          <cell r="I8062" t="str">
            <v>10-1687/Q</v>
          </cell>
          <cell r="J8062" t="str">
            <v>1674-0319</v>
          </cell>
        </row>
        <row r="8063">
          <cell r="B8063" t="str">
            <v>203-945</v>
          </cell>
          <cell r="C8063" t="str">
            <v>清华法学（原邮发：80-624）</v>
          </cell>
          <cell r="D8063" t="str">
            <v/>
          </cell>
          <cell r="E8063">
            <v>30</v>
          </cell>
          <cell r="F8063" t="str">
            <v>6</v>
          </cell>
          <cell r="G8063">
            <v>180</v>
          </cell>
          <cell r="H8063" t="str">
            <v>2024</v>
          </cell>
          <cell r="I8063" t="str">
            <v>11-5594/D</v>
          </cell>
          <cell r="J8063" t="str">
            <v>1673-9280</v>
          </cell>
        </row>
        <row r="8064">
          <cell r="B8064" t="str">
            <v>80-623</v>
          </cell>
          <cell r="C8064" t="str">
            <v>中国药物应用与监测</v>
          </cell>
          <cell r="D8064" t="str">
            <v/>
          </cell>
          <cell r="E8064">
            <v>25</v>
          </cell>
          <cell r="F8064" t="str">
            <v>6</v>
          </cell>
          <cell r="G8064">
            <v>150</v>
          </cell>
          <cell r="H8064" t="str">
            <v>2024</v>
          </cell>
          <cell r="I8064" t="str">
            <v>11-5227/R</v>
          </cell>
          <cell r="J8064" t="str">
            <v>1672-8157</v>
          </cell>
        </row>
        <row r="8065">
          <cell r="B8065" t="str">
            <v>80-622</v>
          </cell>
          <cell r="C8065" t="str">
            <v>中国医药生物技术</v>
          </cell>
          <cell r="D8065" t="str">
            <v/>
          </cell>
          <cell r="E8065">
            <v>18</v>
          </cell>
          <cell r="F8065" t="str">
            <v>6</v>
          </cell>
          <cell r="G8065">
            <v>108</v>
          </cell>
          <cell r="H8065" t="str">
            <v>2024</v>
          </cell>
          <cell r="I8065" t="str">
            <v>11-5512/R</v>
          </cell>
          <cell r="J8065" t="str">
            <v>1673-713X</v>
          </cell>
        </row>
        <row r="8066">
          <cell r="B8066" t="str">
            <v>80-615</v>
          </cell>
          <cell r="C8066" t="str">
            <v>中国安防</v>
          </cell>
          <cell r="D8066" t="str">
            <v/>
          </cell>
          <cell r="E8066">
            <v>20</v>
          </cell>
          <cell r="F8066" t="str">
            <v>12</v>
          </cell>
          <cell r="G8066">
            <v>240</v>
          </cell>
          <cell r="H8066" t="str">
            <v>2024</v>
          </cell>
          <cell r="I8066" t="str">
            <v>11-5538/TU</v>
          </cell>
          <cell r="J8066" t="str">
            <v>1673-7873</v>
          </cell>
        </row>
        <row r="8067">
          <cell r="B8067" t="str">
            <v>80-614</v>
          </cell>
          <cell r="C8067" t="str">
            <v>中华保健医学（原：解放军保健医学杂志）</v>
          </cell>
          <cell r="D8067" t="str">
            <v/>
          </cell>
          <cell r="E8067">
            <v>20</v>
          </cell>
          <cell r="F8067" t="str">
            <v>6</v>
          </cell>
          <cell r="G8067">
            <v>120</v>
          </cell>
          <cell r="H8067" t="str">
            <v>2024</v>
          </cell>
          <cell r="I8067" t="str">
            <v>11-5698/R</v>
          </cell>
          <cell r="J8067" t="str">
            <v>1674-3245</v>
          </cell>
        </row>
        <row r="8068">
          <cell r="B8068" t="str">
            <v>80-606</v>
          </cell>
          <cell r="C8068" t="str">
            <v>中国应急管理</v>
          </cell>
          <cell r="D8068" t="str">
            <v/>
          </cell>
          <cell r="E8068">
            <v>20</v>
          </cell>
          <cell r="F8068" t="str">
            <v>12</v>
          </cell>
          <cell r="G8068">
            <v>240</v>
          </cell>
          <cell r="H8068" t="str">
            <v>2024</v>
          </cell>
          <cell r="I8068" t="str">
            <v>11-5555/D</v>
          </cell>
          <cell r="J8068" t="str">
            <v>1673-8624</v>
          </cell>
        </row>
        <row r="8069">
          <cell r="B8069" t="str">
            <v>02-173</v>
          </cell>
          <cell r="C8069" t="str">
            <v>时装（男士版）</v>
          </cell>
          <cell r="D8069" t="str">
            <v/>
          </cell>
          <cell r="E8069">
            <v>30</v>
          </cell>
          <cell r="F8069" t="str">
            <v>12</v>
          </cell>
          <cell r="G8069">
            <v>360</v>
          </cell>
          <cell r="H8069" t="str">
            <v>2024</v>
          </cell>
          <cell r="I8069" t="str">
            <v>11-1609/TS</v>
          </cell>
          <cell r="J8069" t="str">
            <v>1002-4158</v>
          </cell>
        </row>
        <row r="8070">
          <cell r="B8070" t="str">
            <v>38-408</v>
          </cell>
          <cell r="C8070" t="str">
            <v>小学生天地（低幼年级）</v>
          </cell>
          <cell r="D8070" t="str">
            <v/>
          </cell>
          <cell r="E8070">
            <v>6</v>
          </cell>
          <cell r="F8070" t="str">
            <v>12</v>
          </cell>
          <cell r="G8070">
            <v>72</v>
          </cell>
          <cell r="H8070" t="str">
            <v>2024</v>
          </cell>
          <cell r="I8070" t="str">
            <v>42-1034/Z</v>
          </cell>
          <cell r="J8070" t="str">
            <v>1003-3610</v>
          </cell>
        </row>
        <row r="8071">
          <cell r="B8071" t="str">
            <v>38-401</v>
          </cell>
          <cell r="C8071" t="str">
            <v>税收征纳</v>
          </cell>
          <cell r="D8071" t="str">
            <v/>
          </cell>
          <cell r="E8071">
            <v>10</v>
          </cell>
          <cell r="F8071" t="str">
            <v>12</v>
          </cell>
          <cell r="G8071">
            <v>120</v>
          </cell>
          <cell r="H8071" t="str">
            <v>2024</v>
          </cell>
          <cell r="I8071" t="str">
            <v>42-1411/F</v>
          </cell>
          <cell r="J8071" t="str">
            <v>1007-3345</v>
          </cell>
        </row>
        <row r="8072">
          <cell r="B8072" t="str">
            <v>38-392</v>
          </cell>
          <cell r="C8072" t="str">
            <v>中国高新区</v>
          </cell>
          <cell r="D8072" t="str">
            <v/>
          </cell>
          <cell r="E8072">
            <v>26</v>
          </cell>
          <cell r="F8072" t="str">
            <v>12</v>
          </cell>
          <cell r="G8072">
            <v>312</v>
          </cell>
          <cell r="H8072" t="str">
            <v>2024</v>
          </cell>
          <cell r="I8072" t="str">
            <v>11-5968/N</v>
          </cell>
          <cell r="J8072" t="str">
            <v>1671-4113</v>
          </cell>
        </row>
        <row r="8073">
          <cell r="B8073" t="str">
            <v>38-387</v>
          </cell>
          <cell r="C8073" t="str">
            <v>湖北行政学院学报</v>
          </cell>
          <cell r="D8073" t="str">
            <v/>
          </cell>
          <cell r="E8073">
            <v>10</v>
          </cell>
          <cell r="F8073" t="str">
            <v>6</v>
          </cell>
          <cell r="G8073">
            <v>60</v>
          </cell>
          <cell r="H8073" t="str">
            <v>2024</v>
          </cell>
          <cell r="I8073" t="str">
            <v>42-1653/C</v>
          </cell>
          <cell r="J8073" t="str">
            <v>1671-7155</v>
          </cell>
        </row>
        <row r="8074">
          <cell r="B8074" t="str">
            <v>38-382</v>
          </cell>
          <cell r="C8074" t="str">
            <v>中学生英语·中考指导（原：中学生英语·中考导航与研究）（原：中学生英语·中考版）（原：中学生英语·学生综合天地）（原：中学生英语·初中综合版）（原：中学生英语（初三））</v>
          </cell>
          <cell r="D8074" t="str">
            <v/>
          </cell>
          <cell r="E8074">
            <v>10</v>
          </cell>
          <cell r="F8074" t="str">
            <v>12</v>
          </cell>
          <cell r="G8074">
            <v>120</v>
          </cell>
          <cell r="H8074" t="str">
            <v>2024</v>
          </cell>
          <cell r="I8074" t="str">
            <v>42-1862/H</v>
          </cell>
          <cell r="J8074" t="str">
            <v>1003-6822</v>
          </cell>
        </row>
        <row r="8075">
          <cell r="B8075" t="str">
            <v>38-381</v>
          </cell>
          <cell r="C8075" t="str">
            <v>养殖与饲料</v>
          </cell>
          <cell r="D8075" t="str">
            <v/>
          </cell>
          <cell r="E8075">
            <v>15</v>
          </cell>
          <cell r="F8075" t="str">
            <v>12</v>
          </cell>
          <cell r="G8075">
            <v>180</v>
          </cell>
          <cell r="H8075" t="str">
            <v>2024</v>
          </cell>
          <cell r="I8075" t="str">
            <v>42-1648/S</v>
          </cell>
          <cell r="J8075" t="str">
            <v>1671-427X</v>
          </cell>
        </row>
        <row r="8076">
          <cell r="B8076" t="str">
            <v>38-378</v>
          </cell>
          <cell r="C8076" t="str">
            <v>工友</v>
          </cell>
          <cell r="D8076" t="str">
            <v/>
          </cell>
          <cell r="E8076">
            <v>8</v>
          </cell>
          <cell r="F8076" t="str">
            <v>12</v>
          </cell>
          <cell r="G8076">
            <v>96</v>
          </cell>
          <cell r="H8076" t="str">
            <v>2024</v>
          </cell>
          <cell r="I8076" t="str">
            <v>42-1635/D</v>
          </cell>
          <cell r="J8076" t="str">
            <v>1671-1033</v>
          </cell>
        </row>
        <row r="8077">
          <cell r="B8077" t="str">
            <v>38-377</v>
          </cell>
          <cell r="C8077" t="str">
            <v>炼钢</v>
          </cell>
          <cell r="D8077" t="str">
            <v/>
          </cell>
          <cell r="E8077">
            <v>15</v>
          </cell>
          <cell r="F8077" t="str">
            <v>6</v>
          </cell>
          <cell r="G8077">
            <v>90</v>
          </cell>
          <cell r="H8077" t="str">
            <v>2024</v>
          </cell>
          <cell r="I8077" t="str">
            <v>42-1265/TF</v>
          </cell>
          <cell r="J8077" t="str">
            <v>1002-1043</v>
          </cell>
        </row>
        <row r="8078">
          <cell r="B8078" t="str">
            <v>38-375</v>
          </cell>
          <cell r="C8078" t="str">
            <v>临床肾脏病杂志</v>
          </cell>
          <cell r="D8078" t="str">
            <v/>
          </cell>
          <cell r="E8078">
            <v>18</v>
          </cell>
          <cell r="F8078" t="str">
            <v>12</v>
          </cell>
          <cell r="G8078">
            <v>216</v>
          </cell>
          <cell r="H8078" t="str">
            <v>2024</v>
          </cell>
          <cell r="I8078" t="str">
            <v>42-1637/R</v>
          </cell>
          <cell r="J8078" t="str">
            <v>1671-2390</v>
          </cell>
        </row>
        <row r="8079">
          <cell r="B8079" t="str">
            <v>38-371</v>
          </cell>
          <cell r="C8079" t="str">
            <v>通信电源技术</v>
          </cell>
          <cell r="D8079" t="str">
            <v/>
          </cell>
          <cell r="E8079">
            <v>30</v>
          </cell>
          <cell r="F8079" t="str">
            <v>24</v>
          </cell>
          <cell r="G8079">
            <v>720</v>
          </cell>
          <cell r="H8079" t="str">
            <v>2024</v>
          </cell>
          <cell r="I8079" t="str">
            <v>42-1380/TN</v>
          </cell>
          <cell r="J8079" t="str">
            <v>1009-3664</v>
          </cell>
        </row>
        <row r="8080">
          <cell r="B8080" t="str">
            <v>38-356</v>
          </cell>
          <cell r="C8080" t="str">
            <v>化学与生物工程</v>
          </cell>
          <cell r="D8080" t="str">
            <v/>
          </cell>
          <cell r="E8080">
            <v>15</v>
          </cell>
          <cell r="F8080" t="str">
            <v>12</v>
          </cell>
          <cell r="G8080">
            <v>180</v>
          </cell>
          <cell r="H8080" t="str">
            <v>2024</v>
          </cell>
          <cell r="I8080" t="str">
            <v>42-1710/TQ</v>
          </cell>
          <cell r="J8080" t="str">
            <v>1672-5425</v>
          </cell>
        </row>
        <row r="8081">
          <cell r="B8081" t="str">
            <v>38-353</v>
          </cell>
          <cell r="C8081" t="str">
            <v>临床急诊杂志</v>
          </cell>
          <cell r="D8081" t="str">
            <v/>
          </cell>
          <cell r="E8081">
            <v>15</v>
          </cell>
          <cell r="F8081" t="str">
            <v>12</v>
          </cell>
          <cell r="G8081">
            <v>180</v>
          </cell>
          <cell r="H8081" t="str">
            <v>2024</v>
          </cell>
          <cell r="I8081" t="str">
            <v>42-1607/R</v>
          </cell>
          <cell r="J8081" t="str">
            <v>1009-5918</v>
          </cell>
        </row>
        <row r="8082">
          <cell r="B8082" t="str">
            <v>38-347</v>
          </cell>
          <cell r="C8082" t="str">
            <v>中国临床神经外科杂志</v>
          </cell>
          <cell r="D8082" t="str">
            <v/>
          </cell>
          <cell r="E8082">
            <v>10</v>
          </cell>
          <cell r="F8082" t="str">
            <v>12</v>
          </cell>
          <cell r="G8082">
            <v>120</v>
          </cell>
          <cell r="H8082" t="str">
            <v>2024</v>
          </cell>
          <cell r="I8082" t="str">
            <v>42-1603/R</v>
          </cell>
          <cell r="J8082" t="str">
            <v>1009-153X</v>
          </cell>
        </row>
        <row r="8083">
          <cell r="B8083" t="str">
            <v>38-343</v>
          </cell>
          <cell r="C8083" t="str">
            <v>汽车科技</v>
          </cell>
          <cell r="D8083" t="str">
            <v/>
          </cell>
          <cell r="E8083">
            <v>15</v>
          </cell>
          <cell r="F8083" t="str">
            <v>6</v>
          </cell>
          <cell r="G8083">
            <v>90</v>
          </cell>
          <cell r="H8083" t="str">
            <v>2024</v>
          </cell>
          <cell r="I8083" t="str">
            <v>42-1323/U</v>
          </cell>
          <cell r="J8083" t="str">
            <v>1005-2550</v>
          </cell>
        </row>
        <row r="8084">
          <cell r="B8084" t="str">
            <v>38-341</v>
          </cell>
          <cell r="C8084" t="str">
            <v>华中农业大学学报（社会科学版）</v>
          </cell>
          <cell r="D8084" t="str">
            <v/>
          </cell>
          <cell r="E8084">
            <v>15</v>
          </cell>
          <cell r="F8084" t="str">
            <v>6</v>
          </cell>
          <cell r="G8084">
            <v>90</v>
          </cell>
          <cell r="H8084" t="str">
            <v>2024</v>
          </cell>
          <cell r="I8084" t="str">
            <v>42-1558/C</v>
          </cell>
          <cell r="J8084" t="str">
            <v>1008-3456</v>
          </cell>
        </row>
        <row r="8085">
          <cell r="B8085" t="str">
            <v>36-137</v>
          </cell>
          <cell r="C8085" t="str">
            <v>行政科学论坛</v>
          </cell>
          <cell r="D8085" t="str">
            <v/>
          </cell>
          <cell r="E8085">
            <v>15</v>
          </cell>
          <cell r="F8085" t="str">
            <v>12</v>
          </cell>
          <cell r="G8085">
            <v>180</v>
          </cell>
          <cell r="H8085" t="str">
            <v>2024</v>
          </cell>
          <cell r="I8085" t="str">
            <v>41-1428/D</v>
          </cell>
          <cell r="J8085" t="str">
            <v>2095-7017</v>
          </cell>
        </row>
        <row r="8086">
          <cell r="B8086" t="str">
            <v>36-678</v>
          </cell>
          <cell r="C8086" t="str">
            <v>理财·经济版（原：理财·收藏）</v>
          </cell>
          <cell r="D8086" t="str">
            <v/>
          </cell>
          <cell r="E8086">
            <v>25</v>
          </cell>
          <cell r="F8086" t="str">
            <v>12</v>
          </cell>
          <cell r="G8086">
            <v>300</v>
          </cell>
          <cell r="H8086" t="str">
            <v>2024</v>
          </cell>
          <cell r="I8086" t="str">
            <v>41-1370/F</v>
          </cell>
          <cell r="J8086" t="str">
            <v>1673-1107</v>
          </cell>
        </row>
        <row r="8087">
          <cell r="B8087" t="str">
            <v>36-099</v>
          </cell>
          <cell r="C8087" t="str">
            <v>外文研究</v>
          </cell>
          <cell r="D8087" t="str">
            <v/>
          </cell>
          <cell r="E8087">
            <v>15</v>
          </cell>
          <cell r="F8087" t="str">
            <v>4</v>
          </cell>
          <cell r="G8087">
            <v>60</v>
          </cell>
          <cell r="H8087" t="str">
            <v>2024</v>
          </cell>
          <cell r="I8087" t="str">
            <v>41-1424/H</v>
          </cell>
          <cell r="J8087" t="str">
            <v>2095-5723</v>
          </cell>
        </row>
        <row r="8088">
          <cell r="B8088" t="str">
            <v>36-044</v>
          </cell>
          <cell r="C8088" t="str">
            <v>区域经济评论</v>
          </cell>
          <cell r="D8088" t="str">
            <v/>
          </cell>
          <cell r="E8088">
            <v>16</v>
          </cell>
          <cell r="F8088" t="str">
            <v>6</v>
          </cell>
          <cell r="G8088">
            <v>96</v>
          </cell>
          <cell r="H8088" t="str">
            <v>2024</v>
          </cell>
          <cell r="I8088" t="str">
            <v>41-1425/F</v>
          </cell>
          <cell r="J8088" t="str">
            <v>2095-5766</v>
          </cell>
        </row>
        <row r="8089">
          <cell r="B8089" t="str">
            <v>36-015</v>
          </cell>
          <cell r="C8089" t="str">
            <v>中原文化研究</v>
          </cell>
          <cell r="D8089" t="str">
            <v/>
          </cell>
          <cell r="E8089">
            <v>10</v>
          </cell>
          <cell r="F8089" t="str">
            <v>6</v>
          </cell>
          <cell r="G8089">
            <v>60</v>
          </cell>
          <cell r="H8089" t="str">
            <v>2024</v>
          </cell>
          <cell r="I8089" t="str">
            <v>41-1426/C</v>
          </cell>
          <cell r="J8089" t="str">
            <v>2095-5669</v>
          </cell>
        </row>
        <row r="8090">
          <cell r="B8090" t="str">
            <v>02-054</v>
          </cell>
          <cell r="C8090" t="str">
            <v>幼儿教育导读（教师教学版）（原：幼儿教育导读（教师版））（原：幼儿教育导读（幼教版））（原：幼儿教育导读（下半月·教师版））（原：幼儿教育导读（教师版））（原邮发：80-554）（复印报刊）G511（原：G52）</v>
          </cell>
          <cell r="D8090" t="str">
            <v/>
          </cell>
          <cell r="E8090">
            <v>15</v>
          </cell>
          <cell r="F8090" t="str">
            <v>12</v>
          </cell>
          <cell r="G8090">
            <v>180</v>
          </cell>
          <cell r="H8090" t="str">
            <v>2024</v>
          </cell>
          <cell r="I8090" t="str">
            <v>11-4311/G4</v>
          </cell>
          <cell r="J8090" t="str">
            <v>1009-749X</v>
          </cell>
        </row>
        <row r="8091">
          <cell r="B8091" t="str">
            <v>02-342</v>
          </cell>
          <cell r="C8091" t="str">
            <v>摩托车</v>
          </cell>
          <cell r="D8091" t="str">
            <v/>
          </cell>
          <cell r="E8091">
            <v>20</v>
          </cell>
          <cell r="F8091" t="str">
            <v>12</v>
          </cell>
          <cell r="G8091">
            <v>240</v>
          </cell>
          <cell r="H8091" t="str">
            <v>2024</v>
          </cell>
          <cell r="I8091" t="str">
            <v>11-1650/U</v>
          </cell>
          <cell r="J8091" t="str">
            <v>1002-6754</v>
          </cell>
        </row>
        <row r="8092">
          <cell r="B8092" t="str">
            <v>02-334</v>
          </cell>
          <cell r="C8092" t="str">
            <v>物探与化探</v>
          </cell>
          <cell r="D8092" t="str">
            <v/>
          </cell>
          <cell r="E8092">
            <v>45</v>
          </cell>
          <cell r="F8092" t="str">
            <v>6</v>
          </cell>
          <cell r="G8092">
            <v>270</v>
          </cell>
          <cell r="H8092" t="str">
            <v>2024</v>
          </cell>
          <cell r="I8092" t="str">
            <v>11-1906/P</v>
          </cell>
          <cell r="J8092" t="str">
            <v>1000-8918</v>
          </cell>
        </row>
        <row r="8093">
          <cell r="B8093" t="str">
            <v>02-333</v>
          </cell>
          <cell r="C8093" t="str">
            <v>钻探工程（原：探矿工程（岩土钻掘工程））</v>
          </cell>
          <cell r="D8093" t="str">
            <v/>
          </cell>
          <cell r="E8093">
            <v>30</v>
          </cell>
          <cell r="F8093" t="str">
            <v>6</v>
          </cell>
          <cell r="G8093">
            <v>180</v>
          </cell>
          <cell r="H8093" t="str">
            <v>2024</v>
          </cell>
          <cell r="I8093" t="str">
            <v>10-1730/TD</v>
          </cell>
          <cell r="J8093" t="str">
            <v>2096-9686</v>
          </cell>
        </row>
        <row r="8094">
          <cell r="B8094" t="str">
            <v>02-328</v>
          </cell>
          <cell r="C8094" t="str">
            <v>日用化学工业（中英文）（原：日用化学工业）</v>
          </cell>
          <cell r="D8094" t="str">
            <v/>
          </cell>
          <cell r="E8094">
            <v>50</v>
          </cell>
          <cell r="F8094" t="str">
            <v>12</v>
          </cell>
          <cell r="G8094">
            <v>600</v>
          </cell>
          <cell r="H8094" t="str">
            <v>2024</v>
          </cell>
          <cell r="I8094" t="str">
            <v>14-1412/TQ</v>
          </cell>
          <cell r="J8094" t="str">
            <v>2097-2806</v>
          </cell>
        </row>
        <row r="8095">
          <cell r="B8095" t="str">
            <v>02-313</v>
          </cell>
          <cell r="C8095" t="str">
            <v>岩矿测试</v>
          </cell>
          <cell r="D8095" t="str">
            <v/>
          </cell>
          <cell r="E8095">
            <v>60</v>
          </cell>
          <cell r="F8095" t="str">
            <v>6</v>
          </cell>
          <cell r="G8095">
            <v>360</v>
          </cell>
          <cell r="H8095" t="str">
            <v>2024</v>
          </cell>
          <cell r="I8095" t="str">
            <v>11-2131/TD</v>
          </cell>
          <cell r="J8095" t="str">
            <v>0254-5357</v>
          </cell>
        </row>
        <row r="8096">
          <cell r="B8096" t="str">
            <v>02-309</v>
          </cell>
          <cell r="C8096" t="str">
            <v>首都师范大学学报（社会科学版）</v>
          </cell>
          <cell r="D8096" t="str">
            <v/>
          </cell>
          <cell r="E8096">
            <v>15</v>
          </cell>
          <cell r="F8096" t="str">
            <v>6</v>
          </cell>
          <cell r="G8096">
            <v>90</v>
          </cell>
          <cell r="H8096" t="str">
            <v>2024</v>
          </cell>
          <cell r="I8096" t="str">
            <v>11-3188/C</v>
          </cell>
          <cell r="J8096" t="str">
            <v>1004-9142</v>
          </cell>
        </row>
        <row r="8097">
          <cell r="B8097" t="str">
            <v>02-308</v>
          </cell>
          <cell r="C8097" t="str">
            <v>铁道学报</v>
          </cell>
          <cell r="D8097" t="str">
            <v/>
          </cell>
          <cell r="E8097">
            <v>20</v>
          </cell>
          <cell r="F8097" t="str">
            <v>12</v>
          </cell>
          <cell r="G8097">
            <v>240</v>
          </cell>
          <cell r="H8097" t="str">
            <v>2024</v>
          </cell>
          <cell r="I8097" t="str">
            <v>11-2104/U</v>
          </cell>
          <cell r="J8097" t="str">
            <v>1001-8360</v>
          </cell>
        </row>
        <row r="8098">
          <cell r="B8098" t="str">
            <v>02-303</v>
          </cell>
          <cell r="C8098" t="str">
            <v>生态毒理学报（原：产业与环境）</v>
          </cell>
          <cell r="D8098" t="str">
            <v/>
          </cell>
          <cell r="E8098">
            <v>40</v>
          </cell>
          <cell r="F8098" t="str">
            <v>6</v>
          </cell>
          <cell r="G8098">
            <v>240</v>
          </cell>
          <cell r="H8098" t="str">
            <v>2024</v>
          </cell>
          <cell r="I8098" t="str">
            <v>11-5470/X</v>
          </cell>
          <cell r="J8098" t="str">
            <v>1673-5897</v>
          </cell>
        </row>
        <row r="8099">
          <cell r="B8099" t="str">
            <v>102-119</v>
          </cell>
          <cell r="C8099" t="str">
            <v>科学新闻（原邮发：02-299）</v>
          </cell>
          <cell r="D8099" t="str">
            <v/>
          </cell>
          <cell r="E8099">
            <v>20</v>
          </cell>
          <cell r="F8099" t="str">
            <v>6</v>
          </cell>
          <cell r="G8099">
            <v>120</v>
          </cell>
          <cell r="H8099" t="str">
            <v>2024</v>
          </cell>
          <cell r="I8099" t="str">
            <v>11-5553/C</v>
          </cell>
          <cell r="J8099" t="str">
            <v>1671-6582</v>
          </cell>
        </row>
        <row r="8100">
          <cell r="B8100" t="str">
            <v>02-293</v>
          </cell>
          <cell r="C8100" t="str">
            <v>首都师范大学学报（自然科学版）</v>
          </cell>
          <cell r="D8100" t="str">
            <v/>
          </cell>
          <cell r="E8100">
            <v>15</v>
          </cell>
          <cell r="F8100" t="str">
            <v>6</v>
          </cell>
          <cell r="G8100">
            <v>90</v>
          </cell>
          <cell r="H8100" t="str">
            <v>2024</v>
          </cell>
          <cell r="I8100" t="str">
            <v>11-3189/N</v>
          </cell>
          <cell r="J8100" t="str">
            <v>1004-9398</v>
          </cell>
        </row>
        <row r="8101">
          <cell r="B8101" t="str">
            <v>203-807</v>
          </cell>
          <cell r="C8101" t="str">
            <v>商业会计（原邮发：02-284）</v>
          </cell>
          <cell r="D8101" t="str">
            <v/>
          </cell>
          <cell r="E8101">
            <v>15</v>
          </cell>
          <cell r="F8101" t="str">
            <v>24</v>
          </cell>
          <cell r="G8101">
            <v>360</v>
          </cell>
          <cell r="H8101" t="str">
            <v>2024</v>
          </cell>
          <cell r="I8101" t="str">
            <v>11-1475/F</v>
          </cell>
          <cell r="J8101" t="str">
            <v>1002-5812</v>
          </cell>
        </row>
        <row r="8102">
          <cell r="B8102" t="str">
            <v>02-263</v>
          </cell>
          <cell r="C8102" t="str">
            <v>中国音乐</v>
          </cell>
          <cell r="D8102" t="str">
            <v/>
          </cell>
          <cell r="E8102">
            <v>25</v>
          </cell>
          <cell r="F8102" t="str">
            <v>6</v>
          </cell>
          <cell r="G8102">
            <v>150</v>
          </cell>
          <cell r="H8102" t="str">
            <v>2024</v>
          </cell>
          <cell r="I8102" t="str">
            <v>11-1379/J</v>
          </cell>
          <cell r="J8102" t="str">
            <v>1002-9923</v>
          </cell>
        </row>
        <row r="8103">
          <cell r="B8103" t="str">
            <v>203-806</v>
          </cell>
          <cell r="C8103" t="str">
            <v>生命科学仪器（原邮发：02-262）</v>
          </cell>
          <cell r="D8103" t="str">
            <v/>
          </cell>
          <cell r="E8103">
            <v>10</v>
          </cell>
          <cell r="F8103" t="str">
            <v>6</v>
          </cell>
          <cell r="G8103">
            <v>60</v>
          </cell>
          <cell r="H8103" t="str">
            <v>2024</v>
          </cell>
          <cell r="I8103" t="str">
            <v>11-4846/TH</v>
          </cell>
          <cell r="J8103" t="str">
            <v>1671-7929</v>
          </cell>
        </row>
        <row r="8104">
          <cell r="B8104" t="str">
            <v>02-253</v>
          </cell>
          <cell r="C8104" t="str">
            <v>地球</v>
          </cell>
          <cell r="D8104" t="str">
            <v/>
          </cell>
          <cell r="E8104">
            <v>16</v>
          </cell>
          <cell r="F8104" t="str">
            <v>6</v>
          </cell>
          <cell r="G8104">
            <v>96</v>
          </cell>
          <cell r="H8104" t="str">
            <v>2024</v>
          </cell>
          <cell r="I8104" t="str">
            <v>11-1467/P</v>
          </cell>
          <cell r="J8104" t="str">
            <v>1000-405X</v>
          </cell>
        </row>
        <row r="8105">
          <cell r="B8105" t="str">
            <v>203-926</v>
          </cell>
          <cell r="C8105" t="str">
            <v>结果管理（主讲：成永亮）（光盘：5张DVD+CD+学习手册）（原邮发：80-081）（原邮发：82-1959）</v>
          </cell>
          <cell r="D8105" t="str">
            <v/>
          </cell>
          <cell r="E8105">
            <v>580</v>
          </cell>
          <cell r="F8105" t="str">
            <v>1</v>
          </cell>
          <cell r="G8105">
            <v>580</v>
          </cell>
          <cell r="H8105" t="str">
            <v>2024</v>
          </cell>
          <cell r="I8105" t="str">
            <v>ISRCCNA231136200/V·C</v>
          </cell>
          <cell r="J8105" t="str">
            <v>无</v>
          </cell>
        </row>
        <row r="8106">
          <cell r="B8106" t="str">
            <v>182-542</v>
          </cell>
          <cell r="C8106" t="str">
            <v>生日告诉你什么（主讲：钟缮夤）（光盘：7张DVD+CD+学习手册）（原邮发：80-051）（原邮发：02-1225）</v>
          </cell>
          <cell r="D8106" t="str">
            <v/>
          </cell>
          <cell r="E8106">
            <v>580</v>
          </cell>
          <cell r="F8106" t="str">
            <v>1</v>
          </cell>
          <cell r="G8106">
            <v>580</v>
          </cell>
          <cell r="H8106" t="str">
            <v>2024</v>
          </cell>
          <cell r="I8106" t="str">
            <v>ISRCCNA231136500/V·Z</v>
          </cell>
          <cell r="J8106" t="str">
            <v>无</v>
          </cell>
        </row>
        <row r="8107">
          <cell r="B8107" t="str">
            <v>182-541</v>
          </cell>
          <cell r="C8107" t="str">
            <v>别让孩子太听话（主讲：徐国静）（光盘：5张VCD）（原邮发：80-050）（原邮发：02-1224）</v>
          </cell>
          <cell r="D8107" t="str">
            <v/>
          </cell>
          <cell r="E8107">
            <v>180</v>
          </cell>
          <cell r="F8107" t="str">
            <v>1</v>
          </cell>
          <cell r="G8107">
            <v>180</v>
          </cell>
          <cell r="H8107" t="str">
            <v>2024</v>
          </cell>
          <cell r="I8107" t="str">
            <v>ISRCCNA200600050/V·G</v>
          </cell>
          <cell r="J8107" t="str">
            <v>无</v>
          </cell>
        </row>
        <row r="8108">
          <cell r="B8108" t="str">
            <v>434-207</v>
          </cell>
          <cell r="C8108" t="str">
            <v>绩效考核（主讲：刘大卫）（光盘：5张DVD+CD+学习手册）（原邮发：80-048）（原邮发：02-1222）（原邮发：82-1747）</v>
          </cell>
          <cell r="D8108" t="str">
            <v/>
          </cell>
          <cell r="E8108">
            <v>580</v>
          </cell>
          <cell r="F8108" t="str">
            <v>1</v>
          </cell>
          <cell r="G8108">
            <v>580</v>
          </cell>
          <cell r="H8108" t="str">
            <v>2024</v>
          </cell>
          <cell r="I8108" t="str">
            <v>ISRCCNA231047500/V.C</v>
          </cell>
          <cell r="J8108" t="str">
            <v>无</v>
          </cell>
        </row>
        <row r="8109">
          <cell r="B8109" t="str">
            <v>424-384</v>
          </cell>
          <cell r="C8109" t="str">
            <v>门店卖翻天（主讲：余杰奇）（光盘：6张DVD+CD+学习手册）（原邮发：80-046）（原邮发：02-1407）</v>
          </cell>
          <cell r="D8109" t="str">
            <v/>
          </cell>
          <cell r="E8109">
            <v>580</v>
          </cell>
          <cell r="F8109" t="str">
            <v>1</v>
          </cell>
          <cell r="G8109">
            <v>580</v>
          </cell>
          <cell r="H8109" t="str">
            <v>2024</v>
          </cell>
          <cell r="I8109" t="str">
            <v>ISRCCNA231038900/V.F</v>
          </cell>
          <cell r="J8109" t="str">
            <v>无</v>
          </cell>
        </row>
        <row r="8110">
          <cell r="B8110" t="str">
            <v>182-540</v>
          </cell>
          <cell r="C8110" t="str">
            <v>幸福的规则（主讲：王馨禾）（光盘：5张DVD+CD+学习手册）（原邮发：80-036）（原邮发：02-1210）</v>
          </cell>
          <cell r="D8110" t="str">
            <v/>
          </cell>
          <cell r="E8110">
            <v>580</v>
          </cell>
          <cell r="F8110" t="str">
            <v>1</v>
          </cell>
          <cell r="G8110">
            <v>580</v>
          </cell>
          <cell r="H8110" t="str">
            <v>2024</v>
          </cell>
          <cell r="I8110" t="str">
            <v>ISRCCNA231136100/V·C</v>
          </cell>
          <cell r="J8110" t="str">
            <v>无</v>
          </cell>
        </row>
        <row r="8111">
          <cell r="B8111" t="str">
            <v>203-602</v>
          </cell>
          <cell r="C8111" t="str">
            <v>国际防务译萃</v>
          </cell>
          <cell r="D8111" t="str">
            <v/>
          </cell>
          <cell r="E8111">
            <v>75</v>
          </cell>
          <cell r="F8111" t="str">
            <v>50</v>
          </cell>
          <cell r="G8111">
            <v>3750</v>
          </cell>
          <cell r="H8111" t="str">
            <v>2024</v>
          </cell>
          <cell r="I8111" t="str">
            <v>无</v>
          </cell>
          <cell r="J8111" t="str">
            <v>无</v>
          </cell>
        </row>
        <row r="8112">
          <cell r="B8112" t="str">
            <v>136-54</v>
          </cell>
          <cell r="C8112" t="str">
            <v>河南财经政法大学学报（原：河南政法管理干部学院学报）</v>
          </cell>
          <cell r="D8112" t="str">
            <v/>
          </cell>
          <cell r="E8112">
            <v>15</v>
          </cell>
          <cell r="F8112" t="str">
            <v>6</v>
          </cell>
          <cell r="G8112">
            <v>90</v>
          </cell>
          <cell r="H8112" t="str">
            <v>2024</v>
          </cell>
          <cell r="I8112" t="str">
            <v>41-1420/Z</v>
          </cell>
          <cell r="J8112" t="str">
            <v>2095-3275</v>
          </cell>
        </row>
        <row r="8113">
          <cell r="B8113" t="str">
            <v>136-50</v>
          </cell>
          <cell r="C8113" t="str">
            <v>河南教育学院学报（自然科学版）</v>
          </cell>
          <cell r="D8113" t="str">
            <v/>
          </cell>
          <cell r="E8113">
            <v>10</v>
          </cell>
          <cell r="F8113" t="str">
            <v>4</v>
          </cell>
          <cell r="G8113">
            <v>40</v>
          </cell>
          <cell r="H8113" t="str">
            <v>2024</v>
          </cell>
          <cell r="I8113" t="str">
            <v>41-1246/G4</v>
          </cell>
          <cell r="J8113" t="str">
            <v>1007-0834</v>
          </cell>
        </row>
        <row r="8114">
          <cell r="B8114" t="str">
            <v>136-49</v>
          </cell>
          <cell r="C8114" t="str">
            <v>档案管理</v>
          </cell>
          <cell r="D8114" t="str">
            <v/>
          </cell>
          <cell r="E8114">
            <v>34</v>
          </cell>
          <cell r="F8114" t="str">
            <v>6</v>
          </cell>
          <cell r="G8114">
            <v>204</v>
          </cell>
          <cell r="H8114" t="str">
            <v>2024</v>
          </cell>
          <cell r="I8114" t="str">
            <v>41-1216/G2</v>
          </cell>
          <cell r="J8114" t="str">
            <v>1005-9458</v>
          </cell>
        </row>
        <row r="8115">
          <cell r="B8115" t="str">
            <v>36-329</v>
          </cell>
          <cell r="C8115" t="str">
            <v>隧道建设（中英文）（原：隧道建设）（原邮发：136-47）</v>
          </cell>
          <cell r="D8115" t="str">
            <v/>
          </cell>
          <cell r="E8115">
            <v>40</v>
          </cell>
          <cell r="F8115" t="str">
            <v>12</v>
          </cell>
          <cell r="G8115">
            <v>480</v>
          </cell>
          <cell r="H8115" t="str">
            <v>2024</v>
          </cell>
          <cell r="I8115" t="str">
            <v>44-1745/U</v>
          </cell>
          <cell r="J8115" t="str">
            <v>1672-741X</v>
          </cell>
        </row>
        <row r="8116">
          <cell r="B8116" t="str">
            <v>136-39</v>
          </cell>
          <cell r="C8116" t="str">
            <v>洛阳师范学院学报</v>
          </cell>
          <cell r="D8116" t="str">
            <v/>
          </cell>
          <cell r="E8116">
            <v>12</v>
          </cell>
          <cell r="F8116" t="str">
            <v>12</v>
          </cell>
          <cell r="G8116">
            <v>144</v>
          </cell>
          <cell r="H8116" t="str">
            <v>2024</v>
          </cell>
          <cell r="I8116" t="str">
            <v>41-1302/G4</v>
          </cell>
          <cell r="J8116" t="str">
            <v>1009-4970</v>
          </cell>
        </row>
        <row r="8117">
          <cell r="B8117" t="str">
            <v>136-38</v>
          </cell>
          <cell r="C8117" t="str">
            <v>中国耐火材料（英文版）ChinasRefractories</v>
          </cell>
          <cell r="D8117" t="str">
            <v/>
          </cell>
          <cell r="E8117">
            <v>137.5</v>
          </cell>
          <cell r="F8117" t="str">
            <v>4</v>
          </cell>
          <cell r="G8117">
            <v>550</v>
          </cell>
          <cell r="H8117" t="str">
            <v>2024</v>
          </cell>
          <cell r="I8117" t="str">
            <v>41-1183/TQ</v>
          </cell>
          <cell r="J8117" t="str">
            <v>1004-4493</v>
          </cell>
        </row>
        <row r="8118">
          <cell r="B8118" t="str">
            <v>36-016</v>
          </cell>
          <cell r="C8118" t="str">
            <v>河南社会科学（原邮发：136-37）</v>
          </cell>
          <cell r="D8118" t="str">
            <v/>
          </cell>
          <cell r="E8118">
            <v>18</v>
          </cell>
          <cell r="F8118" t="str">
            <v>12</v>
          </cell>
          <cell r="G8118">
            <v>216</v>
          </cell>
          <cell r="H8118" t="str">
            <v>2024</v>
          </cell>
          <cell r="I8118" t="str">
            <v>41-1213/C</v>
          </cell>
          <cell r="J8118" t="str">
            <v>1007-905X</v>
          </cell>
        </row>
        <row r="8119">
          <cell r="B8119" t="str">
            <v>36-353</v>
          </cell>
          <cell r="C8119" t="str">
            <v>河南建材</v>
          </cell>
          <cell r="D8119" t="str">
            <v/>
          </cell>
          <cell r="E8119">
            <v>8</v>
          </cell>
          <cell r="F8119" t="str">
            <v>12</v>
          </cell>
          <cell r="G8119">
            <v>96</v>
          </cell>
          <cell r="H8119" t="str">
            <v>2024</v>
          </cell>
          <cell r="I8119" t="str">
            <v>41-1286/TU</v>
          </cell>
          <cell r="J8119" t="str">
            <v>1008-9772</v>
          </cell>
        </row>
        <row r="8120">
          <cell r="B8120" t="str">
            <v>136-32</v>
          </cell>
          <cell r="C8120" t="str">
            <v>河南外科学杂志</v>
          </cell>
          <cell r="D8120" t="str">
            <v/>
          </cell>
          <cell r="E8120">
            <v>20</v>
          </cell>
          <cell r="F8120" t="str">
            <v>6</v>
          </cell>
          <cell r="G8120">
            <v>120</v>
          </cell>
          <cell r="H8120" t="str">
            <v>2024</v>
          </cell>
          <cell r="I8120" t="str">
            <v>41-1235/R</v>
          </cell>
          <cell r="J8120" t="str">
            <v>1007-8991</v>
          </cell>
        </row>
        <row r="8121">
          <cell r="B8121" t="str">
            <v>36-399</v>
          </cell>
          <cell r="C8121" t="str">
            <v>化学推进剂与高分子材料（原邮发：136-28）</v>
          </cell>
          <cell r="D8121" t="str">
            <v/>
          </cell>
          <cell r="E8121">
            <v>20</v>
          </cell>
          <cell r="F8121" t="str">
            <v>6</v>
          </cell>
          <cell r="G8121">
            <v>120</v>
          </cell>
          <cell r="H8121" t="str">
            <v>2024</v>
          </cell>
          <cell r="I8121" t="str">
            <v>41-1354/TQ</v>
          </cell>
          <cell r="J8121" t="str">
            <v>1672-2191</v>
          </cell>
        </row>
        <row r="8122">
          <cell r="B8122" t="str">
            <v>36-693</v>
          </cell>
          <cell r="C8122" t="str">
            <v>电光与控制（原邮发：136-27）</v>
          </cell>
          <cell r="D8122" t="str">
            <v/>
          </cell>
          <cell r="E8122">
            <v>20</v>
          </cell>
          <cell r="F8122" t="str">
            <v>12</v>
          </cell>
          <cell r="G8122">
            <v>240</v>
          </cell>
          <cell r="H8122" t="str">
            <v>2024</v>
          </cell>
          <cell r="I8122" t="str">
            <v>41-1227/TN</v>
          </cell>
          <cell r="J8122" t="str">
            <v>1671-637X</v>
          </cell>
        </row>
        <row r="8123">
          <cell r="B8123" t="str">
            <v>82-9034</v>
          </cell>
          <cell r="C8123" t="str">
            <v>英语新闻词汇天下</v>
          </cell>
          <cell r="D8123" t="str">
            <v/>
          </cell>
          <cell r="E8123">
            <v>38</v>
          </cell>
          <cell r="F8123" t="str">
            <v>1</v>
          </cell>
          <cell r="G8123">
            <v>38</v>
          </cell>
          <cell r="H8123" t="str">
            <v>2024</v>
          </cell>
          <cell r="I8123" t="str">
            <v>9787511715371</v>
          </cell>
          <cell r="J8123" t="str">
            <v>无</v>
          </cell>
        </row>
        <row r="8124">
          <cell r="B8124" t="str">
            <v>02-6044</v>
          </cell>
          <cell r="C8124" t="str">
            <v>中华藏书百部-红楼梦（原邮发：02-6043）</v>
          </cell>
          <cell r="D8124" t="str">
            <v/>
          </cell>
          <cell r="E8124">
            <v>395</v>
          </cell>
          <cell r="F8124" t="str">
            <v>1</v>
          </cell>
          <cell r="G8124">
            <v>395</v>
          </cell>
          <cell r="H8124" t="str">
            <v>2024</v>
          </cell>
          <cell r="I8124" t="str">
            <v>9787806638224</v>
          </cell>
          <cell r="J8124" t="str">
            <v>无</v>
          </cell>
        </row>
        <row r="8125">
          <cell r="B8125" t="str">
            <v>02-6047</v>
          </cell>
          <cell r="C8125" t="str">
            <v>中华藏书百部-三国演义（原邮发：02-6046）</v>
          </cell>
          <cell r="D8125" t="str">
            <v/>
          </cell>
          <cell r="E8125">
            <v>380</v>
          </cell>
          <cell r="F8125" t="str">
            <v>1</v>
          </cell>
          <cell r="G8125">
            <v>380</v>
          </cell>
          <cell r="H8125" t="str">
            <v>2024</v>
          </cell>
          <cell r="I8125" t="str">
            <v>9787806638200</v>
          </cell>
          <cell r="J8125" t="str">
            <v>无</v>
          </cell>
        </row>
        <row r="8126">
          <cell r="B8126" t="str">
            <v>434-562</v>
          </cell>
          <cell r="C8126" t="str">
            <v>中国纺织工业发展报告（2021-2022年版）</v>
          </cell>
          <cell r="D8126" t="str">
            <v/>
          </cell>
          <cell r="E8126">
            <v>380</v>
          </cell>
          <cell r="F8126" t="str">
            <v>1</v>
          </cell>
          <cell r="G8126">
            <v>380</v>
          </cell>
          <cell r="H8126" t="str">
            <v>2024</v>
          </cell>
          <cell r="I8126" t="str">
            <v>9787518095292</v>
          </cell>
          <cell r="J8126" t="str">
            <v>无</v>
          </cell>
        </row>
        <row r="8127">
          <cell r="B8127" t="str">
            <v>188-212</v>
          </cell>
          <cell r="C8127" t="str">
            <v>建设项目管理与工程总承包</v>
          </cell>
          <cell r="D8127" t="str">
            <v/>
          </cell>
          <cell r="E8127">
            <v>20</v>
          </cell>
          <cell r="F8127" t="str">
            <v>6</v>
          </cell>
          <cell r="G8127">
            <v>120</v>
          </cell>
          <cell r="H8127" t="str">
            <v>2024</v>
          </cell>
          <cell r="I8127" t="str">
            <v>无</v>
          </cell>
          <cell r="J8127" t="str">
            <v>无</v>
          </cell>
        </row>
        <row r="8128">
          <cell r="B8128" t="str">
            <v>188-213</v>
          </cell>
          <cell r="C8128" t="str">
            <v>轮胎工业</v>
          </cell>
          <cell r="D8128" t="str">
            <v/>
          </cell>
          <cell r="E8128">
            <v>16</v>
          </cell>
          <cell r="F8128" t="str">
            <v>12</v>
          </cell>
          <cell r="G8128">
            <v>192</v>
          </cell>
          <cell r="H8128" t="str">
            <v>2024</v>
          </cell>
          <cell r="I8128" t="str">
            <v>11-3478/TQ</v>
          </cell>
          <cell r="J8128" t="str">
            <v>1006-8171</v>
          </cell>
        </row>
        <row r="8129">
          <cell r="B8129" t="str">
            <v>182-215</v>
          </cell>
          <cell r="C8129" t="str">
            <v>中国轮胎资源综合利用</v>
          </cell>
          <cell r="D8129" t="str">
            <v/>
          </cell>
          <cell r="E8129">
            <v>15</v>
          </cell>
          <cell r="F8129" t="str">
            <v>12</v>
          </cell>
          <cell r="G8129">
            <v>180</v>
          </cell>
          <cell r="H8129" t="str">
            <v>2024</v>
          </cell>
          <cell r="I8129" t="str">
            <v>11-5002/T</v>
          </cell>
          <cell r="J8129" t="str">
            <v>1672-1845</v>
          </cell>
        </row>
        <row r="8130">
          <cell r="B8130" t="str">
            <v>434-544</v>
          </cell>
          <cell r="C8130" t="str">
            <v>北京统计年鉴（2021年版）</v>
          </cell>
          <cell r="D8130" t="str">
            <v/>
          </cell>
          <cell r="E8130">
            <v>350</v>
          </cell>
          <cell r="F8130" t="str">
            <v>1</v>
          </cell>
          <cell r="G8130">
            <v>350</v>
          </cell>
          <cell r="H8130" t="str">
            <v>2024</v>
          </cell>
          <cell r="I8130" t="str">
            <v>9787503795343</v>
          </cell>
          <cell r="J8130" t="str">
            <v>无</v>
          </cell>
        </row>
        <row r="8131">
          <cell r="B8131" t="str">
            <v>434-545</v>
          </cell>
          <cell r="C8131" t="str">
            <v>北京市金融年鉴（2021年版）</v>
          </cell>
          <cell r="D8131" t="str">
            <v/>
          </cell>
          <cell r="E8131">
            <v>125</v>
          </cell>
          <cell r="F8131" t="str">
            <v>1</v>
          </cell>
          <cell r="G8131">
            <v>125</v>
          </cell>
          <cell r="H8131" t="str">
            <v>2024</v>
          </cell>
          <cell r="I8131" t="str">
            <v>9787522014449</v>
          </cell>
          <cell r="J8131" t="str">
            <v>无</v>
          </cell>
        </row>
        <row r="8132">
          <cell r="B8132" t="str">
            <v>434-546</v>
          </cell>
          <cell r="C8132" t="str">
            <v>北京市房山区统计年鉴（2021年版）</v>
          </cell>
          <cell r="D8132" t="str">
            <v/>
          </cell>
          <cell r="E8132">
            <v>380</v>
          </cell>
          <cell r="F8132" t="str">
            <v>1</v>
          </cell>
          <cell r="G8132">
            <v>380</v>
          </cell>
          <cell r="H8132" t="str">
            <v>2024</v>
          </cell>
          <cell r="I8132" t="str">
            <v>资料汇编3892</v>
          </cell>
          <cell r="J8132" t="str">
            <v>无</v>
          </cell>
        </row>
        <row r="8133">
          <cell r="B8133" t="str">
            <v>434-547</v>
          </cell>
          <cell r="C8133" t="str">
            <v>北京市法规规章汇编（2021年版）</v>
          </cell>
          <cell r="D8133" t="str">
            <v/>
          </cell>
          <cell r="E8133">
            <v>98</v>
          </cell>
          <cell r="F8133" t="str">
            <v>1</v>
          </cell>
          <cell r="G8133">
            <v>98</v>
          </cell>
          <cell r="H8133" t="str">
            <v>2024</v>
          </cell>
          <cell r="I8133" t="str">
            <v>资料汇编3898</v>
          </cell>
          <cell r="J8133" t="str">
            <v>无</v>
          </cell>
        </row>
        <row r="8134">
          <cell r="B8134" t="str">
            <v>434-526</v>
          </cell>
          <cell r="C8134" t="str">
            <v>甘肃年鉴（2021年版）</v>
          </cell>
          <cell r="D8134" t="str">
            <v/>
          </cell>
          <cell r="E8134">
            <v>280</v>
          </cell>
          <cell r="F8134" t="str">
            <v>1</v>
          </cell>
          <cell r="G8134">
            <v>280</v>
          </cell>
          <cell r="H8134" t="str">
            <v>2024</v>
          </cell>
          <cell r="I8134" t="str">
            <v>9787542153418</v>
          </cell>
          <cell r="J8134" t="str">
            <v>无</v>
          </cell>
        </row>
        <row r="8135">
          <cell r="B8135" t="str">
            <v>434-527</v>
          </cell>
          <cell r="C8135" t="str">
            <v>甘肃发展年鉴（2021年版）</v>
          </cell>
          <cell r="D8135" t="str">
            <v/>
          </cell>
          <cell r="E8135">
            <v>380</v>
          </cell>
          <cell r="F8135" t="str">
            <v>1</v>
          </cell>
          <cell r="G8135">
            <v>380</v>
          </cell>
          <cell r="H8135" t="str">
            <v>2024</v>
          </cell>
          <cell r="I8135" t="str">
            <v>9787503796487</v>
          </cell>
          <cell r="J8135" t="str">
            <v>无</v>
          </cell>
        </row>
        <row r="8136">
          <cell r="B8136" t="str">
            <v>434-528</v>
          </cell>
          <cell r="C8136" t="str">
            <v>抚州统计年鉴（2021年版）</v>
          </cell>
          <cell r="D8136" t="str">
            <v/>
          </cell>
          <cell r="E8136">
            <v>380</v>
          </cell>
          <cell r="F8136" t="str">
            <v>1</v>
          </cell>
          <cell r="G8136">
            <v>380</v>
          </cell>
          <cell r="H8136" t="str">
            <v>2024</v>
          </cell>
          <cell r="I8136" t="str">
            <v>9787503795954</v>
          </cell>
          <cell r="J8136" t="str">
            <v>无</v>
          </cell>
        </row>
        <row r="8137">
          <cell r="B8137" t="str">
            <v>434-529</v>
          </cell>
          <cell r="C8137" t="str">
            <v>福建统计年鉴（2021年版）</v>
          </cell>
          <cell r="D8137" t="str">
            <v/>
          </cell>
          <cell r="E8137">
            <v>360</v>
          </cell>
          <cell r="F8137" t="str">
            <v>1</v>
          </cell>
          <cell r="G8137">
            <v>360</v>
          </cell>
          <cell r="H8137" t="str">
            <v>2024</v>
          </cell>
          <cell r="I8137" t="str">
            <v>9787503795107</v>
          </cell>
          <cell r="J8137" t="str">
            <v>无</v>
          </cell>
        </row>
        <row r="8138">
          <cell r="B8138" t="str">
            <v>434-530</v>
          </cell>
          <cell r="C8138" t="str">
            <v>福建社会发展年鉴（2021年版）</v>
          </cell>
          <cell r="D8138" t="str">
            <v/>
          </cell>
          <cell r="E8138">
            <v>493</v>
          </cell>
          <cell r="F8138" t="str">
            <v>1</v>
          </cell>
          <cell r="G8138">
            <v>493</v>
          </cell>
          <cell r="H8138" t="str">
            <v>2024</v>
          </cell>
          <cell r="I8138" t="str">
            <v>9787533566012</v>
          </cell>
          <cell r="J8138" t="str">
            <v>无</v>
          </cell>
        </row>
        <row r="8139">
          <cell r="B8139" t="str">
            <v>434-531</v>
          </cell>
          <cell r="C8139" t="str">
            <v>福建企业年鉴（2021年版）</v>
          </cell>
          <cell r="D8139" t="str">
            <v/>
          </cell>
          <cell r="E8139">
            <v>497.5</v>
          </cell>
          <cell r="F8139" t="str">
            <v>1</v>
          </cell>
          <cell r="G8139">
            <v>497.5</v>
          </cell>
          <cell r="H8139" t="str">
            <v>2024</v>
          </cell>
          <cell r="I8139" t="str">
            <v>9787533566531</v>
          </cell>
          <cell r="J8139" t="str">
            <v>无</v>
          </cell>
        </row>
        <row r="8140">
          <cell r="B8140" t="str">
            <v>434-532</v>
          </cell>
          <cell r="C8140" t="str">
            <v>佛山统计年鉴（2021年版）</v>
          </cell>
          <cell r="D8140" t="str">
            <v/>
          </cell>
          <cell r="E8140">
            <v>330</v>
          </cell>
          <cell r="F8140" t="str">
            <v>1</v>
          </cell>
          <cell r="G8140">
            <v>330</v>
          </cell>
          <cell r="H8140" t="str">
            <v>2024</v>
          </cell>
          <cell r="I8140" t="str">
            <v>资料汇编3575</v>
          </cell>
          <cell r="J8140" t="str">
            <v>无</v>
          </cell>
        </row>
        <row r="8141">
          <cell r="B8141" t="str">
            <v>434-533</v>
          </cell>
          <cell r="C8141" t="str">
            <v>佛山年鉴（2021年版）</v>
          </cell>
          <cell r="D8141" t="str">
            <v/>
          </cell>
          <cell r="E8141">
            <v>280</v>
          </cell>
          <cell r="F8141" t="str">
            <v>1</v>
          </cell>
          <cell r="G8141">
            <v>280</v>
          </cell>
          <cell r="H8141" t="str">
            <v>2024</v>
          </cell>
          <cell r="I8141" t="str">
            <v>9787514449648</v>
          </cell>
          <cell r="J8141" t="str">
            <v>无</v>
          </cell>
        </row>
        <row r="8142">
          <cell r="B8142" t="str">
            <v>424-440</v>
          </cell>
          <cell r="C8142" t="str">
            <v>上海统计年鉴（2015年版）</v>
          </cell>
          <cell r="D8142" t="str">
            <v/>
          </cell>
          <cell r="E8142">
            <v>480</v>
          </cell>
          <cell r="F8142" t="str">
            <v>1</v>
          </cell>
          <cell r="G8142">
            <v>480</v>
          </cell>
          <cell r="H8142" t="str">
            <v>2024</v>
          </cell>
          <cell r="I8142" t="str">
            <v>9787503775185</v>
          </cell>
          <cell r="J8142" t="str">
            <v>无</v>
          </cell>
        </row>
        <row r="8143">
          <cell r="B8143" t="str">
            <v>424-438</v>
          </cell>
          <cell r="C8143" t="str">
            <v>南京统计年鉴（2015年版）</v>
          </cell>
          <cell r="D8143" t="str">
            <v/>
          </cell>
          <cell r="E8143">
            <v>300</v>
          </cell>
          <cell r="F8143" t="str">
            <v>1</v>
          </cell>
          <cell r="G8143">
            <v>300</v>
          </cell>
          <cell r="H8143" t="str">
            <v>2024</v>
          </cell>
          <cell r="I8143" t="str">
            <v>9787503774812</v>
          </cell>
          <cell r="J8143" t="str">
            <v>无</v>
          </cell>
        </row>
        <row r="8144">
          <cell r="B8144" t="str">
            <v>424-435</v>
          </cell>
          <cell r="C8144" t="str">
            <v>广西统计年鉴（2015年版）</v>
          </cell>
          <cell r="D8144" t="str">
            <v/>
          </cell>
          <cell r="E8144">
            <v>360</v>
          </cell>
          <cell r="F8144" t="str">
            <v>1</v>
          </cell>
          <cell r="G8144">
            <v>360</v>
          </cell>
          <cell r="H8144" t="str">
            <v>2024</v>
          </cell>
          <cell r="I8144" t="str">
            <v>9787503775819</v>
          </cell>
          <cell r="J8144" t="str">
            <v>无</v>
          </cell>
        </row>
        <row r="8145">
          <cell r="B8145" t="str">
            <v>424-433</v>
          </cell>
          <cell r="C8145" t="str">
            <v>广州统计年鉴（2015年版）</v>
          </cell>
          <cell r="D8145" t="str">
            <v/>
          </cell>
          <cell r="E8145">
            <v>398</v>
          </cell>
          <cell r="F8145" t="str">
            <v>1</v>
          </cell>
          <cell r="G8145">
            <v>398</v>
          </cell>
          <cell r="H8145" t="str">
            <v>2024</v>
          </cell>
          <cell r="I8145" t="str">
            <v>9787503776144</v>
          </cell>
          <cell r="J8145" t="str">
            <v>无</v>
          </cell>
        </row>
        <row r="8146">
          <cell r="B8146" t="str">
            <v>424-430</v>
          </cell>
          <cell r="C8146" t="str">
            <v>中国哲学年鉴（2015年版）</v>
          </cell>
          <cell r="D8146" t="str">
            <v/>
          </cell>
          <cell r="E8146">
            <v>185</v>
          </cell>
          <cell r="F8146" t="str">
            <v>1</v>
          </cell>
          <cell r="G8146">
            <v>185</v>
          </cell>
          <cell r="H8146" t="str">
            <v>2024</v>
          </cell>
          <cell r="I8146" t="str">
            <v>10043462015</v>
          </cell>
          <cell r="J8146" t="str">
            <v>无</v>
          </cell>
        </row>
        <row r="8147">
          <cell r="B8147" t="str">
            <v>424-426</v>
          </cell>
          <cell r="C8147" t="str">
            <v>中国零售和餐饮连锁企业统计年鉴（2015年版）</v>
          </cell>
          <cell r="D8147" t="str">
            <v/>
          </cell>
          <cell r="E8147">
            <v>460</v>
          </cell>
          <cell r="F8147" t="str">
            <v>1</v>
          </cell>
          <cell r="G8147">
            <v>460</v>
          </cell>
          <cell r="H8147" t="str">
            <v>2024</v>
          </cell>
          <cell r="I8147" t="str">
            <v>9787503777165</v>
          </cell>
          <cell r="J8147" t="str">
            <v>无</v>
          </cell>
        </row>
        <row r="8148">
          <cell r="B8148" t="str">
            <v>424-423</v>
          </cell>
          <cell r="C8148" t="str">
            <v>中国环境统计年鉴（2015年版）</v>
          </cell>
          <cell r="D8148" t="str">
            <v/>
          </cell>
          <cell r="E8148">
            <v>260</v>
          </cell>
          <cell r="F8148" t="str">
            <v>1</v>
          </cell>
          <cell r="G8148">
            <v>260</v>
          </cell>
          <cell r="H8148" t="str">
            <v>2024</v>
          </cell>
          <cell r="I8148" t="str">
            <v>9787503777325</v>
          </cell>
          <cell r="J8148" t="str">
            <v>无</v>
          </cell>
        </row>
        <row r="8149">
          <cell r="B8149" t="str">
            <v>424-421</v>
          </cell>
          <cell r="C8149" t="str">
            <v>中国法律年鉴（2015年版）</v>
          </cell>
          <cell r="D8149" t="str">
            <v/>
          </cell>
          <cell r="E8149">
            <v>420</v>
          </cell>
          <cell r="F8149" t="str">
            <v>1</v>
          </cell>
          <cell r="G8149">
            <v>420</v>
          </cell>
          <cell r="H8149" t="str">
            <v>2024</v>
          </cell>
          <cell r="I8149" t="str">
            <v>100317150000104</v>
          </cell>
          <cell r="J8149" t="str">
            <v>无</v>
          </cell>
        </row>
        <row r="8150">
          <cell r="B8150" t="str">
            <v>424-418</v>
          </cell>
          <cell r="C8150" t="str">
            <v>香港经济年鉴（2015年版）</v>
          </cell>
          <cell r="D8150" t="str">
            <v/>
          </cell>
          <cell r="E8150">
            <v>488</v>
          </cell>
          <cell r="F8150" t="str">
            <v>1</v>
          </cell>
          <cell r="G8150">
            <v>488</v>
          </cell>
          <cell r="H8150" t="str">
            <v>2024</v>
          </cell>
          <cell r="I8150" t="str">
            <v>9789525312064</v>
          </cell>
          <cell r="J8150" t="str">
            <v>无</v>
          </cell>
        </row>
        <row r="8151">
          <cell r="B8151" t="str">
            <v>424-416</v>
          </cell>
          <cell r="C8151" t="str">
            <v>大中型批发零售和住宿餐饮企业统计年鉴（2015年版）</v>
          </cell>
          <cell r="D8151" t="str">
            <v/>
          </cell>
          <cell r="E8151">
            <v>380</v>
          </cell>
          <cell r="F8151" t="str">
            <v>1</v>
          </cell>
          <cell r="G8151">
            <v>380</v>
          </cell>
          <cell r="H8151" t="str">
            <v>2024</v>
          </cell>
          <cell r="I8151" t="str">
            <v>9787503776373</v>
          </cell>
          <cell r="J8151" t="str">
            <v>无</v>
          </cell>
        </row>
        <row r="8152">
          <cell r="B8152" t="str">
            <v>424-414</v>
          </cell>
          <cell r="C8152" t="str">
            <v>中国旅游年鉴（上下）（2015年版）</v>
          </cell>
          <cell r="D8152" t="str">
            <v/>
          </cell>
          <cell r="E8152">
            <v>260</v>
          </cell>
          <cell r="F8152" t="str">
            <v>1</v>
          </cell>
          <cell r="G8152">
            <v>260</v>
          </cell>
          <cell r="H8152" t="str">
            <v>2024</v>
          </cell>
          <cell r="I8152" t="str">
            <v>100537190000104</v>
          </cell>
          <cell r="J8152" t="str">
            <v>无</v>
          </cell>
        </row>
        <row r="8153">
          <cell r="B8153" t="str">
            <v>102-203</v>
          </cell>
          <cell r="C8153" t="str">
            <v>中美英语教学（英文版）</v>
          </cell>
          <cell r="D8153" t="str">
            <v/>
          </cell>
          <cell r="E8153">
            <v>200</v>
          </cell>
          <cell r="F8153" t="str">
            <v>12</v>
          </cell>
          <cell r="G8153">
            <v>2400</v>
          </cell>
          <cell r="H8153" t="str">
            <v>2024</v>
          </cell>
          <cell r="I8153" t="str">
            <v>无</v>
          </cell>
          <cell r="J8153" t="str">
            <v>1539-8072</v>
          </cell>
        </row>
        <row r="8154">
          <cell r="B8154" t="str">
            <v>102-201</v>
          </cell>
          <cell r="C8154" t="str">
            <v>中国新闻周刊（英文版）</v>
          </cell>
          <cell r="D8154" t="str">
            <v/>
          </cell>
          <cell r="E8154">
            <v>20</v>
          </cell>
          <cell r="F8154" t="str">
            <v>12</v>
          </cell>
          <cell r="G8154">
            <v>240</v>
          </cell>
          <cell r="H8154" t="str">
            <v>2024</v>
          </cell>
          <cell r="I8154" t="str">
            <v>11-5826/G2</v>
          </cell>
          <cell r="J8154" t="str">
            <v>1943-1902</v>
          </cell>
        </row>
        <row r="8155">
          <cell r="B8155" t="str">
            <v>424-412</v>
          </cell>
          <cell r="C8155" t="str">
            <v>中国智能交通行业发展年鉴（2014年版）</v>
          </cell>
          <cell r="D8155" t="str">
            <v/>
          </cell>
          <cell r="E8155">
            <v>898</v>
          </cell>
          <cell r="F8155" t="str">
            <v>1</v>
          </cell>
          <cell r="G8155">
            <v>898</v>
          </cell>
          <cell r="H8155" t="str">
            <v>2024</v>
          </cell>
          <cell r="I8155" t="str">
            <v>9787121274077</v>
          </cell>
          <cell r="J8155" t="str">
            <v>无</v>
          </cell>
        </row>
        <row r="8156">
          <cell r="B8156" t="str">
            <v>424-410</v>
          </cell>
          <cell r="C8156" t="str">
            <v>广东财政年鉴（2014年版）</v>
          </cell>
          <cell r="D8156" t="str">
            <v/>
          </cell>
          <cell r="E8156">
            <v>380</v>
          </cell>
          <cell r="F8156" t="str">
            <v>1</v>
          </cell>
          <cell r="G8156">
            <v>380</v>
          </cell>
          <cell r="H8156" t="str">
            <v>2024</v>
          </cell>
          <cell r="I8156" t="str">
            <v>9787514150674</v>
          </cell>
          <cell r="J8156" t="str">
            <v>无</v>
          </cell>
        </row>
        <row r="8157">
          <cell r="B8157" t="str">
            <v>424-405</v>
          </cell>
          <cell r="C8157" t="str">
            <v>中国知识产权司法保护年鉴（2014年版）</v>
          </cell>
          <cell r="D8157" t="str">
            <v/>
          </cell>
          <cell r="E8157">
            <v>360</v>
          </cell>
          <cell r="F8157" t="str">
            <v>1</v>
          </cell>
          <cell r="G8157">
            <v>360</v>
          </cell>
          <cell r="H8157" t="str">
            <v>2024</v>
          </cell>
          <cell r="I8157" t="str">
            <v>9787511879578</v>
          </cell>
          <cell r="J8157" t="str">
            <v>无</v>
          </cell>
        </row>
        <row r="8158">
          <cell r="B8158" t="str">
            <v>424-403</v>
          </cell>
          <cell r="C8158" t="str">
            <v>中国期货市场年鉴（2014年版）</v>
          </cell>
          <cell r="D8158" t="str">
            <v/>
          </cell>
          <cell r="E8158">
            <v>77</v>
          </cell>
          <cell r="F8158" t="str">
            <v>1</v>
          </cell>
          <cell r="G8158">
            <v>77</v>
          </cell>
          <cell r="H8158" t="str">
            <v>2024</v>
          </cell>
          <cell r="I8158" t="str">
            <v>9787504980779</v>
          </cell>
          <cell r="J8158" t="str">
            <v>无</v>
          </cell>
        </row>
        <row r="8159">
          <cell r="B8159" t="str">
            <v>424-401</v>
          </cell>
          <cell r="C8159" t="str">
            <v>中国发展报告（2015年版）</v>
          </cell>
          <cell r="D8159" t="str">
            <v/>
          </cell>
          <cell r="E8159">
            <v>460</v>
          </cell>
          <cell r="F8159" t="str">
            <v>1</v>
          </cell>
          <cell r="G8159">
            <v>460</v>
          </cell>
          <cell r="H8159" t="str">
            <v>2024</v>
          </cell>
          <cell r="I8159" t="str">
            <v>9787503774454</v>
          </cell>
          <cell r="J8159" t="str">
            <v>无</v>
          </cell>
        </row>
        <row r="8160">
          <cell r="B8160" t="str">
            <v>80-898</v>
          </cell>
          <cell r="C8160" t="str">
            <v>城市设计（原邮发：102-184）</v>
          </cell>
          <cell r="D8160" t="str">
            <v/>
          </cell>
          <cell r="E8160">
            <v>88</v>
          </cell>
          <cell r="F8160" t="str">
            <v>6</v>
          </cell>
          <cell r="G8160">
            <v>528</v>
          </cell>
          <cell r="H8160" t="str">
            <v>2024</v>
          </cell>
          <cell r="I8160" t="str">
            <v>10-1376/TU</v>
          </cell>
          <cell r="J8160" t="str">
            <v>2096-1235</v>
          </cell>
        </row>
        <row r="8161">
          <cell r="B8161" t="str">
            <v>102-183</v>
          </cell>
          <cell r="C8161" t="str">
            <v>神经科学（英文版）（原：神经医学（英文版）（原：临床转化神经医学（英文版）Clinical transforming nerve medicine））</v>
          </cell>
          <cell r="D8161" t="str">
            <v/>
          </cell>
          <cell r="E8161">
            <v>200</v>
          </cell>
          <cell r="F8161" t="str">
            <v>4</v>
          </cell>
          <cell r="G8161">
            <v>800</v>
          </cell>
          <cell r="H8161" t="str">
            <v>2024</v>
          </cell>
          <cell r="I8161" t="str">
            <v>10-1534/R</v>
          </cell>
          <cell r="J8161" t="str">
            <v>2096-0441</v>
          </cell>
        </row>
        <row r="8162">
          <cell r="B8162" t="str">
            <v>102-182</v>
          </cell>
          <cell r="C8162" t="str">
            <v>计算可视媒体（英文版）Computational Visual Media</v>
          </cell>
          <cell r="D8162" t="str">
            <v/>
          </cell>
          <cell r="E8162">
            <v>200</v>
          </cell>
          <cell r="F8162" t="str">
            <v>4</v>
          </cell>
          <cell r="G8162">
            <v>800</v>
          </cell>
          <cell r="H8162" t="str">
            <v>2024</v>
          </cell>
          <cell r="I8162" t="str">
            <v>10-1320/TP</v>
          </cell>
          <cell r="J8162" t="str">
            <v>2096-0433</v>
          </cell>
        </row>
        <row r="8163">
          <cell r="B8163" t="str">
            <v>G182-68</v>
          </cell>
          <cell r="C8163" t="str">
            <v>水运工程(2016合订本)（全2册）</v>
          </cell>
          <cell r="D8163" t="str">
            <v/>
          </cell>
          <cell r="E8163">
            <v>180</v>
          </cell>
          <cell r="F8163" t="str">
            <v>1</v>
          </cell>
          <cell r="G8163">
            <v>180</v>
          </cell>
          <cell r="H8163" t="str">
            <v>2024</v>
          </cell>
          <cell r="I8163" t="str">
            <v>11-1871</v>
          </cell>
          <cell r="J8163" t="str">
            <v/>
          </cell>
        </row>
        <row r="8164">
          <cell r="B8164" t="str">
            <v>G82-169</v>
          </cell>
          <cell r="C8164" t="str">
            <v>植物营养与肥料学报（2016合订本）（全2册）</v>
          </cell>
          <cell r="D8164" t="str">
            <v/>
          </cell>
          <cell r="E8164">
            <v>260</v>
          </cell>
          <cell r="F8164" t="str">
            <v>1</v>
          </cell>
          <cell r="G8164">
            <v>260</v>
          </cell>
          <cell r="H8164" t="str">
            <v>2024</v>
          </cell>
          <cell r="I8164" t="str">
            <v>11-3996</v>
          </cell>
          <cell r="J8164" t="str">
            <v/>
          </cell>
        </row>
        <row r="8165">
          <cell r="B8165" t="str">
            <v>G82-842</v>
          </cell>
          <cell r="C8165" t="str">
            <v>中国高校科技（原：中国高校科技与产业化）(2016合订本)</v>
          </cell>
          <cell r="D8165" t="str">
            <v/>
          </cell>
          <cell r="E8165">
            <v>180</v>
          </cell>
          <cell r="F8165" t="str">
            <v>1</v>
          </cell>
          <cell r="G8165">
            <v>180</v>
          </cell>
          <cell r="H8165" t="str">
            <v>2024</v>
          </cell>
          <cell r="I8165" t="str">
            <v>10-1017</v>
          </cell>
          <cell r="J8165" t="str">
            <v/>
          </cell>
        </row>
        <row r="8166">
          <cell r="B8166" t="str">
            <v>G02-319</v>
          </cell>
          <cell r="C8166" t="str">
            <v>现代电影技术（原：影视技术）(2016合订本)（全2册）</v>
          </cell>
          <cell r="D8166" t="str">
            <v/>
          </cell>
          <cell r="E8166">
            <v>120</v>
          </cell>
          <cell r="F8166" t="str">
            <v>1</v>
          </cell>
          <cell r="G8166">
            <v>120</v>
          </cell>
          <cell r="H8166" t="str">
            <v>2024</v>
          </cell>
          <cell r="I8166" t="str">
            <v>11-5336</v>
          </cell>
          <cell r="J8166" t="str">
            <v/>
          </cell>
        </row>
        <row r="8167">
          <cell r="B8167" t="str">
            <v>F42-376</v>
          </cell>
          <cell r="C8167" t="str">
            <v>爱你·健康（原：爱你·健康（中老年读者文摘））(2015合订本)</v>
          </cell>
          <cell r="D8167" t="str">
            <v/>
          </cell>
          <cell r="E8167">
            <v>60</v>
          </cell>
          <cell r="F8167" t="str">
            <v>1</v>
          </cell>
          <cell r="G8167">
            <v>60</v>
          </cell>
          <cell r="H8167" t="str">
            <v>2024</v>
          </cell>
          <cell r="I8167" t="str">
            <v>43-1477</v>
          </cell>
          <cell r="J8167" t="str">
            <v/>
          </cell>
        </row>
        <row r="8168">
          <cell r="B8168" t="str">
            <v>F80-151</v>
          </cell>
          <cell r="C8168" t="str">
            <v>家庭医学（下半月）（原：家庭医学（下半月·新健康））(2015合订本)（全2册）</v>
          </cell>
          <cell r="D8168" t="str">
            <v/>
          </cell>
          <cell r="E8168">
            <v>60</v>
          </cell>
          <cell r="F8168" t="str">
            <v>1</v>
          </cell>
          <cell r="G8168">
            <v>60</v>
          </cell>
          <cell r="H8168" t="str">
            <v>2024</v>
          </cell>
          <cell r="I8168" t="str">
            <v>41-1076</v>
          </cell>
          <cell r="J8168" t="str">
            <v/>
          </cell>
        </row>
        <row r="8169">
          <cell r="B8169" t="str">
            <v>F28-448</v>
          </cell>
          <cell r="C8169" t="str">
            <v>大众考古(2015合订本)（全4册）</v>
          </cell>
          <cell r="D8169" t="str">
            <v/>
          </cell>
          <cell r="E8169">
            <v>200</v>
          </cell>
          <cell r="F8169" t="str">
            <v>1</v>
          </cell>
          <cell r="G8169">
            <v>200</v>
          </cell>
          <cell r="H8169" t="str">
            <v>2024</v>
          </cell>
          <cell r="I8169" t="str">
            <v>32-1839</v>
          </cell>
          <cell r="J8169" t="str">
            <v/>
          </cell>
        </row>
        <row r="8170">
          <cell r="B8170" t="str">
            <v>F34-023</v>
          </cell>
          <cell r="C8170" t="str">
            <v>中篇小说选刊（2015合订本）</v>
          </cell>
          <cell r="D8170" t="str">
            <v/>
          </cell>
          <cell r="E8170">
            <v>80</v>
          </cell>
          <cell r="F8170" t="str">
            <v>1</v>
          </cell>
          <cell r="G8170">
            <v>80</v>
          </cell>
          <cell r="H8170" t="str">
            <v>2024</v>
          </cell>
          <cell r="I8170" t="str">
            <v>35-1068</v>
          </cell>
          <cell r="J8170" t="str">
            <v/>
          </cell>
        </row>
        <row r="8171">
          <cell r="B8171" t="str">
            <v>F182-68</v>
          </cell>
          <cell r="C8171" t="str">
            <v>水运工程(2015合订本)（全2册）</v>
          </cell>
          <cell r="D8171" t="str">
            <v/>
          </cell>
          <cell r="E8171">
            <v>180</v>
          </cell>
          <cell r="F8171" t="str">
            <v>1</v>
          </cell>
          <cell r="G8171">
            <v>180</v>
          </cell>
          <cell r="H8171" t="str">
            <v>2024</v>
          </cell>
          <cell r="I8171" t="str">
            <v>11-1871</v>
          </cell>
          <cell r="J8171" t="str">
            <v/>
          </cell>
        </row>
        <row r="8172">
          <cell r="B8172" t="str">
            <v>F82-169</v>
          </cell>
          <cell r="C8172" t="str">
            <v>植物营养与肥料学报（2015合订本）（全2册）</v>
          </cell>
          <cell r="D8172" t="str">
            <v/>
          </cell>
          <cell r="E8172">
            <v>260</v>
          </cell>
          <cell r="F8172" t="str">
            <v>1</v>
          </cell>
          <cell r="G8172">
            <v>260</v>
          </cell>
          <cell r="H8172" t="str">
            <v>2024</v>
          </cell>
          <cell r="I8172" t="str">
            <v>11-3996</v>
          </cell>
          <cell r="J8172" t="str">
            <v/>
          </cell>
        </row>
        <row r="8173">
          <cell r="B8173" t="str">
            <v>F82-200</v>
          </cell>
          <cell r="C8173" t="str">
            <v>钢琴艺术:2015合订本</v>
          </cell>
          <cell r="D8173" t="str">
            <v/>
          </cell>
          <cell r="E8173">
            <v>220</v>
          </cell>
          <cell r="F8173" t="str">
            <v>1</v>
          </cell>
          <cell r="G8173">
            <v>220</v>
          </cell>
          <cell r="H8173" t="str">
            <v>2024</v>
          </cell>
          <cell r="I8173" t="str">
            <v>11-3686</v>
          </cell>
          <cell r="J8173" t="str">
            <v/>
          </cell>
        </row>
        <row r="8174">
          <cell r="B8174" t="str">
            <v>F82-553</v>
          </cell>
          <cell r="C8174" t="str">
            <v>中国计量（2015合订本）</v>
          </cell>
          <cell r="D8174" t="str">
            <v/>
          </cell>
          <cell r="E8174">
            <v>240</v>
          </cell>
          <cell r="F8174" t="str">
            <v>1</v>
          </cell>
          <cell r="G8174">
            <v>240</v>
          </cell>
          <cell r="H8174" t="str">
            <v>2024</v>
          </cell>
          <cell r="I8174" t="str">
            <v>11-3720</v>
          </cell>
          <cell r="J8174" t="str">
            <v/>
          </cell>
        </row>
        <row r="8175">
          <cell r="B8175" t="str">
            <v>F82-594</v>
          </cell>
          <cell r="C8175" t="str">
            <v>中国编辑(2015合订本)</v>
          </cell>
          <cell r="D8175" t="str">
            <v/>
          </cell>
          <cell r="E8175">
            <v>75</v>
          </cell>
          <cell r="F8175" t="str">
            <v>1</v>
          </cell>
          <cell r="G8175">
            <v>75</v>
          </cell>
          <cell r="H8175" t="str">
            <v>2024</v>
          </cell>
          <cell r="I8175" t="str">
            <v>11-4795</v>
          </cell>
          <cell r="J8175" t="str">
            <v/>
          </cell>
        </row>
        <row r="8176">
          <cell r="B8176" t="str">
            <v>E42-376</v>
          </cell>
          <cell r="C8176" t="str">
            <v>爱你·健康（原：爱你·健康（中老年读者文摘））(2014合订本)</v>
          </cell>
          <cell r="D8176" t="str">
            <v/>
          </cell>
          <cell r="E8176">
            <v>60</v>
          </cell>
          <cell r="F8176" t="str">
            <v>1</v>
          </cell>
          <cell r="G8176">
            <v>60</v>
          </cell>
          <cell r="H8176" t="str">
            <v>2024</v>
          </cell>
          <cell r="I8176" t="str">
            <v>43-1477</v>
          </cell>
          <cell r="J8176" t="str">
            <v/>
          </cell>
        </row>
        <row r="8177">
          <cell r="B8177" t="str">
            <v>E26-071</v>
          </cell>
          <cell r="C8177" t="str">
            <v>安徽科技（合订本）（2014合订本）</v>
          </cell>
          <cell r="D8177" t="str">
            <v/>
          </cell>
          <cell r="E8177">
            <v>78</v>
          </cell>
          <cell r="F8177" t="str">
            <v>1</v>
          </cell>
          <cell r="G8177">
            <v>78</v>
          </cell>
          <cell r="H8177" t="str">
            <v>2024</v>
          </cell>
          <cell r="I8177" t="str">
            <v>34-1164</v>
          </cell>
          <cell r="J8177" t="str">
            <v/>
          </cell>
        </row>
        <row r="8178">
          <cell r="B8178" t="str">
            <v>E34-023</v>
          </cell>
          <cell r="C8178" t="str">
            <v>中篇小说选刊（2014合订本）</v>
          </cell>
          <cell r="D8178" t="str">
            <v/>
          </cell>
          <cell r="E8178">
            <v>80</v>
          </cell>
          <cell r="F8178" t="str">
            <v>1</v>
          </cell>
          <cell r="G8178">
            <v>80</v>
          </cell>
          <cell r="H8178" t="str">
            <v>2024</v>
          </cell>
          <cell r="I8178" t="str">
            <v>35-1068</v>
          </cell>
          <cell r="J8178" t="str">
            <v/>
          </cell>
        </row>
        <row r="8179">
          <cell r="B8179" t="str">
            <v>34-124</v>
          </cell>
          <cell r="C8179" t="str">
            <v>机电技术（原邮发：134-11）</v>
          </cell>
          <cell r="D8179" t="str">
            <v/>
          </cell>
          <cell r="E8179">
            <v>16</v>
          </cell>
          <cell r="F8179" t="str">
            <v>6</v>
          </cell>
          <cell r="G8179">
            <v>96</v>
          </cell>
          <cell r="H8179" t="str">
            <v>2024</v>
          </cell>
          <cell r="I8179" t="str">
            <v>35-1262/TH</v>
          </cell>
          <cell r="J8179" t="str">
            <v>1672-4801</v>
          </cell>
        </row>
        <row r="8180">
          <cell r="B8180" t="str">
            <v>34-017</v>
          </cell>
          <cell r="C8180" t="str">
            <v>生活创造（原邮发：134-06）</v>
          </cell>
          <cell r="D8180" t="str">
            <v/>
          </cell>
          <cell r="E8180">
            <v>6</v>
          </cell>
          <cell r="F8180" t="str">
            <v>12</v>
          </cell>
          <cell r="G8180">
            <v>72</v>
          </cell>
          <cell r="H8180" t="str">
            <v>2024</v>
          </cell>
          <cell r="I8180" t="str">
            <v>35-1009/C</v>
          </cell>
          <cell r="J8180" t="str">
            <v>1006-8562</v>
          </cell>
        </row>
        <row r="8181">
          <cell r="B8181" t="str">
            <v>134-05</v>
          </cell>
          <cell r="C8181" t="str">
            <v>情报探索</v>
          </cell>
          <cell r="D8181" t="str">
            <v/>
          </cell>
          <cell r="E8181">
            <v>15</v>
          </cell>
          <cell r="F8181" t="str">
            <v>12</v>
          </cell>
          <cell r="G8181">
            <v>180</v>
          </cell>
          <cell r="H8181" t="str">
            <v>2024</v>
          </cell>
          <cell r="I8181" t="str">
            <v>35-1148/N</v>
          </cell>
          <cell r="J8181" t="str">
            <v>1005-8095</v>
          </cell>
        </row>
        <row r="8182">
          <cell r="B8182" t="str">
            <v>134-09</v>
          </cell>
          <cell r="C8182" t="str">
            <v>闽南师范大学学报（哲学社会科学版）（原：漳州师范学院学报（社会科学版））</v>
          </cell>
          <cell r="D8182" t="str">
            <v/>
          </cell>
          <cell r="E8182">
            <v>8</v>
          </cell>
          <cell r="F8182" t="str">
            <v>4</v>
          </cell>
          <cell r="G8182">
            <v>32</v>
          </cell>
          <cell r="H8182" t="str">
            <v>2024</v>
          </cell>
          <cell r="I8182" t="str">
            <v>35-1322/C</v>
          </cell>
          <cell r="J8182" t="str">
            <v>2095-7114</v>
          </cell>
        </row>
        <row r="8183">
          <cell r="B8183" t="str">
            <v>134-08</v>
          </cell>
          <cell r="C8183" t="str">
            <v>亚热带植物科学</v>
          </cell>
          <cell r="D8183" t="str">
            <v/>
          </cell>
          <cell r="E8183">
            <v>15</v>
          </cell>
          <cell r="F8183" t="str">
            <v>6</v>
          </cell>
          <cell r="G8183">
            <v>90</v>
          </cell>
          <cell r="H8183" t="str">
            <v>2024</v>
          </cell>
          <cell r="I8183" t="str">
            <v>35-1243/S</v>
          </cell>
          <cell r="J8183" t="str">
            <v>1009-7791</v>
          </cell>
        </row>
        <row r="8184">
          <cell r="B8184" t="str">
            <v>134-04</v>
          </cell>
          <cell r="C8184" t="str">
            <v>福州大学学报（哲学社会科学版）</v>
          </cell>
          <cell r="D8184" t="str">
            <v/>
          </cell>
          <cell r="E8184">
            <v>20</v>
          </cell>
          <cell r="F8184" t="str">
            <v>6</v>
          </cell>
          <cell r="G8184">
            <v>120</v>
          </cell>
          <cell r="H8184" t="str">
            <v>2024</v>
          </cell>
          <cell r="I8184" t="str">
            <v>35-1048/C</v>
          </cell>
          <cell r="J8184" t="str">
            <v>1002-3321</v>
          </cell>
        </row>
        <row r="8185">
          <cell r="B8185" t="str">
            <v>34-134</v>
          </cell>
          <cell r="C8185" t="str">
            <v>快乐漫画（睿漫版）（原：快乐漫画（慧漫版）（原：快乐漫画（酷漫版）））</v>
          </cell>
          <cell r="D8185" t="str">
            <v/>
          </cell>
          <cell r="E8185">
            <v>9</v>
          </cell>
          <cell r="F8185" t="str">
            <v>12</v>
          </cell>
          <cell r="G8185">
            <v>108</v>
          </cell>
          <cell r="H8185" t="str">
            <v>2024</v>
          </cell>
          <cell r="I8185" t="str">
            <v>9787555023845</v>
          </cell>
          <cell r="J8185" t="str">
            <v>无</v>
          </cell>
        </row>
        <row r="8186">
          <cell r="B8186" t="str">
            <v>34-077</v>
          </cell>
          <cell r="C8186" t="str">
            <v>小火炬·儿童科学启蒙（原：小火炬·少年科学启蒙（原邮发：234-62））</v>
          </cell>
          <cell r="D8186" t="str">
            <v/>
          </cell>
          <cell r="E8186">
            <v>10</v>
          </cell>
          <cell r="F8186" t="str">
            <v>12</v>
          </cell>
          <cell r="G8186">
            <v>120</v>
          </cell>
          <cell r="H8186" t="str">
            <v>2024</v>
          </cell>
          <cell r="I8186" t="str">
            <v>35-1003/C</v>
          </cell>
          <cell r="J8186" t="str">
            <v>1006-5148</v>
          </cell>
        </row>
        <row r="8187">
          <cell r="B8187" t="str">
            <v>34-120</v>
          </cell>
          <cell r="C8187" t="str">
            <v>快乐数学（启慧版）</v>
          </cell>
          <cell r="D8187" t="str">
            <v/>
          </cell>
          <cell r="E8187">
            <v>10</v>
          </cell>
          <cell r="F8187" t="str">
            <v>12</v>
          </cell>
          <cell r="G8187">
            <v>120</v>
          </cell>
          <cell r="H8187" t="str">
            <v>2024</v>
          </cell>
          <cell r="I8187" t="str">
            <v>9787555019749</v>
          </cell>
          <cell r="J8187" t="str">
            <v>无</v>
          </cell>
        </row>
        <row r="8188">
          <cell r="B8188" t="str">
            <v>34-070</v>
          </cell>
          <cell r="C8188" t="str">
            <v>闽商BOSS</v>
          </cell>
          <cell r="D8188" t="str">
            <v/>
          </cell>
          <cell r="E8188">
            <v>30</v>
          </cell>
          <cell r="F8188" t="str">
            <v>12</v>
          </cell>
          <cell r="G8188">
            <v>360</v>
          </cell>
          <cell r="H8188" t="str">
            <v>2024</v>
          </cell>
          <cell r="I8188" t="str">
            <v>35（Q)第0075号</v>
          </cell>
          <cell r="J8188" t="str">
            <v>无</v>
          </cell>
        </row>
        <row r="8189">
          <cell r="B8189" t="str">
            <v>34-059</v>
          </cell>
          <cell r="C8189" t="str">
            <v>康复学报</v>
          </cell>
          <cell r="D8189" t="str">
            <v/>
          </cell>
          <cell r="E8189">
            <v>40</v>
          </cell>
          <cell r="F8189" t="str">
            <v>6</v>
          </cell>
          <cell r="G8189">
            <v>240</v>
          </cell>
          <cell r="H8189" t="str">
            <v>2024</v>
          </cell>
          <cell r="I8189" t="str">
            <v>35-1329/R</v>
          </cell>
          <cell r="J8189" t="str">
            <v>2096-0328</v>
          </cell>
        </row>
        <row r="8190">
          <cell r="B8190" t="str">
            <v>22-344</v>
          </cell>
          <cell r="C8190" t="str">
            <v>学习方法报·数学周刊·人教中考版合订本（原：学习方法报·数学周刊·人教九年级合订本）（原：学习方法报·9年级数学人教课标版合订）</v>
          </cell>
          <cell r="D8190" t="str">
            <v/>
          </cell>
          <cell r="E8190">
            <v>40</v>
          </cell>
          <cell r="F8190" t="str">
            <v>2</v>
          </cell>
          <cell r="G8190">
            <v>80</v>
          </cell>
          <cell r="H8190" t="str">
            <v>2024</v>
          </cell>
          <cell r="I8190" t="str">
            <v>14-0706/F</v>
          </cell>
          <cell r="J8190" t="str">
            <v>无</v>
          </cell>
        </row>
        <row r="8191">
          <cell r="B8191" t="str">
            <v>22-204</v>
          </cell>
          <cell r="C8191" t="str">
            <v>映像（原邮发：122-94）</v>
          </cell>
          <cell r="D8191" t="str">
            <v/>
          </cell>
          <cell r="E8191">
            <v>40</v>
          </cell>
          <cell r="F8191" t="str">
            <v>12</v>
          </cell>
          <cell r="G8191">
            <v>480</v>
          </cell>
          <cell r="H8191" t="str">
            <v>2024</v>
          </cell>
          <cell r="I8191" t="str">
            <v>14-1335/G0</v>
          </cell>
          <cell r="J8191" t="str">
            <v>1673-8721</v>
          </cell>
        </row>
        <row r="8192">
          <cell r="B8192" t="str">
            <v>22-160</v>
          </cell>
          <cell r="C8192" t="str">
            <v>都市</v>
          </cell>
          <cell r="D8192" t="str">
            <v/>
          </cell>
          <cell r="E8192">
            <v>8</v>
          </cell>
          <cell r="F8192" t="str">
            <v>12</v>
          </cell>
          <cell r="G8192">
            <v>96</v>
          </cell>
          <cell r="H8192" t="str">
            <v>2024</v>
          </cell>
          <cell r="I8192" t="str">
            <v>14-1176/I</v>
          </cell>
          <cell r="J8192" t="str">
            <v>1007-7790</v>
          </cell>
        </row>
        <row r="8193">
          <cell r="B8193" t="str">
            <v>22-158</v>
          </cell>
          <cell r="C8193" t="str">
            <v>中学课程辅导·下旬刊（原：中学课程辅导·教学研究）</v>
          </cell>
          <cell r="D8193" t="str">
            <v/>
          </cell>
          <cell r="E8193">
            <v>20</v>
          </cell>
          <cell r="F8193" t="str">
            <v>12</v>
          </cell>
          <cell r="G8193">
            <v>240</v>
          </cell>
          <cell r="H8193" t="str">
            <v>2024</v>
          </cell>
          <cell r="I8193" t="str">
            <v>14-1307/G4</v>
          </cell>
          <cell r="J8193" t="str">
            <v>1992-7711</v>
          </cell>
        </row>
        <row r="8194">
          <cell r="B8194" t="str">
            <v>22-228</v>
          </cell>
          <cell r="C8194" t="str">
            <v>民间传奇故事（下旬）（原：民间传奇故事（月末版））</v>
          </cell>
          <cell r="D8194" t="str">
            <v/>
          </cell>
          <cell r="E8194">
            <v>13.8</v>
          </cell>
          <cell r="F8194" t="str">
            <v>12</v>
          </cell>
          <cell r="G8194">
            <v>165.6</v>
          </cell>
          <cell r="H8194" t="str">
            <v>2024</v>
          </cell>
          <cell r="I8194" t="str">
            <v>14-1206/I</v>
          </cell>
          <cell r="J8194" t="str">
            <v>1007-9076</v>
          </cell>
        </row>
        <row r="8195">
          <cell r="B8195" t="str">
            <v>22-361</v>
          </cell>
          <cell r="C8195" t="str">
            <v>学习方法报时政周刊·中考合订本（原：学习方法报·时政周刊·人教中考合订本）（原：学习方法报·中考时政人教课标版合订）</v>
          </cell>
          <cell r="D8195" t="str">
            <v/>
          </cell>
          <cell r="E8195">
            <v>40</v>
          </cell>
          <cell r="F8195" t="str">
            <v>2</v>
          </cell>
          <cell r="G8195">
            <v>80</v>
          </cell>
          <cell r="H8195" t="str">
            <v>2024</v>
          </cell>
          <cell r="I8195" t="str">
            <v>14-0706/F</v>
          </cell>
          <cell r="J8195" t="str">
            <v>无</v>
          </cell>
        </row>
        <row r="8196">
          <cell r="B8196" t="str">
            <v>18-171</v>
          </cell>
          <cell r="C8196" t="str">
            <v>军事文摘</v>
          </cell>
          <cell r="D8196" t="str">
            <v/>
          </cell>
          <cell r="E8196">
            <v>12</v>
          </cell>
          <cell r="F8196" t="str">
            <v>12</v>
          </cell>
          <cell r="G8196">
            <v>144</v>
          </cell>
          <cell r="H8196" t="str">
            <v>2024</v>
          </cell>
          <cell r="I8196" t="str">
            <v>11-3348/V</v>
          </cell>
          <cell r="J8196" t="str">
            <v>1005-3921</v>
          </cell>
        </row>
        <row r="8197">
          <cell r="B8197" t="str">
            <v>80-439</v>
          </cell>
          <cell r="C8197" t="str">
            <v>青年研究（原：青年研究（中文版））（原邮发：18-170）</v>
          </cell>
          <cell r="D8197" t="str">
            <v/>
          </cell>
          <cell r="E8197">
            <v>40</v>
          </cell>
          <cell r="F8197" t="str">
            <v>6</v>
          </cell>
          <cell r="G8197">
            <v>240</v>
          </cell>
          <cell r="H8197" t="str">
            <v>2024</v>
          </cell>
          <cell r="I8197" t="str">
            <v>11-3280/C</v>
          </cell>
          <cell r="J8197" t="str">
            <v>1008-1437</v>
          </cell>
        </row>
        <row r="8198">
          <cell r="B8198" t="str">
            <v>18-167</v>
          </cell>
          <cell r="C8198" t="str">
            <v>现代中西医结合杂志</v>
          </cell>
          <cell r="D8198" t="str">
            <v/>
          </cell>
          <cell r="E8198">
            <v>15</v>
          </cell>
          <cell r="F8198" t="str">
            <v>24</v>
          </cell>
          <cell r="G8198">
            <v>360</v>
          </cell>
          <cell r="H8198" t="str">
            <v>2024</v>
          </cell>
          <cell r="I8198" t="str">
            <v>13-1283/R</v>
          </cell>
          <cell r="J8198" t="str">
            <v>1008-8849</v>
          </cell>
        </row>
        <row r="8199">
          <cell r="B8199" t="str">
            <v>18-156</v>
          </cell>
          <cell r="C8199" t="str">
            <v>化学工业与工程</v>
          </cell>
          <cell r="D8199" t="str">
            <v/>
          </cell>
          <cell r="E8199">
            <v>24</v>
          </cell>
          <cell r="F8199" t="str">
            <v>6</v>
          </cell>
          <cell r="G8199">
            <v>144</v>
          </cell>
          <cell r="H8199" t="str">
            <v>2024</v>
          </cell>
          <cell r="I8199" t="str">
            <v>12-1102/TQ</v>
          </cell>
          <cell r="J8199" t="str">
            <v>1004-9533</v>
          </cell>
        </row>
        <row r="8200">
          <cell r="B8200" t="str">
            <v>80-531</v>
          </cell>
          <cell r="C8200" t="str">
            <v>信号处理（原邮发：182-708）（原邮发：80-531）</v>
          </cell>
          <cell r="D8200" t="str">
            <v/>
          </cell>
          <cell r="E8200">
            <v>80</v>
          </cell>
          <cell r="F8200" t="str">
            <v>12</v>
          </cell>
          <cell r="G8200">
            <v>960</v>
          </cell>
          <cell r="H8200" t="str">
            <v>2024</v>
          </cell>
          <cell r="I8200" t="str">
            <v>11-2406/TN</v>
          </cell>
          <cell r="J8200" t="str">
            <v>1003-0530</v>
          </cell>
        </row>
        <row r="8201">
          <cell r="B8201" t="str">
            <v>18-131</v>
          </cell>
          <cell r="C8201" t="str">
            <v>实验动物科学（原：实验动物科学与管理）</v>
          </cell>
          <cell r="D8201" t="str">
            <v/>
          </cell>
          <cell r="E8201">
            <v>30</v>
          </cell>
          <cell r="F8201" t="str">
            <v>6</v>
          </cell>
          <cell r="G8201">
            <v>180</v>
          </cell>
          <cell r="H8201" t="str">
            <v>2024</v>
          </cell>
          <cell r="I8201" t="str">
            <v>11-5508/N</v>
          </cell>
          <cell r="J8201" t="str">
            <v>1006-6179</v>
          </cell>
        </row>
        <row r="8202">
          <cell r="B8202" t="str">
            <v>18-125</v>
          </cell>
          <cell r="C8202" t="str">
            <v>精细石油化工</v>
          </cell>
          <cell r="D8202" t="str">
            <v/>
          </cell>
          <cell r="E8202">
            <v>10</v>
          </cell>
          <cell r="F8202" t="str">
            <v>6</v>
          </cell>
          <cell r="G8202">
            <v>60</v>
          </cell>
          <cell r="H8202" t="str">
            <v>2024</v>
          </cell>
          <cell r="I8202" t="str">
            <v>12-1179/TQ</v>
          </cell>
          <cell r="J8202" t="str">
            <v>1003-9384</v>
          </cell>
        </row>
        <row r="8203">
          <cell r="B8203" t="str">
            <v>18-102</v>
          </cell>
          <cell r="C8203" t="str">
            <v>红楼梦学刊</v>
          </cell>
          <cell r="D8203" t="str">
            <v/>
          </cell>
          <cell r="E8203">
            <v>20</v>
          </cell>
          <cell r="F8203" t="str">
            <v>6</v>
          </cell>
          <cell r="G8203">
            <v>120</v>
          </cell>
          <cell r="H8203" t="str">
            <v>2024</v>
          </cell>
          <cell r="I8203" t="str">
            <v>11-1676/I</v>
          </cell>
          <cell r="J8203" t="str">
            <v>1001-7917</v>
          </cell>
        </row>
        <row r="8204">
          <cell r="B8204" t="str">
            <v>118-521</v>
          </cell>
          <cell r="C8204" t="str">
            <v>现代养生（原邮发：18-099）</v>
          </cell>
          <cell r="D8204" t="str">
            <v/>
          </cell>
          <cell r="E8204">
            <v>18</v>
          </cell>
          <cell r="F8204" t="str">
            <v>24</v>
          </cell>
          <cell r="G8204">
            <v>432</v>
          </cell>
          <cell r="H8204" t="str">
            <v>2024</v>
          </cell>
          <cell r="I8204" t="str">
            <v>13-1305/R</v>
          </cell>
          <cell r="J8204" t="str">
            <v>1671-0223</v>
          </cell>
        </row>
        <row r="8205">
          <cell r="B8205" t="str">
            <v>18-096</v>
          </cell>
          <cell r="C8205" t="str">
            <v>思维与智慧（原：思维与智慧（上半月））</v>
          </cell>
          <cell r="D8205" t="str">
            <v/>
          </cell>
          <cell r="E8205">
            <v>7</v>
          </cell>
          <cell r="F8205" t="str">
            <v>24</v>
          </cell>
          <cell r="G8205">
            <v>168</v>
          </cell>
          <cell r="H8205" t="str">
            <v>2024</v>
          </cell>
          <cell r="I8205" t="str">
            <v>13-1196/B</v>
          </cell>
          <cell r="J8205" t="str">
            <v>1006-3587</v>
          </cell>
        </row>
        <row r="8206">
          <cell r="B8206" t="str">
            <v>427-505</v>
          </cell>
          <cell r="C8206" t="str">
            <v>深圳统计年鉴（2016年版）</v>
          </cell>
          <cell r="D8206" t="str">
            <v/>
          </cell>
          <cell r="E8206">
            <v>260</v>
          </cell>
          <cell r="F8206" t="str">
            <v>1</v>
          </cell>
          <cell r="G8206">
            <v>260</v>
          </cell>
          <cell r="H8206" t="str">
            <v>2024</v>
          </cell>
          <cell r="I8206" t="str">
            <v>9787503779121</v>
          </cell>
          <cell r="J8206" t="str">
            <v>无</v>
          </cell>
        </row>
        <row r="8207">
          <cell r="B8207" t="str">
            <v>427-506</v>
          </cell>
          <cell r="C8207" t="str">
            <v>深圳统计年鉴（2017年版）</v>
          </cell>
          <cell r="D8207" t="str">
            <v/>
          </cell>
          <cell r="E8207">
            <v>260</v>
          </cell>
          <cell r="F8207" t="str">
            <v>1</v>
          </cell>
          <cell r="G8207">
            <v>260</v>
          </cell>
          <cell r="H8207" t="str">
            <v>2024</v>
          </cell>
          <cell r="I8207" t="str">
            <v>资料年鉴</v>
          </cell>
          <cell r="J8207" t="str">
            <v>无</v>
          </cell>
        </row>
        <row r="8208">
          <cell r="B8208" t="str">
            <v>427-490</v>
          </cell>
          <cell r="C8208" t="str">
            <v>上海统计年鉴（2017年版）</v>
          </cell>
          <cell r="D8208" t="str">
            <v/>
          </cell>
          <cell r="E8208">
            <v>480</v>
          </cell>
          <cell r="F8208" t="str">
            <v>1</v>
          </cell>
          <cell r="G8208">
            <v>480</v>
          </cell>
          <cell r="H8208" t="str">
            <v>2024</v>
          </cell>
          <cell r="I8208" t="str">
            <v>9787503782152</v>
          </cell>
          <cell r="J8208" t="str">
            <v>无</v>
          </cell>
        </row>
        <row r="8209">
          <cell r="B8209" t="str">
            <v>427-475</v>
          </cell>
          <cell r="C8209" t="str">
            <v>商丘统计年鉴（2017年版）</v>
          </cell>
          <cell r="D8209" t="str">
            <v/>
          </cell>
          <cell r="E8209">
            <v>300</v>
          </cell>
          <cell r="F8209" t="str">
            <v>1</v>
          </cell>
          <cell r="G8209">
            <v>300</v>
          </cell>
          <cell r="H8209" t="str">
            <v>2024</v>
          </cell>
          <cell r="I8209" t="str">
            <v>9787503783548</v>
          </cell>
          <cell r="J8209" t="str">
            <v>无</v>
          </cell>
        </row>
        <row r="8210">
          <cell r="B8210" t="str">
            <v>427-469</v>
          </cell>
          <cell r="C8210" t="str">
            <v>汕头统计年鉴（2017年版）</v>
          </cell>
          <cell r="D8210" t="str">
            <v/>
          </cell>
          <cell r="E8210">
            <v>280</v>
          </cell>
          <cell r="F8210" t="str">
            <v>1</v>
          </cell>
          <cell r="G8210">
            <v>280</v>
          </cell>
          <cell r="H8210" t="str">
            <v>2024</v>
          </cell>
          <cell r="I8210" t="str">
            <v>资料汇编3449</v>
          </cell>
          <cell r="J8210" t="str">
            <v>无</v>
          </cell>
        </row>
        <row r="8211">
          <cell r="B8211" t="str">
            <v>427-463</v>
          </cell>
          <cell r="C8211" t="str">
            <v>山西统计年鉴（2017年版）</v>
          </cell>
          <cell r="D8211" t="str">
            <v/>
          </cell>
          <cell r="E8211">
            <v>390</v>
          </cell>
          <cell r="F8211" t="str">
            <v>1</v>
          </cell>
          <cell r="G8211">
            <v>390</v>
          </cell>
          <cell r="H8211" t="str">
            <v>2024</v>
          </cell>
          <cell r="I8211" t="str">
            <v>9787503781735</v>
          </cell>
          <cell r="J8211" t="str">
            <v>无</v>
          </cell>
        </row>
        <row r="8212">
          <cell r="B8212" t="str">
            <v>427-451</v>
          </cell>
          <cell r="C8212" t="str">
            <v>山东财政年鉴（2016年版）</v>
          </cell>
          <cell r="D8212" t="str">
            <v/>
          </cell>
          <cell r="E8212">
            <v>312</v>
          </cell>
          <cell r="F8212" t="str">
            <v>1</v>
          </cell>
          <cell r="G8212">
            <v>312</v>
          </cell>
          <cell r="H8212" t="str">
            <v>2024</v>
          </cell>
          <cell r="I8212" t="str">
            <v>9787514177794</v>
          </cell>
          <cell r="J8212" t="str">
            <v>无</v>
          </cell>
        </row>
        <row r="8213">
          <cell r="B8213" t="str">
            <v>12-276</v>
          </cell>
          <cell r="C8213" t="str">
            <v>吉林大学学报（信息科学版）</v>
          </cell>
          <cell r="D8213" t="str">
            <v/>
          </cell>
          <cell r="E8213">
            <v>10</v>
          </cell>
          <cell r="F8213" t="str">
            <v>6</v>
          </cell>
          <cell r="G8213">
            <v>60</v>
          </cell>
          <cell r="H8213" t="str">
            <v>2024</v>
          </cell>
          <cell r="I8213" t="str">
            <v>22-1344/TN</v>
          </cell>
          <cell r="J8213" t="str">
            <v>1671-5896</v>
          </cell>
        </row>
        <row r="8214">
          <cell r="B8214" t="str">
            <v>12-273</v>
          </cell>
          <cell r="C8214" t="str">
            <v>作文评点报（高考版合订本）（原：作文评点报·名篇佳作版合订本）（原邮发：12-274）</v>
          </cell>
          <cell r="D8214" t="str">
            <v/>
          </cell>
          <cell r="E8214">
            <v>48</v>
          </cell>
          <cell r="F8214" t="str">
            <v>2</v>
          </cell>
          <cell r="G8214">
            <v>96</v>
          </cell>
          <cell r="H8214" t="str">
            <v>2024</v>
          </cell>
          <cell r="I8214" t="str">
            <v>22-0014/G</v>
          </cell>
          <cell r="J8214" t="str">
            <v>1004-910X</v>
          </cell>
        </row>
        <row r="8215">
          <cell r="B8215" t="str">
            <v>12-205</v>
          </cell>
          <cell r="C8215" t="str">
            <v>图书馆学研究</v>
          </cell>
          <cell r="D8215" t="str">
            <v/>
          </cell>
          <cell r="E8215">
            <v>35</v>
          </cell>
          <cell r="F8215" t="str">
            <v>12</v>
          </cell>
          <cell r="G8215">
            <v>420</v>
          </cell>
          <cell r="H8215" t="str">
            <v>2024</v>
          </cell>
          <cell r="I8215" t="str">
            <v>22-1052/G2</v>
          </cell>
          <cell r="J8215" t="str">
            <v>1001-0424</v>
          </cell>
        </row>
        <row r="8216">
          <cell r="B8216" t="str">
            <v>212-63</v>
          </cell>
          <cell r="C8216" t="str">
            <v>特种经济动植物（原邮发：12-183）</v>
          </cell>
          <cell r="D8216" t="str">
            <v/>
          </cell>
          <cell r="E8216">
            <v>35</v>
          </cell>
          <cell r="F8216" t="str">
            <v>12</v>
          </cell>
          <cell r="G8216">
            <v>420</v>
          </cell>
          <cell r="H8216" t="str">
            <v>2024</v>
          </cell>
          <cell r="I8216" t="str">
            <v>22-1155/S</v>
          </cell>
          <cell r="J8216" t="str">
            <v>1001-4713</v>
          </cell>
        </row>
        <row r="8217">
          <cell r="B8217" t="str">
            <v>12-182</v>
          </cell>
          <cell r="C8217" t="str">
            <v>特产研究</v>
          </cell>
          <cell r="D8217" t="str">
            <v/>
          </cell>
          <cell r="E8217">
            <v>40</v>
          </cell>
          <cell r="F8217" t="str">
            <v>6</v>
          </cell>
          <cell r="G8217">
            <v>240</v>
          </cell>
          <cell r="H8217" t="str">
            <v>2024</v>
          </cell>
          <cell r="I8217" t="str">
            <v>22-1154/S</v>
          </cell>
          <cell r="J8217" t="str">
            <v>1001-4721</v>
          </cell>
        </row>
        <row r="8218">
          <cell r="B8218" t="str">
            <v>12-180</v>
          </cell>
          <cell r="C8218" t="str">
            <v>北华大学学报（社会科学版）</v>
          </cell>
          <cell r="D8218" t="str">
            <v/>
          </cell>
          <cell r="E8218">
            <v>15</v>
          </cell>
          <cell r="F8218" t="str">
            <v>6</v>
          </cell>
          <cell r="G8218">
            <v>90</v>
          </cell>
          <cell r="H8218" t="str">
            <v>2024</v>
          </cell>
          <cell r="I8218" t="str">
            <v>22-1319/C</v>
          </cell>
          <cell r="J8218" t="str">
            <v>1009-5101</v>
          </cell>
        </row>
        <row r="8219">
          <cell r="B8219" t="str">
            <v>203-74</v>
          </cell>
          <cell r="C8219" t="str">
            <v>热喷涂技术</v>
          </cell>
          <cell r="D8219" t="str">
            <v/>
          </cell>
          <cell r="E8219">
            <v>18</v>
          </cell>
          <cell r="F8219" t="str">
            <v>4</v>
          </cell>
          <cell r="G8219">
            <v>72</v>
          </cell>
          <cell r="H8219" t="str">
            <v>2024</v>
          </cell>
          <cell r="I8219" t="str">
            <v>11-5828/TF</v>
          </cell>
          <cell r="J8219" t="str">
            <v>1674-7127</v>
          </cell>
        </row>
        <row r="8220">
          <cell r="B8220" t="str">
            <v>46-242</v>
          </cell>
          <cell r="C8220" t="str">
            <v>芭莎珠宝（原邮发：203-70）</v>
          </cell>
          <cell r="D8220" t="str">
            <v/>
          </cell>
          <cell r="E8220">
            <v>40</v>
          </cell>
          <cell r="F8220" t="str">
            <v>6</v>
          </cell>
          <cell r="G8220">
            <v>240</v>
          </cell>
          <cell r="H8220" t="str">
            <v>2024</v>
          </cell>
          <cell r="I8220" t="str">
            <v>11-5818/G0</v>
          </cell>
          <cell r="J8220" t="str">
            <v>1674-5892</v>
          </cell>
        </row>
        <row r="8221">
          <cell r="B8221" t="str">
            <v>80-829</v>
          </cell>
          <cell r="C8221" t="str">
            <v>外语教育研究前沿（原：中国外语教育）（原邮发：203-50）</v>
          </cell>
          <cell r="D8221" t="str">
            <v/>
          </cell>
          <cell r="E8221">
            <v>25</v>
          </cell>
          <cell r="F8221" t="str">
            <v>4</v>
          </cell>
          <cell r="G8221">
            <v>100</v>
          </cell>
          <cell r="H8221" t="str">
            <v>2024</v>
          </cell>
          <cell r="I8221" t="str">
            <v>10-1585/G4</v>
          </cell>
          <cell r="J8221" t="str">
            <v>2096-6105</v>
          </cell>
        </row>
        <row r="8222">
          <cell r="B8222" t="str">
            <v>36-106</v>
          </cell>
          <cell r="C8222" t="str">
            <v>海陆空天惯性世界（原邮发：203-49）</v>
          </cell>
          <cell r="D8222" t="str">
            <v/>
          </cell>
          <cell r="E8222">
            <v>30</v>
          </cell>
          <cell r="F8222" t="str">
            <v>12</v>
          </cell>
          <cell r="G8222">
            <v>360</v>
          </cell>
          <cell r="H8222" t="str">
            <v>2024</v>
          </cell>
          <cell r="I8222" t="str">
            <v>11-4491/O3</v>
          </cell>
          <cell r="J8222" t="str">
            <v>1009-5497</v>
          </cell>
        </row>
        <row r="8223">
          <cell r="B8223" t="str">
            <v>80-937</v>
          </cell>
          <cell r="C8223" t="str">
            <v>推进技术（原邮发：203-46）</v>
          </cell>
          <cell r="D8223" t="str">
            <v/>
          </cell>
          <cell r="E8223">
            <v>60</v>
          </cell>
          <cell r="F8223" t="str">
            <v>12</v>
          </cell>
          <cell r="G8223">
            <v>720</v>
          </cell>
          <cell r="H8223" t="str">
            <v>2024</v>
          </cell>
          <cell r="I8223" t="str">
            <v>11-1813/V</v>
          </cell>
          <cell r="J8223" t="str">
            <v>1001-4055</v>
          </cell>
        </row>
        <row r="8224">
          <cell r="B8224" t="str">
            <v>203-35</v>
          </cell>
          <cell r="C8224" t="str">
            <v>北大法律评论</v>
          </cell>
          <cell r="D8224" t="str">
            <v/>
          </cell>
          <cell r="E8224">
            <v>43</v>
          </cell>
          <cell r="F8224" t="str">
            <v>2</v>
          </cell>
          <cell r="G8224">
            <v>86</v>
          </cell>
          <cell r="H8224" t="str">
            <v>2024</v>
          </cell>
          <cell r="I8224" t="str">
            <v>9787301315729</v>
          </cell>
          <cell r="J8224" t="str">
            <v>无</v>
          </cell>
        </row>
        <row r="8225">
          <cell r="B8225" t="str">
            <v>203-26</v>
          </cell>
          <cell r="C8225" t="str">
            <v>参考文集（原：参考文丛）</v>
          </cell>
          <cell r="D8225" t="str">
            <v/>
          </cell>
          <cell r="E8225">
            <v>46.667</v>
          </cell>
          <cell r="F8225" t="str">
            <v>12</v>
          </cell>
          <cell r="G8225">
            <v>560</v>
          </cell>
          <cell r="H8225" t="str">
            <v>2024</v>
          </cell>
          <cell r="I8225" t="str">
            <v>无</v>
          </cell>
          <cell r="J8225" t="str">
            <v>无</v>
          </cell>
        </row>
        <row r="8226">
          <cell r="B8226" t="str">
            <v>14-137</v>
          </cell>
          <cell r="C8226" t="str">
            <v>科普童话·学霸日记（原：科普童话·幼教课堂）（原：科普童话·新课堂（教研版））（原：科普童话）</v>
          </cell>
          <cell r="D8226" t="str">
            <v/>
          </cell>
          <cell r="E8226">
            <v>12</v>
          </cell>
          <cell r="F8226" t="str">
            <v>12</v>
          </cell>
          <cell r="G8226">
            <v>144</v>
          </cell>
          <cell r="H8226" t="str">
            <v>2024</v>
          </cell>
          <cell r="I8226" t="str">
            <v>23-1522/N</v>
          </cell>
          <cell r="J8226" t="str">
            <v>1673-9442</v>
          </cell>
        </row>
        <row r="8227">
          <cell r="B8227" t="str">
            <v>14-266</v>
          </cell>
          <cell r="C8227" t="str">
            <v>作文成功之路（初中版合订本）</v>
          </cell>
          <cell r="D8227" t="str">
            <v/>
          </cell>
          <cell r="E8227">
            <v>150</v>
          </cell>
          <cell r="F8227" t="str">
            <v>1</v>
          </cell>
          <cell r="G8227">
            <v>150</v>
          </cell>
          <cell r="H8227" t="str">
            <v>2024</v>
          </cell>
          <cell r="I8227" t="str">
            <v>23-1304/G4</v>
          </cell>
          <cell r="J8227" t="str">
            <v>1001-571X</v>
          </cell>
        </row>
        <row r="8228">
          <cell r="B8228" t="str">
            <v>14-139</v>
          </cell>
          <cell r="C8228" t="str">
            <v>科技创新与应用</v>
          </cell>
          <cell r="D8228" t="str">
            <v/>
          </cell>
          <cell r="E8228">
            <v>30</v>
          </cell>
          <cell r="F8228" t="str">
            <v>36</v>
          </cell>
          <cell r="G8228">
            <v>1080</v>
          </cell>
          <cell r="H8228" t="str">
            <v>2024</v>
          </cell>
          <cell r="I8228" t="str">
            <v>23-1581/G3</v>
          </cell>
          <cell r="J8228" t="str">
            <v>2095-2945</v>
          </cell>
        </row>
        <row r="8229">
          <cell r="B8229" t="str">
            <v>14-133</v>
          </cell>
          <cell r="C8229" t="str">
            <v>科普童话·少年科学侦探（原：科普童话·神秘大侦探）（原：科普童话·语文研究与教学）</v>
          </cell>
          <cell r="D8229" t="str">
            <v/>
          </cell>
          <cell r="E8229">
            <v>12</v>
          </cell>
          <cell r="F8229" t="str">
            <v>12</v>
          </cell>
          <cell r="G8229">
            <v>144</v>
          </cell>
          <cell r="H8229" t="str">
            <v>2024</v>
          </cell>
          <cell r="I8229" t="str">
            <v>23-1522/H</v>
          </cell>
          <cell r="J8229" t="str">
            <v>1673-9442</v>
          </cell>
        </row>
        <row r="8230">
          <cell r="B8230" t="str">
            <v>14-123</v>
          </cell>
          <cell r="C8230" t="str">
            <v>俄罗斯学刊</v>
          </cell>
          <cell r="D8230" t="str">
            <v/>
          </cell>
          <cell r="E8230">
            <v>30</v>
          </cell>
          <cell r="F8230" t="str">
            <v>6</v>
          </cell>
          <cell r="G8230">
            <v>180</v>
          </cell>
          <cell r="H8230" t="str">
            <v>2024</v>
          </cell>
          <cell r="I8230" t="str">
            <v>23-1570/C</v>
          </cell>
          <cell r="J8230" t="str">
            <v>2095-1094</v>
          </cell>
        </row>
        <row r="8231">
          <cell r="B8231" t="str">
            <v>14-104</v>
          </cell>
          <cell r="C8231" t="str">
            <v>法治</v>
          </cell>
          <cell r="D8231" t="str">
            <v/>
          </cell>
          <cell r="E8231">
            <v>10</v>
          </cell>
          <cell r="F8231" t="str">
            <v>12</v>
          </cell>
          <cell r="G8231">
            <v>120</v>
          </cell>
          <cell r="H8231" t="str">
            <v>2024</v>
          </cell>
          <cell r="I8231" t="str">
            <v>23-1374/D</v>
          </cell>
          <cell r="J8231" t="str">
            <v>1009-802X</v>
          </cell>
        </row>
        <row r="8232">
          <cell r="B8232" t="str">
            <v>14-119</v>
          </cell>
          <cell r="C8232" t="str">
            <v>黑龙江科学</v>
          </cell>
          <cell r="D8232" t="str">
            <v/>
          </cell>
          <cell r="E8232">
            <v>12</v>
          </cell>
          <cell r="F8232" t="str">
            <v>24</v>
          </cell>
          <cell r="G8232">
            <v>288</v>
          </cell>
          <cell r="H8232" t="str">
            <v>2024</v>
          </cell>
          <cell r="I8232" t="str">
            <v>23-1560/G3</v>
          </cell>
          <cell r="J8232" t="str">
            <v>1674-8646</v>
          </cell>
        </row>
        <row r="8233">
          <cell r="B8233" t="str">
            <v>14-121</v>
          </cell>
          <cell r="C8233" t="str">
            <v>哈尔滨师范大学社会科学学报</v>
          </cell>
          <cell r="D8233" t="str">
            <v/>
          </cell>
          <cell r="E8233">
            <v>10</v>
          </cell>
          <cell r="F8233" t="str">
            <v>6</v>
          </cell>
          <cell r="G8233">
            <v>60</v>
          </cell>
          <cell r="H8233" t="str">
            <v>2024</v>
          </cell>
          <cell r="I8233" t="str">
            <v>23-1567/C</v>
          </cell>
          <cell r="J8233" t="str">
            <v>2095-0292</v>
          </cell>
        </row>
        <row r="8234">
          <cell r="B8234" t="str">
            <v>422-76</v>
          </cell>
          <cell r="C8234" t="str">
            <v>新中国六十年统计资料汇编</v>
          </cell>
          <cell r="D8234" t="str">
            <v/>
          </cell>
          <cell r="E8234">
            <v>580</v>
          </cell>
          <cell r="F8234" t="str">
            <v>1</v>
          </cell>
          <cell r="G8234">
            <v>580</v>
          </cell>
          <cell r="H8234" t="str">
            <v>2024</v>
          </cell>
          <cell r="I8234" t="str">
            <v>9787503759446</v>
          </cell>
          <cell r="J8234" t="str">
            <v>无</v>
          </cell>
        </row>
        <row r="8235">
          <cell r="B8235" t="str">
            <v>62-231</v>
          </cell>
          <cell r="C8235" t="str">
            <v>读与写（初中版）</v>
          </cell>
          <cell r="D8235" t="str">
            <v/>
          </cell>
          <cell r="E8235">
            <v>15</v>
          </cell>
          <cell r="F8235" t="str">
            <v>12</v>
          </cell>
          <cell r="G8235">
            <v>180</v>
          </cell>
          <cell r="H8235" t="str">
            <v>2024</v>
          </cell>
          <cell r="I8235" t="str">
            <v>51-1650/G4</v>
          </cell>
          <cell r="J8235" t="str">
            <v>1672-1578</v>
          </cell>
        </row>
        <row r="8236">
          <cell r="B8236" t="str">
            <v>62-230</v>
          </cell>
          <cell r="C8236" t="str">
            <v>读与写（适合小学4-6年级阅读）（原：读与写（适合小学3-6年级阅读））（原：读与写（小学版））</v>
          </cell>
          <cell r="D8236" t="str">
            <v/>
          </cell>
          <cell r="E8236">
            <v>15</v>
          </cell>
          <cell r="F8236" t="str">
            <v>12</v>
          </cell>
          <cell r="G8236">
            <v>180</v>
          </cell>
          <cell r="H8236" t="str">
            <v>2024</v>
          </cell>
          <cell r="I8236" t="str">
            <v>51-1650/G4</v>
          </cell>
          <cell r="J8236" t="str">
            <v>1672-1578</v>
          </cell>
        </row>
        <row r="8237">
          <cell r="B8237" t="str">
            <v>62-229</v>
          </cell>
          <cell r="C8237" t="str">
            <v>读与写（适合小学1-3年级阅读）（原：读与写（适合小学1-2年级阅读））（原：读与写（低幼版））</v>
          </cell>
          <cell r="D8237" t="str">
            <v/>
          </cell>
          <cell r="E8237">
            <v>15</v>
          </cell>
          <cell r="F8237" t="str">
            <v>12</v>
          </cell>
          <cell r="G8237">
            <v>180</v>
          </cell>
          <cell r="H8237" t="str">
            <v>2024</v>
          </cell>
          <cell r="I8237" t="str">
            <v>51-1650/G4</v>
          </cell>
          <cell r="J8237" t="str">
            <v>1672-1578</v>
          </cell>
        </row>
        <row r="8238">
          <cell r="B8238" t="str">
            <v>62-216</v>
          </cell>
          <cell r="C8238" t="str">
            <v>西部皮革</v>
          </cell>
          <cell r="D8238" t="str">
            <v/>
          </cell>
          <cell r="E8238">
            <v>20</v>
          </cell>
          <cell r="F8238" t="str">
            <v>24</v>
          </cell>
          <cell r="G8238">
            <v>480</v>
          </cell>
          <cell r="H8238" t="str">
            <v>2024</v>
          </cell>
          <cell r="I8238" t="str">
            <v>51-1624/TS</v>
          </cell>
          <cell r="J8238" t="str">
            <v>1671-1602</v>
          </cell>
        </row>
        <row r="8239">
          <cell r="B8239" t="str">
            <v>62-201</v>
          </cell>
          <cell r="C8239" t="str">
            <v>大型铸锻件</v>
          </cell>
          <cell r="D8239" t="str">
            <v/>
          </cell>
          <cell r="E8239">
            <v>10</v>
          </cell>
          <cell r="F8239" t="str">
            <v>6</v>
          </cell>
          <cell r="G8239">
            <v>60</v>
          </cell>
          <cell r="H8239" t="str">
            <v>2024</v>
          </cell>
          <cell r="I8239" t="str">
            <v>51-1396/TC</v>
          </cell>
          <cell r="J8239" t="str">
            <v>1004-5635</v>
          </cell>
        </row>
        <row r="8240">
          <cell r="B8240" t="str">
            <v>62-197</v>
          </cell>
          <cell r="C8240" t="str">
            <v>现代隧道技术</v>
          </cell>
          <cell r="D8240" t="str">
            <v/>
          </cell>
          <cell r="E8240">
            <v>50</v>
          </cell>
          <cell r="F8240" t="str">
            <v>6</v>
          </cell>
          <cell r="G8240">
            <v>300</v>
          </cell>
          <cell r="H8240" t="str">
            <v>2024</v>
          </cell>
          <cell r="I8240" t="str">
            <v>51-1600/U</v>
          </cell>
          <cell r="J8240" t="str">
            <v>1009-6582</v>
          </cell>
        </row>
        <row r="8241">
          <cell r="B8241" t="str">
            <v>62-196</v>
          </cell>
          <cell r="C8241" t="str">
            <v>合成化学</v>
          </cell>
          <cell r="D8241" t="str">
            <v/>
          </cell>
          <cell r="E8241">
            <v>20</v>
          </cell>
          <cell r="F8241" t="str">
            <v>12</v>
          </cell>
          <cell r="G8241">
            <v>240</v>
          </cell>
          <cell r="H8241" t="str">
            <v>2024</v>
          </cell>
          <cell r="I8241" t="str">
            <v>51-1427/O6</v>
          </cell>
          <cell r="J8241" t="str">
            <v>1005-1511</v>
          </cell>
        </row>
        <row r="8242">
          <cell r="B8242" t="str">
            <v>62-195</v>
          </cell>
          <cell r="C8242" t="str">
            <v>钢管</v>
          </cell>
          <cell r="D8242" t="str">
            <v/>
          </cell>
          <cell r="E8242">
            <v>15</v>
          </cell>
          <cell r="F8242" t="str">
            <v>6</v>
          </cell>
          <cell r="G8242">
            <v>90</v>
          </cell>
          <cell r="H8242" t="str">
            <v>2024</v>
          </cell>
          <cell r="I8242" t="str">
            <v>51-1164/TG</v>
          </cell>
          <cell r="J8242" t="str">
            <v>1001-2311</v>
          </cell>
        </row>
        <row r="8243">
          <cell r="B8243" t="str">
            <v>62-183</v>
          </cell>
          <cell r="C8243" t="str">
            <v>现代预防医学（原：现代预防医学（学术前沿版））</v>
          </cell>
          <cell r="D8243" t="str">
            <v/>
          </cell>
          <cell r="E8243">
            <v>15</v>
          </cell>
          <cell r="F8243" t="str">
            <v>24</v>
          </cell>
          <cell r="G8243">
            <v>360</v>
          </cell>
          <cell r="H8243" t="str">
            <v>2024</v>
          </cell>
          <cell r="I8243" t="str">
            <v>51-1365/R</v>
          </cell>
          <cell r="J8243" t="str">
            <v>1003-8507</v>
          </cell>
        </row>
        <row r="8244">
          <cell r="B8244" t="str">
            <v>62-182</v>
          </cell>
          <cell r="C8244" t="str">
            <v>建筑安全</v>
          </cell>
          <cell r="D8244" t="str">
            <v/>
          </cell>
          <cell r="E8244">
            <v>18</v>
          </cell>
          <cell r="F8244" t="str">
            <v>12</v>
          </cell>
          <cell r="G8244">
            <v>216</v>
          </cell>
          <cell r="H8244" t="str">
            <v>2024</v>
          </cell>
          <cell r="I8244" t="str">
            <v>51-1390/TU</v>
          </cell>
          <cell r="J8244" t="str">
            <v>1004-552X</v>
          </cell>
        </row>
        <row r="8245">
          <cell r="B8245" t="str">
            <v>62-178</v>
          </cell>
          <cell r="C8245" t="str">
            <v>核动力工程</v>
          </cell>
          <cell r="D8245" t="str">
            <v/>
          </cell>
          <cell r="E8245">
            <v>50</v>
          </cell>
          <cell r="F8245" t="str">
            <v>6</v>
          </cell>
          <cell r="G8245">
            <v>300</v>
          </cell>
          <cell r="H8245" t="str">
            <v>2024</v>
          </cell>
          <cell r="I8245" t="str">
            <v>51-1158/TL</v>
          </cell>
          <cell r="J8245" t="str">
            <v>0258-0926</v>
          </cell>
        </row>
        <row r="8246">
          <cell r="B8246" t="str">
            <v>62-171</v>
          </cell>
          <cell r="C8246" t="str">
            <v>国土资源科技管理</v>
          </cell>
          <cell r="D8246" t="str">
            <v/>
          </cell>
          <cell r="E8246">
            <v>25</v>
          </cell>
          <cell r="F8246" t="str">
            <v>6</v>
          </cell>
          <cell r="G8246">
            <v>150</v>
          </cell>
          <cell r="H8246" t="str">
            <v>2024</v>
          </cell>
          <cell r="I8246" t="str">
            <v>51-1592/N</v>
          </cell>
          <cell r="J8246" t="str">
            <v>1009-4210</v>
          </cell>
        </row>
        <row r="8247">
          <cell r="B8247" t="str">
            <v>62-168</v>
          </cell>
          <cell r="C8247" t="str">
            <v>毛泽东思想研究</v>
          </cell>
          <cell r="D8247" t="str">
            <v/>
          </cell>
          <cell r="E8247">
            <v>15</v>
          </cell>
          <cell r="F8247" t="str">
            <v>6</v>
          </cell>
          <cell r="G8247">
            <v>90</v>
          </cell>
          <cell r="H8247" t="str">
            <v>2024</v>
          </cell>
          <cell r="I8247" t="str">
            <v>51-1033/A</v>
          </cell>
          <cell r="J8247" t="str">
            <v>1001-8999</v>
          </cell>
        </row>
        <row r="8248">
          <cell r="B8248" t="str">
            <v>62-164</v>
          </cell>
          <cell r="C8248" t="str">
            <v>中国沼气</v>
          </cell>
          <cell r="D8248" t="str">
            <v/>
          </cell>
          <cell r="E8248">
            <v>10</v>
          </cell>
          <cell r="F8248" t="str">
            <v>6</v>
          </cell>
          <cell r="G8248">
            <v>60</v>
          </cell>
          <cell r="H8248" t="str">
            <v>2024</v>
          </cell>
          <cell r="I8248" t="str">
            <v>51-1206/S</v>
          </cell>
          <cell r="J8248" t="str">
            <v>1000-1166</v>
          </cell>
        </row>
        <row r="8249">
          <cell r="B8249" t="str">
            <v>62-162</v>
          </cell>
          <cell r="C8249" t="str">
            <v>华西口腔医学杂志</v>
          </cell>
          <cell r="D8249" t="str">
            <v/>
          </cell>
          <cell r="E8249">
            <v>18</v>
          </cell>
          <cell r="F8249" t="str">
            <v>6</v>
          </cell>
          <cell r="G8249">
            <v>108</v>
          </cell>
          <cell r="H8249" t="str">
            <v>2024</v>
          </cell>
          <cell r="I8249" t="str">
            <v>51-1169/R</v>
          </cell>
          <cell r="J8249" t="str">
            <v>1000-1182</v>
          </cell>
        </row>
        <row r="8250">
          <cell r="B8250" t="str">
            <v>62-148</v>
          </cell>
          <cell r="C8250" t="str">
            <v>高校招生（高考指南）（原：高校招生）</v>
          </cell>
          <cell r="D8250" t="str">
            <v/>
          </cell>
          <cell r="E8250">
            <v>10</v>
          </cell>
          <cell r="F8250" t="str">
            <v>12</v>
          </cell>
          <cell r="G8250">
            <v>120</v>
          </cell>
          <cell r="H8250" t="str">
            <v>2024</v>
          </cell>
          <cell r="I8250" t="str">
            <v>51-1611/G4</v>
          </cell>
          <cell r="J8250" t="str">
            <v>1671-2293</v>
          </cell>
        </row>
        <row r="8251">
          <cell r="B8251" t="str">
            <v>04-689</v>
          </cell>
          <cell r="C8251" t="str">
            <v>中华胰腺病杂志（原：胰腺病学）</v>
          </cell>
          <cell r="D8251" t="str">
            <v/>
          </cell>
          <cell r="E8251">
            <v>25</v>
          </cell>
          <cell r="F8251" t="str">
            <v>6</v>
          </cell>
          <cell r="G8251">
            <v>150</v>
          </cell>
          <cell r="H8251" t="str">
            <v>2024</v>
          </cell>
          <cell r="I8251" t="str">
            <v>11-5667/R</v>
          </cell>
          <cell r="J8251" t="str">
            <v>1674-1935</v>
          </cell>
        </row>
        <row r="8252">
          <cell r="B8252" t="str">
            <v>04-687</v>
          </cell>
          <cell r="C8252" t="str">
            <v>诊断学理论与实践</v>
          </cell>
          <cell r="D8252" t="str">
            <v/>
          </cell>
          <cell r="E8252">
            <v>18</v>
          </cell>
          <cell r="F8252" t="str">
            <v>6</v>
          </cell>
          <cell r="G8252">
            <v>108</v>
          </cell>
          <cell r="H8252" t="str">
            <v>2024</v>
          </cell>
          <cell r="I8252" t="str">
            <v>31-1876/R</v>
          </cell>
          <cell r="J8252" t="str">
            <v>1671-2870</v>
          </cell>
        </row>
        <row r="8253">
          <cell r="B8253" t="str">
            <v>04-686</v>
          </cell>
          <cell r="C8253" t="str">
            <v>中国感染与化疗杂志（原：中国抗感染化疗杂志）</v>
          </cell>
          <cell r="D8253" t="str">
            <v/>
          </cell>
          <cell r="E8253">
            <v>20</v>
          </cell>
          <cell r="F8253" t="str">
            <v>6</v>
          </cell>
          <cell r="G8253">
            <v>120</v>
          </cell>
          <cell r="H8253" t="str">
            <v>2024</v>
          </cell>
          <cell r="I8253" t="str">
            <v>31-1965/R</v>
          </cell>
          <cell r="J8253" t="str">
            <v>1009-7708</v>
          </cell>
        </row>
        <row r="8254">
          <cell r="B8254" t="str">
            <v>205-145</v>
          </cell>
          <cell r="C8254" t="str">
            <v>石油商技（原邮发：04-681）</v>
          </cell>
          <cell r="D8254" t="str">
            <v/>
          </cell>
          <cell r="E8254">
            <v>12</v>
          </cell>
          <cell r="F8254" t="str">
            <v>6</v>
          </cell>
          <cell r="G8254">
            <v>72</v>
          </cell>
          <cell r="H8254" t="str">
            <v>2024</v>
          </cell>
          <cell r="I8254" t="str">
            <v>10-1479/TE</v>
          </cell>
          <cell r="J8254" t="str">
            <v>1006-1479</v>
          </cell>
        </row>
        <row r="8255">
          <cell r="B8255" t="str">
            <v>04-679</v>
          </cell>
          <cell r="C8255" t="str">
            <v>上海蔬菜</v>
          </cell>
          <cell r="D8255" t="str">
            <v/>
          </cell>
          <cell r="E8255">
            <v>8</v>
          </cell>
          <cell r="F8255" t="str">
            <v>6</v>
          </cell>
          <cell r="G8255">
            <v>48</v>
          </cell>
          <cell r="H8255" t="str">
            <v>2024</v>
          </cell>
          <cell r="I8255" t="str">
            <v>31-1588/S</v>
          </cell>
          <cell r="J8255" t="str">
            <v>1002-1469</v>
          </cell>
        </row>
        <row r="8256">
          <cell r="B8256" t="str">
            <v>04-671</v>
          </cell>
          <cell r="C8256" t="str">
            <v>老年医学与保健</v>
          </cell>
          <cell r="D8256" t="str">
            <v/>
          </cell>
          <cell r="E8256">
            <v>15</v>
          </cell>
          <cell r="F8256" t="str">
            <v>6</v>
          </cell>
          <cell r="G8256">
            <v>90</v>
          </cell>
          <cell r="H8256" t="str">
            <v>2024</v>
          </cell>
          <cell r="I8256" t="str">
            <v>31-1798/R</v>
          </cell>
          <cell r="J8256" t="str">
            <v>1008-8296</v>
          </cell>
        </row>
        <row r="8257">
          <cell r="B8257" t="str">
            <v>04-670</v>
          </cell>
          <cell r="C8257" t="str">
            <v>研究与发展管理（原邮发：205-116）</v>
          </cell>
          <cell r="D8257" t="str">
            <v/>
          </cell>
          <cell r="E8257">
            <v>30</v>
          </cell>
          <cell r="F8257" t="str">
            <v>6</v>
          </cell>
          <cell r="G8257">
            <v>180</v>
          </cell>
          <cell r="H8257" t="str">
            <v>2024</v>
          </cell>
          <cell r="I8257" t="str">
            <v>31-1599/G3</v>
          </cell>
          <cell r="J8257" t="str">
            <v>1004-8308</v>
          </cell>
        </row>
        <row r="8258">
          <cell r="B8258" t="str">
            <v>04-669</v>
          </cell>
          <cell r="C8258" t="str">
            <v>化工设备与管道</v>
          </cell>
          <cell r="D8258" t="str">
            <v/>
          </cell>
          <cell r="E8258">
            <v>10</v>
          </cell>
          <cell r="F8258" t="str">
            <v>6</v>
          </cell>
          <cell r="G8258">
            <v>60</v>
          </cell>
          <cell r="H8258" t="str">
            <v>2024</v>
          </cell>
          <cell r="I8258" t="str">
            <v>31-1833/TQ</v>
          </cell>
          <cell r="J8258" t="str">
            <v>1009-3281</v>
          </cell>
        </row>
        <row r="8259">
          <cell r="B8259" t="str">
            <v>04-668</v>
          </cell>
          <cell r="C8259" t="str">
            <v>体育科研</v>
          </cell>
          <cell r="D8259" t="str">
            <v/>
          </cell>
          <cell r="E8259">
            <v>15</v>
          </cell>
          <cell r="F8259" t="str">
            <v>6</v>
          </cell>
          <cell r="G8259">
            <v>90</v>
          </cell>
          <cell r="H8259" t="str">
            <v>2024</v>
          </cell>
          <cell r="I8259" t="str">
            <v>31-1194/G8</v>
          </cell>
          <cell r="J8259" t="str">
            <v>1006-1207</v>
          </cell>
        </row>
        <row r="8260">
          <cell r="B8260" t="str">
            <v>04-666</v>
          </cell>
          <cell r="C8260" t="str">
            <v>上海行政学院学报</v>
          </cell>
          <cell r="D8260" t="str">
            <v/>
          </cell>
          <cell r="E8260">
            <v>10</v>
          </cell>
          <cell r="F8260" t="str">
            <v>6</v>
          </cell>
          <cell r="G8260">
            <v>60</v>
          </cell>
          <cell r="H8260" t="str">
            <v>2024</v>
          </cell>
          <cell r="I8260" t="str">
            <v>31-1815/G4</v>
          </cell>
          <cell r="J8260" t="str">
            <v>1009-3176</v>
          </cell>
        </row>
        <row r="8261">
          <cell r="B8261" t="str">
            <v>04-664</v>
          </cell>
          <cell r="C8261" t="str">
            <v>药学实践与服务（原：药学实践杂志）</v>
          </cell>
          <cell r="D8261" t="str">
            <v/>
          </cell>
          <cell r="E8261">
            <v>16</v>
          </cell>
          <cell r="F8261" t="str">
            <v>12</v>
          </cell>
          <cell r="G8261">
            <v>192</v>
          </cell>
          <cell r="H8261" t="str">
            <v>2024</v>
          </cell>
          <cell r="I8261" t="str">
            <v>31-2185/R</v>
          </cell>
          <cell r="J8261" t="str">
            <v>2097-2024</v>
          </cell>
        </row>
        <row r="8262">
          <cell r="B8262" t="str">
            <v>04-663</v>
          </cell>
          <cell r="C8262" t="str">
            <v>军事护理（原：解放军护理杂志））</v>
          </cell>
          <cell r="D8262" t="str">
            <v/>
          </cell>
          <cell r="E8262">
            <v>18</v>
          </cell>
          <cell r="F8262" t="str">
            <v>12</v>
          </cell>
          <cell r="G8262">
            <v>216</v>
          </cell>
          <cell r="H8262" t="str">
            <v>2024</v>
          </cell>
          <cell r="I8262" t="str">
            <v>31-2186/R</v>
          </cell>
          <cell r="J8262" t="str">
            <v>2097-1826</v>
          </cell>
        </row>
        <row r="8263">
          <cell r="B8263" t="str">
            <v>04-658</v>
          </cell>
          <cell r="C8263" t="str">
            <v>新民周刊</v>
          </cell>
          <cell r="D8263" t="str">
            <v/>
          </cell>
          <cell r="E8263">
            <v>10</v>
          </cell>
          <cell r="F8263" t="str">
            <v>48</v>
          </cell>
          <cell r="G8263">
            <v>480</v>
          </cell>
          <cell r="H8263" t="str">
            <v>2024</v>
          </cell>
          <cell r="I8263" t="str">
            <v>31-1802/D</v>
          </cell>
          <cell r="J8263" t="str">
            <v>1008-5017</v>
          </cell>
        </row>
        <row r="8264">
          <cell r="B8264" t="str">
            <v>04-656</v>
          </cell>
          <cell r="C8264" t="str">
            <v>上海建设科技</v>
          </cell>
          <cell r="D8264" t="str">
            <v/>
          </cell>
          <cell r="E8264">
            <v>20</v>
          </cell>
          <cell r="F8264" t="str">
            <v>6</v>
          </cell>
          <cell r="G8264">
            <v>120</v>
          </cell>
          <cell r="H8264" t="str">
            <v>2024</v>
          </cell>
          <cell r="I8264" t="str">
            <v>31-1541/TU</v>
          </cell>
          <cell r="J8264" t="str">
            <v>1005-6637</v>
          </cell>
        </row>
        <row r="8265">
          <cell r="B8265" t="str">
            <v>04-654</v>
          </cell>
          <cell r="C8265" t="str">
            <v>旅游科学</v>
          </cell>
          <cell r="D8265" t="str">
            <v/>
          </cell>
          <cell r="E8265">
            <v>30</v>
          </cell>
          <cell r="F8265" t="str">
            <v>6</v>
          </cell>
          <cell r="G8265">
            <v>180</v>
          </cell>
          <cell r="H8265" t="str">
            <v>2024</v>
          </cell>
          <cell r="I8265" t="str">
            <v>31-1693/K</v>
          </cell>
          <cell r="J8265" t="str">
            <v>1006-575X</v>
          </cell>
        </row>
        <row r="8266">
          <cell r="B8266" t="str">
            <v>04-653</v>
          </cell>
          <cell r="C8266" t="str">
            <v>肿瘤影像学（原：上海医学影像）</v>
          </cell>
          <cell r="D8266" t="str">
            <v/>
          </cell>
          <cell r="E8266">
            <v>30</v>
          </cell>
          <cell r="F8266" t="str">
            <v>6</v>
          </cell>
          <cell r="G8266">
            <v>180</v>
          </cell>
          <cell r="H8266" t="str">
            <v>2024</v>
          </cell>
          <cell r="I8266" t="str">
            <v>31-2087/R</v>
          </cell>
          <cell r="J8266" t="str">
            <v>1008-617X</v>
          </cell>
        </row>
        <row r="8267">
          <cell r="B8267" t="str">
            <v>04-652</v>
          </cell>
          <cell r="C8267" t="str">
            <v>净水技术</v>
          </cell>
          <cell r="D8267" t="str">
            <v/>
          </cell>
          <cell r="E8267">
            <v>21.43</v>
          </cell>
          <cell r="F8267" t="str">
            <v>14</v>
          </cell>
          <cell r="G8267">
            <v>300</v>
          </cell>
          <cell r="H8267" t="str">
            <v>2024</v>
          </cell>
          <cell r="I8267" t="str">
            <v>31-1513/TQ</v>
          </cell>
          <cell r="J8267" t="str">
            <v>1009-0177</v>
          </cell>
        </row>
        <row r="8268">
          <cell r="B8268" t="str">
            <v>04-642</v>
          </cell>
          <cell r="C8268" t="str">
            <v>上海托幼</v>
          </cell>
          <cell r="D8268" t="str">
            <v/>
          </cell>
          <cell r="E8268">
            <v>10</v>
          </cell>
          <cell r="F8268" t="str">
            <v>12</v>
          </cell>
          <cell r="G8268">
            <v>120</v>
          </cell>
          <cell r="H8268" t="str">
            <v>2024</v>
          </cell>
          <cell r="I8268" t="str">
            <v>31-1800/G4</v>
          </cell>
          <cell r="J8268" t="str">
            <v>1008-8172</v>
          </cell>
        </row>
        <row r="8269">
          <cell r="B8269" t="str">
            <v>24-261</v>
          </cell>
          <cell r="C8269" t="str">
            <v>济南大学学报（社会科学版）（原邮发：224-13）</v>
          </cell>
          <cell r="D8269" t="str">
            <v/>
          </cell>
          <cell r="E8269">
            <v>40</v>
          </cell>
          <cell r="F8269" t="str">
            <v>6</v>
          </cell>
          <cell r="G8269">
            <v>240</v>
          </cell>
          <cell r="H8269" t="str">
            <v>2024</v>
          </cell>
          <cell r="I8269" t="str">
            <v>37-1377/C</v>
          </cell>
          <cell r="J8269" t="str">
            <v>1671-3842</v>
          </cell>
        </row>
        <row r="8270">
          <cell r="B8270" t="str">
            <v>24-305</v>
          </cell>
          <cell r="C8270" t="str">
            <v>山东第一医科大学学报（原：泰山医学院学报）（原邮发：224-08）</v>
          </cell>
          <cell r="D8270" t="str">
            <v/>
          </cell>
          <cell r="E8270">
            <v>20</v>
          </cell>
          <cell r="F8270" t="str">
            <v>12</v>
          </cell>
          <cell r="G8270">
            <v>240</v>
          </cell>
          <cell r="H8270" t="str">
            <v>2024</v>
          </cell>
          <cell r="I8270" t="str">
            <v>37-1525/R</v>
          </cell>
          <cell r="J8270" t="str">
            <v>2097-0005</v>
          </cell>
        </row>
        <row r="8271">
          <cell r="B8271" t="str">
            <v>224-07</v>
          </cell>
          <cell r="C8271" t="str">
            <v>济南大学学报（自然科学版）（原：山东建材学院学报）</v>
          </cell>
          <cell r="D8271" t="str">
            <v/>
          </cell>
          <cell r="E8271">
            <v>10</v>
          </cell>
          <cell r="F8271" t="str">
            <v>6</v>
          </cell>
          <cell r="G8271">
            <v>60</v>
          </cell>
          <cell r="H8271" t="str">
            <v>2024</v>
          </cell>
          <cell r="I8271" t="str">
            <v>37-1378/N</v>
          </cell>
          <cell r="J8271" t="str">
            <v>1671-3559</v>
          </cell>
        </row>
        <row r="8272">
          <cell r="B8272" t="str">
            <v>224-04</v>
          </cell>
          <cell r="C8272" t="str">
            <v>山东高等教育（原：青岛大学师范学院学报）</v>
          </cell>
          <cell r="D8272" t="str">
            <v/>
          </cell>
          <cell r="E8272">
            <v>10</v>
          </cell>
          <cell r="F8272" t="str">
            <v>6</v>
          </cell>
          <cell r="G8272">
            <v>60</v>
          </cell>
          <cell r="H8272" t="str">
            <v>2024</v>
          </cell>
          <cell r="I8272" t="str">
            <v>37-1495/G4</v>
          </cell>
          <cell r="J8272" t="str">
            <v>2095-6800</v>
          </cell>
        </row>
        <row r="8273">
          <cell r="B8273" t="str">
            <v>224-03</v>
          </cell>
          <cell r="C8273" t="str">
            <v>山东女子学院学报（原：中华女子学院山东分院学报）</v>
          </cell>
          <cell r="D8273" t="str">
            <v/>
          </cell>
          <cell r="E8273">
            <v>30</v>
          </cell>
          <cell r="F8273" t="str">
            <v>6</v>
          </cell>
          <cell r="G8273">
            <v>180</v>
          </cell>
          <cell r="H8273" t="str">
            <v>2024</v>
          </cell>
          <cell r="I8273" t="str">
            <v>37-1477/D</v>
          </cell>
          <cell r="J8273" t="str">
            <v>1008-6838</v>
          </cell>
        </row>
        <row r="8274">
          <cell r="B8274" t="str">
            <v>24-228</v>
          </cell>
          <cell r="C8274" t="str">
            <v>山东档案（原邮发：224-01）</v>
          </cell>
          <cell r="D8274" t="str">
            <v/>
          </cell>
          <cell r="E8274">
            <v>12</v>
          </cell>
          <cell r="F8274" t="str">
            <v>6</v>
          </cell>
          <cell r="G8274">
            <v>72</v>
          </cell>
          <cell r="H8274" t="str">
            <v>2024</v>
          </cell>
          <cell r="I8274" t="str">
            <v>37-1048/G2</v>
          </cell>
          <cell r="J8274" t="str">
            <v>1672-5204</v>
          </cell>
        </row>
        <row r="8275">
          <cell r="B8275" t="str">
            <v>124-99</v>
          </cell>
          <cell r="C8275" t="str">
            <v>鲁东大学学报（自科版）</v>
          </cell>
          <cell r="D8275" t="str">
            <v/>
          </cell>
          <cell r="E8275">
            <v>20</v>
          </cell>
          <cell r="F8275" t="str">
            <v>4</v>
          </cell>
          <cell r="G8275">
            <v>80</v>
          </cell>
          <cell r="H8275" t="str">
            <v>2024</v>
          </cell>
          <cell r="I8275" t="str">
            <v>37-1453/N</v>
          </cell>
          <cell r="J8275" t="str">
            <v>1673-8020</v>
          </cell>
        </row>
        <row r="8276">
          <cell r="B8276" t="str">
            <v>124-98</v>
          </cell>
          <cell r="C8276" t="str">
            <v>鲁东大学学报（哲学社会科学版）（原：烟台师范学院学报（哲学社会科学版））</v>
          </cell>
          <cell r="D8276" t="str">
            <v/>
          </cell>
          <cell r="E8276">
            <v>20</v>
          </cell>
          <cell r="F8276" t="str">
            <v>6</v>
          </cell>
          <cell r="G8276">
            <v>120</v>
          </cell>
          <cell r="H8276" t="str">
            <v>2024</v>
          </cell>
          <cell r="I8276" t="str">
            <v>37-1452/C</v>
          </cell>
          <cell r="J8276" t="str">
            <v>1673-8039</v>
          </cell>
        </row>
        <row r="8277">
          <cell r="B8277" t="str">
            <v>124-97</v>
          </cell>
          <cell r="C8277" t="str">
            <v>烟台大学学报（自然科学与工程版）</v>
          </cell>
          <cell r="D8277" t="str">
            <v/>
          </cell>
          <cell r="E8277">
            <v>10</v>
          </cell>
          <cell r="F8277" t="str">
            <v>4</v>
          </cell>
          <cell r="G8277">
            <v>40</v>
          </cell>
          <cell r="H8277" t="str">
            <v>2024</v>
          </cell>
          <cell r="I8277" t="str">
            <v>37-1213/N</v>
          </cell>
          <cell r="J8277" t="str">
            <v>1004-8820</v>
          </cell>
        </row>
        <row r="8278">
          <cell r="B8278" t="str">
            <v>124-96</v>
          </cell>
          <cell r="C8278" t="str">
            <v>药学研究（原：齐鲁药事）</v>
          </cell>
          <cell r="D8278" t="str">
            <v/>
          </cell>
          <cell r="E8278">
            <v>18</v>
          </cell>
          <cell r="F8278" t="str">
            <v>12</v>
          </cell>
          <cell r="G8278">
            <v>216</v>
          </cell>
          <cell r="H8278" t="str">
            <v>2024</v>
          </cell>
          <cell r="I8278" t="str">
            <v>37-1493/R</v>
          </cell>
          <cell r="J8278" t="str">
            <v>2095-5375</v>
          </cell>
        </row>
        <row r="8279">
          <cell r="B8279" t="str">
            <v>124-91</v>
          </cell>
          <cell r="C8279" t="str">
            <v>现代教育</v>
          </cell>
          <cell r="D8279" t="str">
            <v/>
          </cell>
          <cell r="E8279">
            <v>8</v>
          </cell>
          <cell r="F8279" t="str">
            <v>12</v>
          </cell>
          <cell r="G8279">
            <v>96</v>
          </cell>
          <cell r="H8279" t="str">
            <v>2024</v>
          </cell>
          <cell r="I8279" t="str">
            <v>37-1393/G4</v>
          </cell>
          <cell r="J8279" t="str">
            <v>1671-9085</v>
          </cell>
        </row>
        <row r="8280">
          <cell r="B8280" t="str">
            <v>124-90</v>
          </cell>
          <cell r="C8280" t="str">
            <v>山东电力技术</v>
          </cell>
          <cell r="D8280" t="str">
            <v/>
          </cell>
          <cell r="E8280">
            <v>18</v>
          </cell>
          <cell r="F8280" t="str">
            <v>12</v>
          </cell>
          <cell r="G8280">
            <v>216</v>
          </cell>
          <cell r="H8280" t="str">
            <v>2024</v>
          </cell>
          <cell r="I8280" t="str">
            <v>37-1258/TM</v>
          </cell>
          <cell r="J8280" t="str">
            <v>1007-9904</v>
          </cell>
        </row>
        <row r="8281">
          <cell r="B8281" t="str">
            <v>124-89</v>
          </cell>
          <cell r="C8281" t="str">
            <v>中共青岛市委党校青岛行政学院学报</v>
          </cell>
          <cell r="D8281" t="str">
            <v/>
          </cell>
          <cell r="E8281">
            <v>20</v>
          </cell>
          <cell r="F8281" t="str">
            <v>6</v>
          </cell>
          <cell r="G8281">
            <v>120</v>
          </cell>
          <cell r="H8281" t="str">
            <v>2024</v>
          </cell>
          <cell r="I8281" t="str">
            <v>37-1293/D</v>
          </cell>
          <cell r="J8281" t="str">
            <v>1008-3642</v>
          </cell>
        </row>
        <row r="8282">
          <cell r="B8282" t="str">
            <v>124-88</v>
          </cell>
          <cell r="C8282" t="str">
            <v>山东科学</v>
          </cell>
          <cell r="D8282" t="str">
            <v/>
          </cell>
          <cell r="E8282">
            <v>30</v>
          </cell>
          <cell r="F8282" t="str">
            <v>6</v>
          </cell>
          <cell r="G8282">
            <v>180</v>
          </cell>
          <cell r="H8282" t="str">
            <v>2024</v>
          </cell>
          <cell r="I8282" t="str">
            <v>37-1188/N</v>
          </cell>
          <cell r="J8282" t="str">
            <v>1002-4026</v>
          </cell>
        </row>
        <row r="8283">
          <cell r="B8283" t="str">
            <v>124-87</v>
          </cell>
          <cell r="C8283" t="str">
            <v>烟台大学学报（哲学社会科学版）</v>
          </cell>
          <cell r="D8283" t="str">
            <v/>
          </cell>
          <cell r="E8283">
            <v>10</v>
          </cell>
          <cell r="F8283" t="str">
            <v>6</v>
          </cell>
          <cell r="G8283">
            <v>60</v>
          </cell>
          <cell r="H8283" t="str">
            <v>2024</v>
          </cell>
          <cell r="I8283" t="str">
            <v>37-1104/C</v>
          </cell>
          <cell r="J8283" t="str">
            <v>1002-3194</v>
          </cell>
        </row>
        <row r="8284">
          <cell r="B8284" t="str">
            <v>124-85</v>
          </cell>
          <cell r="C8284" t="str">
            <v>泰山学院学报</v>
          </cell>
          <cell r="D8284" t="str">
            <v/>
          </cell>
          <cell r="E8284">
            <v>10</v>
          </cell>
          <cell r="F8284" t="str">
            <v>6</v>
          </cell>
          <cell r="G8284">
            <v>60</v>
          </cell>
          <cell r="H8284" t="str">
            <v>2024</v>
          </cell>
          <cell r="I8284" t="str">
            <v>37-1406/Z</v>
          </cell>
          <cell r="J8284" t="str">
            <v>1672-2590</v>
          </cell>
        </row>
        <row r="8285">
          <cell r="B8285" t="str">
            <v>124-84</v>
          </cell>
          <cell r="C8285" t="str">
            <v>大氮肥</v>
          </cell>
          <cell r="D8285" t="str">
            <v/>
          </cell>
          <cell r="E8285">
            <v>15</v>
          </cell>
          <cell r="F8285" t="str">
            <v>6</v>
          </cell>
          <cell r="G8285">
            <v>90</v>
          </cell>
          <cell r="H8285" t="str">
            <v>2024</v>
          </cell>
          <cell r="I8285" t="str">
            <v>33-1369/TQ</v>
          </cell>
          <cell r="J8285" t="str">
            <v>1002-5782</v>
          </cell>
        </row>
        <row r="8286">
          <cell r="B8286" t="str">
            <v>28-397</v>
          </cell>
          <cell r="C8286" t="str">
            <v>未来科学家·动漫版</v>
          </cell>
          <cell r="D8286" t="str">
            <v/>
          </cell>
          <cell r="E8286">
            <v>6.5</v>
          </cell>
          <cell r="F8286" t="str">
            <v>12</v>
          </cell>
          <cell r="G8286">
            <v>78</v>
          </cell>
          <cell r="H8286" t="str">
            <v>2024</v>
          </cell>
          <cell r="I8286" t="str">
            <v>32-1660/N</v>
          </cell>
          <cell r="J8286" t="str">
            <v>1671-6507</v>
          </cell>
        </row>
        <row r="8287">
          <cell r="B8287" t="str">
            <v>28-411</v>
          </cell>
          <cell r="C8287" t="str">
            <v>小学教学研究·理论版</v>
          </cell>
          <cell r="D8287" t="str">
            <v/>
          </cell>
          <cell r="E8287">
            <v>15</v>
          </cell>
          <cell r="F8287" t="str">
            <v>12</v>
          </cell>
          <cell r="G8287">
            <v>180</v>
          </cell>
          <cell r="H8287" t="str">
            <v>2024</v>
          </cell>
          <cell r="I8287" t="str">
            <v>36-1052/G4</v>
          </cell>
          <cell r="J8287" t="str">
            <v>1006-284X</v>
          </cell>
        </row>
        <row r="8288">
          <cell r="B8288" t="str">
            <v>28-311</v>
          </cell>
          <cell r="C8288" t="str">
            <v>新世纪智能·创享客（原：新世纪智能·创想客（原：新世纪智能·赛尔号（原：凤凰动漫·赛尔号（原：我爱学·赛尔号）（原邮发：28-361）（原邮发：131-93））））</v>
          </cell>
          <cell r="D8288" t="str">
            <v/>
          </cell>
          <cell r="E8288">
            <v>12</v>
          </cell>
          <cell r="F8288" t="str">
            <v>12</v>
          </cell>
          <cell r="G8288">
            <v>144</v>
          </cell>
          <cell r="H8288" t="str">
            <v>2024</v>
          </cell>
          <cell r="I8288" t="str">
            <v>32-1878/G4</v>
          </cell>
          <cell r="J8288" t="str">
            <v>2096-6806</v>
          </cell>
        </row>
        <row r="8289">
          <cell r="B8289" t="str">
            <v>28-276</v>
          </cell>
          <cell r="C8289" t="str">
            <v>市场周刊（原：市场周刊·理论研究）（原邮发：130-60）</v>
          </cell>
          <cell r="D8289" t="str">
            <v/>
          </cell>
          <cell r="E8289">
            <v>30</v>
          </cell>
          <cell r="F8289" t="str">
            <v>12</v>
          </cell>
          <cell r="G8289">
            <v>360</v>
          </cell>
          <cell r="H8289" t="str">
            <v>2024</v>
          </cell>
          <cell r="I8289" t="str">
            <v>32-1514/F</v>
          </cell>
          <cell r="J8289" t="str">
            <v>1008-4428</v>
          </cell>
        </row>
        <row r="8290">
          <cell r="B8290" t="str">
            <v>28-064</v>
          </cell>
          <cell r="C8290" t="str">
            <v>口腔生物医学（原：中国医学文摘：口腔医学）</v>
          </cell>
          <cell r="D8290" t="str">
            <v/>
          </cell>
          <cell r="E8290">
            <v>15</v>
          </cell>
          <cell r="F8290" t="str">
            <v>4</v>
          </cell>
          <cell r="G8290">
            <v>60</v>
          </cell>
          <cell r="H8290" t="str">
            <v>2024</v>
          </cell>
          <cell r="I8290" t="str">
            <v>32-1813/R</v>
          </cell>
          <cell r="J8290" t="str">
            <v>1674-8603</v>
          </cell>
        </row>
        <row r="8291">
          <cell r="B8291" t="str">
            <v>28-170</v>
          </cell>
          <cell r="C8291" t="str">
            <v>廉政文化研究</v>
          </cell>
          <cell r="D8291" t="str">
            <v/>
          </cell>
          <cell r="E8291">
            <v>12.8</v>
          </cell>
          <cell r="F8291" t="str">
            <v>6</v>
          </cell>
          <cell r="G8291">
            <v>76.8</v>
          </cell>
          <cell r="H8291" t="str">
            <v>2024</v>
          </cell>
          <cell r="I8291" t="str">
            <v>32-1817/D</v>
          </cell>
          <cell r="J8291" t="str">
            <v>1674-9170</v>
          </cell>
        </row>
        <row r="8292">
          <cell r="B8292" t="str">
            <v>28-345</v>
          </cell>
          <cell r="C8292" t="str">
            <v>七彩语文（国际版）（原：七彩语文（中高版））（原：七彩语文（小学高年级））</v>
          </cell>
          <cell r="D8292" t="str">
            <v/>
          </cell>
          <cell r="E8292">
            <v>30</v>
          </cell>
          <cell r="F8292" t="str">
            <v>12</v>
          </cell>
          <cell r="G8292">
            <v>360</v>
          </cell>
          <cell r="H8292" t="str">
            <v>2024</v>
          </cell>
          <cell r="I8292" t="str">
            <v>32-1767/C</v>
          </cell>
          <cell r="J8292" t="str">
            <v>1673-4998</v>
          </cell>
        </row>
        <row r="8293">
          <cell r="B8293" t="str">
            <v>28-393</v>
          </cell>
          <cell r="C8293" t="str">
            <v>我爱学·幽默大王（原：幽默大王）</v>
          </cell>
          <cell r="D8293" t="str">
            <v/>
          </cell>
          <cell r="E8293">
            <v>12.5</v>
          </cell>
          <cell r="F8293" t="str">
            <v>12</v>
          </cell>
          <cell r="G8293">
            <v>150</v>
          </cell>
          <cell r="H8293" t="str">
            <v>2024</v>
          </cell>
          <cell r="I8293" t="str">
            <v>32-1776/G4</v>
          </cell>
          <cell r="J8293" t="str">
            <v>1673-8802</v>
          </cell>
        </row>
        <row r="8294">
          <cell r="B8294" t="str">
            <v>28-394</v>
          </cell>
          <cell r="C8294" t="str">
            <v>我爱学·创意美术与手工（原：我爱学·创意美术）（原：创意美术与手工）</v>
          </cell>
          <cell r="D8294" t="str">
            <v/>
          </cell>
          <cell r="E8294">
            <v>12.5</v>
          </cell>
          <cell r="F8294" t="str">
            <v>12</v>
          </cell>
          <cell r="G8294">
            <v>150</v>
          </cell>
          <cell r="H8294" t="str">
            <v>2024</v>
          </cell>
          <cell r="I8294" t="str">
            <v>32-1776/G4</v>
          </cell>
          <cell r="J8294" t="str">
            <v>1673-8802</v>
          </cell>
        </row>
        <row r="8295">
          <cell r="B8295" t="str">
            <v>28-149</v>
          </cell>
          <cell r="C8295" t="str">
            <v>儿童故事画报·超级侦探（原：超级侦探）</v>
          </cell>
          <cell r="D8295" t="str">
            <v/>
          </cell>
          <cell r="E8295">
            <v>12.5</v>
          </cell>
          <cell r="F8295" t="str">
            <v>12</v>
          </cell>
          <cell r="G8295">
            <v>150</v>
          </cell>
          <cell r="H8295" t="str">
            <v>2024</v>
          </cell>
          <cell r="I8295" t="str">
            <v>32-1056/C</v>
          </cell>
          <cell r="J8295" t="str">
            <v>1002-0330</v>
          </cell>
        </row>
        <row r="8296">
          <cell r="B8296" t="str">
            <v>28-331</v>
          </cell>
          <cell r="C8296" t="str">
            <v>文教资料</v>
          </cell>
          <cell r="D8296" t="str">
            <v/>
          </cell>
          <cell r="E8296">
            <v>24</v>
          </cell>
          <cell r="F8296" t="str">
            <v>24</v>
          </cell>
          <cell r="G8296">
            <v>576</v>
          </cell>
          <cell r="H8296" t="str">
            <v>2024</v>
          </cell>
          <cell r="I8296" t="str">
            <v>32-1032/C</v>
          </cell>
          <cell r="J8296" t="str">
            <v>1004-8359</v>
          </cell>
        </row>
        <row r="8297">
          <cell r="B8297" t="str">
            <v>28-406</v>
          </cell>
          <cell r="C8297" t="str">
            <v>阅江学刊</v>
          </cell>
          <cell r="D8297" t="str">
            <v/>
          </cell>
          <cell r="E8297">
            <v>30</v>
          </cell>
          <cell r="F8297" t="str">
            <v>6</v>
          </cell>
          <cell r="G8297">
            <v>180</v>
          </cell>
          <cell r="H8297" t="str">
            <v>2024</v>
          </cell>
          <cell r="I8297" t="str">
            <v>32-1802/C</v>
          </cell>
          <cell r="J8297" t="str">
            <v>1674-7089</v>
          </cell>
        </row>
        <row r="8298">
          <cell r="B8298" t="str">
            <v>28-405</v>
          </cell>
          <cell r="C8298" t="str">
            <v>大气科学学报</v>
          </cell>
          <cell r="D8298" t="str">
            <v/>
          </cell>
          <cell r="E8298">
            <v>25</v>
          </cell>
          <cell r="F8298" t="str">
            <v>6</v>
          </cell>
          <cell r="G8298">
            <v>150</v>
          </cell>
          <cell r="H8298" t="str">
            <v>2024</v>
          </cell>
          <cell r="I8298" t="str">
            <v>32-1803/P</v>
          </cell>
          <cell r="J8298" t="str">
            <v>1674-7097</v>
          </cell>
        </row>
        <row r="8299">
          <cell r="B8299" t="str">
            <v>28-402</v>
          </cell>
          <cell r="C8299" t="str">
            <v>教育研究与评论·中学教育教学版（原：教育研究与评论·中学教育版）</v>
          </cell>
          <cell r="D8299" t="str">
            <v/>
          </cell>
          <cell r="E8299">
            <v>15</v>
          </cell>
          <cell r="F8299" t="str">
            <v>12</v>
          </cell>
          <cell r="G8299">
            <v>180</v>
          </cell>
          <cell r="H8299" t="str">
            <v>2024</v>
          </cell>
          <cell r="I8299" t="str">
            <v>32-1791/G4</v>
          </cell>
          <cell r="J8299" t="str">
            <v>1674-4632</v>
          </cell>
        </row>
        <row r="8300">
          <cell r="B8300" t="str">
            <v>28-401</v>
          </cell>
          <cell r="C8300" t="str">
            <v>教育研究与评论·小学教育教学版（原：教育研究与评论·小学教育版）</v>
          </cell>
          <cell r="D8300" t="str">
            <v/>
          </cell>
          <cell r="E8300">
            <v>15</v>
          </cell>
          <cell r="F8300" t="str">
            <v>12</v>
          </cell>
          <cell r="G8300">
            <v>180</v>
          </cell>
          <cell r="H8300" t="str">
            <v>2024</v>
          </cell>
          <cell r="I8300" t="str">
            <v>32-1791/G4</v>
          </cell>
          <cell r="J8300" t="str">
            <v>1674-4632</v>
          </cell>
        </row>
        <row r="8301">
          <cell r="B8301" t="str">
            <v>02-3005</v>
          </cell>
          <cell r="C8301" t="str">
            <v>中国殡葬史（全8卷）（原邮发：82-8024）</v>
          </cell>
          <cell r="D8301" t="str">
            <v/>
          </cell>
          <cell r="E8301">
            <v>1980</v>
          </cell>
          <cell r="F8301" t="str">
            <v>1</v>
          </cell>
          <cell r="G8301">
            <v>1980</v>
          </cell>
          <cell r="H8301" t="str">
            <v>2024</v>
          </cell>
          <cell r="I8301" t="str">
            <v>无</v>
          </cell>
          <cell r="J8301" t="str">
            <v/>
          </cell>
        </row>
        <row r="8302">
          <cell r="B8302" t="str">
            <v>02-3009</v>
          </cell>
          <cell r="C8302" t="str">
            <v>金刚般若波罗蜜经（原邮发：82-8018）</v>
          </cell>
          <cell r="D8302" t="str">
            <v/>
          </cell>
          <cell r="E8302">
            <v>1980</v>
          </cell>
          <cell r="F8302" t="str">
            <v>1</v>
          </cell>
          <cell r="G8302">
            <v>1980</v>
          </cell>
          <cell r="H8302" t="str">
            <v>2024</v>
          </cell>
          <cell r="I8302" t="str">
            <v>9787222078741</v>
          </cell>
          <cell r="J8302" t="str">
            <v>无</v>
          </cell>
        </row>
        <row r="8303">
          <cell r="B8303" t="str">
            <v>14-4024</v>
          </cell>
          <cell r="C8303" t="str">
            <v>中国通史（4册）（原：中国史（上中下）（原邮发：431-907））（原邮发：02-6991）</v>
          </cell>
          <cell r="D8303" t="str">
            <v/>
          </cell>
          <cell r="E8303">
            <v>198</v>
          </cell>
          <cell r="F8303" t="str">
            <v>1</v>
          </cell>
          <cell r="G8303">
            <v>198</v>
          </cell>
          <cell r="H8303" t="str">
            <v>2024</v>
          </cell>
          <cell r="I8303" t="str">
            <v>9787511327581</v>
          </cell>
          <cell r="J8303" t="str">
            <v>无</v>
          </cell>
        </row>
        <row r="8304">
          <cell r="B8304" t="str">
            <v>02-6978</v>
          </cell>
          <cell r="C8304" t="str">
            <v>中国近代史（原邮发：431-900）</v>
          </cell>
          <cell r="D8304" t="str">
            <v/>
          </cell>
          <cell r="E8304">
            <v>98</v>
          </cell>
          <cell r="F8304" t="str">
            <v>1</v>
          </cell>
          <cell r="G8304">
            <v>98</v>
          </cell>
          <cell r="H8304" t="str">
            <v>2024</v>
          </cell>
          <cell r="I8304" t="str">
            <v>756482278</v>
          </cell>
          <cell r="J8304" t="str">
            <v/>
          </cell>
        </row>
        <row r="8305">
          <cell r="B8305" t="str">
            <v>02-262</v>
          </cell>
          <cell r="C8305" t="str">
            <v>世界社会主义研究</v>
          </cell>
          <cell r="D8305" t="str">
            <v/>
          </cell>
          <cell r="E8305">
            <v>35</v>
          </cell>
          <cell r="F8305" t="str">
            <v>12</v>
          </cell>
          <cell r="G8305">
            <v>420</v>
          </cell>
          <cell r="H8305" t="str">
            <v>2024</v>
          </cell>
          <cell r="I8305" t="str">
            <v>10-1443/D</v>
          </cell>
          <cell r="J8305" t="str">
            <v>2096-2630</v>
          </cell>
        </row>
        <row r="8306">
          <cell r="B8306" t="str">
            <v>80-864</v>
          </cell>
          <cell r="C8306" t="str">
            <v>自然与文化遗产研究（原：遗产与保护研究（中文版）（原邮发：02-118）（原邮发：102-714））</v>
          </cell>
          <cell r="D8306" t="str">
            <v/>
          </cell>
          <cell r="E8306">
            <v>30</v>
          </cell>
          <cell r="F8306" t="str">
            <v>6</v>
          </cell>
          <cell r="G8306">
            <v>180</v>
          </cell>
          <cell r="H8306" t="str">
            <v>2024</v>
          </cell>
          <cell r="I8306" t="str">
            <v>10-1616/K</v>
          </cell>
          <cell r="J8306" t="str">
            <v>2096-689X</v>
          </cell>
        </row>
        <row r="8307">
          <cell r="B8307" t="str">
            <v>36-5549</v>
          </cell>
          <cell r="C8307" t="str">
            <v>格列佛游记（原邮发：02-1837）（原邮发：102-579）</v>
          </cell>
          <cell r="D8307" t="str">
            <v/>
          </cell>
          <cell r="E8307">
            <v>15</v>
          </cell>
          <cell r="F8307" t="str">
            <v>1</v>
          </cell>
          <cell r="G8307">
            <v>15</v>
          </cell>
          <cell r="H8307" t="str">
            <v>2024</v>
          </cell>
          <cell r="I8307" t="str">
            <v>9787100106566</v>
          </cell>
          <cell r="J8307" t="str">
            <v>无</v>
          </cell>
        </row>
        <row r="8308">
          <cell r="B8308" t="str">
            <v>82-924</v>
          </cell>
          <cell r="C8308" t="str">
            <v>中国科技人才</v>
          </cell>
          <cell r="D8308" t="str">
            <v/>
          </cell>
          <cell r="E8308">
            <v>40</v>
          </cell>
          <cell r="F8308" t="str">
            <v>6</v>
          </cell>
          <cell r="G8308">
            <v>240</v>
          </cell>
          <cell r="H8308" t="str">
            <v>2024</v>
          </cell>
          <cell r="I8308" t="str">
            <v>10-1256/G3 </v>
          </cell>
          <cell r="J8308" t="str">
            <v>2095-8951</v>
          </cell>
        </row>
        <row r="8309">
          <cell r="B8309" t="str">
            <v>46-281</v>
          </cell>
          <cell r="C8309" t="str">
            <v>收藏拍卖</v>
          </cell>
          <cell r="D8309" t="str">
            <v/>
          </cell>
          <cell r="E8309">
            <v>48</v>
          </cell>
          <cell r="F8309" t="str">
            <v>6</v>
          </cell>
          <cell r="G8309">
            <v>288</v>
          </cell>
          <cell r="H8309" t="str">
            <v>2024</v>
          </cell>
          <cell r="I8309" t="str">
            <v>44-1590/G0</v>
          </cell>
          <cell r="J8309" t="str">
            <v>1672-6928</v>
          </cell>
        </row>
        <row r="8310">
          <cell r="B8310" t="str">
            <v>82-175</v>
          </cell>
          <cell r="C8310" t="str">
            <v>中国出入境观察（原：中国边防警察）（原邮发：46-280）</v>
          </cell>
          <cell r="D8310" t="str">
            <v/>
          </cell>
          <cell r="E8310">
            <v>10</v>
          </cell>
          <cell r="F8310" t="str">
            <v>12</v>
          </cell>
          <cell r="G8310">
            <v>120</v>
          </cell>
          <cell r="H8310" t="str">
            <v>2024</v>
          </cell>
          <cell r="I8310" t="str">
            <v>10-1614/D</v>
          </cell>
          <cell r="J8310" t="str">
            <v>2096-6547</v>
          </cell>
        </row>
        <row r="8311">
          <cell r="B8311" t="str">
            <v>46-276</v>
          </cell>
          <cell r="C8311" t="str">
            <v>中国CT和MRI杂志</v>
          </cell>
          <cell r="D8311" t="str">
            <v/>
          </cell>
          <cell r="E8311">
            <v>20</v>
          </cell>
          <cell r="F8311" t="str">
            <v>12</v>
          </cell>
          <cell r="G8311">
            <v>240</v>
          </cell>
          <cell r="H8311" t="str">
            <v>2024</v>
          </cell>
          <cell r="I8311" t="str">
            <v>44-1592/R</v>
          </cell>
          <cell r="J8311" t="str">
            <v>1672-5131</v>
          </cell>
        </row>
        <row r="8312">
          <cell r="B8312" t="str">
            <v>46-275</v>
          </cell>
          <cell r="C8312" t="str">
            <v>广州中医药大学学报</v>
          </cell>
          <cell r="D8312" t="str">
            <v/>
          </cell>
          <cell r="E8312">
            <v>20</v>
          </cell>
          <cell r="F8312" t="str">
            <v>12</v>
          </cell>
          <cell r="G8312">
            <v>240</v>
          </cell>
          <cell r="H8312" t="str">
            <v>2024</v>
          </cell>
          <cell r="I8312" t="str">
            <v>44-1425/R</v>
          </cell>
          <cell r="J8312" t="str">
            <v>1007-3213</v>
          </cell>
        </row>
        <row r="8313">
          <cell r="B8313" t="str">
            <v>46-026</v>
          </cell>
          <cell r="C8313" t="str">
            <v>南方建筑（原邮发：146-76）</v>
          </cell>
          <cell r="D8313" t="str">
            <v/>
          </cell>
          <cell r="E8313">
            <v>50</v>
          </cell>
          <cell r="F8313" t="str">
            <v>12</v>
          </cell>
          <cell r="G8313">
            <v>600</v>
          </cell>
          <cell r="H8313" t="str">
            <v>2024</v>
          </cell>
          <cell r="I8313" t="str">
            <v>44-1263/TU</v>
          </cell>
          <cell r="J8313" t="str">
            <v>1000-0232</v>
          </cell>
        </row>
        <row r="8314">
          <cell r="B8314" t="str">
            <v>46-273</v>
          </cell>
          <cell r="C8314" t="str">
            <v>包装与设计</v>
          </cell>
          <cell r="D8314" t="str">
            <v/>
          </cell>
          <cell r="E8314">
            <v>58</v>
          </cell>
          <cell r="F8314" t="str">
            <v>6</v>
          </cell>
          <cell r="G8314">
            <v>348</v>
          </cell>
          <cell r="H8314" t="str">
            <v>2024</v>
          </cell>
          <cell r="I8314" t="str">
            <v>44-1262/TB</v>
          </cell>
          <cell r="J8314" t="str">
            <v>1007-4759</v>
          </cell>
        </row>
        <row r="8315">
          <cell r="B8315" t="str">
            <v>46-268</v>
          </cell>
          <cell r="C8315" t="str">
            <v>广东第二课堂（中学）（原：广东第二课堂·下半月·中学生阅读）（原：广东第二课堂·中学版）（原：广东第二课堂下半月）</v>
          </cell>
          <cell r="D8315" t="str">
            <v/>
          </cell>
          <cell r="E8315">
            <v>6</v>
          </cell>
          <cell r="F8315" t="str">
            <v>12</v>
          </cell>
          <cell r="G8315">
            <v>72</v>
          </cell>
          <cell r="H8315" t="str">
            <v>2024</v>
          </cell>
          <cell r="I8315" t="str">
            <v>44-1330/G4</v>
          </cell>
          <cell r="J8315" t="str">
            <v>1005-1430</v>
          </cell>
        </row>
        <row r="8316">
          <cell r="B8316" t="str">
            <v>46-262</v>
          </cell>
          <cell r="C8316" t="str">
            <v>少先队员（成长树）（原：少先队员（原：少先队员（成长树）））</v>
          </cell>
          <cell r="D8316" t="str">
            <v/>
          </cell>
          <cell r="E8316">
            <v>5</v>
          </cell>
          <cell r="F8316" t="str">
            <v>12</v>
          </cell>
          <cell r="G8316">
            <v>60</v>
          </cell>
          <cell r="H8316" t="str">
            <v>2024</v>
          </cell>
          <cell r="I8316" t="str">
            <v>44-1065/C</v>
          </cell>
          <cell r="J8316" t="str">
            <v>1009-5845</v>
          </cell>
        </row>
        <row r="8317">
          <cell r="B8317" t="str">
            <v>46-261</v>
          </cell>
          <cell r="C8317" t="str">
            <v>美术学报</v>
          </cell>
          <cell r="D8317" t="str">
            <v/>
          </cell>
          <cell r="E8317">
            <v>25</v>
          </cell>
          <cell r="F8317" t="str">
            <v>6</v>
          </cell>
          <cell r="G8317">
            <v>150</v>
          </cell>
          <cell r="H8317" t="str">
            <v>2024</v>
          </cell>
          <cell r="I8317" t="str">
            <v>44-1135/J</v>
          </cell>
          <cell r="J8317" t="str">
            <v>1004-1060</v>
          </cell>
        </row>
        <row r="8318">
          <cell r="B8318" t="str">
            <v>46-257</v>
          </cell>
          <cell r="C8318" t="str">
            <v>暨南大学学报（自然科学与医学版）</v>
          </cell>
          <cell r="D8318" t="str">
            <v/>
          </cell>
          <cell r="E8318">
            <v>16</v>
          </cell>
          <cell r="F8318" t="str">
            <v>6</v>
          </cell>
          <cell r="G8318">
            <v>96</v>
          </cell>
          <cell r="H8318" t="str">
            <v>2024</v>
          </cell>
          <cell r="I8318" t="str">
            <v>44-1282/N</v>
          </cell>
          <cell r="J8318" t="str">
            <v>1000-9965</v>
          </cell>
        </row>
        <row r="8319">
          <cell r="B8319" t="str">
            <v>46-254</v>
          </cell>
          <cell r="C8319" t="str">
            <v>华文教学与研究（原：暨南大学华文学院学报）</v>
          </cell>
          <cell r="D8319" t="str">
            <v/>
          </cell>
          <cell r="E8319">
            <v>12</v>
          </cell>
          <cell r="F8319" t="str">
            <v>4</v>
          </cell>
          <cell r="G8319">
            <v>48</v>
          </cell>
          <cell r="H8319" t="str">
            <v>2024</v>
          </cell>
          <cell r="I8319" t="str">
            <v>44-1669/G4</v>
          </cell>
          <cell r="J8319" t="str">
            <v>1674-8174</v>
          </cell>
        </row>
        <row r="8320">
          <cell r="B8320" t="str">
            <v>08-170</v>
          </cell>
          <cell r="C8320" t="str">
            <v>饮食科学</v>
          </cell>
          <cell r="D8320" t="str">
            <v/>
          </cell>
          <cell r="E8320">
            <v>10</v>
          </cell>
          <cell r="F8320" t="str">
            <v>12</v>
          </cell>
          <cell r="G8320">
            <v>120</v>
          </cell>
          <cell r="H8320" t="str">
            <v>2024</v>
          </cell>
          <cell r="I8320" t="str">
            <v>21-1158/TS</v>
          </cell>
          <cell r="J8320" t="str">
            <v>1008-9489</v>
          </cell>
        </row>
        <row r="8321">
          <cell r="B8321" t="str">
            <v>108-335</v>
          </cell>
          <cell r="C8321" t="str">
            <v>好孩子画报（原邮发：08-168）</v>
          </cell>
          <cell r="D8321" t="str">
            <v/>
          </cell>
          <cell r="E8321">
            <v>10</v>
          </cell>
          <cell r="F8321" t="str">
            <v>12</v>
          </cell>
          <cell r="G8321">
            <v>120</v>
          </cell>
          <cell r="H8321" t="str">
            <v>2024</v>
          </cell>
          <cell r="I8321" t="str">
            <v>21-1061/C</v>
          </cell>
          <cell r="J8321" t="str">
            <v>0436-8150</v>
          </cell>
        </row>
        <row r="8322">
          <cell r="B8322" t="str">
            <v>108-366</v>
          </cell>
          <cell r="C8322" t="str">
            <v>作文与阅读（原：作文与阅读读写双赢（原：小学生作文与阅读（原邮发：08-330）））</v>
          </cell>
          <cell r="D8322" t="str">
            <v/>
          </cell>
          <cell r="E8322">
            <v>10</v>
          </cell>
          <cell r="F8322" t="str">
            <v>12</v>
          </cell>
          <cell r="G8322">
            <v>120</v>
          </cell>
          <cell r="H8322" t="str">
            <v>2024</v>
          </cell>
          <cell r="I8322" t="str">
            <v>22-1043/C</v>
          </cell>
          <cell r="J8322" t="str">
            <v>1671-2188</v>
          </cell>
        </row>
        <row r="8323">
          <cell r="B8323" t="str">
            <v>08-161</v>
          </cell>
          <cell r="C8323" t="str">
            <v>生态学杂志（中国科学院）</v>
          </cell>
          <cell r="D8323" t="str">
            <v/>
          </cell>
          <cell r="E8323">
            <v>100</v>
          </cell>
          <cell r="F8323" t="str">
            <v>12</v>
          </cell>
          <cell r="G8323">
            <v>1200</v>
          </cell>
          <cell r="H8323" t="str">
            <v>2024</v>
          </cell>
          <cell r="I8323" t="str">
            <v>21-1148/Q</v>
          </cell>
          <cell r="J8323" t="str">
            <v>1000-4890</v>
          </cell>
        </row>
        <row r="8324">
          <cell r="B8324" t="str">
            <v>08-150</v>
          </cell>
          <cell r="C8324" t="str">
            <v>节能</v>
          </cell>
          <cell r="D8324" t="str">
            <v/>
          </cell>
          <cell r="E8324">
            <v>30</v>
          </cell>
          <cell r="F8324" t="str">
            <v>12</v>
          </cell>
          <cell r="G8324">
            <v>360</v>
          </cell>
          <cell r="H8324" t="str">
            <v>2024</v>
          </cell>
          <cell r="I8324" t="str">
            <v>21-1115/TK</v>
          </cell>
          <cell r="J8324" t="str">
            <v>1004-7948</v>
          </cell>
        </row>
        <row r="8325">
          <cell r="B8325" t="str">
            <v>108-136</v>
          </cell>
          <cell r="C8325" t="str">
            <v>辽宁化工（原邮发：08-148）</v>
          </cell>
          <cell r="D8325" t="str">
            <v/>
          </cell>
          <cell r="E8325">
            <v>15</v>
          </cell>
          <cell r="F8325" t="str">
            <v>12</v>
          </cell>
          <cell r="G8325">
            <v>180</v>
          </cell>
          <cell r="H8325" t="str">
            <v>2024</v>
          </cell>
          <cell r="I8325" t="str">
            <v>21-1200/TQ</v>
          </cell>
          <cell r="J8325" t="str">
            <v>1004-0935</v>
          </cell>
        </row>
        <row r="8326">
          <cell r="B8326" t="str">
            <v>08-145</v>
          </cell>
          <cell r="C8326" t="str">
            <v>管道技术与设备</v>
          </cell>
          <cell r="D8326" t="str">
            <v/>
          </cell>
          <cell r="E8326">
            <v>8</v>
          </cell>
          <cell r="F8326" t="str">
            <v>6</v>
          </cell>
          <cell r="G8326">
            <v>48</v>
          </cell>
          <cell r="H8326" t="str">
            <v>2024</v>
          </cell>
          <cell r="I8326" t="str">
            <v>21-1312/TH</v>
          </cell>
          <cell r="J8326" t="str">
            <v>1004-9614</v>
          </cell>
        </row>
        <row r="8327">
          <cell r="B8327" t="str">
            <v>08-144</v>
          </cell>
          <cell r="C8327" t="str">
            <v>满族文学</v>
          </cell>
          <cell r="D8327" t="str">
            <v/>
          </cell>
          <cell r="E8327">
            <v>15</v>
          </cell>
          <cell r="F8327" t="str">
            <v>6</v>
          </cell>
          <cell r="G8327">
            <v>90</v>
          </cell>
          <cell r="H8327" t="str">
            <v>2024</v>
          </cell>
          <cell r="I8327" t="str">
            <v>21-1042/I</v>
          </cell>
          <cell r="J8327" t="str">
            <v>1003-7012</v>
          </cell>
        </row>
        <row r="8328">
          <cell r="B8328" t="str">
            <v>108-122</v>
          </cell>
          <cell r="C8328" t="str">
            <v>机械设计与制造（原邮发：08-131）</v>
          </cell>
          <cell r="D8328" t="str">
            <v/>
          </cell>
          <cell r="E8328">
            <v>58</v>
          </cell>
          <cell r="F8328" t="str">
            <v>12</v>
          </cell>
          <cell r="G8328">
            <v>696</v>
          </cell>
          <cell r="H8328" t="str">
            <v>2024</v>
          </cell>
          <cell r="I8328" t="str">
            <v>21-1140/TH</v>
          </cell>
          <cell r="J8328" t="str">
            <v>1001-3997</v>
          </cell>
        </row>
        <row r="8329">
          <cell r="B8329" t="str">
            <v>08-124</v>
          </cell>
          <cell r="C8329" t="str">
            <v>艺术工作（原：美苑）</v>
          </cell>
          <cell r="D8329" t="str">
            <v/>
          </cell>
          <cell r="E8329">
            <v>25</v>
          </cell>
          <cell r="F8329" t="str">
            <v>6</v>
          </cell>
          <cell r="G8329">
            <v>150</v>
          </cell>
          <cell r="H8329" t="str">
            <v>2024</v>
          </cell>
          <cell r="I8329" t="str">
            <v>21-1598/J</v>
          </cell>
          <cell r="J8329" t="str">
            <v>2096-076X</v>
          </cell>
        </row>
        <row r="8330">
          <cell r="B8330" t="str">
            <v>08-117</v>
          </cell>
          <cell r="C8330" t="str">
            <v>财经问题研究</v>
          </cell>
          <cell r="D8330" t="str">
            <v/>
          </cell>
          <cell r="E8330">
            <v>10</v>
          </cell>
          <cell r="F8330" t="str">
            <v>12</v>
          </cell>
          <cell r="G8330">
            <v>120</v>
          </cell>
          <cell r="H8330" t="str">
            <v>2024</v>
          </cell>
          <cell r="I8330" t="str">
            <v>21-1096/F</v>
          </cell>
          <cell r="J8330" t="str">
            <v>1000-176X</v>
          </cell>
        </row>
        <row r="8331">
          <cell r="B8331" t="str">
            <v>08-110</v>
          </cell>
          <cell r="C8331" t="str">
            <v>混凝土</v>
          </cell>
          <cell r="D8331" t="str">
            <v/>
          </cell>
          <cell r="E8331">
            <v>30</v>
          </cell>
          <cell r="F8331" t="str">
            <v>12</v>
          </cell>
          <cell r="G8331">
            <v>360</v>
          </cell>
          <cell r="H8331" t="str">
            <v>2024</v>
          </cell>
          <cell r="I8331" t="str">
            <v>21-1259/TU</v>
          </cell>
          <cell r="J8331" t="str">
            <v>1002-3550</v>
          </cell>
        </row>
        <row r="8332">
          <cell r="B8332" t="str">
            <v>08-108</v>
          </cell>
          <cell r="C8332" t="str">
            <v>小型微型计算机系统</v>
          </cell>
          <cell r="D8332" t="str">
            <v/>
          </cell>
          <cell r="E8332">
            <v>40</v>
          </cell>
          <cell r="F8332" t="str">
            <v>12</v>
          </cell>
          <cell r="G8332">
            <v>480</v>
          </cell>
          <cell r="H8332" t="str">
            <v>2024</v>
          </cell>
          <cell r="I8332" t="str">
            <v>21-1106/TP</v>
          </cell>
          <cell r="J8332" t="str">
            <v>1000-1220</v>
          </cell>
        </row>
        <row r="8333">
          <cell r="B8333" t="str">
            <v>08-107</v>
          </cell>
          <cell r="C8333" t="str">
            <v>建筑节能（原：房材与应用）</v>
          </cell>
          <cell r="D8333" t="str">
            <v/>
          </cell>
          <cell r="E8333">
            <v>35</v>
          </cell>
          <cell r="F8333" t="str">
            <v>12</v>
          </cell>
          <cell r="G8333">
            <v>420</v>
          </cell>
          <cell r="H8333" t="str">
            <v>2024</v>
          </cell>
          <cell r="I8333" t="str">
            <v>21-1540/TU</v>
          </cell>
          <cell r="J8333" t="str">
            <v>1673-7237</v>
          </cell>
        </row>
        <row r="8334">
          <cell r="B8334" t="str">
            <v>203-984</v>
          </cell>
          <cell r="C8334" t="str">
            <v>中国爱心人物传记（原：中国人物传记）</v>
          </cell>
          <cell r="D8334" t="str">
            <v/>
          </cell>
          <cell r="E8334">
            <v>30</v>
          </cell>
          <cell r="F8334" t="str">
            <v>6</v>
          </cell>
          <cell r="G8334">
            <v>180</v>
          </cell>
          <cell r="H8334" t="str">
            <v>2024</v>
          </cell>
          <cell r="I8334" t="str">
            <v>京内资准字2022-L0100/I</v>
          </cell>
          <cell r="J8334" t="str">
            <v>无</v>
          </cell>
        </row>
        <row r="8335">
          <cell r="B8335" t="str">
            <v>203-982</v>
          </cell>
          <cell r="C8335" t="str">
            <v>青少年体育</v>
          </cell>
          <cell r="D8335" t="str">
            <v/>
          </cell>
          <cell r="E8335">
            <v>26</v>
          </cell>
          <cell r="F8335" t="str">
            <v>12</v>
          </cell>
          <cell r="G8335">
            <v>312</v>
          </cell>
          <cell r="H8335" t="str">
            <v>2024</v>
          </cell>
          <cell r="I8335" t="str">
            <v>10-1081/G8</v>
          </cell>
          <cell r="J8335" t="str">
            <v>2095-4581</v>
          </cell>
        </row>
        <row r="8336">
          <cell r="B8336" t="str">
            <v>203-981</v>
          </cell>
          <cell r="C8336" t="str">
            <v>中国电力企业管理（农电版）</v>
          </cell>
          <cell r="D8336" t="str">
            <v/>
          </cell>
          <cell r="E8336">
            <v>20</v>
          </cell>
          <cell r="F8336" t="str">
            <v>12</v>
          </cell>
          <cell r="G8336">
            <v>240</v>
          </cell>
          <cell r="H8336" t="str">
            <v>2024</v>
          </cell>
          <cell r="I8336" t="str">
            <v>11-3808/F</v>
          </cell>
          <cell r="J8336" t="str">
            <v>1007-3361</v>
          </cell>
        </row>
        <row r="8337">
          <cell r="B8337" t="str">
            <v>203-980</v>
          </cell>
          <cell r="C8337" t="str">
            <v>中国火炬</v>
          </cell>
          <cell r="D8337" t="str">
            <v/>
          </cell>
          <cell r="E8337">
            <v>9.9</v>
          </cell>
          <cell r="F8337" t="str">
            <v>12</v>
          </cell>
          <cell r="G8337">
            <v>118.8</v>
          </cell>
          <cell r="H8337" t="str">
            <v>2024</v>
          </cell>
          <cell r="I8337" t="str">
            <v>11-3316/C</v>
          </cell>
          <cell r="J8337" t="str">
            <v>1007-9475</v>
          </cell>
        </row>
        <row r="8338">
          <cell r="B8338" t="str">
            <v>423-906</v>
          </cell>
          <cell r="C8338" t="str">
            <v>海南统计年鉴（2014年版）</v>
          </cell>
          <cell r="D8338" t="str">
            <v/>
          </cell>
          <cell r="E8338">
            <v>380</v>
          </cell>
          <cell r="F8338" t="str">
            <v>1</v>
          </cell>
          <cell r="G8338">
            <v>380</v>
          </cell>
          <cell r="H8338" t="str">
            <v>2024</v>
          </cell>
          <cell r="I8338" t="str">
            <v>9787503771002</v>
          </cell>
          <cell r="J8338" t="str">
            <v>无</v>
          </cell>
        </row>
        <row r="8339">
          <cell r="B8339" t="str">
            <v>82-589</v>
          </cell>
          <cell r="C8339" t="str">
            <v>中国核工业（原邮发：203-971）</v>
          </cell>
          <cell r="D8339" t="str">
            <v/>
          </cell>
          <cell r="E8339">
            <v>15</v>
          </cell>
          <cell r="F8339" t="str">
            <v>12</v>
          </cell>
          <cell r="G8339">
            <v>180</v>
          </cell>
          <cell r="H8339" t="str">
            <v>2024</v>
          </cell>
          <cell r="I8339" t="str">
            <v>11-3881/D</v>
          </cell>
          <cell r="J8339" t="str">
            <v>1007-8282</v>
          </cell>
        </row>
        <row r="8340">
          <cell r="B8340" t="str">
            <v>203-966</v>
          </cell>
          <cell r="C8340" t="str">
            <v>The Economist 经济学家（原：Economist 经济学家）（原邮发：82-4031）</v>
          </cell>
          <cell r="D8340" t="str">
            <v/>
          </cell>
          <cell r="E8340">
            <v>172</v>
          </cell>
          <cell r="F8340" t="str">
            <v>45</v>
          </cell>
          <cell r="G8340">
            <v>7740</v>
          </cell>
          <cell r="H8340" t="str">
            <v>2024</v>
          </cell>
          <cell r="I8340" t="str">
            <v>无</v>
          </cell>
          <cell r="J8340" t="str">
            <v>0013-0613</v>
          </cell>
        </row>
        <row r="8341">
          <cell r="B8341" t="str">
            <v>203-963</v>
          </cell>
          <cell r="C8341" t="str">
            <v>石油化工安全环保技术（原：石油化工环境保护）</v>
          </cell>
          <cell r="D8341" t="str">
            <v/>
          </cell>
          <cell r="E8341">
            <v>15</v>
          </cell>
          <cell r="F8341" t="str">
            <v>6</v>
          </cell>
          <cell r="G8341">
            <v>90</v>
          </cell>
          <cell r="H8341" t="str">
            <v>2024</v>
          </cell>
          <cell r="I8341" t="str">
            <v>11-5559/TE</v>
          </cell>
          <cell r="J8341" t="str">
            <v>1673-8659</v>
          </cell>
        </row>
        <row r="8342">
          <cell r="B8342" t="str">
            <v>423-900</v>
          </cell>
          <cell r="C8342" t="str">
            <v>世界经济年鉴（2014年版）（原邮发：02-751）</v>
          </cell>
          <cell r="D8342" t="str">
            <v/>
          </cell>
          <cell r="E8342">
            <v>480</v>
          </cell>
          <cell r="F8342" t="str">
            <v>1</v>
          </cell>
          <cell r="G8342">
            <v>480</v>
          </cell>
          <cell r="H8342" t="str">
            <v>2024</v>
          </cell>
          <cell r="I8342" t="str">
            <v>10070052</v>
          </cell>
          <cell r="J8342" t="str">
            <v>无</v>
          </cell>
        </row>
        <row r="8343">
          <cell r="B8343" t="str">
            <v>423-901</v>
          </cell>
          <cell r="C8343" t="str">
            <v>中国财政年鉴（2014年版）（原邮发：02-883）</v>
          </cell>
          <cell r="D8343" t="str">
            <v/>
          </cell>
          <cell r="E8343">
            <v>300</v>
          </cell>
          <cell r="F8343" t="str">
            <v>1</v>
          </cell>
          <cell r="G8343">
            <v>300</v>
          </cell>
          <cell r="H8343" t="str">
            <v>2024</v>
          </cell>
          <cell r="I8343" t="str">
            <v>11-3063/F</v>
          </cell>
          <cell r="J8343" t="str">
            <v>1004-5740</v>
          </cell>
        </row>
        <row r="8344">
          <cell r="B8344" t="str">
            <v>203-961</v>
          </cell>
          <cell r="C8344" t="str">
            <v>文化世界（盲文）</v>
          </cell>
          <cell r="D8344" t="str">
            <v/>
          </cell>
          <cell r="E8344">
            <v>13</v>
          </cell>
          <cell r="F8344" t="str">
            <v>4</v>
          </cell>
          <cell r="G8344">
            <v>52</v>
          </cell>
          <cell r="H8344" t="str">
            <v>2024</v>
          </cell>
          <cell r="I8344" t="str">
            <v>9787500241164</v>
          </cell>
          <cell r="J8344" t="str">
            <v>无</v>
          </cell>
        </row>
        <row r="8345">
          <cell r="B8345" t="str">
            <v>203-960</v>
          </cell>
          <cell r="C8345" t="str">
            <v>医学荟萃（盲文）</v>
          </cell>
          <cell r="D8345" t="str">
            <v/>
          </cell>
          <cell r="E8345">
            <v>13</v>
          </cell>
          <cell r="F8345" t="str">
            <v>4</v>
          </cell>
          <cell r="G8345">
            <v>52</v>
          </cell>
          <cell r="H8345" t="str">
            <v>2024</v>
          </cell>
          <cell r="I8345" t="str">
            <v>9787500241201</v>
          </cell>
          <cell r="J8345" t="str">
            <v>无</v>
          </cell>
        </row>
        <row r="8346">
          <cell r="B8346" t="str">
            <v>02-188</v>
          </cell>
          <cell r="C8346" t="str">
            <v>IT经理世界</v>
          </cell>
          <cell r="D8346" t="str">
            <v/>
          </cell>
          <cell r="E8346">
            <v>58</v>
          </cell>
          <cell r="F8346" t="str">
            <v>12</v>
          </cell>
          <cell r="G8346">
            <v>696</v>
          </cell>
          <cell r="H8346" t="str">
            <v>2024</v>
          </cell>
          <cell r="I8346" t="str">
            <v>11-3928/TN</v>
          </cell>
          <cell r="J8346" t="str">
            <v>1007-9440</v>
          </cell>
        </row>
        <row r="8347">
          <cell r="B8347" t="str">
            <v>02-185</v>
          </cell>
          <cell r="C8347" t="str">
            <v>工程热物理学报（中国科学院）</v>
          </cell>
          <cell r="D8347" t="str">
            <v/>
          </cell>
          <cell r="E8347">
            <v>80</v>
          </cell>
          <cell r="F8347" t="str">
            <v>12</v>
          </cell>
          <cell r="G8347">
            <v>960</v>
          </cell>
          <cell r="H8347" t="str">
            <v>2024</v>
          </cell>
          <cell r="I8347" t="str">
            <v>11-2091/O4</v>
          </cell>
          <cell r="J8347" t="str">
            <v>0253-231X</v>
          </cell>
        </row>
        <row r="8348">
          <cell r="B8348" t="str">
            <v>02-184</v>
          </cell>
          <cell r="C8348" t="str">
            <v>半导体学报（英文版）（原：半导体学报）Journal of Semiconductors</v>
          </cell>
          <cell r="D8348" t="str">
            <v/>
          </cell>
          <cell r="E8348">
            <v>60</v>
          </cell>
          <cell r="F8348" t="str">
            <v>12</v>
          </cell>
          <cell r="G8348">
            <v>720</v>
          </cell>
          <cell r="H8348" t="str">
            <v>2024</v>
          </cell>
          <cell r="I8348" t="str">
            <v>11-5781/TN</v>
          </cell>
          <cell r="J8348" t="str">
            <v>1674-4926</v>
          </cell>
        </row>
        <row r="8349">
          <cell r="B8349" t="str">
            <v>02-183</v>
          </cell>
          <cell r="C8349" t="str">
            <v>水利学报</v>
          </cell>
          <cell r="D8349" t="str">
            <v/>
          </cell>
          <cell r="E8349">
            <v>30</v>
          </cell>
          <cell r="F8349" t="str">
            <v>12</v>
          </cell>
          <cell r="G8349">
            <v>360</v>
          </cell>
          <cell r="H8349" t="str">
            <v>2024</v>
          </cell>
          <cell r="I8349" t="str">
            <v>11-1882/TV</v>
          </cell>
          <cell r="J8349" t="str">
            <v>0559-9350</v>
          </cell>
        </row>
        <row r="8350">
          <cell r="B8350" t="str">
            <v>02-180</v>
          </cell>
          <cell r="C8350" t="str">
            <v>自动化学报（中国科学院）</v>
          </cell>
          <cell r="D8350" t="str">
            <v/>
          </cell>
          <cell r="E8350">
            <v>75</v>
          </cell>
          <cell r="F8350" t="str">
            <v>12</v>
          </cell>
          <cell r="G8350">
            <v>900</v>
          </cell>
          <cell r="H8350" t="str">
            <v>2024</v>
          </cell>
          <cell r="I8350" t="str">
            <v>11-2109/TP</v>
          </cell>
          <cell r="J8350" t="str">
            <v>0254-4156</v>
          </cell>
        </row>
        <row r="8351">
          <cell r="B8351" t="str">
            <v>02-176</v>
          </cell>
          <cell r="C8351" t="str">
            <v>中国广播影视</v>
          </cell>
          <cell r="D8351" t="str">
            <v/>
          </cell>
          <cell r="E8351">
            <v>20</v>
          </cell>
          <cell r="F8351" t="str">
            <v>24</v>
          </cell>
          <cell r="G8351">
            <v>480</v>
          </cell>
          <cell r="H8351" t="str">
            <v>2024</v>
          </cell>
          <cell r="I8351" t="str">
            <v>11-1506/G2</v>
          </cell>
          <cell r="J8351" t="str">
            <v>1002-4085</v>
          </cell>
        </row>
        <row r="8352">
          <cell r="B8352" t="str">
            <v>02-175</v>
          </cell>
          <cell r="C8352" t="str">
            <v>摄影世界</v>
          </cell>
          <cell r="D8352" t="str">
            <v/>
          </cell>
          <cell r="E8352">
            <v>30</v>
          </cell>
          <cell r="F8352" t="str">
            <v>12</v>
          </cell>
          <cell r="G8352">
            <v>360</v>
          </cell>
          <cell r="H8352" t="str">
            <v>2024</v>
          </cell>
          <cell r="I8352" t="str">
            <v>11-1272/J</v>
          </cell>
          <cell r="J8352" t="str">
            <v>1002-6770</v>
          </cell>
        </row>
        <row r="8353">
          <cell r="B8353" t="str">
            <v>02-172</v>
          </cell>
          <cell r="C8353" t="str">
            <v>美术研究</v>
          </cell>
          <cell r="D8353" t="str">
            <v/>
          </cell>
          <cell r="E8353">
            <v>20</v>
          </cell>
          <cell r="F8353" t="str">
            <v>6</v>
          </cell>
          <cell r="G8353">
            <v>120</v>
          </cell>
          <cell r="H8353" t="str">
            <v>2024</v>
          </cell>
          <cell r="I8353" t="str">
            <v>11-1190/J</v>
          </cell>
          <cell r="J8353" t="str">
            <v>0461-6855</v>
          </cell>
        </row>
        <row r="8354">
          <cell r="B8354" t="str">
            <v>02-166</v>
          </cell>
          <cell r="C8354" t="str">
            <v>铁道知识</v>
          </cell>
          <cell r="D8354" t="str">
            <v/>
          </cell>
          <cell r="E8354">
            <v>15</v>
          </cell>
          <cell r="F8354" t="str">
            <v>6</v>
          </cell>
          <cell r="G8354">
            <v>90</v>
          </cell>
          <cell r="H8354" t="str">
            <v>2024</v>
          </cell>
          <cell r="I8354" t="str">
            <v>11-1372/U</v>
          </cell>
          <cell r="J8354" t="str">
            <v>1000-0372</v>
          </cell>
        </row>
        <row r="8355">
          <cell r="B8355" t="str">
            <v>02-165</v>
          </cell>
          <cell r="C8355" t="str">
            <v>太阳能学报</v>
          </cell>
          <cell r="D8355" t="str">
            <v/>
          </cell>
          <cell r="E8355">
            <v>90</v>
          </cell>
          <cell r="F8355" t="str">
            <v>12</v>
          </cell>
          <cell r="G8355">
            <v>1080</v>
          </cell>
          <cell r="H8355" t="str">
            <v>2024</v>
          </cell>
          <cell r="I8355" t="str">
            <v>11-2082/TK</v>
          </cell>
          <cell r="J8355" t="str">
            <v>0254-0096</v>
          </cell>
        </row>
        <row r="8356">
          <cell r="B8356" t="str">
            <v>02-164</v>
          </cell>
          <cell r="C8356" t="str">
            <v>太阳能</v>
          </cell>
          <cell r="D8356" t="str">
            <v/>
          </cell>
          <cell r="E8356">
            <v>35</v>
          </cell>
          <cell r="F8356" t="str">
            <v>12</v>
          </cell>
          <cell r="G8356">
            <v>420</v>
          </cell>
          <cell r="H8356" t="str">
            <v>2024</v>
          </cell>
          <cell r="I8356" t="str">
            <v>11-1660/TK</v>
          </cell>
          <cell r="J8356" t="str">
            <v>1003-0417</v>
          </cell>
        </row>
        <row r="8357">
          <cell r="B8357" t="str">
            <v>02-163</v>
          </cell>
          <cell r="C8357" t="str">
            <v>十月</v>
          </cell>
          <cell r="D8357" t="str">
            <v/>
          </cell>
          <cell r="E8357">
            <v>30</v>
          </cell>
          <cell r="F8357" t="str">
            <v>6</v>
          </cell>
          <cell r="G8357">
            <v>180</v>
          </cell>
          <cell r="H8357" t="str">
            <v>2024</v>
          </cell>
          <cell r="I8357" t="str">
            <v>11-1102/I</v>
          </cell>
          <cell r="J8357" t="str">
            <v>0257-5841</v>
          </cell>
        </row>
        <row r="8358">
          <cell r="B8358" t="str">
            <v>02-160</v>
          </cell>
          <cell r="C8358" t="str">
            <v>世界博览</v>
          </cell>
          <cell r="D8358" t="str">
            <v/>
          </cell>
          <cell r="E8358">
            <v>12</v>
          </cell>
          <cell r="F8358" t="str">
            <v>24</v>
          </cell>
          <cell r="G8358">
            <v>288</v>
          </cell>
          <cell r="H8358" t="str">
            <v>2024</v>
          </cell>
          <cell r="I8358" t="str">
            <v>11-1505/Z</v>
          </cell>
          <cell r="J8358" t="str">
            <v>1003-0271</v>
          </cell>
        </row>
        <row r="8359">
          <cell r="B8359" t="str">
            <v>02-156</v>
          </cell>
          <cell r="C8359" t="str">
            <v>儿童文学（经典版）（原：儿童文学（上））（原：儿童文学）</v>
          </cell>
          <cell r="D8359" t="str">
            <v/>
          </cell>
          <cell r="E8359">
            <v>12.5</v>
          </cell>
          <cell r="F8359" t="str">
            <v>12</v>
          </cell>
          <cell r="G8359">
            <v>150</v>
          </cell>
          <cell r="H8359" t="str">
            <v>2024</v>
          </cell>
          <cell r="I8359" t="str">
            <v>11-1065/I</v>
          </cell>
          <cell r="J8359" t="str">
            <v>0257-6562</v>
          </cell>
        </row>
        <row r="8360">
          <cell r="B8360" t="str">
            <v>22-488</v>
          </cell>
          <cell r="C8360" t="str">
            <v>金融博览（原：金融博览（上半月原版、下半月银行客户版））（原邮发：82-467）</v>
          </cell>
          <cell r="D8360" t="str">
            <v/>
          </cell>
          <cell r="E8360">
            <v>24</v>
          </cell>
          <cell r="F8360" t="str">
            <v>24</v>
          </cell>
          <cell r="G8360">
            <v>576</v>
          </cell>
          <cell r="H8360" t="str">
            <v>2024</v>
          </cell>
          <cell r="I8360" t="str">
            <v>11-5428/F</v>
          </cell>
          <cell r="J8360" t="str">
            <v>1673-4882</v>
          </cell>
        </row>
        <row r="8361">
          <cell r="B8361" t="str">
            <v>80-702</v>
          </cell>
          <cell r="C8361" t="str">
            <v>食品安全导刊·上旬（原：食品安全导刊）（原邮发：201-22）</v>
          </cell>
          <cell r="D8361" t="str">
            <v/>
          </cell>
          <cell r="E8361">
            <v>40</v>
          </cell>
          <cell r="F8361" t="str">
            <v>12</v>
          </cell>
          <cell r="G8361">
            <v>480</v>
          </cell>
          <cell r="H8361" t="str">
            <v>2024</v>
          </cell>
          <cell r="I8361" t="str">
            <v>11-5478/R</v>
          </cell>
          <cell r="J8361" t="str">
            <v>1674-0270</v>
          </cell>
        </row>
        <row r="8362">
          <cell r="B8362" t="str">
            <v>188-255</v>
          </cell>
          <cell r="C8362" t="str">
            <v>中国多媒体与网络教学学报（基础教育·小学）（原：中国多媒体与网络教学学报（电子版）·小学版）（原：中国多媒体教学学报·小学版）（原：中国多媒体教学学报·小学语文（光盘））（原邮发：80-691）</v>
          </cell>
          <cell r="D8362" t="str">
            <v/>
          </cell>
          <cell r="E8362">
            <v>50</v>
          </cell>
          <cell r="F8362" t="str">
            <v>6</v>
          </cell>
          <cell r="G8362">
            <v>300</v>
          </cell>
          <cell r="H8362" t="str">
            <v>2024</v>
          </cell>
          <cell r="I8362" t="str">
            <v>11-9112/G</v>
          </cell>
          <cell r="J8362" t="str">
            <v>1672-5484</v>
          </cell>
        </row>
        <row r="8363">
          <cell r="B8363" t="str">
            <v>80-635</v>
          </cell>
          <cell r="C8363" t="str">
            <v>科技创新与品牌</v>
          </cell>
          <cell r="D8363" t="str">
            <v/>
          </cell>
          <cell r="E8363">
            <v>16</v>
          </cell>
          <cell r="F8363" t="str">
            <v>12</v>
          </cell>
          <cell r="G8363">
            <v>192</v>
          </cell>
          <cell r="H8363" t="str">
            <v>2024</v>
          </cell>
          <cell r="I8363" t="str">
            <v>11-5588/G3</v>
          </cell>
          <cell r="J8363" t="str">
            <v>1673-940X</v>
          </cell>
        </row>
        <row r="8364">
          <cell r="B8364" t="str">
            <v>182-871</v>
          </cell>
          <cell r="C8364" t="str">
            <v>尚舞（原：中国体育·尚舞）（原邮发：80-628）</v>
          </cell>
          <cell r="D8364" t="str">
            <v/>
          </cell>
          <cell r="E8364">
            <v>25</v>
          </cell>
          <cell r="F8364" t="str">
            <v>24</v>
          </cell>
          <cell r="G8364">
            <v>600</v>
          </cell>
          <cell r="H8364" t="str">
            <v>2024</v>
          </cell>
          <cell r="I8364" t="str">
            <v>10-1300/J</v>
          </cell>
          <cell r="J8364" t="str">
            <v>2095-9613</v>
          </cell>
        </row>
        <row r="8365">
          <cell r="B8365" t="str">
            <v>80-611</v>
          </cell>
          <cell r="C8365" t="str">
            <v>中国现代医生</v>
          </cell>
          <cell r="D8365" t="str">
            <v/>
          </cell>
          <cell r="E8365">
            <v>30</v>
          </cell>
          <cell r="F8365" t="str">
            <v>36</v>
          </cell>
          <cell r="G8365">
            <v>1080</v>
          </cell>
          <cell r="H8365" t="str">
            <v>2024</v>
          </cell>
          <cell r="I8365" t="str">
            <v>11-5603/R</v>
          </cell>
          <cell r="J8365" t="str">
            <v>1673-9701</v>
          </cell>
        </row>
        <row r="8366">
          <cell r="B8366" t="str">
            <v>80-310</v>
          </cell>
          <cell r="C8366" t="str">
            <v>中国社会工作（原：中国社会导刊·社会工作者（下））</v>
          </cell>
          <cell r="D8366" t="str">
            <v/>
          </cell>
          <cell r="E8366">
            <v>14.5</v>
          </cell>
          <cell r="F8366" t="str">
            <v>36</v>
          </cell>
          <cell r="G8366">
            <v>522</v>
          </cell>
          <cell r="H8366" t="str">
            <v>2024</v>
          </cell>
          <cell r="I8366" t="str">
            <v>11-5701/C</v>
          </cell>
          <cell r="J8366" t="str">
            <v>1674-3857</v>
          </cell>
        </row>
        <row r="8367">
          <cell r="B8367" t="str">
            <v>38-337</v>
          </cell>
          <cell r="C8367" t="str">
            <v>湖北中医药大学学报（原：湖北中医学院学报）</v>
          </cell>
          <cell r="D8367" t="str">
            <v/>
          </cell>
          <cell r="E8367">
            <v>10</v>
          </cell>
          <cell r="F8367" t="str">
            <v>6</v>
          </cell>
          <cell r="G8367">
            <v>60</v>
          </cell>
          <cell r="H8367" t="str">
            <v>2024</v>
          </cell>
          <cell r="I8367" t="str">
            <v>42-1844/R</v>
          </cell>
          <cell r="J8367" t="str">
            <v>1008-987X</v>
          </cell>
        </row>
        <row r="8368">
          <cell r="B8368" t="str">
            <v>38-328</v>
          </cell>
          <cell r="C8368" t="str">
            <v>学校党建与思想教育（上半月）（原：学校党建与思想教育（上旬刊）（原：学校党建与思想教育（高教）））</v>
          </cell>
          <cell r="D8368" t="str">
            <v/>
          </cell>
          <cell r="E8368">
            <v>15</v>
          </cell>
          <cell r="F8368" t="str">
            <v>12</v>
          </cell>
          <cell r="G8368">
            <v>180</v>
          </cell>
          <cell r="H8368" t="str">
            <v>2024</v>
          </cell>
          <cell r="I8368" t="str">
            <v>42-1422/D</v>
          </cell>
          <cell r="J8368" t="str">
            <v>1007-5968</v>
          </cell>
        </row>
        <row r="8369">
          <cell r="B8369" t="str">
            <v>38-320</v>
          </cell>
          <cell r="C8369" t="str">
            <v>渔业致富指南</v>
          </cell>
          <cell r="D8369" t="str">
            <v/>
          </cell>
          <cell r="E8369">
            <v>5</v>
          </cell>
          <cell r="F8369" t="str">
            <v>12</v>
          </cell>
          <cell r="G8369">
            <v>60</v>
          </cell>
          <cell r="H8369" t="str">
            <v>2024</v>
          </cell>
          <cell r="I8369" t="str">
            <v>42-1433/F</v>
          </cell>
          <cell r="J8369" t="str">
            <v>1008-2840</v>
          </cell>
        </row>
        <row r="8370">
          <cell r="B8370" t="str">
            <v>38-450</v>
          </cell>
          <cell r="C8370" t="str">
            <v>现代商贸工业</v>
          </cell>
          <cell r="D8370" t="str">
            <v/>
          </cell>
          <cell r="E8370">
            <v>30</v>
          </cell>
          <cell r="F8370" t="str">
            <v>24</v>
          </cell>
          <cell r="G8370">
            <v>720</v>
          </cell>
          <cell r="H8370" t="str">
            <v>2024</v>
          </cell>
          <cell r="I8370" t="str">
            <v>42-1687/T</v>
          </cell>
          <cell r="J8370" t="str">
            <v>1672-3198</v>
          </cell>
        </row>
        <row r="8371">
          <cell r="B8371" t="str">
            <v>38-309</v>
          </cell>
          <cell r="C8371" t="str">
            <v>生物资源（原：氨基酸和生物资源）</v>
          </cell>
          <cell r="D8371" t="str">
            <v/>
          </cell>
          <cell r="E8371">
            <v>30</v>
          </cell>
          <cell r="F8371" t="str">
            <v>6</v>
          </cell>
          <cell r="G8371">
            <v>180</v>
          </cell>
          <cell r="H8371" t="str">
            <v>2024</v>
          </cell>
          <cell r="I8371" t="str">
            <v>42-1886/Q</v>
          </cell>
          <cell r="J8371" t="str">
            <v>2096-3491</v>
          </cell>
        </row>
        <row r="8372">
          <cell r="B8372" t="str">
            <v>38-305</v>
          </cell>
          <cell r="C8372" t="str">
            <v>卒中与神经疾病</v>
          </cell>
          <cell r="D8372" t="str">
            <v/>
          </cell>
          <cell r="E8372">
            <v>20</v>
          </cell>
          <cell r="F8372" t="str">
            <v>6</v>
          </cell>
          <cell r="G8372">
            <v>120</v>
          </cell>
          <cell r="H8372" t="str">
            <v>2024</v>
          </cell>
          <cell r="I8372" t="str">
            <v>42-1402/R</v>
          </cell>
          <cell r="J8372" t="str">
            <v>1007-0478</v>
          </cell>
        </row>
        <row r="8373">
          <cell r="B8373" t="str">
            <v>38-224</v>
          </cell>
          <cell r="C8373" t="str">
            <v>听力学及言语疾病杂志</v>
          </cell>
          <cell r="D8373" t="str">
            <v/>
          </cell>
          <cell r="E8373">
            <v>15</v>
          </cell>
          <cell r="F8373" t="str">
            <v>6</v>
          </cell>
          <cell r="G8373">
            <v>90</v>
          </cell>
          <cell r="H8373" t="str">
            <v>2024</v>
          </cell>
          <cell r="I8373" t="str">
            <v>42-1391/R</v>
          </cell>
          <cell r="J8373" t="str">
            <v>1006-7299</v>
          </cell>
        </row>
        <row r="8374">
          <cell r="B8374" t="str">
            <v>38-223</v>
          </cell>
          <cell r="C8374" t="str">
            <v>内科急危重症杂志</v>
          </cell>
          <cell r="D8374" t="str">
            <v/>
          </cell>
          <cell r="E8374">
            <v>12</v>
          </cell>
          <cell r="F8374" t="str">
            <v>6</v>
          </cell>
          <cell r="G8374">
            <v>72</v>
          </cell>
          <cell r="H8374" t="str">
            <v>2024</v>
          </cell>
          <cell r="I8374" t="str">
            <v>42-1394/R</v>
          </cell>
          <cell r="J8374" t="str">
            <v>1007-1024</v>
          </cell>
        </row>
        <row r="8375">
          <cell r="B8375" t="str">
            <v>38-207</v>
          </cell>
          <cell r="C8375" t="str">
            <v>教育财会研究</v>
          </cell>
          <cell r="D8375" t="str">
            <v/>
          </cell>
          <cell r="E8375">
            <v>15</v>
          </cell>
          <cell r="F8375" t="str">
            <v>6</v>
          </cell>
          <cell r="G8375">
            <v>90</v>
          </cell>
          <cell r="H8375" t="str">
            <v>2024</v>
          </cell>
          <cell r="I8375" t="str">
            <v>42-1346/F</v>
          </cell>
          <cell r="J8375" t="str">
            <v>1005-5827</v>
          </cell>
        </row>
        <row r="8376">
          <cell r="B8376" t="str">
            <v>38-204</v>
          </cell>
          <cell r="C8376" t="str">
            <v>经济评论</v>
          </cell>
          <cell r="D8376" t="str">
            <v/>
          </cell>
          <cell r="E8376">
            <v>30</v>
          </cell>
          <cell r="F8376" t="str">
            <v>6</v>
          </cell>
          <cell r="G8376">
            <v>180</v>
          </cell>
          <cell r="H8376" t="str">
            <v>2024</v>
          </cell>
          <cell r="I8376" t="str">
            <v>42-1348/F</v>
          </cell>
          <cell r="J8376" t="str">
            <v>1005-3425</v>
          </cell>
        </row>
        <row r="8377">
          <cell r="B8377" t="str">
            <v>38-202</v>
          </cell>
          <cell r="C8377" t="str">
            <v>分析科学学报</v>
          </cell>
          <cell r="D8377" t="str">
            <v/>
          </cell>
          <cell r="E8377">
            <v>25</v>
          </cell>
          <cell r="F8377" t="str">
            <v>6</v>
          </cell>
          <cell r="G8377">
            <v>150</v>
          </cell>
          <cell r="H8377" t="str">
            <v>2024</v>
          </cell>
          <cell r="I8377" t="str">
            <v>42-1338/O</v>
          </cell>
          <cell r="J8377" t="str">
            <v>1006-6144</v>
          </cell>
        </row>
        <row r="8378">
          <cell r="B8378" t="str">
            <v>38-189</v>
          </cell>
          <cell r="C8378" t="str">
            <v>小学生天地（高年级版）</v>
          </cell>
          <cell r="D8378" t="str">
            <v/>
          </cell>
          <cell r="E8378">
            <v>6</v>
          </cell>
          <cell r="F8378" t="str">
            <v>12</v>
          </cell>
          <cell r="G8378">
            <v>72</v>
          </cell>
          <cell r="H8378" t="str">
            <v>2024</v>
          </cell>
          <cell r="I8378" t="str">
            <v>42-1034/Z</v>
          </cell>
          <cell r="J8378" t="str">
            <v>1003-3610</v>
          </cell>
        </row>
        <row r="8379">
          <cell r="B8379" t="str">
            <v>38-183</v>
          </cell>
          <cell r="C8379" t="str">
            <v>特殊钢</v>
          </cell>
          <cell r="D8379" t="str">
            <v/>
          </cell>
          <cell r="E8379">
            <v>25</v>
          </cell>
          <cell r="F8379" t="str">
            <v>6</v>
          </cell>
          <cell r="G8379">
            <v>150</v>
          </cell>
          <cell r="H8379" t="str">
            <v>2024</v>
          </cell>
          <cell r="I8379" t="str">
            <v>42-1243/TF</v>
          </cell>
          <cell r="J8379" t="str">
            <v>1003-8620</v>
          </cell>
        </row>
        <row r="8380">
          <cell r="B8380" t="str">
            <v>38-178</v>
          </cell>
          <cell r="C8380" t="str">
            <v>物流技术</v>
          </cell>
          <cell r="D8380" t="str">
            <v/>
          </cell>
          <cell r="E8380">
            <v>20</v>
          </cell>
          <cell r="F8380" t="str">
            <v>12</v>
          </cell>
          <cell r="G8380">
            <v>240</v>
          </cell>
          <cell r="H8380" t="str">
            <v>2024</v>
          </cell>
          <cell r="I8380" t="str">
            <v>42-1307/TB</v>
          </cell>
          <cell r="J8380" t="str">
            <v>1005-152X</v>
          </cell>
        </row>
        <row r="8381">
          <cell r="B8381" t="str">
            <v>36-932</v>
          </cell>
          <cell r="C8381" t="str">
            <v>作文（小学低年级）（原：小学生作文选刊（低年级版））</v>
          </cell>
          <cell r="D8381" t="str">
            <v/>
          </cell>
          <cell r="E8381">
            <v>12</v>
          </cell>
          <cell r="F8381" t="str">
            <v>12</v>
          </cell>
          <cell r="G8381">
            <v>144</v>
          </cell>
          <cell r="H8381" t="str">
            <v>2024</v>
          </cell>
          <cell r="I8381" t="str">
            <v>41-1037/G4</v>
          </cell>
          <cell r="J8381" t="str">
            <v>1002-8153</v>
          </cell>
        </row>
        <row r="8382">
          <cell r="B8382" t="str">
            <v>36-360</v>
          </cell>
          <cell r="C8382" t="str">
            <v>美与时代（城市）周末（原：美与时代（城市））</v>
          </cell>
          <cell r="D8382" t="str">
            <v/>
          </cell>
          <cell r="E8382">
            <v>28</v>
          </cell>
          <cell r="F8382" t="str">
            <v>12</v>
          </cell>
          <cell r="G8382">
            <v>336</v>
          </cell>
          <cell r="H8382" t="str">
            <v>2024</v>
          </cell>
          <cell r="I8382" t="str">
            <v>41-1061/B</v>
          </cell>
          <cell r="J8382" t="str">
            <v>1003-2592</v>
          </cell>
        </row>
        <row r="8383">
          <cell r="B8383" t="str">
            <v>36-691</v>
          </cell>
          <cell r="C8383" t="str">
            <v>军事评论（原：舰载武器·军事评论）</v>
          </cell>
          <cell r="D8383" t="str">
            <v/>
          </cell>
          <cell r="E8383">
            <v>15</v>
          </cell>
          <cell r="F8383" t="str">
            <v>12</v>
          </cell>
          <cell r="G8383">
            <v>180</v>
          </cell>
          <cell r="H8383" t="str">
            <v>2024</v>
          </cell>
          <cell r="I8383" t="str">
            <v>41-1201/TJ</v>
          </cell>
          <cell r="J8383" t="str">
            <v>1671-3273</v>
          </cell>
        </row>
        <row r="8384">
          <cell r="B8384" t="str">
            <v>36-630</v>
          </cell>
          <cell r="C8384" t="str">
            <v>故事家·第三周刊 （作文步步高）（原：故事家·第三周刊 （多侦探联盟）（原：故事家·第三周刊（原：故事家·星薇）（原：故事家·萌爱）（原：故事家·中篇故事精选）））</v>
          </cell>
          <cell r="D8384" t="str">
            <v/>
          </cell>
          <cell r="E8384">
            <v>12</v>
          </cell>
          <cell r="F8384" t="str">
            <v>12</v>
          </cell>
          <cell r="G8384">
            <v>144</v>
          </cell>
          <cell r="H8384" t="str">
            <v>2024</v>
          </cell>
          <cell r="I8384" t="str">
            <v>41-1047/I</v>
          </cell>
          <cell r="J8384" t="str">
            <v>1002-8633</v>
          </cell>
        </row>
        <row r="8385">
          <cell r="B8385" t="str">
            <v>36-326</v>
          </cell>
          <cell r="C8385" t="str">
            <v>小樱桃·童年阅读（原：小樱桃·阅绘少年）（原：小樱桃·好少年）（原：小樱桃·创意大王）（原：小樱桃·下半月）</v>
          </cell>
          <cell r="D8385" t="str">
            <v/>
          </cell>
          <cell r="E8385">
            <v>12</v>
          </cell>
          <cell r="F8385" t="str">
            <v>12</v>
          </cell>
          <cell r="G8385">
            <v>144</v>
          </cell>
          <cell r="H8385" t="str">
            <v>2024</v>
          </cell>
          <cell r="I8385" t="str">
            <v>41-1409/J</v>
          </cell>
          <cell r="J8385" t="str">
            <v>1674-6988</v>
          </cell>
        </row>
        <row r="8386">
          <cell r="B8386" t="str">
            <v>36-624</v>
          </cell>
          <cell r="C8386" t="str">
            <v>管理学刊</v>
          </cell>
          <cell r="D8386" t="str">
            <v/>
          </cell>
          <cell r="E8386">
            <v>30</v>
          </cell>
          <cell r="F8386" t="str">
            <v>6</v>
          </cell>
          <cell r="G8386">
            <v>180</v>
          </cell>
          <cell r="H8386" t="str">
            <v>2024</v>
          </cell>
          <cell r="I8386" t="str">
            <v>41-1408/F</v>
          </cell>
          <cell r="J8386" t="str">
            <v>1674-6511</v>
          </cell>
        </row>
        <row r="8387">
          <cell r="B8387" t="str">
            <v>36-113</v>
          </cell>
          <cell r="C8387" t="str">
            <v>美与时代（美术学刊）中旬（原：美与时代（中旬刊））</v>
          </cell>
          <cell r="D8387" t="str">
            <v/>
          </cell>
          <cell r="E8387">
            <v>28</v>
          </cell>
          <cell r="F8387" t="str">
            <v>12</v>
          </cell>
          <cell r="G8387">
            <v>336</v>
          </cell>
          <cell r="H8387" t="str">
            <v>2024</v>
          </cell>
          <cell r="I8387" t="str">
            <v>41-1061/B</v>
          </cell>
          <cell r="J8387" t="str">
            <v>1003-2592</v>
          </cell>
        </row>
        <row r="8388">
          <cell r="B8388" t="str">
            <v>36-608</v>
          </cell>
          <cell r="C8388" t="str">
            <v>销售与市场（中旬·农资与市场）（原：营销界（农资与市场）（原：商业2.0（农资与市场）（原：营销界（农资与市场））））</v>
          </cell>
          <cell r="D8388" t="str">
            <v/>
          </cell>
          <cell r="E8388">
            <v>20</v>
          </cell>
          <cell r="F8388" t="str">
            <v>12</v>
          </cell>
          <cell r="G8388">
            <v>240</v>
          </cell>
          <cell r="H8388" t="str">
            <v>2024</v>
          </cell>
          <cell r="I8388" t="str">
            <v>41-1210/F</v>
          </cell>
          <cell r="J8388" t="str">
            <v>1005-3530</v>
          </cell>
        </row>
        <row r="8389">
          <cell r="B8389" t="str">
            <v>02-252</v>
          </cell>
          <cell r="C8389" t="str">
            <v>人口与经济</v>
          </cell>
          <cell r="D8389" t="str">
            <v/>
          </cell>
          <cell r="E8389">
            <v>25</v>
          </cell>
          <cell r="F8389" t="str">
            <v>6</v>
          </cell>
          <cell r="G8389">
            <v>150</v>
          </cell>
          <cell r="H8389" t="str">
            <v>2024</v>
          </cell>
          <cell r="I8389" t="str">
            <v>11-1115/F</v>
          </cell>
          <cell r="J8389" t="str">
            <v>1000-4149</v>
          </cell>
        </row>
        <row r="8390">
          <cell r="B8390" t="str">
            <v>02-249</v>
          </cell>
          <cell r="C8390" t="str">
            <v>解剖学报</v>
          </cell>
          <cell r="D8390" t="str">
            <v/>
          </cell>
          <cell r="E8390">
            <v>24</v>
          </cell>
          <cell r="F8390" t="str">
            <v>6</v>
          </cell>
          <cell r="G8390">
            <v>144</v>
          </cell>
          <cell r="H8390" t="str">
            <v>2024</v>
          </cell>
          <cell r="I8390" t="str">
            <v>11-2228/R</v>
          </cell>
          <cell r="J8390" t="str">
            <v>0529-1356</v>
          </cell>
        </row>
        <row r="8391">
          <cell r="B8391" t="str">
            <v>02-235</v>
          </cell>
          <cell r="C8391" t="str">
            <v>中华医院管理杂志</v>
          </cell>
          <cell r="D8391" t="str">
            <v/>
          </cell>
          <cell r="E8391">
            <v>30</v>
          </cell>
          <cell r="F8391" t="str">
            <v>12</v>
          </cell>
          <cell r="G8391">
            <v>360</v>
          </cell>
          <cell r="H8391" t="str">
            <v>2024</v>
          </cell>
          <cell r="I8391" t="str">
            <v>11-1325/R</v>
          </cell>
          <cell r="J8391" t="str">
            <v>1000-6672</v>
          </cell>
        </row>
        <row r="8392">
          <cell r="B8392" t="str">
            <v>02-232</v>
          </cell>
          <cell r="C8392" t="str">
            <v>中国药学杂志</v>
          </cell>
          <cell r="D8392" t="str">
            <v/>
          </cell>
          <cell r="E8392">
            <v>35</v>
          </cell>
          <cell r="F8392" t="str">
            <v>24</v>
          </cell>
          <cell r="G8392">
            <v>840</v>
          </cell>
          <cell r="H8392" t="str">
            <v>2024</v>
          </cell>
          <cell r="I8392" t="str">
            <v>11-2162/R</v>
          </cell>
          <cell r="J8392" t="str">
            <v>1001-2494</v>
          </cell>
        </row>
        <row r="8393">
          <cell r="B8393" t="str">
            <v>02-225</v>
          </cell>
          <cell r="C8393" t="str">
            <v>中小学数学（上旬小学版）（原：中小学数学（小学版））</v>
          </cell>
          <cell r="D8393" t="str">
            <v/>
          </cell>
          <cell r="E8393">
            <v>10</v>
          </cell>
          <cell r="F8393" t="str">
            <v>12</v>
          </cell>
          <cell r="G8393">
            <v>120</v>
          </cell>
          <cell r="H8393" t="str">
            <v>2024</v>
          </cell>
          <cell r="I8393" t="str">
            <v>10-1085/O1</v>
          </cell>
          <cell r="J8393" t="str">
            <v>2095-4832</v>
          </cell>
        </row>
        <row r="8394">
          <cell r="B8394" t="str">
            <v>02-222</v>
          </cell>
          <cell r="C8394" t="str">
            <v>集邮</v>
          </cell>
          <cell r="D8394" t="str">
            <v/>
          </cell>
          <cell r="E8394">
            <v>15</v>
          </cell>
          <cell r="F8394" t="str">
            <v>12</v>
          </cell>
          <cell r="G8394">
            <v>180</v>
          </cell>
          <cell r="H8394" t="str">
            <v>2024</v>
          </cell>
          <cell r="I8394" t="str">
            <v>11-1641/G8</v>
          </cell>
          <cell r="J8394" t="str">
            <v>0529-0325</v>
          </cell>
        </row>
        <row r="8395">
          <cell r="B8395" t="str">
            <v>02-221</v>
          </cell>
          <cell r="C8395" t="str">
            <v>中小学数学（高中版）</v>
          </cell>
          <cell r="D8395" t="str">
            <v/>
          </cell>
          <cell r="E8395">
            <v>10</v>
          </cell>
          <cell r="F8395" t="str">
            <v>12</v>
          </cell>
          <cell r="G8395">
            <v>120</v>
          </cell>
          <cell r="H8395" t="str">
            <v>2024</v>
          </cell>
          <cell r="I8395" t="str">
            <v>10-1085/O1</v>
          </cell>
          <cell r="J8395" t="str">
            <v>2095-4832</v>
          </cell>
        </row>
        <row r="8396">
          <cell r="B8396" t="str">
            <v>02-220</v>
          </cell>
          <cell r="C8396" t="str">
            <v>中小学数学（中旬初中版）（原：中小学数学（初中版））</v>
          </cell>
          <cell r="D8396" t="str">
            <v/>
          </cell>
          <cell r="E8396">
            <v>10</v>
          </cell>
          <cell r="F8396" t="str">
            <v>12</v>
          </cell>
          <cell r="G8396">
            <v>120</v>
          </cell>
          <cell r="H8396" t="str">
            <v>2024</v>
          </cell>
          <cell r="I8396" t="str">
            <v>10-1085/01</v>
          </cell>
          <cell r="J8396" t="str">
            <v>2095-4832</v>
          </cell>
        </row>
        <row r="8397">
          <cell r="B8397" t="str">
            <v>02-219</v>
          </cell>
          <cell r="C8397" t="str">
            <v>建筑经济</v>
          </cell>
          <cell r="D8397" t="str">
            <v/>
          </cell>
          <cell r="E8397">
            <v>25</v>
          </cell>
          <cell r="F8397" t="str">
            <v>12</v>
          </cell>
          <cell r="G8397">
            <v>300</v>
          </cell>
          <cell r="H8397" t="str">
            <v>2024</v>
          </cell>
          <cell r="I8397" t="str">
            <v>11-1326/F</v>
          </cell>
          <cell r="J8397" t="str">
            <v>1002-851X</v>
          </cell>
        </row>
        <row r="8398">
          <cell r="B8398" t="str">
            <v>02-195</v>
          </cell>
          <cell r="C8398" t="str">
            <v>毛纺科技</v>
          </cell>
          <cell r="D8398" t="str">
            <v/>
          </cell>
          <cell r="E8398">
            <v>15</v>
          </cell>
          <cell r="F8398" t="str">
            <v>12</v>
          </cell>
          <cell r="G8398">
            <v>180</v>
          </cell>
          <cell r="H8398" t="str">
            <v>2024</v>
          </cell>
          <cell r="I8398" t="str">
            <v>11-2386/TS</v>
          </cell>
          <cell r="J8398" t="str">
            <v>1003-1456</v>
          </cell>
        </row>
        <row r="8399">
          <cell r="B8399" t="str">
            <v>02-193</v>
          </cell>
          <cell r="C8399" t="str">
            <v>中国照明电器</v>
          </cell>
          <cell r="D8399" t="str">
            <v/>
          </cell>
          <cell r="E8399">
            <v>20</v>
          </cell>
          <cell r="F8399" t="str">
            <v>12</v>
          </cell>
          <cell r="G8399">
            <v>240</v>
          </cell>
          <cell r="H8399" t="str">
            <v>2024</v>
          </cell>
          <cell r="I8399" t="str">
            <v>11-2766/O4</v>
          </cell>
          <cell r="J8399" t="str">
            <v>1002-6150</v>
          </cell>
        </row>
        <row r="8400">
          <cell r="B8400" t="str">
            <v>02-178</v>
          </cell>
          <cell r="C8400" t="str">
            <v>力学与实践</v>
          </cell>
          <cell r="D8400" t="str">
            <v/>
          </cell>
          <cell r="E8400">
            <v>60</v>
          </cell>
          <cell r="F8400" t="str">
            <v>6</v>
          </cell>
          <cell r="G8400">
            <v>360</v>
          </cell>
          <cell r="H8400" t="str">
            <v>2024</v>
          </cell>
          <cell r="I8400" t="str">
            <v>11-2064/O3</v>
          </cell>
          <cell r="J8400" t="str">
            <v>1000-0879</v>
          </cell>
        </row>
        <row r="8401">
          <cell r="B8401" t="str">
            <v>02-174</v>
          </cell>
          <cell r="C8401" t="str">
            <v>大众电视</v>
          </cell>
          <cell r="D8401" t="str">
            <v/>
          </cell>
          <cell r="E8401">
            <v>18</v>
          </cell>
          <cell r="F8401" t="str">
            <v>24</v>
          </cell>
          <cell r="G8401">
            <v>432</v>
          </cell>
          <cell r="H8401" t="str">
            <v>2024</v>
          </cell>
          <cell r="I8401" t="str">
            <v>11-2773/J</v>
          </cell>
          <cell r="J8401" t="str">
            <v>1003-4005</v>
          </cell>
        </row>
        <row r="8402">
          <cell r="B8402" t="str">
            <v>102-712</v>
          </cell>
          <cell r="C8402" t="str">
            <v>中国禁毒</v>
          </cell>
          <cell r="D8402" t="str">
            <v/>
          </cell>
          <cell r="E8402">
            <v>15</v>
          </cell>
          <cell r="F8402" t="str">
            <v>12</v>
          </cell>
          <cell r="G8402">
            <v>180</v>
          </cell>
          <cell r="H8402" t="str">
            <v>2024</v>
          </cell>
          <cell r="I8402" t="str">
            <v>10-1352/D</v>
          </cell>
          <cell r="J8402" t="str">
            <v>2096-0794</v>
          </cell>
        </row>
        <row r="8403">
          <cell r="B8403" t="str">
            <v>424-831</v>
          </cell>
          <cell r="C8403" t="str">
            <v>中国教育统计年鉴（2015年版）</v>
          </cell>
          <cell r="D8403" t="str">
            <v/>
          </cell>
          <cell r="E8403">
            <v>220</v>
          </cell>
          <cell r="F8403" t="str">
            <v>1</v>
          </cell>
          <cell r="G8403">
            <v>220</v>
          </cell>
          <cell r="H8403" t="str">
            <v>2024</v>
          </cell>
          <cell r="I8403" t="str">
            <v>9787503780851</v>
          </cell>
          <cell r="J8403" t="str">
            <v>无</v>
          </cell>
        </row>
        <row r="8404">
          <cell r="B8404" t="str">
            <v>203-711</v>
          </cell>
          <cell r="C8404" t="str">
            <v>中华结直肠疾病电子杂志（CD-ROM）</v>
          </cell>
          <cell r="D8404" t="str">
            <v/>
          </cell>
          <cell r="E8404">
            <v>28</v>
          </cell>
          <cell r="F8404" t="str">
            <v>6</v>
          </cell>
          <cell r="G8404">
            <v>168</v>
          </cell>
          <cell r="H8404" t="str">
            <v>2024</v>
          </cell>
          <cell r="I8404" t="str">
            <v>11-9324/R</v>
          </cell>
          <cell r="J8404" t="str">
            <v>2095-3224</v>
          </cell>
        </row>
        <row r="8405">
          <cell r="B8405" t="str">
            <v>206-51</v>
          </cell>
          <cell r="C8405" t="str">
            <v>政治思想史</v>
          </cell>
          <cell r="D8405" t="str">
            <v/>
          </cell>
          <cell r="E8405">
            <v>25</v>
          </cell>
          <cell r="F8405" t="str">
            <v>4</v>
          </cell>
          <cell r="G8405">
            <v>100</v>
          </cell>
          <cell r="H8405" t="str">
            <v>2024</v>
          </cell>
          <cell r="I8405" t="str">
            <v>12-1419/D</v>
          </cell>
          <cell r="J8405" t="str">
            <v>1674-8662</v>
          </cell>
        </row>
        <row r="8406">
          <cell r="B8406" t="str">
            <v>102-710</v>
          </cell>
          <cell r="C8406" t="str">
            <v>中华临床实验室管理电子杂志</v>
          </cell>
          <cell r="D8406" t="str">
            <v/>
          </cell>
          <cell r="E8406">
            <v>28</v>
          </cell>
          <cell r="F8406" t="str">
            <v>4</v>
          </cell>
          <cell r="G8406">
            <v>112</v>
          </cell>
          <cell r="H8406" t="str">
            <v>2024</v>
          </cell>
          <cell r="I8406" t="str">
            <v>11-9340/R</v>
          </cell>
          <cell r="J8406" t="str">
            <v>2095-5820</v>
          </cell>
        </row>
        <row r="8407">
          <cell r="B8407" t="str">
            <v>424-826</v>
          </cell>
          <cell r="C8407" t="str">
            <v>中国通用机械工业年鉴（2016年版）</v>
          </cell>
          <cell r="D8407" t="str">
            <v/>
          </cell>
          <cell r="E8407">
            <v>280</v>
          </cell>
          <cell r="F8407" t="str">
            <v>1</v>
          </cell>
          <cell r="G8407">
            <v>280</v>
          </cell>
          <cell r="H8407" t="str">
            <v>2024</v>
          </cell>
          <cell r="I8407" t="str">
            <v>9787111552352</v>
          </cell>
          <cell r="J8407" t="str">
            <v>无</v>
          </cell>
        </row>
        <row r="8408">
          <cell r="B8408" t="str">
            <v>424-823</v>
          </cell>
          <cell r="C8408" t="str">
            <v>中国旅游年鉴（2016年版）</v>
          </cell>
          <cell r="D8408" t="str">
            <v/>
          </cell>
          <cell r="E8408">
            <v>260</v>
          </cell>
          <cell r="F8408" t="str">
            <v>1</v>
          </cell>
          <cell r="G8408">
            <v>260</v>
          </cell>
          <cell r="H8408" t="str">
            <v>2024</v>
          </cell>
          <cell r="I8408" t="str">
            <v>10053719</v>
          </cell>
          <cell r="J8408" t="str">
            <v>无</v>
          </cell>
        </row>
        <row r="8409">
          <cell r="B8409" t="str">
            <v>424-817</v>
          </cell>
          <cell r="C8409" t="str">
            <v>中国金融年鉴（2016年版）</v>
          </cell>
          <cell r="D8409" t="str">
            <v/>
          </cell>
          <cell r="E8409">
            <v>280</v>
          </cell>
          <cell r="F8409" t="str">
            <v>1</v>
          </cell>
          <cell r="G8409">
            <v>280</v>
          </cell>
          <cell r="H8409" t="str">
            <v>2024</v>
          </cell>
          <cell r="I8409" t="str">
            <v>10015841</v>
          </cell>
          <cell r="J8409" t="str">
            <v>无</v>
          </cell>
        </row>
        <row r="8410">
          <cell r="B8410" t="str">
            <v>424-814</v>
          </cell>
          <cell r="C8410" t="str">
            <v>中国机械工业年鉴（2016年版）（原邮发：80-632）</v>
          </cell>
          <cell r="D8410" t="str">
            <v/>
          </cell>
          <cell r="E8410">
            <v>480</v>
          </cell>
          <cell r="F8410" t="str">
            <v>1</v>
          </cell>
          <cell r="G8410">
            <v>480</v>
          </cell>
          <cell r="H8410" t="str">
            <v>2024</v>
          </cell>
          <cell r="I8410" t="str">
            <v>9771009455160</v>
          </cell>
          <cell r="J8410" t="str">
            <v>无</v>
          </cell>
        </row>
        <row r="8411">
          <cell r="B8411" t="str">
            <v>424-815</v>
          </cell>
          <cell r="C8411" t="str">
            <v>中国统计年鉴（2016年版）</v>
          </cell>
          <cell r="D8411" t="str">
            <v/>
          </cell>
          <cell r="E8411">
            <v>498</v>
          </cell>
          <cell r="F8411" t="str">
            <v>1</v>
          </cell>
          <cell r="G8411">
            <v>498</v>
          </cell>
          <cell r="H8411" t="str">
            <v>2024</v>
          </cell>
          <cell r="I8411" t="str">
            <v>资料21321</v>
          </cell>
          <cell r="J8411" t="str">
            <v>无</v>
          </cell>
        </row>
        <row r="8412">
          <cell r="B8412" t="str">
            <v>424-812</v>
          </cell>
          <cell r="C8412" t="str">
            <v>中国交通年鉴（2016年版）（原邮发：82-290）</v>
          </cell>
          <cell r="D8412" t="str">
            <v/>
          </cell>
          <cell r="E8412">
            <v>680</v>
          </cell>
          <cell r="F8412" t="str">
            <v>1</v>
          </cell>
          <cell r="G8412">
            <v>680</v>
          </cell>
          <cell r="H8412" t="str">
            <v>2024</v>
          </cell>
          <cell r="I8412" t="str">
            <v>10028617</v>
          </cell>
          <cell r="J8412" t="str">
            <v>无</v>
          </cell>
        </row>
        <row r="8413">
          <cell r="B8413" t="str">
            <v>102-700</v>
          </cell>
          <cell r="C8413" t="str">
            <v>脊梁</v>
          </cell>
          <cell r="D8413" t="str">
            <v/>
          </cell>
          <cell r="E8413">
            <v>20</v>
          </cell>
          <cell r="F8413" t="str">
            <v>6</v>
          </cell>
          <cell r="G8413">
            <v>120</v>
          </cell>
          <cell r="H8413" t="str">
            <v>2024</v>
          </cell>
          <cell r="I8413" t="str">
            <v>42-1859/I</v>
          </cell>
          <cell r="J8413" t="str">
            <v>2095-8307</v>
          </cell>
        </row>
        <row r="8414">
          <cell r="B8414" t="str">
            <v>102-698</v>
          </cell>
          <cell r="C8414" t="str">
            <v>盲童文学（盲文）</v>
          </cell>
          <cell r="D8414" t="str">
            <v/>
          </cell>
          <cell r="E8414">
            <v>19</v>
          </cell>
          <cell r="F8414" t="str">
            <v>6</v>
          </cell>
          <cell r="G8414">
            <v>114</v>
          </cell>
          <cell r="H8414" t="str">
            <v>2024</v>
          </cell>
          <cell r="I8414" t="str">
            <v>10-1153/I</v>
          </cell>
          <cell r="J8414" t="str">
            <v>2095-6347</v>
          </cell>
        </row>
        <row r="8415">
          <cell r="B8415" t="str">
            <v>424-811</v>
          </cell>
          <cell r="C8415" t="str">
            <v>中国物流年鉴（2016年版）</v>
          </cell>
          <cell r="D8415" t="str">
            <v/>
          </cell>
          <cell r="E8415">
            <v>480</v>
          </cell>
          <cell r="F8415" t="str">
            <v>1</v>
          </cell>
          <cell r="G8415">
            <v>480</v>
          </cell>
          <cell r="H8415" t="str">
            <v>2024</v>
          </cell>
          <cell r="I8415" t="str">
            <v>9787504761736</v>
          </cell>
          <cell r="J8415" t="str">
            <v>无</v>
          </cell>
        </row>
        <row r="8416">
          <cell r="B8416" t="str">
            <v>82-986</v>
          </cell>
          <cell r="C8416" t="str">
            <v>标签技术（原邮发：203-596）</v>
          </cell>
          <cell r="D8416" t="str">
            <v/>
          </cell>
          <cell r="E8416">
            <v>20</v>
          </cell>
          <cell r="F8416" t="str">
            <v>6</v>
          </cell>
          <cell r="G8416">
            <v>120</v>
          </cell>
          <cell r="H8416" t="str">
            <v>2024</v>
          </cell>
          <cell r="I8416" t="str">
            <v>10-1254/TS</v>
          </cell>
          <cell r="J8416" t="str">
            <v>2095-8269</v>
          </cell>
        </row>
        <row r="8417">
          <cell r="B8417" t="str">
            <v>203-559</v>
          </cell>
          <cell r="C8417" t="str">
            <v>生物技术进展</v>
          </cell>
          <cell r="D8417" t="str">
            <v/>
          </cell>
          <cell r="E8417">
            <v>40</v>
          </cell>
          <cell r="F8417" t="str">
            <v>6</v>
          </cell>
          <cell r="G8417">
            <v>240</v>
          </cell>
          <cell r="H8417" t="str">
            <v>2024</v>
          </cell>
          <cell r="I8417" t="str">
            <v>33-1375/Q</v>
          </cell>
          <cell r="J8417" t="str">
            <v>2095-2341</v>
          </cell>
        </row>
        <row r="8418">
          <cell r="B8418" t="str">
            <v>136-25</v>
          </cell>
          <cell r="C8418" t="str">
            <v>材料开发与应用</v>
          </cell>
          <cell r="D8418" t="str">
            <v/>
          </cell>
          <cell r="E8418">
            <v>20</v>
          </cell>
          <cell r="F8418" t="str">
            <v>6</v>
          </cell>
          <cell r="G8418">
            <v>120</v>
          </cell>
          <cell r="H8418" t="str">
            <v>2024</v>
          </cell>
          <cell r="I8418" t="str">
            <v>41-1149/TB</v>
          </cell>
          <cell r="J8418" t="str">
            <v>1003-1545</v>
          </cell>
        </row>
        <row r="8419">
          <cell r="B8419" t="str">
            <v>136-22</v>
          </cell>
          <cell r="C8419" t="str">
            <v>金属制品</v>
          </cell>
          <cell r="D8419" t="str">
            <v/>
          </cell>
          <cell r="E8419">
            <v>20</v>
          </cell>
          <cell r="F8419" t="str">
            <v>6</v>
          </cell>
          <cell r="G8419">
            <v>120</v>
          </cell>
          <cell r="H8419" t="str">
            <v>2024</v>
          </cell>
          <cell r="I8419" t="str">
            <v>41-1145/TG</v>
          </cell>
          <cell r="J8419" t="str">
            <v>1003-4226</v>
          </cell>
        </row>
        <row r="8420">
          <cell r="B8420" t="str">
            <v>136-19</v>
          </cell>
          <cell r="C8420" t="str">
            <v>周口师范学院学报</v>
          </cell>
          <cell r="D8420" t="str">
            <v/>
          </cell>
          <cell r="E8420">
            <v>15</v>
          </cell>
          <cell r="F8420" t="str">
            <v>6</v>
          </cell>
          <cell r="G8420">
            <v>90</v>
          </cell>
          <cell r="H8420" t="str">
            <v>2024</v>
          </cell>
          <cell r="I8420" t="str">
            <v>41-1345/Z</v>
          </cell>
          <cell r="J8420" t="str">
            <v>1671-9476</v>
          </cell>
        </row>
        <row r="8421">
          <cell r="B8421" t="str">
            <v>136-16</v>
          </cell>
          <cell r="C8421" t="str">
            <v>中国棉花加工</v>
          </cell>
          <cell r="D8421" t="str">
            <v/>
          </cell>
          <cell r="E8421">
            <v>10</v>
          </cell>
          <cell r="F8421" t="str">
            <v>6</v>
          </cell>
          <cell r="G8421">
            <v>60</v>
          </cell>
          <cell r="H8421" t="str">
            <v>2024</v>
          </cell>
          <cell r="I8421" t="str">
            <v>41-1161/TS</v>
          </cell>
          <cell r="J8421" t="str">
            <v>1003-0662</v>
          </cell>
        </row>
        <row r="8422">
          <cell r="B8422" t="str">
            <v>136-15</v>
          </cell>
          <cell r="C8422" t="str">
            <v>郑州航空工业管理学院学报（社会科学版）</v>
          </cell>
          <cell r="D8422" t="str">
            <v/>
          </cell>
          <cell r="E8422">
            <v>10</v>
          </cell>
          <cell r="F8422" t="str">
            <v>6</v>
          </cell>
          <cell r="G8422">
            <v>60</v>
          </cell>
          <cell r="H8422" t="str">
            <v>2024</v>
          </cell>
          <cell r="I8422" t="str">
            <v>41-1311/C</v>
          </cell>
          <cell r="J8422" t="str">
            <v>1009-1750</v>
          </cell>
        </row>
        <row r="8423">
          <cell r="B8423" t="str">
            <v>136-10</v>
          </cell>
          <cell r="C8423" t="str">
            <v>开封大学学报（综合版）</v>
          </cell>
          <cell r="D8423" t="str">
            <v/>
          </cell>
          <cell r="E8423">
            <v>8</v>
          </cell>
          <cell r="F8423" t="str">
            <v>4</v>
          </cell>
          <cell r="G8423">
            <v>32</v>
          </cell>
          <cell r="H8423" t="str">
            <v>2024</v>
          </cell>
          <cell r="I8423" t="str">
            <v>41-1277/G4</v>
          </cell>
          <cell r="J8423" t="str">
            <v>1008-343X</v>
          </cell>
        </row>
        <row r="8424">
          <cell r="B8424" t="str">
            <v>136-04</v>
          </cell>
          <cell r="C8424" t="str">
            <v>河南教育学院学报（哲学社会科学版）</v>
          </cell>
          <cell r="D8424" t="str">
            <v/>
          </cell>
          <cell r="E8424">
            <v>15</v>
          </cell>
          <cell r="F8424" t="str">
            <v>6</v>
          </cell>
          <cell r="G8424">
            <v>90</v>
          </cell>
          <cell r="H8424" t="str">
            <v>2024</v>
          </cell>
          <cell r="I8424" t="str">
            <v>41-1093/I</v>
          </cell>
          <cell r="J8424" t="str">
            <v>1006-2920</v>
          </cell>
        </row>
        <row r="8425">
          <cell r="B8425" t="str">
            <v>36-146</v>
          </cell>
          <cell r="C8425" t="str">
            <v>人民黄河（原邮发：136-12）</v>
          </cell>
          <cell r="D8425" t="str">
            <v/>
          </cell>
          <cell r="E8425">
            <v>25</v>
          </cell>
          <cell r="F8425" t="str">
            <v>12</v>
          </cell>
          <cell r="G8425">
            <v>300</v>
          </cell>
          <cell r="H8425" t="str">
            <v>2024</v>
          </cell>
          <cell r="I8425" t="str">
            <v>41-1128/TV</v>
          </cell>
          <cell r="J8425" t="str">
            <v>1000-1379</v>
          </cell>
        </row>
        <row r="8426">
          <cell r="B8426" t="str">
            <v>136-11</v>
          </cell>
          <cell r="C8426" t="str">
            <v>矿产保护与利用</v>
          </cell>
          <cell r="D8426" t="str">
            <v/>
          </cell>
          <cell r="E8426">
            <v>15</v>
          </cell>
          <cell r="F8426" t="str">
            <v>6</v>
          </cell>
          <cell r="G8426">
            <v>90</v>
          </cell>
          <cell r="H8426" t="str">
            <v>2024</v>
          </cell>
          <cell r="I8426" t="str">
            <v>41-1122/TD</v>
          </cell>
          <cell r="J8426" t="str">
            <v>1001-0076</v>
          </cell>
        </row>
        <row r="8427">
          <cell r="B8427" t="str">
            <v>136-06</v>
          </cell>
          <cell r="C8427" t="str">
            <v>河南理工大学学报（社会科学版）</v>
          </cell>
          <cell r="D8427" t="str">
            <v/>
          </cell>
          <cell r="E8427">
            <v>25</v>
          </cell>
          <cell r="F8427" t="str">
            <v>6</v>
          </cell>
          <cell r="G8427">
            <v>150</v>
          </cell>
          <cell r="H8427" t="str">
            <v>2024</v>
          </cell>
          <cell r="I8427" t="str">
            <v>41-1376/C</v>
          </cell>
          <cell r="J8427" t="str">
            <v>1673-9779</v>
          </cell>
        </row>
        <row r="8428">
          <cell r="B8428" t="str">
            <v>136-08</v>
          </cell>
          <cell r="C8428" t="str">
            <v>河南林业科技</v>
          </cell>
          <cell r="D8428" t="str">
            <v/>
          </cell>
          <cell r="E8428">
            <v>8</v>
          </cell>
          <cell r="F8428" t="str">
            <v>4</v>
          </cell>
          <cell r="G8428">
            <v>32</v>
          </cell>
          <cell r="H8428" t="str">
            <v>2024</v>
          </cell>
          <cell r="I8428" t="str">
            <v>41-1166/S</v>
          </cell>
          <cell r="J8428" t="str">
            <v>1003-2630</v>
          </cell>
        </row>
        <row r="8429">
          <cell r="B8429" t="str">
            <v>36-316</v>
          </cell>
          <cell r="C8429" t="str">
            <v>紫·疯狂阅读·小学版</v>
          </cell>
          <cell r="D8429" t="str">
            <v/>
          </cell>
          <cell r="E8429">
            <v>15</v>
          </cell>
          <cell r="F8429" t="str">
            <v>12</v>
          </cell>
          <cell r="G8429">
            <v>180</v>
          </cell>
          <cell r="H8429" t="str">
            <v>2024</v>
          </cell>
          <cell r="I8429" t="str">
            <v>63-1065/G0</v>
          </cell>
          <cell r="J8429" t="str">
            <v>1674-1110</v>
          </cell>
        </row>
        <row r="8430">
          <cell r="B8430" t="str">
            <v>36-317</v>
          </cell>
          <cell r="C8430" t="str">
            <v>紫·疯狂阅读·初中版</v>
          </cell>
          <cell r="D8430" t="str">
            <v/>
          </cell>
          <cell r="E8430">
            <v>15</v>
          </cell>
          <cell r="F8430" t="str">
            <v>12</v>
          </cell>
          <cell r="G8430">
            <v>180</v>
          </cell>
          <cell r="H8430" t="str">
            <v>2024</v>
          </cell>
          <cell r="I8430" t="str">
            <v>63-1065/G0</v>
          </cell>
          <cell r="J8430" t="str">
            <v>1674-1110</v>
          </cell>
        </row>
        <row r="8431">
          <cell r="B8431" t="str">
            <v>136-176</v>
          </cell>
          <cell r="C8431" t="str">
            <v>商业2.0（原：商业2.0·市场监管（原：营销界·市场监管））（原邮发：36-609）</v>
          </cell>
          <cell r="D8431" t="str">
            <v/>
          </cell>
          <cell r="E8431">
            <v>30</v>
          </cell>
          <cell r="F8431" t="str">
            <v>12</v>
          </cell>
          <cell r="G8431">
            <v>360</v>
          </cell>
          <cell r="H8431" t="str">
            <v>2024</v>
          </cell>
          <cell r="I8431" t="str">
            <v>41-1406/F</v>
          </cell>
          <cell r="J8431" t="str">
            <v>无</v>
          </cell>
        </row>
        <row r="8432">
          <cell r="B8432" t="str">
            <v>434-508</v>
          </cell>
          <cell r="C8432" t="str">
            <v>国家统计调查制度 上下册（2021年版）</v>
          </cell>
          <cell r="D8432" t="str">
            <v/>
          </cell>
          <cell r="E8432">
            <v>580</v>
          </cell>
          <cell r="F8432" t="str">
            <v>1</v>
          </cell>
          <cell r="G8432">
            <v>580</v>
          </cell>
          <cell r="H8432" t="str">
            <v>2024</v>
          </cell>
          <cell r="I8432" t="str">
            <v>9787503794629</v>
          </cell>
          <cell r="J8432" t="str">
            <v>无</v>
          </cell>
        </row>
        <row r="8433">
          <cell r="B8433" t="str">
            <v>434-509</v>
          </cell>
          <cell r="C8433" t="str">
            <v>国家电网有限公司年鉴（2021年版）</v>
          </cell>
          <cell r="D8433" t="str">
            <v/>
          </cell>
          <cell r="E8433">
            <v>268</v>
          </cell>
          <cell r="F8433" t="str">
            <v>1</v>
          </cell>
          <cell r="G8433">
            <v>268</v>
          </cell>
          <cell r="H8433" t="str">
            <v>2024</v>
          </cell>
          <cell r="I8433" t="str">
            <v>9787519859923</v>
          </cell>
          <cell r="J8433" t="str">
            <v>无</v>
          </cell>
        </row>
        <row r="8434">
          <cell r="B8434" t="str">
            <v>434-510</v>
          </cell>
          <cell r="C8434" t="str">
            <v>桂林年鉴（2021年版）</v>
          </cell>
          <cell r="D8434" t="str">
            <v/>
          </cell>
          <cell r="E8434">
            <v>368</v>
          </cell>
          <cell r="F8434" t="str">
            <v>1</v>
          </cell>
          <cell r="G8434">
            <v>368</v>
          </cell>
          <cell r="H8434" t="str">
            <v>2024</v>
          </cell>
          <cell r="I8434" t="str">
            <v>9787512047945</v>
          </cell>
          <cell r="J8434" t="str">
            <v>无</v>
          </cell>
        </row>
        <row r="8435">
          <cell r="B8435" t="str">
            <v>434-511</v>
          </cell>
          <cell r="C8435" t="str">
            <v>贵州统计年鉴 附光盘（2021年版）</v>
          </cell>
          <cell r="D8435" t="str">
            <v/>
          </cell>
          <cell r="E8435">
            <v>330</v>
          </cell>
          <cell r="F8435" t="str">
            <v>1</v>
          </cell>
          <cell r="G8435">
            <v>330</v>
          </cell>
          <cell r="H8435" t="str">
            <v>2024</v>
          </cell>
          <cell r="I8435" t="str">
            <v>9787503795558</v>
          </cell>
          <cell r="J8435" t="str">
            <v>无</v>
          </cell>
        </row>
        <row r="8436">
          <cell r="B8436" t="str">
            <v>434-512</v>
          </cell>
          <cell r="C8436" t="str">
            <v>贵州年鉴（2021年版）</v>
          </cell>
          <cell r="D8436" t="str">
            <v/>
          </cell>
          <cell r="E8436">
            <v>280</v>
          </cell>
          <cell r="F8436" t="str">
            <v>1</v>
          </cell>
          <cell r="G8436">
            <v>280</v>
          </cell>
          <cell r="H8436" t="str">
            <v>2024</v>
          </cell>
          <cell r="I8436" t="str">
            <v>10057900021</v>
          </cell>
          <cell r="J8436" t="str">
            <v>无</v>
          </cell>
        </row>
        <row r="8437">
          <cell r="B8437" t="str">
            <v>434-513</v>
          </cell>
          <cell r="C8437" t="str">
            <v>广州统计年鉴（2021年版）</v>
          </cell>
          <cell r="D8437" t="str">
            <v/>
          </cell>
          <cell r="E8437">
            <v>398</v>
          </cell>
          <cell r="F8437" t="str">
            <v>1</v>
          </cell>
          <cell r="G8437">
            <v>398</v>
          </cell>
          <cell r="H8437" t="str">
            <v>2024</v>
          </cell>
          <cell r="I8437" t="str">
            <v>9787503796227</v>
          </cell>
          <cell r="J8437" t="str">
            <v>无</v>
          </cell>
        </row>
        <row r="8438">
          <cell r="B8438" t="str">
            <v>434-514</v>
          </cell>
          <cell r="C8438" t="str">
            <v>广西统计年鉴（2021年版）</v>
          </cell>
          <cell r="D8438" t="str">
            <v/>
          </cell>
          <cell r="E8438">
            <v>360</v>
          </cell>
          <cell r="F8438" t="str">
            <v>1</v>
          </cell>
          <cell r="G8438">
            <v>360</v>
          </cell>
          <cell r="H8438" t="str">
            <v>2024</v>
          </cell>
          <cell r="I8438" t="str">
            <v>9787503795862</v>
          </cell>
          <cell r="J8438" t="str">
            <v>无</v>
          </cell>
        </row>
        <row r="8439">
          <cell r="B8439" t="str">
            <v>434-515</v>
          </cell>
          <cell r="C8439" t="str">
            <v>广西调查年鉴（2021年版）</v>
          </cell>
          <cell r="D8439" t="str">
            <v/>
          </cell>
          <cell r="E8439">
            <v>350</v>
          </cell>
          <cell r="F8439" t="str">
            <v>1</v>
          </cell>
          <cell r="G8439">
            <v>350</v>
          </cell>
          <cell r="H8439" t="str">
            <v>2024</v>
          </cell>
          <cell r="I8439" t="str">
            <v>9787503796319</v>
          </cell>
          <cell r="J8439" t="str">
            <v>无</v>
          </cell>
        </row>
        <row r="8440">
          <cell r="B8440" t="str">
            <v>434-491</v>
          </cell>
          <cell r="C8440" t="str">
            <v>河南经济形势分析与预测（2021年版）</v>
          </cell>
          <cell r="D8440" t="str">
            <v/>
          </cell>
          <cell r="E8440">
            <v>128</v>
          </cell>
          <cell r="F8440" t="str">
            <v>1</v>
          </cell>
          <cell r="G8440">
            <v>128</v>
          </cell>
          <cell r="H8440" t="str">
            <v>2024</v>
          </cell>
          <cell r="I8440" t="str">
            <v>9787520179232</v>
          </cell>
          <cell r="J8440" t="str">
            <v>无</v>
          </cell>
        </row>
        <row r="8441">
          <cell r="B8441" t="str">
            <v>434-492</v>
          </cell>
          <cell r="C8441" t="str">
            <v>河南金融年鉴（2021年版）</v>
          </cell>
          <cell r="D8441" t="str">
            <v/>
          </cell>
          <cell r="E8441">
            <v>280</v>
          </cell>
          <cell r="F8441" t="str">
            <v>1</v>
          </cell>
          <cell r="G8441">
            <v>280</v>
          </cell>
          <cell r="H8441" t="str">
            <v>2024</v>
          </cell>
          <cell r="I8441" t="str">
            <v>9787534899768</v>
          </cell>
          <cell r="J8441" t="str">
            <v>无</v>
          </cell>
        </row>
        <row r="8442">
          <cell r="B8442" t="str">
            <v>434-493</v>
          </cell>
          <cell r="C8442" t="str">
            <v>河北统计年鉴（2021年版）</v>
          </cell>
          <cell r="D8442" t="str">
            <v/>
          </cell>
          <cell r="E8442">
            <v>380</v>
          </cell>
          <cell r="F8442" t="str">
            <v>1</v>
          </cell>
          <cell r="G8442">
            <v>380</v>
          </cell>
          <cell r="H8442" t="str">
            <v>2024</v>
          </cell>
          <cell r="I8442" t="str">
            <v>9787503797835</v>
          </cell>
          <cell r="J8442" t="str">
            <v>无</v>
          </cell>
        </row>
        <row r="8443">
          <cell r="B8443" t="str">
            <v>434-494</v>
          </cell>
          <cell r="C8443" t="str">
            <v>河北社会科学年鉴（2021年版）</v>
          </cell>
          <cell r="D8443" t="str">
            <v/>
          </cell>
          <cell r="E8443">
            <v>500</v>
          </cell>
          <cell r="F8443" t="str">
            <v>1</v>
          </cell>
          <cell r="G8443">
            <v>500</v>
          </cell>
          <cell r="H8443" t="str">
            <v>2024</v>
          </cell>
          <cell r="I8443" t="str">
            <v>9787202157459</v>
          </cell>
          <cell r="J8443" t="str">
            <v>无</v>
          </cell>
        </row>
        <row r="8444">
          <cell r="B8444" t="str">
            <v>434-495</v>
          </cell>
          <cell r="C8444" t="str">
            <v>河北人才发展报告（2021年版）</v>
          </cell>
          <cell r="D8444" t="str">
            <v/>
          </cell>
          <cell r="E8444">
            <v>138</v>
          </cell>
          <cell r="F8444" t="str">
            <v>1</v>
          </cell>
          <cell r="G8444">
            <v>138</v>
          </cell>
          <cell r="H8444" t="str">
            <v>2024</v>
          </cell>
          <cell r="I8444" t="str">
            <v>9787520180825</v>
          </cell>
          <cell r="J8444" t="str">
            <v>无</v>
          </cell>
        </row>
        <row r="8445">
          <cell r="B8445" t="str">
            <v>434-496</v>
          </cell>
          <cell r="C8445" t="str">
            <v>河北农村统计年鉴（2021年版）</v>
          </cell>
          <cell r="D8445" t="str">
            <v/>
          </cell>
          <cell r="E8445">
            <v>260</v>
          </cell>
          <cell r="F8445" t="str">
            <v>1</v>
          </cell>
          <cell r="G8445">
            <v>260</v>
          </cell>
          <cell r="H8445" t="str">
            <v>2024</v>
          </cell>
          <cell r="I8445" t="str">
            <v>9787503797682</v>
          </cell>
          <cell r="J8445" t="str">
            <v>无</v>
          </cell>
        </row>
        <row r="8446">
          <cell r="B8446" t="str">
            <v>434-497</v>
          </cell>
          <cell r="C8446" t="str">
            <v>河北财政年鉴（2021年版）</v>
          </cell>
          <cell r="D8446" t="str">
            <v/>
          </cell>
          <cell r="E8446">
            <v>260</v>
          </cell>
          <cell r="F8446" t="str">
            <v>1</v>
          </cell>
          <cell r="G8446">
            <v>260</v>
          </cell>
          <cell r="H8446" t="str">
            <v>2024</v>
          </cell>
          <cell r="I8446" t="str">
            <v>9787202153468</v>
          </cell>
          <cell r="J8446" t="str">
            <v>无</v>
          </cell>
        </row>
        <row r="8447">
          <cell r="B8447" t="str">
            <v>434-473</v>
          </cell>
          <cell r="C8447" t="str">
            <v>节能与新能源汽车年鉴（2021年版）</v>
          </cell>
          <cell r="D8447" t="str">
            <v/>
          </cell>
          <cell r="E8447">
            <v>980</v>
          </cell>
          <cell r="F8447" t="str">
            <v>1</v>
          </cell>
          <cell r="G8447">
            <v>980</v>
          </cell>
          <cell r="H8447" t="str">
            <v>2024</v>
          </cell>
          <cell r="I8447" t="str">
            <v>9787113284206</v>
          </cell>
          <cell r="J8447" t="str">
            <v>无</v>
          </cell>
        </row>
        <row r="8448">
          <cell r="B8448" t="str">
            <v>434-474</v>
          </cell>
          <cell r="C8448" t="str">
            <v>江源市龙山年鉴（2021年版）</v>
          </cell>
          <cell r="D8448" t="str">
            <v/>
          </cell>
          <cell r="E8448">
            <v>260</v>
          </cell>
          <cell r="F8448" t="str">
            <v>1</v>
          </cell>
          <cell r="G8448">
            <v>260</v>
          </cell>
          <cell r="H8448" t="str">
            <v>2024</v>
          </cell>
          <cell r="I8448" t="str">
            <v>9787206187568</v>
          </cell>
          <cell r="J8448" t="str">
            <v>无</v>
          </cell>
        </row>
        <row r="8449">
          <cell r="B8449" t="str">
            <v>434-475</v>
          </cell>
          <cell r="C8449" t="str">
            <v>江西统计年鉴（2021年版）</v>
          </cell>
          <cell r="D8449" t="str">
            <v/>
          </cell>
          <cell r="E8449">
            <v>400</v>
          </cell>
          <cell r="F8449" t="str">
            <v>1</v>
          </cell>
          <cell r="G8449">
            <v>400</v>
          </cell>
          <cell r="H8449" t="str">
            <v>2024</v>
          </cell>
          <cell r="I8449" t="str">
            <v>9787503795428</v>
          </cell>
          <cell r="J8449" t="str">
            <v>无</v>
          </cell>
        </row>
        <row r="8450">
          <cell r="B8450" t="str">
            <v>434-476</v>
          </cell>
          <cell r="C8450" t="str">
            <v>江西年鉴（2021年版）</v>
          </cell>
          <cell r="D8450" t="str">
            <v/>
          </cell>
          <cell r="E8450">
            <v>400</v>
          </cell>
          <cell r="F8450" t="str">
            <v>1</v>
          </cell>
          <cell r="G8450">
            <v>400</v>
          </cell>
          <cell r="H8450" t="str">
            <v>2024</v>
          </cell>
          <cell r="I8450" t="str">
            <v>9787512046092</v>
          </cell>
          <cell r="J8450" t="str">
            <v>无</v>
          </cell>
        </row>
        <row r="8451">
          <cell r="B8451" t="str">
            <v>434-455</v>
          </cell>
          <cell r="C8451" t="str">
            <v>南阳统计年鉴（2021年版）</v>
          </cell>
          <cell r="D8451" t="str">
            <v/>
          </cell>
          <cell r="E8451">
            <v>298</v>
          </cell>
          <cell r="F8451" t="str">
            <v>1</v>
          </cell>
          <cell r="G8451">
            <v>298</v>
          </cell>
          <cell r="H8451" t="str">
            <v>2024</v>
          </cell>
          <cell r="I8451" t="str">
            <v>9787503796500</v>
          </cell>
          <cell r="J8451" t="str">
            <v>无</v>
          </cell>
        </row>
        <row r="8452">
          <cell r="B8452" t="str">
            <v>434-456</v>
          </cell>
          <cell r="C8452" t="str">
            <v>南京统计年鉴（2021年版）</v>
          </cell>
          <cell r="D8452" t="str">
            <v/>
          </cell>
          <cell r="E8452">
            <v>380</v>
          </cell>
          <cell r="F8452" t="str">
            <v>1</v>
          </cell>
          <cell r="G8452">
            <v>380</v>
          </cell>
          <cell r="H8452" t="str">
            <v>2024</v>
          </cell>
          <cell r="I8452" t="str">
            <v>9787503796173</v>
          </cell>
          <cell r="J8452" t="str">
            <v>无</v>
          </cell>
        </row>
        <row r="8453">
          <cell r="B8453" t="str">
            <v>434-457</v>
          </cell>
          <cell r="C8453" t="str">
            <v>南京年鉴（2021年版）</v>
          </cell>
          <cell r="D8453" t="str">
            <v/>
          </cell>
          <cell r="E8453">
            <v>280</v>
          </cell>
          <cell r="F8453" t="str">
            <v>1</v>
          </cell>
          <cell r="G8453">
            <v>280</v>
          </cell>
          <cell r="H8453" t="str">
            <v>2024</v>
          </cell>
          <cell r="I8453" t="str">
            <v>10069933021</v>
          </cell>
          <cell r="J8453" t="str">
            <v>无</v>
          </cell>
        </row>
        <row r="8454">
          <cell r="B8454" t="str">
            <v>434-458</v>
          </cell>
          <cell r="C8454" t="str">
            <v>南昌统计年鉴（2021年版）</v>
          </cell>
          <cell r="D8454" t="str">
            <v/>
          </cell>
          <cell r="E8454">
            <v>400</v>
          </cell>
          <cell r="F8454" t="str">
            <v>1</v>
          </cell>
          <cell r="G8454">
            <v>400</v>
          </cell>
          <cell r="H8454" t="str">
            <v>2024</v>
          </cell>
          <cell r="I8454" t="str">
            <v>9787503796029</v>
          </cell>
          <cell r="J8454" t="str">
            <v>无</v>
          </cell>
        </row>
        <row r="8455">
          <cell r="B8455" t="str">
            <v>434-459</v>
          </cell>
          <cell r="C8455" t="str">
            <v>旅游抽样调查资料（2021年版）</v>
          </cell>
          <cell r="D8455" t="str">
            <v/>
          </cell>
          <cell r="E8455">
            <v>120</v>
          </cell>
          <cell r="F8455" t="str">
            <v>1</v>
          </cell>
          <cell r="G8455">
            <v>120</v>
          </cell>
          <cell r="H8455" t="str">
            <v>2024</v>
          </cell>
          <cell r="I8455" t="str">
            <v>9787503269196</v>
          </cell>
          <cell r="J8455" t="str">
            <v>无</v>
          </cell>
        </row>
        <row r="8456">
          <cell r="B8456" t="str">
            <v>434-460</v>
          </cell>
          <cell r="C8456" t="str">
            <v>洛阳统计年鉴（2021年版）</v>
          </cell>
          <cell r="D8456" t="str">
            <v/>
          </cell>
          <cell r="E8456">
            <v>360</v>
          </cell>
          <cell r="F8456" t="str">
            <v>1</v>
          </cell>
          <cell r="G8456">
            <v>360</v>
          </cell>
          <cell r="H8456" t="str">
            <v>2024</v>
          </cell>
          <cell r="I8456" t="str">
            <v>9787503797392</v>
          </cell>
          <cell r="J8456" t="str">
            <v>无</v>
          </cell>
        </row>
        <row r="8457">
          <cell r="B8457" t="str">
            <v>434-461</v>
          </cell>
          <cell r="C8457" t="str">
            <v>洛阳年鉴（2021年版）</v>
          </cell>
          <cell r="D8457" t="str">
            <v/>
          </cell>
          <cell r="E8457">
            <v>380</v>
          </cell>
          <cell r="F8457" t="str">
            <v>1</v>
          </cell>
          <cell r="G8457">
            <v>380</v>
          </cell>
          <cell r="H8457" t="str">
            <v>2024</v>
          </cell>
          <cell r="I8457" t="str">
            <v>9787534899003</v>
          </cell>
          <cell r="J8457" t="str">
            <v>无</v>
          </cell>
        </row>
        <row r="8458">
          <cell r="B8458" t="str">
            <v>434-462</v>
          </cell>
          <cell r="C8458" t="str">
            <v>灵寿年鉴（2021年版）</v>
          </cell>
          <cell r="D8458" t="str">
            <v/>
          </cell>
          <cell r="E8458">
            <v>480</v>
          </cell>
          <cell r="F8458" t="str">
            <v>1</v>
          </cell>
          <cell r="G8458">
            <v>480</v>
          </cell>
          <cell r="H8458" t="str">
            <v>2024</v>
          </cell>
          <cell r="I8458" t="str">
            <v>9787202157022</v>
          </cell>
          <cell r="J8458" t="str">
            <v>无</v>
          </cell>
        </row>
        <row r="8459">
          <cell r="B8459" t="str">
            <v>434-438</v>
          </cell>
          <cell r="C8459" t="str">
            <v>山东广播电视年鉴（2021年版）</v>
          </cell>
          <cell r="D8459" t="str">
            <v/>
          </cell>
          <cell r="E8459">
            <v>198</v>
          </cell>
          <cell r="F8459" t="str">
            <v>1</v>
          </cell>
          <cell r="G8459">
            <v>198</v>
          </cell>
          <cell r="H8459" t="str">
            <v>2024</v>
          </cell>
          <cell r="I8459" t="str">
            <v>9787504387448</v>
          </cell>
          <cell r="J8459" t="str">
            <v>无</v>
          </cell>
        </row>
        <row r="8460">
          <cell r="B8460" t="str">
            <v>434-439</v>
          </cell>
          <cell r="C8460" t="str">
            <v>山东财政年鉴（2021年版）</v>
          </cell>
          <cell r="D8460" t="str">
            <v/>
          </cell>
          <cell r="E8460">
            <v>312</v>
          </cell>
          <cell r="F8460" t="str">
            <v>1</v>
          </cell>
          <cell r="G8460">
            <v>312</v>
          </cell>
          <cell r="H8460" t="str">
            <v>2024</v>
          </cell>
          <cell r="I8460" t="str">
            <v>9787521829556</v>
          </cell>
          <cell r="J8460" t="str">
            <v>无</v>
          </cell>
        </row>
        <row r="8461">
          <cell r="B8461" t="str">
            <v>434-440</v>
          </cell>
          <cell r="C8461" t="str">
            <v>三亚统计年鉴（2021年版）</v>
          </cell>
          <cell r="D8461" t="str">
            <v/>
          </cell>
          <cell r="E8461">
            <v>260</v>
          </cell>
          <cell r="F8461" t="str">
            <v>1</v>
          </cell>
          <cell r="G8461">
            <v>260</v>
          </cell>
          <cell r="H8461" t="str">
            <v>2024</v>
          </cell>
          <cell r="I8461" t="str">
            <v>9787503795473</v>
          </cell>
          <cell r="J8461" t="str">
            <v>无</v>
          </cell>
        </row>
        <row r="8462">
          <cell r="B8462" t="str">
            <v>434-441</v>
          </cell>
          <cell r="C8462" t="str">
            <v>全民健康信息化调查报告-区域卫生信息化与医院信息化（2021年版）</v>
          </cell>
          <cell r="D8462" t="str">
            <v/>
          </cell>
          <cell r="E8462">
            <v>70</v>
          </cell>
          <cell r="F8462" t="str">
            <v>1</v>
          </cell>
          <cell r="G8462">
            <v>70</v>
          </cell>
          <cell r="H8462" t="str">
            <v>2024</v>
          </cell>
          <cell r="I8462" t="str">
            <v>9787117316781</v>
          </cell>
          <cell r="J8462" t="str">
            <v>无</v>
          </cell>
        </row>
        <row r="8463">
          <cell r="B8463" t="str">
            <v>434-442</v>
          </cell>
          <cell r="C8463" t="str">
            <v>全国企业创新调查年鉴（2021年版）</v>
          </cell>
          <cell r="D8463" t="str">
            <v/>
          </cell>
          <cell r="E8463">
            <v>380</v>
          </cell>
          <cell r="F8463" t="str">
            <v>1</v>
          </cell>
          <cell r="G8463">
            <v>380</v>
          </cell>
          <cell r="H8463" t="str">
            <v>2024</v>
          </cell>
          <cell r="I8463" t="str">
            <v>9787503797118</v>
          </cell>
          <cell r="J8463" t="str">
            <v>无</v>
          </cell>
        </row>
        <row r="8464">
          <cell r="B8464" t="str">
            <v>434-443</v>
          </cell>
          <cell r="C8464" t="str">
            <v>全国农产品成本收益资料汇编（2021年版）</v>
          </cell>
          <cell r="D8464" t="str">
            <v/>
          </cell>
          <cell r="E8464">
            <v>328</v>
          </cell>
          <cell r="F8464" t="str">
            <v>1</v>
          </cell>
          <cell r="G8464">
            <v>328</v>
          </cell>
          <cell r="H8464" t="str">
            <v>2024</v>
          </cell>
          <cell r="I8464" t="str">
            <v>9787503796999</v>
          </cell>
          <cell r="J8464" t="str">
            <v>无</v>
          </cell>
        </row>
        <row r="8465">
          <cell r="B8465" t="str">
            <v>434-444</v>
          </cell>
          <cell r="C8465" t="str">
            <v>清远年鉴（2021年版）</v>
          </cell>
          <cell r="D8465" t="str">
            <v/>
          </cell>
          <cell r="E8465">
            <v>230</v>
          </cell>
          <cell r="F8465" t="str">
            <v>1</v>
          </cell>
          <cell r="G8465">
            <v>230</v>
          </cell>
          <cell r="H8465" t="str">
            <v>2024</v>
          </cell>
          <cell r="I8465" t="str">
            <v>9787520531542</v>
          </cell>
          <cell r="J8465" t="str">
            <v>无</v>
          </cell>
        </row>
        <row r="8466">
          <cell r="B8466" t="str">
            <v>434-420</v>
          </cell>
          <cell r="C8466" t="str">
            <v>深圳统计年鉴（2021年版）</v>
          </cell>
          <cell r="D8466" t="str">
            <v/>
          </cell>
          <cell r="E8466">
            <v>320</v>
          </cell>
          <cell r="F8466" t="str">
            <v>1</v>
          </cell>
          <cell r="G8466">
            <v>320</v>
          </cell>
          <cell r="H8466" t="str">
            <v>2024</v>
          </cell>
          <cell r="I8466" t="str">
            <v>9787503797484</v>
          </cell>
          <cell r="J8466" t="str">
            <v>无</v>
          </cell>
        </row>
        <row r="8467">
          <cell r="B8467" t="str">
            <v>434-421</v>
          </cell>
          <cell r="C8467" t="str">
            <v>深圳年鉴（2021年版）</v>
          </cell>
          <cell r="D8467" t="str">
            <v/>
          </cell>
          <cell r="E8467">
            <v>380</v>
          </cell>
          <cell r="F8467" t="str">
            <v>1</v>
          </cell>
          <cell r="G8467">
            <v>380</v>
          </cell>
          <cell r="H8467" t="str">
            <v>2024</v>
          </cell>
          <cell r="I8467" t="str">
            <v>10051996021</v>
          </cell>
          <cell r="J8467" t="str">
            <v>无</v>
          </cell>
        </row>
        <row r="8468">
          <cell r="B8468" t="str">
            <v>434-422</v>
          </cell>
          <cell r="C8468" t="str">
            <v>绍兴统计年鉴（2021年版）</v>
          </cell>
          <cell r="D8468" t="str">
            <v/>
          </cell>
          <cell r="E8468">
            <v>350</v>
          </cell>
          <cell r="F8468" t="str">
            <v>1</v>
          </cell>
          <cell r="G8468">
            <v>350</v>
          </cell>
          <cell r="H8468" t="str">
            <v>2024</v>
          </cell>
          <cell r="I8468" t="str">
            <v>9787503796364</v>
          </cell>
          <cell r="J8468" t="str">
            <v>无</v>
          </cell>
        </row>
        <row r="8469">
          <cell r="B8469" t="str">
            <v>434-423</v>
          </cell>
          <cell r="C8469" t="str">
            <v>上饶统计年鉴（2021年版）</v>
          </cell>
          <cell r="D8469" t="str">
            <v/>
          </cell>
          <cell r="E8469">
            <v>230</v>
          </cell>
          <cell r="F8469" t="str">
            <v>1</v>
          </cell>
          <cell r="G8469">
            <v>230</v>
          </cell>
          <cell r="H8469" t="str">
            <v>2024</v>
          </cell>
          <cell r="I8469" t="str">
            <v>9787503795602</v>
          </cell>
          <cell r="J8469" t="str">
            <v>无</v>
          </cell>
        </row>
        <row r="8470">
          <cell r="B8470" t="str">
            <v>434-402</v>
          </cell>
          <cell r="C8470" t="str">
            <v>温州年鉴（2021年版）</v>
          </cell>
          <cell r="D8470" t="str">
            <v/>
          </cell>
          <cell r="E8470">
            <v>360</v>
          </cell>
          <cell r="F8470" t="str">
            <v>1</v>
          </cell>
          <cell r="G8470">
            <v>360</v>
          </cell>
          <cell r="H8470" t="str">
            <v>2024</v>
          </cell>
          <cell r="I8470" t="str">
            <v>9787100204583</v>
          </cell>
          <cell r="J8470" t="str">
            <v>无</v>
          </cell>
        </row>
        <row r="8471">
          <cell r="B8471" t="str">
            <v>434-403</v>
          </cell>
          <cell r="C8471" t="str">
            <v>围场年鉴（2021年版）</v>
          </cell>
          <cell r="D8471" t="str">
            <v/>
          </cell>
          <cell r="E8471">
            <v>300</v>
          </cell>
          <cell r="F8471" t="str">
            <v>1</v>
          </cell>
          <cell r="G8471">
            <v>300</v>
          </cell>
          <cell r="H8471" t="str">
            <v>2024</v>
          </cell>
          <cell r="I8471" t="str">
            <v>9787202061961</v>
          </cell>
          <cell r="J8471" t="str">
            <v>无</v>
          </cell>
        </row>
        <row r="8472">
          <cell r="B8472" t="str">
            <v>434-404</v>
          </cell>
          <cell r="C8472" t="str">
            <v>天桥年鉴（2021年版）</v>
          </cell>
          <cell r="D8472" t="str">
            <v/>
          </cell>
          <cell r="E8472">
            <v>267</v>
          </cell>
          <cell r="F8472" t="str">
            <v>1</v>
          </cell>
          <cell r="G8472">
            <v>267</v>
          </cell>
          <cell r="H8472" t="str">
            <v>2024</v>
          </cell>
          <cell r="I8472" t="str">
            <v>9787512691759</v>
          </cell>
          <cell r="J8472" t="str">
            <v>无</v>
          </cell>
        </row>
        <row r="8473">
          <cell r="B8473" t="str">
            <v>434-405</v>
          </cell>
          <cell r="C8473" t="str">
            <v>天津滨海新区统计年鉴（2021年版）</v>
          </cell>
          <cell r="D8473" t="str">
            <v/>
          </cell>
          <cell r="E8473">
            <v>280</v>
          </cell>
          <cell r="F8473" t="str">
            <v>1</v>
          </cell>
          <cell r="G8473">
            <v>280</v>
          </cell>
          <cell r="H8473" t="str">
            <v>2024</v>
          </cell>
          <cell r="I8473" t="str">
            <v>9787503796739</v>
          </cell>
          <cell r="J8473" t="str">
            <v>无</v>
          </cell>
        </row>
        <row r="8474">
          <cell r="B8474" t="str">
            <v>434-384</v>
          </cell>
          <cell r="C8474" t="str">
            <v>盐山年鉴（2021年版）</v>
          </cell>
          <cell r="D8474" t="str">
            <v/>
          </cell>
          <cell r="E8474">
            <v>280</v>
          </cell>
          <cell r="F8474" t="str">
            <v>1</v>
          </cell>
          <cell r="G8474">
            <v>280</v>
          </cell>
          <cell r="H8474" t="str">
            <v>2024</v>
          </cell>
          <cell r="I8474" t="str">
            <v>9787202157251</v>
          </cell>
          <cell r="J8474" t="str">
            <v>无</v>
          </cell>
        </row>
        <row r="8475">
          <cell r="B8475" t="str">
            <v>434-385</v>
          </cell>
          <cell r="C8475" t="str">
            <v>烟台年鉴（2021年版）</v>
          </cell>
          <cell r="D8475" t="str">
            <v/>
          </cell>
          <cell r="E8475">
            <v>300</v>
          </cell>
          <cell r="F8475" t="str">
            <v>1</v>
          </cell>
          <cell r="G8475">
            <v>300</v>
          </cell>
          <cell r="H8475" t="str">
            <v>2024</v>
          </cell>
          <cell r="I8475" t="str">
            <v>9787540262747</v>
          </cell>
          <cell r="J8475" t="str">
            <v>无</v>
          </cell>
        </row>
        <row r="8476">
          <cell r="B8476" t="str">
            <v>434-386</v>
          </cell>
          <cell r="C8476" t="str">
            <v>徐州统计年鉴（2021年版）</v>
          </cell>
          <cell r="D8476" t="str">
            <v/>
          </cell>
          <cell r="E8476">
            <v>300</v>
          </cell>
          <cell r="F8476" t="str">
            <v>1</v>
          </cell>
          <cell r="G8476">
            <v>300</v>
          </cell>
          <cell r="H8476" t="str">
            <v>2024</v>
          </cell>
          <cell r="I8476" t="str">
            <v>9787503795237</v>
          </cell>
          <cell r="J8476" t="str">
            <v>无</v>
          </cell>
        </row>
        <row r="8477">
          <cell r="B8477" t="str">
            <v>434-387</v>
          </cell>
          <cell r="C8477" t="str">
            <v>宿州统计年鉴（2021年版）</v>
          </cell>
          <cell r="D8477" t="str">
            <v/>
          </cell>
          <cell r="E8477">
            <v>380</v>
          </cell>
          <cell r="F8477" t="str">
            <v>1</v>
          </cell>
          <cell r="G8477">
            <v>380</v>
          </cell>
          <cell r="H8477" t="str">
            <v>2024</v>
          </cell>
          <cell r="I8477" t="str">
            <v>资料汇编3879</v>
          </cell>
          <cell r="J8477" t="str">
            <v>无</v>
          </cell>
        </row>
        <row r="8478">
          <cell r="B8478" t="str">
            <v>434-388</v>
          </cell>
          <cell r="C8478" t="str">
            <v>信阳统计年鉴（2021年版）</v>
          </cell>
          <cell r="D8478" t="str">
            <v/>
          </cell>
          <cell r="E8478">
            <v>298</v>
          </cell>
          <cell r="F8478" t="str">
            <v>1</v>
          </cell>
          <cell r="G8478">
            <v>298</v>
          </cell>
          <cell r="H8478" t="str">
            <v>2024</v>
          </cell>
          <cell r="I8478" t="str">
            <v>9787503797743</v>
          </cell>
          <cell r="J8478" t="str">
            <v>无</v>
          </cell>
        </row>
        <row r="8479">
          <cell r="B8479" t="str">
            <v>434-389</v>
          </cell>
          <cell r="C8479" t="str">
            <v>新余统计年鉴（2021年版）</v>
          </cell>
          <cell r="D8479" t="str">
            <v/>
          </cell>
          <cell r="E8479">
            <v>320</v>
          </cell>
          <cell r="F8479" t="str">
            <v>1</v>
          </cell>
          <cell r="G8479">
            <v>320</v>
          </cell>
          <cell r="H8479" t="str">
            <v>2024</v>
          </cell>
          <cell r="I8479" t="str">
            <v>资料汇编3881</v>
          </cell>
          <cell r="J8479" t="str">
            <v>无</v>
          </cell>
        </row>
        <row r="8480">
          <cell r="B8480" t="str">
            <v>434-390</v>
          </cell>
          <cell r="C8480" t="str">
            <v>新疆统计年鉴（2021年版）</v>
          </cell>
          <cell r="D8480" t="str">
            <v/>
          </cell>
          <cell r="E8480">
            <v>460</v>
          </cell>
          <cell r="F8480" t="str">
            <v>1</v>
          </cell>
          <cell r="G8480">
            <v>460</v>
          </cell>
          <cell r="H8480" t="str">
            <v>2024</v>
          </cell>
          <cell r="I8480" t="str">
            <v>9787503795411</v>
          </cell>
          <cell r="J8480" t="str">
            <v>无</v>
          </cell>
        </row>
        <row r="8481">
          <cell r="B8481" t="str">
            <v>434-391</v>
          </cell>
          <cell r="C8481" t="str">
            <v>新疆生产建设兵团统计年鉴（2021年版）</v>
          </cell>
          <cell r="D8481" t="str">
            <v/>
          </cell>
          <cell r="E8481">
            <v>360</v>
          </cell>
          <cell r="F8481" t="str">
            <v>1</v>
          </cell>
          <cell r="G8481">
            <v>360</v>
          </cell>
          <cell r="H8481" t="str">
            <v>2024</v>
          </cell>
          <cell r="I8481" t="str">
            <v>9787503795169</v>
          </cell>
          <cell r="J8481" t="str">
            <v>无</v>
          </cell>
        </row>
        <row r="8482">
          <cell r="B8482" t="str">
            <v>434-366</v>
          </cell>
          <cell r="C8482" t="str">
            <v>郑州统计年鉴（2021年版）</v>
          </cell>
          <cell r="D8482" t="str">
            <v/>
          </cell>
          <cell r="E8482">
            <v>300</v>
          </cell>
          <cell r="F8482" t="str">
            <v>1</v>
          </cell>
          <cell r="G8482">
            <v>300</v>
          </cell>
          <cell r="H8482" t="str">
            <v>2024</v>
          </cell>
          <cell r="I8482" t="str">
            <v>9787503797453</v>
          </cell>
          <cell r="J8482" t="str">
            <v>无</v>
          </cell>
        </row>
        <row r="8483">
          <cell r="B8483" t="str">
            <v>434-367</v>
          </cell>
          <cell r="C8483" t="str">
            <v>镇江统计年鉴（2021年版）</v>
          </cell>
          <cell r="D8483" t="str">
            <v/>
          </cell>
          <cell r="E8483">
            <v>200</v>
          </cell>
          <cell r="F8483" t="str">
            <v>1</v>
          </cell>
          <cell r="G8483">
            <v>200</v>
          </cell>
          <cell r="H8483" t="str">
            <v>2024</v>
          </cell>
          <cell r="I8483" t="str">
            <v>9787503795510</v>
          </cell>
          <cell r="J8483" t="str">
            <v>无</v>
          </cell>
        </row>
        <row r="8484">
          <cell r="B8484" t="str">
            <v>434-368</v>
          </cell>
          <cell r="C8484" t="str">
            <v>浙江外事年鉴（2021年版）</v>
          </cell>
          <cell r="D8484" t="str">
            <v/>
          </cell>
          <cell r="E8484">
            <v>150</v>
          </cell>
          <cell r="F8484" t="str">
            <v>1</v>
          </cell>
          <cell r="G8484">
            <v>150</v>
          </cell>
          <cell r="H8484" t="str">
            <v>2024</v>
          </cell>
          <cell r="I8484" t="str">
            <v>9787551436137</v>
          </cell>
          <cell r="J8484" t="str">
            <v>无</v>
          </cell>
        </row>
        <row r="8485">
          <cell r="B8485" t="str">
            <v>434-369</v>
          </cell>
          <cell r="C8485" t="str">
            <v>浙江统计年鉴（2021年版）</v>
          </cell>
          <cell r="D8485" t="str">
            <v/>
          </cell>
          <cell r="E8485">
            <v>498</v>
          </cell>
          <cell r="F8485" t="str">
            <v>1</v>
          </cell>
          <cell r="G8485">
            <v>498</v>
          </cell>
          <cell r="H8485" t="str">
            <v>2024</v>
          </cell>
          <cell r="I8485" t="str">
            <v>9787503795435</v>
          </cell>
          <cell r="J8485" t="str">
            <v>无</v>
          </cell>
        </row>
        <row r="8486">
          <cell r="B8486" t="str">
            <v>434-349</v>
          </cell>
          <cell r="C8486" t="str">
            <v>中国钢铁工业发展报告（2021年版）</v>
          </cell>
          <cell r="D8486" t="str">
            <v/>
          </cell>
          <cell r="E8486">
            <v>300</v>
          </cell>
          <cell r="F8486" t="str">
            <v>1</v>
          </cell>
          <cell r="G8486">
            <v>300</v>
          </cell>
          <cell r="H8486" t="str">
            <v>2024</v>
          </cell>
          <cell r="I8486" t="str">
            <v>9787502488734</v>
          </cell>
          <cell r="J8486" t="str">
            <v>无</v>
          </cell>
        </row>
        <row r="8487">
          <cell r="B8487" t="str">
            <v>434-350</v>
          </cell>
          <cell r="C8487" t="str">
            <v>中国电影艺术报告（2021年版）</v>
          </cell>
          <cell r="D8487" t="str">
            <v/>
          </cell>
          <cell r="E8487">
            <v>98</v>
          </cell>
          <cell r="F8487" t="str">
            <v>1</v>
          </cell>
          <cell r="G8487">
            <v>98</v>
          </cell>
          <cell r="H8487" t="str">
            <v>2024</v>
          </cell>
          <cell r="I8487" t="str">
            <v>9787106052294</v>
          </cell>
          <cell r="J8487" t="str">
            <v>无</v>
          </cell>
        </row>
        <row r="8488">
          <cell r="B8488" t="str">
            <v>434-351</v>
          </cell>
          <cell r="C8488" t="str">
            <v>中国电影产业研究报告（2021年版）</v>
          </cell>
          <cell r="D8488" t="str">
            <v/>
          </cell>
          <cell r="E8488">
            <v>128</v>
          </cell>
          <cell r="F8488" t="str">
            <v>1</v>
          </cell>
          <cell r="G8488">
            <v>128</v>
          </cell>
          <cell r="H8488" t="str">
            <v>2024</v>
          </cell>
          <cell r="I8488" t="str">
            <v>9787106052287</v>
          </cell>
          <cell r="J8488" t="str">
            <v>无</v>
          </cell>
        </row>
        <row r="8489">
          <cell r="B8489" t="str">
            <v>434-352</v>
          </cell>
          <cell r="C8489" t="str">
            <v>中国电力统计年鉴（2021年版）</v>
          </cell>
          <cell r="D8489" t="str">
            <v/>
          </cell>
          <cell r="E8489">
            <v>498</v>
          </cell>
          <cell r="F8489" t="str">
            <v>1</v>
          </cell>
          <cell r="G8489">
            <v>498</v>
          </cell>
          <cell r="H8489" t="str">
            <v>2024</v>
          </cell>
          <cell r="I8489" t="str">
            <v>9787503796197</v>
          </cell>
          <cell r="J8489" t="str">
            <v>无</v>
          </cell>
        </row>
        <row r="8490">
          <cell r="B8490" t="str">
            <v>434-353</v>
          </cell>
          <cell r="C8490" t="str">
            <v>中国电力年鉴（2021年版）</v>
          </cell>
          <cell r="D8490" t="str">
            <v/>
          </cell>
          <cell r="E8490">
            <v>498</v>
          </cell>
          <cell r="F8490" t="str">
            <v>1</v>
          </cell>
          <cell r="G8490">
            <v>498</v>
          </cell>
          <cell r="H8490" t="str">
            <v>2024</v>
          </cell>
          <cell r="I8490" t="str">
            <v>9787519864477</v>
          </cell>
          <cell r="J8490" t="str">
            <v>无</v>
          </cell>
        </row>
        <row r="8491">
          <cell r="B8491" t="str">
            <v>434-354</v>
          </cell>
          <cell r="C8491" t="str">
            <v>中国第三产业统计年鉴（2021年版）</v>
          </cell>
          <cell r="D8491" t="str">
            <v/>
          </cell>
          <cell r="E8491">
            <v>320</v>
          </cell>
          <cell r="F8491" t="str">
            <v>1</v>
          </cell>
          <cell r="G8491">
            <v>320</v>
          </cell>
          <cell r="H8491" t="str">
            <v>2024</v>
          </cell>
          <cell r="I8491" t="str">
            <v>9787503797415</v>
          </cell>
          <cell r="J8491" t="str">
            <v>无</v>
          </cell>
        </row>
        <row r="8492">
          <cell r="B8492" t="str">
            <v>434-355</v>
          </cell>
          <cell r="C8492" t="str">
            <v>中国创业投资发展报告（2021年版）</v>
          </cell>
          <cell r="D8492" t="str">
            <v/>
          </cell>
          <cell r="E8492">
            <v>150</v>
          </cell>
          <cell r="F8492" t="str">
            <v>1</v>
          </cell>
          <cell r="G8492">
            <v>150</v>
          </cell>
          <cell r="H8492" t="str">
            <v>2024</v>
          </cell>
          <cell r="I8492" t="str">
            <v>9787518986576</v>
          </cell>
          <cell r="J8492" t="str">
            <v>无</v>
          </cell>
        </row>
        <row r="8493">
          <cell r="B8493" t="str">
            <v>434-356</v>
          </cell>
          <cell r="C8493" t="str">
            <v>中国船舶工业年鉴（2021年版）</v>
          </cell>
          <cell r="D8493" t="str">
            <v/>
          </cell>
          <cell r="E8493">
            <v>280</v>
          </cell>
          <cell r="F8493" t="str">
            <v>1</v>
          </cell>
          <cell r="G8493">
            <v>280</v>
          </cell>
          <cell r="H8493" t="str">
            <v>2024</v>
          </cell>
          <cell r="I8493" t="str">
            <v>资料汇编3868</v>
          </cell>
          <cell r="J8493" t="str">
            <v>无</v>
          </cell>
        </row>
        <row r="8494">
          <cell r="B8494" t="str">
            <v>434-332</v>
          </cell>
          <cell r="C8494" t="str">
            <v>中国货币政策执行报关 第一季度（2021年版）</v>
          </cell>
          <cell r="D8494" t="str">
            <v/>
          </cell>
          <cell r="E8494">
            <v>108</v>
          </cell>
          <cell r="F8494" t="str">
            <v>1</v>
          </cell>
          <cell r="G8494">
            <v>108</v>
          </cell>
          <cell r="H8494" t="str">
            <v>2024</v>
          </cell>
          <cell r="I8494" t="str">
            <v>9787522013428</v>
          </cell>
          <cell r="J8494" t="str">
            <v>无</v>
          </cell>
        </row>
        <row r="8495">
          <cell r="B8495" t="str">
            <v>434-333</v>
          </cell>
          <cell r="C8495" t="str">
            <v>中国货币政策执行报关 第二季度（2021年版）</v>
          </cell>
          <cell r="D8495" t="str">
            <v/>
          </cell>
          <cell r="E8495">
            <v>108</v>
          </cell>
          <cell r="F8495" t="str">
            <v>1</v>
          </cell>
          <cell r="G8495">
            <v>108</v>
          </cell>
          <cell r="H8495" t="str">
            <v>2024</v>
          </cell>
          <cell r="I8495" t="str">
            <v>9787522013824</v>
          </cell>
          <cell r="J8495" t="str">
            <v>无</v>
          </cell>
        </row>
        <row r="8496">
          <cell r="B8496" t="str">
            <v>434-334</v>
          </cell>
          <cell r="C8496" t="str">
            <v>中国火炬统计年鉴（2021年版）</v>
          </cell>
          <cell r="D8496" t="str">
            <v/>
          </cell>
          <cell r="E8496">
            <v>180</v>
          </cell>
          <cell r="F8496" t="str">
            <v>1</v>
          </cell>
          <cell r="G8496">
            <v>180</v>
          </cell>
          <cell r="H8496" t="str">
            <v>2024</v>
          </cell>
          <cell r="I8496" t="str">
            <v>9787503797033</v>
          </cell>
          <cell r="J8496" t="str">
            <v>无</v>
          </cell>
        </row>
        <row r="8497">
          <cell r="B8497" t="str">
            <v>434-335</v>
          </cell>
          <cell r="C8497" t="str">
            <v>中国会议展览业年鉴（2021年版）</v>
          </cell>
          <cell r="D8497" t="str">
            <v/>
          </cell>
          <cell r="E8497">
            <v>580</v>
          </cell>
          <cell r="F8497" t="str">
            <v>1</v>
          </cell>
          <cell r="G8497">
            <v>580</v>
          </cell>
          <cell r="H8497" t="str">
            <v>2024</v>
          </cell>
          <cell r="I8497" t="str">
            <v>9787510338045</v>
          </cell>
          <cell r="J8497" t="str">
            <v>无</v>
          </cell>
        </row>
        <row r="8498">
          <cell r="B8498" t="str">
            <v>434-336</v>
          </cell>
          <cell r="C8498" t="str">
            <v>中国环境统计年鉴（2021年版）</v>
          </cell>
          <cell r="D8498" t="str">
            <v/>
          </cell>
          <cell r="E8498">
            <v>260</v>
          </cell>
          <cell r="F8498" t="str">
            <v>1</v>
          </cell>
          <cell r="G8498">
            <v>260</v>
          </cell>
          <cell r="H8498" t="str">
            <v>2024</v>
          </cell>
          <cell r="I8498" t="str">
            <v>9787503797569</v>
          </cell>
          <cell r="J8498" t="str">
            <v>无</v>
          </cell>
        </row>
        <row r="8499">
          <cell r="B8499" t="str">
            <v>434-337</v>
          </cell>
          <cell r="C8499" t="str">
            <v>中国互联网发展报告（2021年版）</v>
          </cell>
          <cell r="D8499" t="str">
            <v/>
          </cell>
          <cell r="E8499">
            <v>1280</v>
          </cell>
          <cell r="F8499" t="str">
            <v>1</v>
          </cell>
          <cell r="G8499">
            <v>1280</v>
          </cell>
          <cell r="H8499" t="str">
            <v>2024</v>
          </cell>
          <cell r="I8499" t="str">
            <v>9787121419126</v>
          </cell>
          <cell r="J8499" t="str">
            <v>无</v>
          </cell>
        </row>
        <row r="8500">
          <cell r="B8500" t="str">
            <v>434-338</v>
          </cell>
          <cell r="C8500" t="str">
            <v>中国核能年鉴（2021年版）</v>
          </cell>
          <cell r="D8500" t="str">
            <v/>
          </cell>
          <cell r="E8500">
            <v>128</v>
          </cell>
          <cell r="F8500" t="str">
            <v>1</v>
          </cell>
          <cell r="G8500">
            <v>128</v>
          </cell>
          <cell r="H8500" t="str">
            <v>2024</v>
          </cell>
          <cell r="I8500" t="str">
            <v>9787522118918</v>
          </cell>
          <cell r="J8500" t="str">
            <v>无</v>
          </cell>
        </row>
        <row r="8501">
          <cell r="B8501" t="str">
            <v>434-339</v>
          </cell>
          <cell r="C8501" t="str">
            <v>中国海洋发展报告（2021年版）</v>
          </cell>
          <cell r="D8501" t="str">
            <v/>
          </cell>
          <cell r="E8501">
            <v>200</v>
          </cell>
          <cell r="F8501" t="str">
            <v>1</v>
          </cell>
          <cell r="G8501">
            <v>200</v>
          </cell>
          <cell r="H8501" t="str">
            <v>2024</v>
          </cell>
          <cell r="I8501" t="str">
            <v>9787521008029</v>
          </cell>
          <cell r="J8501" t="str">
            <v>无</v>
          </cell>
        </row>
        <row r="8502">
          <cell r="B8502" t="str">
            <v>434-315</v>
          </cell>
          <cell r="C8502" t="str">
            <v>中国留学人员创业年鉴（2021年版）</v>
          </cell>
          <cell r="D8502" t="str">
            <v/>
          </cell>
          <cell r="E8502">
            <v>790</v>
          </cell>
          <cell r="F8502" t="str">
            <v>1</v>
          </cell>
          <cell r="G8502">
            <v>790</v>
          </cell>
          <cell r="H8502" t="str">
            <v>2024</v>
          </cell>
          <cell r="I8502" t="str">
            <v>9787514519327</v>
          </cell>
          <cell r="J8502" t="str">
            <v>无</v>
          </cell>
        </row>
        <row r="8503">
          <cell r="B8503" t="str">
            <v>434-316</v>
          </cell>
          <cell r="C8503" t="str">
            <v>中国粮食和物资储备年鉴（2021年版）</v>
          </cell>
          <cell r="D8503" t="str">
            <v/>
          </cell>
          <cell r="E8503">
            <v>380</v>
          </cell>
          <cell r="F8503" t="str">
            <v>1</v>
          </cell>
          <cell r="G8503">
            <v>380</v>
          </cell>
          <cell r="H8503" t="str">
            <v>2024</v>
          </cell>
          <cell r="I8503" t="str">
            <v>9787010243405</v>
          </cell>
          <cell r="J8503" t="str">
            <v>无</v>
          </cell>
        </row>
        <row r="8504">
          <cell r="B8504" t="str">
            <v>434-317</v>
          </cell>
          <cell r="C8504" t="str">
            <v>中国粮食和物资储备发展报告（2021年版）</v>
          </cell>
          <cell r="D8504" t="str">
            <v/>
          </cell>
          <cell r="E8504">
            <v>150</v>
          </cell>
          <cell r="F8504" t="str">
            <v>1</v>
          </cell>
          <cell r="G8504">
            <v>150</v>
          </cell>
          <cell r="H8504" t="str">
            <v>2024</v>
          </cell>
          <cell r="I8504" t="str">
            <v>9787010239149</v>
          </cell>
          <cell r="J8504" t="str">
            <v>无</v>
          </cell>
        </row>
        <row r="8505">
          <cell r="B8505" t="str">
            <v>434-318</v>
          </cell>
          <cell r="C8505" t="str">
            <v>中国乐器年鉴（2021年版）</v>
          </cell>
          <cell r="D8505" t="str">
            <v/>
          </cell>
          <cell r="E8505">
            <v>380</v>
          </cell>
          <cell r="F8505" t="str">
            <v>1</v>
          </cell>
          <cell r="G8505">
            <v>380</v>
          </cell>
          <cell r="H8505" t="str">
            <v>2024</v>
          </cell>
          <cell r="I8505" t="str">
            <v>9787518435913</v>
          </cell>
          <cell r="J8505" t="str">
            <v>无</v>
          </cell>
        </row>
        <row r="8506">
          <cell r="B8506" t="str">
            <v>434-319</v>
          </cell>
          <cell r="C8506" t="str">
            <v>中国口岸年鉴（2021年版）</v>
          </cell>
          <cell r="D8506" t="str">
            <v/>
          </cell>
          <cell r="E8506">
            <v>300</v>
          </cell>
          <cell r="F8506" t="str">
            <v>1</v>
          </cell>
          <cell r="G8506">
            <v>300</v>
          </cell>
          <cell r="H8506" t="str">
            <v>2024</v>
          </cell>
          <cell r="I8506" t="str">
            <v>9787517505761</v>
          </cell>
          <cell r="J8506" t="str">
            <v>无</v>
          </cell>
        </row>
        <row r="8507">
          <cell r="B8507" t="str">
            <v>434-320</v>
          </cell>
          <cell r="C8507" t="str">
            <v>中国科学技术协会年鉴（2021年版）</v>
          </cell>
          <cell r="D8507" t="str">
            <v/>
          </cell>
          <cell r="E8507">
            <v>150</v>
          </cell>
          <cell r="F8507" t="str">
            <v>1</v>
          </cell>
          <cell r="G8507">
            <v>150</v>
          </cell>
          <cell r="H8507" t="str">
            <v>2024</v>
          </cell>
          <cell r="I8507" t="str">
            <v>9787504691255</v>
          </cell>
          <cell r="J8507" t="str">
            <v>无</v>
          </cell>
        </row>
        <row r="8508">
          <cell r="B8508" t="str">
            <v>434-321</v>
          </cell>
          <cell r="C8508" t="str">
            <v>中国科技期刊引证报告（核心版） 自然科学卷（2021年版）</v>
          </cell>
          <cell r="D8508" t="str">
            <v/>
          </cell>
          <cell r="E8508">
            <v>180</v>
          </cell>
          <cell r="F8508" t="str">
            <v>1</v>
          </cell>
          <cell r="G8508">
            <v>180</v>
          </cell>
          <cell r="H8508" t="str">
            <v>2024</v>
          </cell>
          <cell r="I8508" t="str">
            <v>9787518987689</v>
          </cell>
          <cell r="J8508" t="str">
            <v>无</v>
          </cell>
        </row>
        <row r="8509">
          <cell r="B8509" t="str">
            <v>434-322</v>
          </cell>
          <cell r="C8509" t="str">
            <v>中国开发区年鉴（2021年版）</v>
          </cell>
          <cell r="D8509" t="str">
            <v/>
          </cell>
          <cell r="E8509">
            <v>400</v>
          </cell>
          <cell r="F8509" t="str">
            <v>1</v>
          </cell>
          <cell r="G8509">
            <v>400</v>
          </cell>
          <cell r="H8509" t="str">
            <v>2024</v>
          </cell>
          <cell r="I8509" t="str">
            <v>9787563833672</v>
          </cell>
          <cell r="J8509" t="str">
            <v>无</v>
          </cell>
        </row>
        <row r="8510">
          <cell r="B8510" t="str">
            <v>434-298</v>
          </cell>
          <cell r="C8510" t="str">
            <v>中国区域金融运行报告（2021年版）</v>
          </cell>
          <cell r="D8510" t="str">
            <v/>
          </cell>
          <cell r="E8510">
            <v>218</v>
          </cell>
          <cell r="F8510" t="str">
            <v>1</v>
          </cell>
          <cell r="G8510">
            <v>218</v>
          </cell>
          <cell r="H8510" t="str">
            <v>2024</v>
          </cell>
          <cell r="I8510" t="str">
            <v>9787522013497</v>
          </cell>
          <cell r="J8510" t="str">
            <v>无</v>
          </cell>
        </row>
        <row r="8511">
          <cell r="B8511" t="str">
            <v>434-299</v>
          </cell>
          <cell r="C8511" t="str">
            <v>中国区域创新能力评价报告（2021年版）</v>
          </cell>
          <cell r="D8511" t="str">
            <v/>
          </cell>
          <cell r="E8511">
            <v>118</v>
          </cell>
          <cell r="F8511" t="str">
            <v>1</v>
          </cell>
          <cell r="G8511">
            <v>118</v>
          </cell>
          <cell r="H8511" t="str">
            <v>2024</v>
          </cell>
          <cell r="I8511" t="str">
            <v>9787518985814</v>
          </cell>
          <cell r="J8511" t="str">
            <v>无</v>
          </cell>
        </row>
        <row r="8512">
          <cell r="B8512" t="str">
            <v>434-300</v>
          </cell>
          <cell r="C8512" t="str">
            <v>中国侨联年鉴（2021年版）</v>
          </cell>
          <cell r="D8512" t="str">
            <v/>
          </cell>
          <cell r="E8512">
            <v>480</v>
          </cell>
          <cell r="F8512" t="str">
            <v>1</v>
          </cell>
          <cell r="G8512">
            <v>480</v>
          </cell>
          <cell r="H8512" t="str">
            <v>2024</v>
          </cell>
          <cell r="I8512" t="str">
            <v>9787511387356</v>
          </cell>
          <cell r="J8512" t="str">
            <v>无</v>
          </cell>
        </row>
        <row r="8513">
          <cell r="B8513" t="str">
            <v>434-301</v>
          </cell>
          <cell r="C8513" t="str">
            <v>中国汽车市场展望（2021年版）</v>
          </cell>
          <cell r="D8513" t="str">
            <v/>
          </cell>
          <cell r="E8513">
            <v>180</v>
          </cell>
          <cell r="F8513" t="str">
            <v>1</v>
          </cell>
          <cell r="G8513">
            <v>180</v>
          </cell>
          <cell r="H8513" t="str">
            <v>2024</v>
          </cell>
          <cell r="I8513" t="str">
            <v>9787111678083</v>
          </cell>
          <cell r="J8513" t="str">
            <v>无</v>
          </cell>
        </row>
        <row r="8514">
          <cell r="B8514" t="str">
            <v>434-302</v>
          </cell>
          <cell r="C8514" t="str">
            <v>中国汽车市场年鉴（2021年版）</v>
          </cell>
          <cell r="D8514" t="str">
            <v/>
          </cell>
          <cell r="E8514">
            <v>980</v>
          </cell>
          <cell r="F8514" t="str">
            <v>1</v>
          </cell>
          <cell r="G8514">
            <v>980</v>
          </cell>
          <cell r="H8514" t="str">
            <v>2024</v>
          </cell>
          <cell r="I8514" t="str">
            <v>9787520818353</v>
          </cell>
          <cell r="J8514" t="str">
            <v>无</v>
          </cell>
        </row>
        <row r="8515">
          <cell r="B8515" t="str">
            <v>434-303</v>
          </cell>
          <cell r="C8515" t="str">
            <v>中国汽车工业发展报告（2021年版）</v>
          </cell>
          <cell r="D8515" t="str">
            <v/>
          </cell>
          <cell r="E8515">
            <v>158</v>
          </cell>
          <cell r="F8515" t="str">
            <v>1</v>
          </cell>
          <cell r="G8515">
            <v>158</v>
          </cell>
          <cell r="H8515" t="str">
            <v>2024</v>
          </cell>
          <cell r="I8515" t="str">
            <v>9787520186513</v>
          </cell>
          <cell r="J8515" t="str">
            <v>无</v>
          </cell>
        </row>
        <row r="8516">
          <cell r="B8516" t="str">
            <v>434-304</v>
          </cell>
          <cell r="C8516" t="str">
            <v>中国气象年鉴（2021年版）</v>
          </cell>
          <cell r="D8516" t="str">
            <v/>
          </cell>
          <cell r="E8516">
            <v>120</v>
          </cell>
          <cell r="F8516" t="str">
            <v>1</v>
          </cell>
          <cell r="G8516">
            <v>120</v>
          </cell>
          <cell r="H8516" t="str">
            <v>2024</v>
          </cell>
          <cell r="I8516" t="str">
            <v>10047514021</v>
          </cell>
          <cell r="J8516" t="str">
            <v>无</v>
          </cell>
        </row>
        <row r="8517">
          <cell r="B8517" t="str">
            <v>434-305</v>
          </cell>
          <cell r="C8517" t="str">
            <v>中国企业集团财务公司年鉴（2021年版）</v>
          </cell>
          <cell r="D8517" t="str">
            <v/>
          </cell>
          <cell r="E8517">
            <v>398</v>
          </cell>
          <cell r="F8517" t="str">
            <v>1</v>
          </cell>
          <cell r="G8517">
            <v>398</v>
          </cell>
          <cell r="H8517" t="str">
            <v>2024</v>
          </cell>
          <cell r="I8517" t="str">
            <v>9787522014166</v>
          </cell>
          <cell r="J8517" t="str">
            <v>无</v>
          </cell>
        </row>
        <row r="8518">
          <cell r="B8518" t="str">
            <v>434-282</v>
          </cell>
          <cell r="C8518" t="str">
            <v>中国文化及相关产业统计年鉴（2021年版）</v>
          </cell>
          <cell r="D8518" t="str">
            <v/>
          </cell>
          <cell r="E8518">
            <v>280</v>
          </cell>
          <cell r="F8518" t="str">
            <v>1</v>
          </cell>
          <cell r="G8518">
            <v>280</v>
          </cell>
          <cell r="H8518" t="str">
            <v>2024</v>
          </cell>
          <cell r="I8518" t="str">
            <v>9787503797095</v>
          </cell>
          <cell r="J8518" t="str">
            <v>无</v>
          </cell>
        </row>
        <row r="8519">
          <cell r="B8519" t="str">
            <v>434-283</v>
          </cell>
          <cell r="C8519" t="str">
            <v>中国网络影视发展报告（2021年版）</v>
          </cell>
          <cell r="D8519" t="str">
            <v/>
          </cell>
          <cell r="E8519">
            <v>99</v>
          </cell>
          <cell r="F8519" t="str">
            <v>1</v>
          </cell>
          <cell r="G8519">
            <v>99</v>
          </cell>
          <cell r="H8519" t="str">
            <v>2024</v>
          </cell>
          <cell r="I8519" t="str">
            <v>9787106054045</v>
          </cell>
          <cell r="J8519" t="str">
            <v>无</v>
          </cell>
        </row>
        <row r="8520">
          <cell r="B8520" t="str">
            <v>434-284</v>
          </cell>
          <cell r="C8520" t="str">
            <v>中国投资领域统计年鉴（2021年版）</v>
          </cell>
          <cell r="D8520" t="str">
            <v/>
          </cell>
          <cell r="E8520">
            <v>380</v>
          </cell>
          <cell r="F8520" t="str">
            <v>1</v>
          </cell>
          <cell r="G8520">
            <v>380</v>
          </cell>
          <cell r="H8520" t="str">
            <v>2024</v>
          </cell>
          <cell r="I8520" t="str">
            <v>9787503797309</v>
          </cell>
          <cell r="J8520" t="str">
            <v>无</v>
          </cell>
        </row>
        <row r="8521">
          <cell r="B8521" t="str">
            <v>434-285</v>
          </cell>
          <cell r="C8521" t="str">
            <v>中国投资发展报告（2021年版）</v>
          </cell>
          <cell r="D8521" t="str">
            <v/>
          </cell>
          <cell r="E8521">
            <v>128</v>
          </cell>
          <cell r="F8521" t="str">
            <v>1</v>
          </cell>
          <cell r="G8521">
            <v>128</v>
          </cell>
          <cell r="H8521" t="str">
            <v>2024</v>
          </cell>
          <cell r="I8521" t="str">
            <v>9787520181068</v>
          </cell>
          <cell r="J8521" t="str">
            <v>无</v>
          </cell>
        </row>
        <row r="8522">
          <cell r="B8522" t="str">
            <v>434-286</v>
          </cell>
          <cell r="C8522" t="str">
            <v>中国通信年鉴（2021年版）</v>
          </cell>
          <cell r="D8522" t="str">
            <v/>
          </cell>
          <cell r="E8522">
            <v>380</v>
          </cell>
          <cell r="F8522" t="str">
            <v>1</v>
          </cell>
          <cell r="G8522">
            <v>380</v>
          </cell>
          <cell r="H8522" t="str">
            <v>2024</v>
          </cell>
          <cell r="I8522" t="str">
            <v>16748263021</v>
          </cell>
          <cell r="J8522" t="str">
            <v>无</v>
          </cell>
        </row>
        <row r="8523">
          <cell r="B8523" t="str">
            <v>434-287</v>
          </cell>
          <cell r="C8523" t="str">
            <v>中国塑料工业年鉴（2021年版）</v>
          </cell>
          <cell r="D8523" t="str">
            <v/>
          </cell>
          <cell r="E8523">
            <v>420</v>
          </cell>
          <cell r="F8523" t="str">
            <v>1</v>
          </cell>
          <cell r="G8523">
            <v>420</v>
          </cell>
          <cell r="H8523" t="str">
            <v>2024</v>
          </cell>
          <cell r="I8523" t="str">
            <v>9787518437641</v>
          </cell>
          <cell r="J8523" t="str">
            <v>无</v>
          </cell>
        </row>
        <row r="8524">
          <cell r="B8524" t="str">
            <v>434-288</v>
          </cell>
          <cell r="C8524" t="str">
            <v>中国饲料工业年鉴（2021年版）</v>
          </cell>
          <cell r="D8524" t="str">
            <v/>
          </cell>
          <cell r="E8524">
            <v>300</v>
          </cell>
          <cell r="F8524" t="str">
            <v>1</v>
          </cell>
          <cell r="G8524">
            <v>300</v>
          </cell>
          <cell r="H8524" t="str">
            <v>2024</v>
          </cell>
          <cell r="I8524" t="str">
            <v>9787109289703</v>
          </cell>
          <cell r="J8524" t="str">
            <v>无</v>
          </cell>
        </row>
        <row r="8525">
          <cell r="B8525" t="str">
            <v>434-266</v>
          </cell>
          <cell r="C8525" t="str">
            <v>中华人民共和国乡镇行政区划简册（2021年版）</v>
          </cell>
          <cell r="D8525" t="str">
            <v/>
          </cell>
          <cell r="E8525">
            <v>280</v>
          </cell>
          <cell r="F8525" t="str">
            <v>1</v>
          </cell>
          <cell r="G8525">
            <v>280</v>
          </cell>
          <cell r="H8525" t="str">
            <v>2024</v>
          </cell>
          <cell r="I8525" t="str">
            <v>9787508765471</v>
          </cell>
          <cell r="J8525" t="str">
            <v>无</v>
          </cell>
        </row>
        <row r="8526">
          <cell r="B8526" t="str">
            <v>434-267</v>
          </cell>
          <cell r="C8526" t="str">
            <v>中华人民共和国现行税收法规及优惠政策解读（2021年版）</v>
          </cell>
          <cell r="D8526" t="str">
            <v/>
          </cell>
          <cell r="E8526">
            <v>399</v>
          </cell>
          <cell r="F8526" t="str">
            <v>1</v>
          </cell>
          <cell r="G8526">
            <v>399</v>
          </cell>
          <cell r="H8526" t="str">
            <v>2024</v>
          </cell>
          <cell r="I8526" t="str">
            <v>9787542967749</v>
          </cell>
          <cell r="J8526" t="str">
            <v>无</v>
          </cell>
        </row>
        <row r="8527">
          <cell r="B8527" t="str">
            <v>434-268</v>
          </cell>
          <cell r="C8527" t="str">
            <v>中华人民共和国现行审计法规与审计准则及政策解读（2021年版）</v>
          </cell>
          <cell r="D8527" t="str">
            <v/>
          </cell>
          <cell r="E8527">
            <v>399</v>
          </cell>
          <cell r="F8527" t="str">
            <v>1</v>
          </cell>
          <cell r="G8527">
            <v>399</v>
          </cell>
          <cell r="H8527" t="str">
            <v>2024</v>
          </cell>
          <cell r="I8527" t="str">
            <v>9787542967497</v>
          </cell>
          <cell r="J8527" t="str">
            <v>无</v>
          </cell>
        </row>
        <row r="8528">
          <cell r="B8528" t="str">
            <v>434-269</v>
          </cell>
          <cell r="C8528" t="str">
            <v>中华人民共和国海关统计商品目录（2021年版）</v>
          </cell>
          <cell r="D8528" t="str">
            <v/>
          </cell>
          <cell r="E8528">
            <v>120</v>
          </cell>
          <cell r="F8528" t="str">
            <v>1</v>
          </cell>
          <cell r="G8528">
            <v>120</v>
          </cell>
          <cell r="H8528" t="str">
            <v>2024</v>
          </cell>
          <cell r="I8528" t="str">
            <v>9787517504979</v>
          </cell>
          <cell r="J8528" t="str">
            <v>无</v>
          </cell>
        </row>
        <row r="8529">
          <cell r="B8529" t="str">
            <v>434-270</v>
          </cell>
          <cell r="C8529" t="str">
            <v>中国自由贸易试验区年鉴（2021年版）</v>
          </cell>
          <cell r="D8529" t="str">
            <v/>
          </cell>
          <cell r="E8529">
            <v>390</v>
          </cell>
          <cell r="F8529" t="str">
            <v>1</v>
          </cell>
          <cell r="G8529">
            <v>390</v>
          </cell>
          <cell r="H8529" t="str">
            <v>2024</v>
          </cell>
          <cell r="I8529" t="str">
            <v>9787510338366</v>
          </cell>
          <cell r="J8529" t="str">
            <v>无</v>
          </cell>
        </row>
        <row r="8530">
          <cell r="B8530" t="str">
            <v>434-271</v>
          </cell>
          <cell r="C8530" t="str">
            <v>中国知识产权年鉴（2021年版）</v>
          </cell>
          <cell r="D8530" t="str">
            <v/>
          </cell>
          <cell r="E8530">
            <v>240</v>
          </cell>
          <cell r="F8530" t="str">
            <v>1</v>
          </cell>
          <cell r="G8530">
            <v>240</v>
          </cell>
          <cell r="H8530" t="str">
            <v>2024</v>
          </cell>
          <cell r="I8530" t="str">
            <v>9787513079747</v>
          </cell>
          <cell r="J8530" t="str">
            <v>无</v>
          </cell>
        </row>
        <row r="8531">
          <cell r="B8531" t="str">
            <v>434-272</v>
          </cell>
          <cell r="C8531" t="str">
            <v>中国证券业发展报告（2021年版）</v>
          </cell>
          <cell r="D8531" t="str">
            <v/>
          </cell>
          <cell r="E8531">
            <v>70</v>
          </cell>
          <cell r="F8531" t="str">
            <v>1</v>
          </cell>
          <cell r="G8531">
            <v>70</v>
          </cell>
          <cell r="H8531" t="str">
            <v>2024</v>
          </cell>
          <cell r="I8531" t="str">
            <v>9787522306414</v>
          </cell>
          <cell r="J8531" t="str">
            <v>无</v>
          </cell>
        </row>
        <row r="8532">
          <cell r="B8532" t="str">
            <v>434-249</v>
          </cell>
          <cell r="C8532" t="str">
            <v>陕西统计年鉴（2022年版）</v>
          </cell>
          <cell r="D8532" t="str">
            <v/>
          </cell>
          <cell r="E8532">
            <v>398</v>
          </cell>
          <cell r="F8532" t="str">
            <v>1</v>
          </cell>
          <cell r="G8532">
            <v>398</v>
          </cell>
          <cell r="H8532" t="str">
            <v>2024</v>
          </cell>
          <cell r="I8532" t="str">
            <v>9787503798726</v>
          </cell>
          <cell r="J8532" t="str">
            <v>无</v>
          </cell>
        </row>
        <row r="8533">
          <cell r="B8533" t="str">
            <v>434-250</v>
          </cell>
          <cell r="C8533" t="str">
            <v>宁夏调查年鉴（2022年版）</v>
          </cell>
          <cell r="D8533" t="str">
            <v/>
          </cell>
          <cell r="E8533">
            <v>380</v>
          </cell>
          <cell r="F8533" t="str">
            <v>1</v>
          </cell>
          <cell r="G8533">
            <v>380</v>
          </cell>
          <cell r="H8533" t="str">
            <v>2024</v>
          </cell>
          <cell r="I8533" t="str">
            <v>9787503798115</v>
          </cell>
          <cell r="J8533" t="str">
            <v>无</v>
          </cell>
        </row>
        <row r="8534">
          <cell r="B8534" t="str">
            <v>434-251</v>
          </cell>
          <cell r="C8534" t="str">
            <v>南京年鉴（2022年版）</v>
          </cell>
          <cell r="D8534" t="str">
            <v/>
          </cell>
          <cell r="E8534">
            <v>280</v>
          </cell>
          <cell r="F8534" t="str">
            <v>1</v>
          </cell>
          <cell r="G8534">
            <v>280</v>
          </cell>
          <cell r="H8534" t="str">
            <v>2024</v>
          </cell>
          <cell r="I8534" t="str">
            <v>10069933022</v>
          </cell>
          <cell r="J8534" t="str">
            <v>无</v>
          </cell>
        </row>
        <row r="8535">
          <cell r="B8535" t="str">
            <v>434-252</v>
          </cell>
          <cell r="C8535" t="str">
            <v>旅游抽样调查资料（2022年版）</v>
          </cell>
          <cell r="D8535" t="str">
            <v/>
          </cell>
          <cell r="E8535">
            <v>120</v>
          </cell>
          <cell r="F8535" t="str">
            <v>1</v>
          </cell>
          <cell r="G8535">
            <v>120</v>
          </cell>
          <cell r="H8535" t="str">
            <v>2024</v>
          </cell>
          <cell r="I8535" t="str">
            <v>9787503269509</v>
          </cell>
          <cell r="J8535" t="str">
            <v>无</v>
          </cell>
        </row>
        <row r="8536">
          <cell r="B8536" t="str">
            <v>434-253</v>
          </cell>
          <cell r="C8536" t="str">
            <v>昆明调查年鉴（2022年版）</v>
          </cell>
          <cell r="D8536" t="str">
            <v/>
          </cell>
          <cell r="E8536">
            <v>260</v>
          </cell>
          <cell r="F8536" t="str">
            <v>1</v>
          </cell>
          <cell r="G8536">
            <v>260</v>
          </cell>
          <cell r="H8536" t="str">
            <v>2024</v>
          </cell>
          <cell r="I8536" t="str">
            <v>9787503798528</v>
          </cell>
          <cell r="J8536" t="str">
            <v>无</v>
          </cell>
        </row>
        <row r="8537">
          <cell r="B8537" t="str">
            <v>434-254</v>
          </cell>
          <cell r="C8537" t="str">
            <v>京津冀协同发展报告 区域协同治理（2022年版）</v>
          </cell>
          <cell r="D8537" t="str">
            <v/>
          </cell>
          <cell r="E8537">
            <v>128</v>
          </cell>
          <cell r="F8537" t="str">
            <v>1</v>
          </cell>
          <cell r="G8537">
            <v>128</v>
          </cell>
          <cell r="H8537" t="str">
            <v>2024</v>
          </cell>
          <cell r="I8537" t="str">
            <v>9787030712240</v>
          </cell>
          <cell r="J8537" t="str">
            <v>无</v>
          </cell>
        </row>
        <row r="8538">
          <cell r="B8538" t="str">
            <v>434-255</v>
          </cell>
          <cell r="C8538" t="str">
            <v>江西调查年鉴（2022年版）</v>
          </cell>
          <cell r="D8538" t="str">
            <v/>
          </cell>
          <cell r="E8538">
            <v>380</v>
          </cell>
          <cell r="F8538" t="str">
            <v>1</v>
          </cell>
          <cell r="G8538">
            <v>380</v>
          </cell>
          <cell r="H8538" t="str">
            <v>2024</v>
          </cell>
          <cell r="I8538" t="str">
            <v>9787503798351</v>
          </cell>
          <cell r="J8538" t="str">
            <v>无</v>
          </cell>
        </row>
        <row r="8539">
          <cell r="B8539" t="str">
            <v>434-256</v>
          </cell>
          <cell r="C8539" t="str">
            <v>湖北调查年鉴（2022年版）</v>
          </cell>
          <cell r="D8539" t="str">
            <v/>
          </cell>
          <cell r="E8539">
            <v>380</v>
          </cell>
          <cell r="F8539" t="str">
            <v>1</v>
          </cell>
          <cell r="G8539">
            <v>380</v>
          </cell>
          <cell r="H8539" t="str">
            <v>2024</v>
          </cell>
          <cell r="I8539" t="str">
            <v>9787503797491</v>
          </cell>
          <cell r="J8539" t="str">
            <v>无</v>
          </cell>
        </row>
        <row r="8540">
          <cell r="B8540" t="str">
            <v>434-231</v>
          </cell>
          <cell r="C8540" t="str">
            <v>中国统计摘要（2022年版）</v>
          </cell>
          <cell r="D8540" t="str">
            <v/>
          </cell>
          <cell r="E8540">
            <v>58</v>
          </cell>
          <cell r="F8540" t="str">
            <v>1</v>
          </cell>
          <cell r="G8540">
            <v>58</v>
          </cell>
          <cell r="H8540" t="str">
            <v>2024</v>
          </cell>
          <cell r="I8540" t="str">
            <v>9787503797996</v>
          </cell>
          <cell r="J8540" t="str">
            <v>无</v>
          </cell>
        </row>
        <row r="8541">
          <cell r="B8541" t="str">
            <v>434-232</v>
          </cell>
          <cell r="C8541" t="str">
            <v>中国统计年鉴（2022年版）</v>
          </cell>
          <cell r="D8541" t="str">
            <v/>
          </cell>
          <cell r="E8541">
            <v>588</v>
          </cell>
          <cell r="F8541" t="str">
            <v>1</v>
          </cell>
          <cell r="G8541">
            <v>588</v>
          </cell>
          <cell r="H8541" t="str">
            <v>2024</v>
          </cell>
          <cell r="I8541" t="str">
            <v>9787503799501</v>
          </cell>
          <cell r="J8541" t="str">
            <v>无</v>
          </cell>
        </row>
        <row r="8542">
          <cell r="B8542" t="str">
            <v>434-233</v>
          </cell>
          <cell r="C8542" t="str">
            <v>中国上市公司业绩评价报告（2022年版）</v>
          </cell>
          <cell r="D8542" t="str">
            <v/>
          </cell>
          <cell r="E8542">
            <v>398</v>
          </cell>
          <cell r="F8542" t="str">
            <v>1</v>
          </cell>
          <cell r="G8542">
            <v>398</v>
          </cell>
          <cell r="H8542" t="str">
            <v>2024</v>
          </cell>
          <cell r="I8542" t="str">
            <v>9787509222232</v>
          </cell>
          <cell r="J8542" t="str">
            <v>无</v>
          </cell>
        </row>
        <row r="8543">
          <cell r="B8543" t="str">
            <v>434-234</v>
          </cell>
          <cell r="C8543" t="str">
            <v>中国商用汽车产业发展报告（2022年版）</v>
          </cell>
          <cell r="D8543" t="str">
            <v/>
          </cell>
          <cell r="E8543">
            <v>128</v>
          </cell>
          <cell r="F8543" t="str">
            <v>1</v>
          </cell>
          <cell r="G8543">
            <v>128</v>
          </cell>
          <cell r="H8543" t="str">
            <v>2024</v>
          </cell>
          <cell r="I8543" t="str">
            <v>9787522803340</v>
          </cell>
          <cell r="J8543" t="str">
            <v>无</v>
          </cell>
        </row>
        <row r="8544">
          <cell r="B8544" t="str">
            <v>434-235</v>
          </cell>
          <cell r="C8544" t="str">
            <v>中国汽车工业发展报告（2022年版）</v>
          </cell>
          <cell r="D8544" t="str">
            <v/>
          </cell>
          <cell r="E8544">
            <v>158</v>
          </cell>
          <cell r="F8544" t="str">
            <v>1</v>
          </cell>
          <cell r="G8544">
            <v>158</v>
          </cell>
          <cell r="H8544" t="str">
            <v>2024</v>
          </cell>
          <cell r="I8544" t="str">
            <v>9787522803388</v>
          </cell>
          <cell r="J8544" t="str">
            <v>无</v>
          </cell>
        </row>
        <row r="8545">
          <cell r="B8545" t="str">
            <v>434-236</v>
          </cell>
          <cell r="C8545" t="str">
            <v>中国农产品价格调查年鉴（2022年版）</v>
          </cell>
          <cell r="D8545" t="str">
            <v/>
          </cell>
          <cell r="E8545">
            <v>168</v>
          </cell>
          <cell r="F8545" t="str">
            <v>1</v>
          </cell>
          <cell r="G8545">
            <v>168</v>
          </cell>
          <cell r="H8545" t="str">
            <v>2024</v>
          </cell>
          <cell r="I8545" t="str">
            <v>9787503798504</v>
          </cell>
          <cell r="J8545" t="str">
            <v>无</v>
          </cell>
        </row>
        <row r="8546">
          <cell r="B8546" t="str">
            <v>434-237</v>
          </cell>
          <cell r="C8546" t="str">
            <v>中国奶业统计资料（2022年版）</v>
          </cell>
          <cell r="D8546" t="str">
            <v/>
          </cell>
          <cell r="E8546">
            <v>300</v>
          </cell>
          <cell r="F8546" t="str">
            <v>1</v>
          </cell>
          <cell r="G8546">
            <v>300</v>
          </cell>
          <cell r="H8546" t="str">
            <v>2024</v>
          </cell>
          <cell r="I8546" t="str">
            <v>资料汇编3913</v>
          </cell>
          <cell r="J8546" t="str">
            <v>无</v>
          </cell>
        </row>
        <row r="8547">
          <cell r="B8547" t="str">
            <v>434-238</v>
          </cell>
          <cell r="C8547" t="str">
            <v>中国摩托车年鉴（2022年版）</v>
          </cell>
          <cell r="D8547" t="str">
            <v/>
          </cell>
          <cell r="E8547">
            <v>129.8</v>
          </cell>
          <cell r="F8547" t="str">
            <v>1</v>
          </cell>
          <cell r="G8547">
            <v>129.8</v>
          </cell>
          <cell r="H8547" t="str">
            <v>2024</v>
          </cell>
          <cell r="I8547" t="str">
            <v>9787115583963</v>
          </cell>
          <cell r="J8547" t="str">
            <v>无</v>
          </cell>
        </row>
        <row r="8548">
          <cell r="B8548" t="str">
            <v>434-53</v>
          </cell>
          <cell r="C8548" t="str">
            <v>中国民族统计年鉴（2020年版）</v>
          </cell>
          <cell r="D8548" t="str">
            <v/>
          </cell>
          <cell r="E8548">
            <v>380</v>
          </cell>
          <cell r="F8548" t="str">
            <v>1</v>
          </cell>
          <cell r="G8548">
            <v>380</v>
          </cell>
          <cell r="H8548" t="str">
            <v>2024</v>
          </cell>
          <cell r="I8548" t="str">
            <v>9787503795305</v>
          </cell>
          <cell r="J8548" t="str">
            <v>无</v>
          </cell>
        </row>
        <row r="8549">
          <cell r="B8549" t="str">
            <v>182-209</v>
          </cell>
          <cell r="C8549" t="str">
            <v>中国药物评价</v>
          </cell>
          <cell r="D8549" t="str">
            <v/>
          </cell>
          <cell r="E8549">
            <v>28</v>
          </cell>
          <cell r="F8549" t="str">
            <v>6</v>
          </cell>
          <cell r="G8549">
            <v>168</v>
          </cell>
          <cell r="H8549" t="str">
            <v>2024</v>
          </cell>
          <cell r="I8549" t="str">
            <v>10-1056/R</v>
          </cell>
          <cell r="J8549" t="str">
            <v>2095-3593</v>
          </cell>
        </row>
        <row r="8550">
          <cell r="B8550" t="str">
            <v>188-210</v>
          </cell>
          <cell r="C8550" t="str">
            <v>世界政治研究</v>
          </cell>
          <cell r="D8550" t="str">
            <v/>
          </cell>
          <cell r="E8550">
            <v>58</v>
          </cell>
          <cell r="F8550" t="str">
            <v>4</v>
          </cell>
          <cell r="G8550">
            <v>232</v>
          </cell>
          <cell r="H8550" t="str">
            <v>2024</v>
          </cell>
          <cell r="I8550" t="str">
            <v>9787522700601</v>
          </cell>
          <cell r="J8550" t="str">
            <v>无</v>
          </cell>
        </row>
        <row r="8551">
          <cell r="B8551" t="str">
            <v>188-211</v>
          </cell>
          <cell r="C8551" t="str">
            <v>全国电力企业管理创新论文集（2023版）</v>
          </cell>
          <cell r="D8551" t="str">
            <v/>
          </cell>
          <cell r="E8551">
            <v>380</v>
          </cell>
          <cell r="F8551" t="str">
            <v>1</v>
          </cell>
          <cell r="G8551">
            <v>380</v>
          </cell>
          <cell r="H8551" t="str">
            <v>2024</v>
          </cell>
          <cell r="I8551" t="str">
            <v>11-1099/F</v>
          </cell>
          <cell r="J8551" t="str">
            <v>1003-2320</v>
          </cell>
        </row>
        <row r="8552">
          <cell r="B8552" t="str">
            <v>434-219</v>
          </cell>
          <cell r="C8552" t="str">
            <v>中国环境年鉴（2021年版）</v>
          </cell>
          <cell r="D8552" t="str">
            <v/>
          </cell>
          <cell r="E8552">
            <v>400</v>
          </cell>
          <cell r="F8552" t="str">
            <v>1</v>
          </cell>
          <cell r="G8552">
            <v>400</v>
          </cell>
          <cell r="H8552" t="str">
            <v>2024</v>
          </cell>
          <cell r="I8552" t="str">
            <v>10057579</v>
          </cell>
          <cell r="J8552" t="str">
            <v>无</v>
          </cell>
        </row>
        <row r="8553">
          <cell r="B8553" t="str">
            <v>434-220</v>
          </cell>
          <cell r="C8553" t="str">
            <v>中国能源统计年鉴（2021年版）</v>
          </cell>
          <cell r="D8553" t="str">
            <v/>
          </cell>
          <cell r="E8553">
            <v>298</v>
          </cell>
          <cell r="F8553" t="str">
            <v>1</v>
          </cell>
          <cell r="G8553">
            <v>298</v>
          </cell>
          <cell r="H8553" t="str">
            <v>2024</v>
          </cell>
          <cell r="I8553" t="str">
            <v>9787503797934</v>
          </cell>
          <cell r="J8553" t="str">
            <v>无</v>
          </cell>
        </row>
        <row r="8554">
          <cell r="B8554" t="str">
            <v>434-221</v>
          </cell>
          <cell r="C8554" t="str">
            <v>中国能源年鉴（2021年版）</v>
          </cell>
          <cell r="D8554" t="str">
            <v/>
          </cell>
          <cell r="E8554">
            <v>900</v>
          </cell>
          <cell r="F8554" t="str">
            <v>1</v>
          </cell>
          <cell r="G8554">
            <v>900</v>
          </cell>
          <cell r="H8554" t="str">
            <v>2024</v>
          </cell>
          <cell r="I8554" t="str">
            <v>9787509682661</v>
          </cell>
          <cell r="J8554" t="str">
            <v>无</v>
          </cell>
        </row>
        <row r="8555">
          <cell r="B8555" t="str">
            <v>434-37</v>
          </cell>
          <cell r="C8555" t="str">
            <v>中国县域统计年鉴（2021年版）</v>
          </cell>
          <cell r="D8555" t="str">
            <v/>
          </cell>
          <cell r="E8555">
            <v>628</v>
          </cell>
          <cell r="F8555" t="str">
            <v>1</v>
          </cell>
          <cell r="G8555">
            <v>628</v>
          </cell>
          <cell r="H8555" t="str">
            <v>2024</v>
          </cell>
          <cell r="I8555" t="str">
            <v>9787503797873</v>
          </cell>
          <cell r="J8555" t="str">
            <v>无</v>
          </cell>
        </row>
        <row r="8556">
          <cell r="B8556" t="str">
            <v>434-38</v>
          </cell>
          <cell r="C8556" t="str">
            <v>中国信息年鉴（2021年版）</v>
          </cell>
          <cell r="D8556" t="str">
            <v/>
          </cell>
          <cell r="E8556">
            <v>680</v>
          </cell>
          <cell r="F8556" t="str">
            <v>1</v>
          </cell>
          <cell r="G8556">
            <v>680</v>
          </cell>
          <cell r="H8556" t="str">
            <v>2024</v>
          </cell>
          <cell r="I8556" t="str">
            <v>16713680021</v>
          </cell>
          <cell r="J8556" t="str">
            <v>无</v>
          </cell>
        </row>
        <row r="8557">
          <cell r="B8557" t="str">
            <v>434-39</v>
          </cell>
          <cell r="C8557" t="str">
            <v>中国印刷年鉴（2021年版）</v>
          </cell>
          <cell r="D8557" t="str">
            <v/>
          </cell>
          <cell r="E8557">
            <v>380</v>
          </cell>
          <cell r="F8557" t="str">
            <v>1</v>
          </cell>
          <cell r="G8557">
            <v>380</v>
          </cell>
          <cell r="H8557" t="str">
            <v>2024</v>
          </cell>
          <cell r="I8557" t="str">
            <v>9787514235760</v>
          </cell>
          <cell r="J8557" t="str">
            <v>无</v>
          </cell>
        </row>
        <row r="8558">
          <cell r="B8558" t="str">
            <v>434-30</v>
          </cell>
          <cell r="C8558" t="str">
            <v>中国卫生健康年鉴（2018年版）</v>
          </cell>
          <cell r="D8558" t="str">
            <v/>
          </cell>
          <cell r="E8558">
            <v>450</v>
          </cell>
          <cell r="F8558" t="str">
            <v>1</v>
          </cell>
          <cell r="G8558">
            <v>450</v>
          </cell>
          <cell r="H8558" t="str">
            <v>2024</v>
          </cell>
          <cell r="I8558" t="str">
            <v>无</v>
          </cell>
          <cell r="J8558" t="str">
            <v>无</v>
          </cell>
        </row>
        <row r="8559">
          <cell r="B8559" t="str">
            <v>434-31</v>
          </cell>
          <cell r="C8559" t="str">
            <v>中国卫生健康年鉴（2019年版）</v>
          </cell>
          <cell r="D8559" t="str">
            <v/>
          </cell>
          <cell r="E8559">
            <v>450</v>
          </cell>
          <cell r="F8559" t="str">
            <v>1</v>
          </cell>
          <cell r="G8559">
            <v>450</v>
          </cell>
          <cell r="H8559" t="str">
            <v>2024</v>
          </cell>
          <cell r="I8559" t="str">
            <v>无</v>
          </cell>
          <cell r="J8559" t="str">
            <v>无</v>
          </cell>
        </row>
        <row r="8560">
          <cell r="B8560" t="str">
            <v>434-32</v>
          </cell>
          <cell r="C8560" t="str">
            <v>中国卫生健康年鉴（2020年版）</v>
          </cell>
          <cell r="D8560" t="str">
            <v/>
          </cell>
          <cell r="E8560">
            <v>450</v>
          </cell>
          <cell r="F8560" t="str">
            <v>1</v>
          </cell>
          <cell r="G8560">
            <v>450</v>
          </cell>
          <cell r="H8560" t="str">
            <v>2024</v>
          </cell>
          <cell r="I8560" t="str">
            <v>20968272020</v>
          </cell>
          <cell r="J8560" t="str">
            <v>无</v>
          </cell>
        </row>
        <row r="8561">
          <cell r="B8561" t="str">
            <v>434-22</v>
          </cell>
          <cell r="C8561" t="str">
            <v>中国审计年鉴（2020年版）</v>
          </cell>
          <cell r="D8561" t="str">
            <v/>
          </cell>
          <cell r="E8561">
            <v>280</v>
          </cell>
          <cell r="F8561" t="str">
            <v>1</v>
          </cell>
          <cell r="G8561">
            <v>280</v>
          </cell>
          <cell r="H8561" t="str">
            <v>2024</v>
          </cell>
          <cell r="I8561" t="str">
            <v>9787511931429</v>
          </cell>
          <cell r="J8561" t="str">
            <v>无</v>
          </cell>
        </row>
        <row r="8562">
          <cell r="B8562" t="str">
            <v>434-23</v>
          </cell>
          <cell r="C8562" t="str">
            <v>中国食品安全监督管理年鉴（2018年版）</v>
          </cell>
          <cell r="D8562" t="str">
            <v/>
          </cell>
          <cell r="E8562">
            <v>360</v>
          </cell>
          <cell r="F8562" t="str">
            <v>1</v>
          </cell>
          <cell r="G8562">
            <v>360</v>
          </cell>
          <cell r="H8562" t="str">
            <v>2024</v>
          </cell>
          <cell r="I8562" t="str">
            <v>无</v>
          </cell>
          <cell r="J8562" t="str">
            <v>无</v>
          </cell>
        </row>
        <row r="8563">
          <cell r="B8563" t="str">
            <v>434-24</v>
          </cell>
          <cell r="C8563" t="str">
            <v>中国食品安全监督管理年鉴（2020年版）</v>
          </cell>
          <cell r="D8563" t="str">
            <v/>
          </cell>
          <cell r="E8563">
            <v>360</v>
          </cell>
          <cell r="F8563" t="str">
            <v>1</v>
          </cell>
          <cell r="G8563">
            <v>360</v>
          </cell>
          <cell r="H8563" t="str">
            <v>2024</v>
          </cell>
          <cell r="I8563" t="str">
            <v>9787101067217</v>
          </cell>
          <cell r="J8563" t="str">
            <v>无</v>
          </cell>
        </row>
        <row r="8564">
          <cell r="B8564" t="str">
            <v>434-15</v>
          </cell>
          <cell r="C8564" t="str">
            <v>中国企业年鉴（2021年版）</v>
          </cell>
          <cell r="D8564" t="str">
            <v/>
          </cell>
          <cell r="E8564">
            <v>480</v>
          </cell>
          <cell r="F8564" t="str">
            <v>1</v>
          </cell>
          <cell r="G8564">
            <v>480</v>
          </cell>
          <cell r="H8564" t="str">
            <v>2024</v>
          </cell>
          <cell r="I8564" t="str">
            <v>9787516425305</v>
          </cell>
          <cell r="J8564" t="str">
            <v>无</v>
          </cell>
        </row>
        <row r="8565">
          <cell r="B8565" t="str">
            <v>434-16</v>
          </cell>
          <cell r="C8565" t="str">
            <v>中国企业文化年鉴（2019-2020年版）</v>
          </cell>
          <cell r="D8565" t="str">
            <v/>
          </cell>
          <cell r="E8565">
            <v>380</v>
          </cell>
          <cell r="F8565" t="str">
            <v>1</v>
          </cell>
          <cell r="G8565">
            <v>380</v>
          </cell>
          <cell r="H8565" t="str">
            <v>2024</v>
          </cell>
          <cell r="I8565" t="str">
            <v>9787505152458</v>
          </cell>
          <cell r="J8565" t="str">
            <v>无</v>
          </cell>
        </row>
        <row r="8566">
          <cell r="B8566" t="str">
            <v>434-17</v>
          </cell>
          <cell r="C8566" t="str">
            <v>中国汽车工业年鉴（2021年版）</v>
          </cell>
          <cell r="D8566" t="str">
            <v/>
          </cell>
          <cell r="E8566">
            <v>980</v>
          </cell>
          <cell r="F8566" t="str">
            <v>1</v>
          </cell>
          <cell r="G8566">
            <v>980</v>
          </cell>
          <cell r="H8566" t="str">
            <v>2024</v>
          </cell>
          <cell r="I8566" t="str">
            <v>20960697021</v>
          </cell>
          <cell r="J8566" t="str">
            <v>无</v>
          </cell>
        </row>
        <row r="8567">
          <cell r="B8567" t="str">
            <v>434-08</v>
          </cell>
          <cell r="C8567" t="str">
            <v>中国林业和草原年鉴（2018年版）</v>
          </cell>
          <cell r="D8567" t="str">
            <v/>
          </cell>
          <cell r="E8567">
            <v>450</v>
          </cell>
          <cell r="F8567" t="str">
            <v>1</v>
          </cell>
          <cell r="G8567">
            <v>450</v>
          </cell>
          <cell r="H8567" t="str">
            <v>2024</v>
          </cell>
          <cell r="I8567" t="str">
            <v>9787503898402</v>
          </cell>
          <cell r="J8567" t="str">
            <v>无</v>
          </cell>
        </row>
        <row r="8568">
          <cell r="B8568" t="str">
            <v>434-09</v>
          </cell>
          <cell r="C8568" t="str">
            <v>中国林业和草原年鉴（2021年版）</v>
          </cell>
          <cell r="D8568" t="str">
            <v/>
          </cell>
          <cell r="E8568">
            <v>380</v>
          </cell>
          <cell r="F8568" t="str">
            <v>1</v>
          </cell>
          <cell r="G8568">
            <v>380</v>
          </cell>
          <cell r="H8568" t="str">
            <v>2024</v>
          </cell>
          <cell r="I8568" t="str">
            <v>9787521914375</v>
          </cell>
          <cell r="J8568" t="str">
            <v>无</v>
          </cell>
        </row>
        <row r="8569">
          <cell r="B8569" t="str">
            <v>434-10</v>
          </cell>
          <cell r="C8569" t="str">
            <v>中国贸易外经统计年鉴（2021年版）</v>
          </cell>
          <cell r="D8569" t="str">
            <v/>
          </cell>
          <cell r="E8569">
            <v>420</v>
          </cell>
          <cell r="F8569" t="str">
            <v>1</v>
          </cell>
          <cell r="G8569">
            <v>420</v>
          </cell>
          <cell r="H8569" t="str">
            <v>2024</v>
          </cell>
          <cell r="I8569" t="str">
            <v>9787503797286</v>
          </cell>
          <cell r="J8569" t="str">
            <v>无</v>
          </cell>
        </row>
        <row r="8570">
          <cell r="B8570" t="str">
            <v>434-01</v>
          </cell>
          <cell r="C8570" t="str">
            <v>中国经济贸易年鉴（2020年版）</v>
          </cell>
          <cell r="D8570" t="str">
            <v/>
          </cell>
          <cell r="E8570">
            <v>480</v>
          </cell>
          <cell r="F8570" t="str">
            <v>1</v>
          </cell>
          <cell r="G8570">
            <v>480</v>
          </cell>
          <cell r="H8570" t="str">
            <v>2024</v>
          </cell>
          <cell r="I8570" t="str">
            <v>16713869020</v>
          </cell>
          <cell r="J8570" t="str">
            <v>无</v>
          </cell>
        </row>
        <row r="8571">
          <cell r="B8571" t="str">
            <v>434-02</v>
          </cell>
          <cell r="C8571" t="str">
            <v>中国开发区年鉴（2020年版）</v>
          </cell>
          <cell r="D8571" t="str">
            <v/>
          </cell>
          <cell r="E8571">
            <v>480</v>
          </cell>
          <cell r="F8571" t="str">
            <v>1</v>
          </cell>
          <cell r="G8571">
            <v>480</v>
          </cell>
          <cell r="H8571" t="str">
            <v>2024</v>
          </cell>
          <cell r="I8571" t="str">
            <v>9787563832552</v>
          </cell>
          <cell r="J8571" t="str">
            <v>无</v>
          </cell>
        </row>
        <row r="8572">
          <cell r="B8572" t="str">
            <v>434-03</v>
          </cell>
          <cell r="C8572" t="str">
            <v>中国考古学年鉴（2020年版）</v>
          </cell>
          <cell r="D8572" t="str">
            <v/>
          </cell>
          <cell r="E8572">
            <v>388</v>
          </cell>
          <cell r="F8572" t="str">
            <v>1</v>
          </cell>
          <cell r="G8572">
            <v>388</v>
          </cell>
          <cell r="H8572" t="str">
            <v>2024</v>
          </cell>
          <cell r="I8572" t="str">
            <v>9787520393126</v>
          </cell>
          <cell r="J8572" t="str">
            <v>无</v>
          </cell>
        </row>
        <row r="8573">
          <cell r="B8573" t="str">
            <v>434-04</v>
          </cell>
          <cell r="C8573" t="str">
            <v>中国科技统计年鉴（2021年版）</v>
          </cell>
          <cell r="D8573" t="str">
            <v/>
          </cell>
          <cell r="E8573">
            <v>260</v>
          </cell>
          <cell r="F8573" t="str">
            <v>1</v>
          </cell>
          <cell r="G8573">
            <v>260</v>
          </cell>
          <cell r="H8573" t="str">
            <v>2024</v>
          </cell>
          <cell r="I8573" t="str">
            <v>9787503797354</v>
          </cell>
          <cell r="J8573" t="str">
            <v>无</v>
          </cell>
        </row>
        <row r="8574">
          <cell r="B8574" t="str">
            <v>102-180</v>
          </cell>
          <cell r="C8574" t="str">
            <v>摩擦（英文版）Friction</v>
          </cell>
          <cell r="D8574" t="str">
            <v/>
          </cell>
          <cell r="E8574">
            <v>200</v>
          </cell>
          <cell r="F8574" t="str">
            <v>12</v>
          </cell>
          <cell r="G8574">
            <v>2400</v>
          </cell>
          <cell r="H8574" t="str">
            <v>2024</v>
          </cell>
          <cell r="I8574" t="str">
            <v>10-1237/TH</v>
          </cell>
          <cell r="J8574" t="str">
            <v>2223-7690</v>
          </cell>
        </row>
        <row r="8575">
          <cell r="B8575" t="str">
            <v>390-375</v>
          </cell>
          <cell r="C8575" t="str">
            <v>人大特定选题--社会与人口发展研究 11A（原：人大特定选题--社会问题研究）</v>
          </cell>
          <cell r="D8575" t="str">
            <v/>
          </cell>
          <cell r="E8575">
            <v>400</v>
          </cell>
          <cell r="F8575" t="str">
            <v>12</v>
          </cell>
          <cell r="G8575">
            <v>4800</v>
          </cell>
          <cell r="H8575" t="str">
            <v>2024</v>
          </cell>
          <cell r="I8575" t="str">
            <v>无</v>
          </cell>
          <cell r="J8575" t="str">
            <v>无</v>
          </cell>
        </row>
        <row r="8576">
          <cell r="B8576" t="str">
            <v>102-168</v>
          </cell>
          <cell r="C8576" t="str">
            <v>国际泥沙研究（英文版）</v>
          </cell>
          <cell r="D8576" t="str">
            <v/>
          </cell>
          <cell r="E8576">
            <v>240</v>
          </cell>
          <cell r="F8576" t="str">
            <v>6</v>
          </cell>
          <cell r="G8576">
            <v>1440</v>
          </cell>
          <cell r="H8576" t="str">
            <v>2024</v>
          </cell>
          <cell r="I8576" t="str">
            <v>11-2699/P</v>
          </cell>
          <cell r="J8576" t="str">
            <v>1001-6279</v>
          </cell>
        </row>
        <row r="8577">
          <cell r="B8577" t="str">
            <v>102-167</v>
          </cell>
          <cell r="C8577" t="str">
            <v>首都公共卫生</v>
          </cell>
          <cell r="D8577" t="str">
            <v/>
          </cell>
          <cell r="E8577">
            <v>30</v>
          </cell>
          <cell r="F8577" t="str">
            <v>6</v>
          </cell>
          <cell r="G8577">
            <v>180</v>
          </cell>
          <cell r="H8577" t="str">
            <v>2024</v>
          </cell>
          <cell r="I8577" t="str">
            <v>11-5533/R</v>
          </cell>
          <cell r="J8577" t="str">
            <v>1673-7830</v>
          </cell>
        </row>
        <row r="8578">
          <cell r="B8578" t="str">
            <v>424-378</v>
          </cell>
          <cell r="C8578" t="str">
            <v>中国图书馆年鉴（2014年版）</v>
          </cell>
          <cell r="D8578" t="str">
            <v/>
          </cell>
          <cell r="E8578">
            <v>340</v>
          </cell>
          <cell r="F8578" t="str">
            <v>1</v>
          </cell>
          <cell r="G8578">
            <v>340</v>
          </cell>
          <cell r="H8578" t="str">
            <v>2024</v>
          </cell>
          <cell r="I8578" t="str">
            <v>9787501355280</v>
          </cell>
          <cell r="J8578" t="str">
            <v>无</v>
          </cell>
        </row>
        <row r="8579">
          <cell r="B8579" t="str">
            <v>424-375</v>
          </cell>
          <cell r="C8579" t="str">
            <v>中国科学院统计年鉴（2014年版）</v>
          </cell>
          <cell r="D8579" t="str">
            <v/>
          </cell>
          <cell r="E8579">
            <v>280</v>
          </cell>
          <cell r="F8579" t="str">
            <v>1</v>
          </cell>
          <cell r="G8579">
            <v>280</v>
          </cell>
          <cell r="H8579" t="str">
            <v>2024</v>
          </cell>
          <cell r="I8579" t="str">
            <v>9787030425577</v>
          </cell>
          <cell r="J8579" t="str">
            <v>无</v>
          </cell>
        </row>
        <row r="8580">
          <cell r="B8580" t="str">
            <v>424-373</v>
          </cell>
          <cell r="C8580" t="str">
            <v>中国国有资产监督管理年鉴（2014年版）</v>
          </cell>
          <cell r="D8580" t="str">
            <v/>
          </cell>
          <cell r="E8580">
            <v>480</v>
          </cell>
          <cell r="F8580" t="str">
            <v>1</v>
          </cell>
          <cell r="G8580">
            <v>480</v>
          </cell>
          <cell r="H8580" t="str">
            <v>2024</v>
          </cell>
          <cell r="I8580" t="str">
            <v>9787513635530</v>
          </cell>
          <cell r="J8580" t="str">
            <v>无</v>
          </cell>
        </row>
        <row r="8581">
          <cell r="B8581" t="str">
            <v>424-371</v>
          </cell>
          <cell r="C8581" t="str">
            <v>中国电子信息产业统计年鉴（软件篇）（2014年版）</v>
          </cell>
          <cell r="D8581" t="str">
            <v/>
          </cell>
          <cell r="E8581">
            <v>368</v>
          </cell>
          <cell r="F8581" t="str">
            <v>1</v>
          </cell>
          <cell r="G8581">
            <v>368</v>
          </cell>
          <cell r="H8581" t="str">
            <v>2024</v>
          </cell>
          <cell r="I8581" t="str">
            <v>9787121272431</v>
          </cell>
          <cell r="J8581" t="str">
            <v>无</v>
          </cell>
        </row>
        <row r="8582">
          <cell r="B8582" t="str">
            <v>102-161</v>
          </cell>
          <cell r="C8582" t="str">
            <v>Time（Domestic Ed.）时代（美国版）（原邮发：82-4062）</v>
          </cell>
          <cell r="D8582" t="str">
            <v/>
          </cell>
          <cell r="E8582">
            <v>200</v>
          </cell>
          <cell r="F8582" t="str">
            <v>24</v>
          </cell>
          <cell r="G8582">
            <v>4800</v>
          </cell>
          <cell r="H8582" t="str">
            <v>2024</v>
          </cell>
          <cell r="I8582" t="str">
            <v>无</v>
          </cell>
          <cell r="J8582" t="str">
            <v>0040-781X</v>
          </cell>
        </row>
        <row r="8583">
          <cell r="B8583" t="str">
            <v>102-159</v>
          </cell>
          <cell r="C8583" t="str">
            <v>读者文摘（香港繁体中文版） Readers Diges（原：读者文摘（香港简体中文版） ）</v>
          </cell>
          <cell r="D8583" t="str">
            <v/>
          </cell>
          <cell r="E8583">
            <v>95</v>
          </cell>
          <cell r="F8583" t="str">
            <v>12</v>
          </cell>
          <cell r="G8583">
            <v>1140</v>
          </cell>
          <cell r="H8583" t="str">
            <v>2024</v>
          </cell>
          <cell r="I8583" t="str">
            <v>无</v>
          </cell>
          <cell r="J8583" t="str">
            <v>0034-0383</v>
          </cell>
        </row>
        <row r="8584">
          <cell r="B8584" t="str">
            <v>102-155</v>
          </cell>
          <cell r="C8584" t="str">
            <v>信息化参考（中国信息化领导决策参考白皮书）</v>
          </cell>
          <cell r="D8584" t="str">
            <v/>
          </cell>
          <cell r="E8584">
            <v>50</v>
          </cell>
          <cell r="F8584" t="str">
            <v>12</v>
          </cell>
          <cell r="G8584">
            <v>600</v>
          </cell>
          <cell r="H8584" t="str">
            <v>2024</v>
          </cell>
          <cell r="I8584" t="str">
            <v>无</v>
          </cell>
          <cell r="J8584" t="str">
            <v>无</v>
          </cell>
        </row>
        <row r="8585">
          <cell r="B8585" t="str">
            <v>102-151</v>
          </cell>
          <cell r="C8585" t="str">
            <v>航天防务技术了望</v>
          </cell>
          <cell r="D8585" t="str">
            <v/>
          </cell>
          <cell r="E8585">
            <v>31.25</v>
          </cell>
          <cell r="F8585" t="str">
            <v>24</v>
          </cell>
          <cell r="G8585">
            <v>750</v>
          </cell>
          <cell r="H8585" t="str">
            <v>2024</v>
          </cell>
          <cell r="I8585" t="str">
            <v>无</v>
          </cell>
          <cell r="J8585" t="str">
            <v>无</v>
          </cell>
        </row>
        <row r="8586">
          <cell r="B8586" t="str">
            <v>234-71</v>
          </cell>
          <cell r="C8586" t="str">
            <v>中华细胞与干细胞杂志（电子版）（原邮发：34-106）</v>
          </cell>
          <cell r="D8586" t="str">
            <v/>
          </cell>
          <cell r="E8586">
            <v>28</v>
          </cell>
          <cell r="F8586" t="str">
            <v>6</v>
          </cell>
          <cell r="G8586">
            <v>168</v>
          </cell>
          <cell r="H8586" t="str">
            <v>2024</v>
          </cell>
          <cell r="I8586" t="str">
            <v>1-9310/R</v>
          </cell>
          <cell r="J8586" t="str">
            <v>2095-1221</v>
          </cell>
        </row>
        <row r="8587">
          <cell r="B8587" t="str">
            <v>34-123</v>
          </cell>
          <cell r="C8587" t="str">
            <v>福建教育（职教）（原：福建教育（德育版））</v>
          </cell>
          <cell r="D8587" t="str">
            <v/>
          </cell>
          <cell r="E8587">
            <v>10</v>
          </cell>
          <cell r="F8587" t="str">
            <v>12</v>
          </cell>
          <cell r="G8587">
            <v>120</v>
          </cell>
          <cell r="H8587" t="str">
            <v>2024</v>
          </cell>
          <cell r="I8587" t="str">
            <v>35-1017/G4</v>
          </cell>
          <cell r="J8587" t="str">
            <v>0427-7058</v>
          </cell>
        </row>
        <row r="8588">
          <cell r="B8588" t="str">
            <v>34-012</v>
          </cell>
          <cell r="C8588" t="str">
            <v>终身教育</v>
          </cell>
          <cell r="D8588" t="str">
            <v/>
          </cell>
          <cell r="E8588">
            <v>30</v>
          </cell>
          <cell r="F8588" t="str">
            <v>12</v>
          </cell>
          <cell r="G8588">
            <v>360</v>
          </cell>
          <cell r="H8588" t="str">
            <v>2024</v>
          </cell>
          <cell r="I8588" t="str">
            <v>35（Q)第0094号</v>
          </cell>
          <cell r="J8588" t="str">
            <v>无</v>
          </cell>
        </row>
        <row r="8589">
          <cell r="B8589" t="str">
            <v>34-102</v>
          </cell>
          <cell r="C8589" t="str">
            <v>东方收藏</v>
          </cell>
          <cell r="D8589" t="str">
            <v/>
          </cell>
          <cell r="E8589">
            <v>25</v>
          </cell>
          <cell r="F8589" t="str">
            <v>12</v>
          </cell>
          <cell r="G8589">
            <v>300</v>
          </cell>
          <cell r="H8589" t="str">
            <v>2024</v>
          </cell>
          <cell r="I8589" t="str">
            <v>35-1301/G0</v>
          </cell>
          <cell r="J8589" t="str">
            <v>1674-683X</v>
          </cell>
        </row>
        <row r="8590">
          <cell r="B8590" t="str">
            <v>34-078</v>
          </cell>
          <cell r="C8590" t="str">
            <v>快乐语文（小学中年级版）</v>
          </cell>
          <cell r="D8590" t="str">
            <v/>
          </cell>
          <cell r="E8590">
            <v>10</v>
          </cell>
          <cell r="F8590" t="str">
            <v>12</v>
          </cell>
          <cell r="G8590">
            <v>120</v>
          </cell>
          <cell r="H8590" t="str">
            <v>2024</v>
          </cell>
          <cell r="I8590" t="str">
            <v>35-1265/G4</v>
          </cell>
          <cell r="J8590" t="str">
            <v>1672-240X</v>
          </cell>
        </row>
        <row r="8591">
          <cell r="B8591" t="str">
            <v>34-072</v>
          </cell>
          <cell r="C8591" t="str">
            <v>小火炬·快乐阅读（原：小火炬·智漫。悦读（原：小火炬·少年兴趣地理（原：小火炬（适合1-2年级）智漫·悦读）（原：小火炬（低年级版）漫画版）（原邮发：234-31））</v>
          </cell>
          <cell r="D8591" t="str">
            <v/>
          </cell>
          <cell r="E8591">
            <v>10</v>
          </cell>
          <cell r="F8591" t="str">
            <v>12</v>
          </cell>
          <cell r="G8591">
            <v>120</v>
          </cell>
          <cell r="H8591" t="str">
            <v>2024</v>
          </cell>
          <cell r="I8591" t="str">
            <v>35-1003/C</v>
          </cell>
          <cell r="J8591" t="str">
            <v>1006-5148</v>
          </cell>
        </row>
        <row r="8592">
          <cell r="B8592" t="str">
            <v>34-050</v>
          </cell>
          <cell r="C8592" t="str">
            <v>台海杂志</v>
          </cell>
          <cell r="D8592" t="str">
            <v/>
          </cell>
          <cell r="E8592">
            <v>16</v>
          </cell>
          <cell r="F8592" t="str">
            <v>12</v>
          </cell>
          <cell r="G8592">
            <v>192</v>
          </cell>
          <cell r="H8592" t="str">
            <v>2024</v>
          </cell>
          <cell r="I8592" t="str">
            <v>35（Q)第0083号</v>
          </cell>
          <cell r="J8592" t="str">
            <v>无</v>
          </cell>
        </row>
        <row r="8593">
          <cell r="B8593" t="str">
            <v>234-29</v>
          </cell>
          <cell r="C8593" t="str">
            <v>海峡商业杂志（原邮发：34-024）（原邮发：34-024）</v>
          </cell>
          <cell r="D8593" t="str">
            <v/>
          </cell>
          <cell r="E8593">
            <v>25</v>
          </cell>
          <cell r="F8593" t="str">
            <v>6</v>
          </cell>
          <cell r="G8593">
            <v>150</v>
          </cell>
          <cell r="H8593" t="str">
            <v>2024</v>
          </cell>
          <cell r="I8593" t="str">
            <v>35-（Q）第0087号</v>
          </cell>
          <cell r="J8593" t="str">
            <v>无</v>
          </cell>
        </row>
        <row r="8594">
          <cell r="B8594" t="str">
            <v>34-101</v>
          </cell>
          <cell r="C8594" t="str">
            <v>闽台文化研究（原：闽台文化交流）</v>
          </cell>
          <cell r="D8594" t="str">
            <v/>
          </cell>
          <cell r="E8594">
            <v>12</v>
          </cell>
          <cell r="F8594" t="str">
            <v>4</v>
          </cell>
          <cell r="G8594">
            <v>48</v>
          </cell>
          <cell r="H8594" t="str">
            <v>2024</v>
          </cell>
          <cell r="I8594" t="str">
            <v>35(Q)第0081号</v>
          </cell>
          <cell r="J8594" t="str">
            <v>无</v>
          </cell>
        </row>
        <row r="8595">
          <cell r="B8595" t="str">
            <v>E80-330</v>
          </cell>
          <cell r="C8595" t="str">
            <v>中国中医基础医学杂志(2014合订本)（全2册）</v>
          </cell>
          <cell r="D8595" t="str">
            <v/>
          </cell>
          <cell r="E8595">
            <v>120</v>
          </cell>
          <cell r="F8595" t="str">
            <v>1</v>
          </cell>
          <cell r="G8595">
            <v>120</v>
          </cell>
          <cell r="H8595" t="str">
            <v>2024</v>
          </cell>
          <cell r="I8595" t="str">
            <v>11-3554</v>
          </cell>
          <cell r="J8595" t="str">
            <v/>
          </cell>
        </row>
        <row r="8596">
          <cell r="B8596" t="str">
            <v>E182-68</v>
          </cell>
          <cell r="C8596" t="str">
            <v>水运工程(2014合订本)（全2册）</v>
          </cell>
          <cell r="D8596" t="str">
            <v/>
          </cell>
          <cell r="E8596">
            <v>180</v>
          </cell>
          <cell r="F8596" t="str">
            <v>1</v>
          </cell>
          <cell r="G8596">
            <v>180</v>
          </cell>
          <cell r="H8596" t="str">
            <v>2024</v>
          </cell>
          <cell r="I8596" t="str">
            <v>11-1871</v>
          </cell>
          <cell r="J8596" t="str">
            <v/>
          </cell>
        </row>
        <row r="8597">
          <cell r="B8597" t="str">
            <v>E02-319</v>
          </cell>
          <cell r="C8597" t="str">
            <v>现代电影技术（原：影视技术）(2014合订本)（全2册）</v>
          </cell>
          <cell r="D8597" t="str">
            <v/>
          </cell>
          <cell r="E8597">
            <v>120</v>
          </cell>
          <cell r="F8597" t="str">
            <v>1</v>
          </cell>
          <cell r="G8597">
            <v>120</v>
          </cell>
          <cell r="H8597" t="str">
            <v>2024</v>
          </cell>
          <cell r="I8597" t="str">
            <v>11-5336</v>
          </cell>
          <cell r="J8597" t="str">
            <v/>
          </cell>
        </row>
        <row r="8598">
          <cell r="B8598" t="str">
            <v>D08-236</v>
          </cell>
          <cell r="C8598" t="str">
            <v>汽车维修技师（2013合订本）（全2册）</v>
          </cell>
          <cell r="D8598" t="str">
            <v/>
          </cell>
          <cell r="E8598">
            <v>220</v>
          </cell>
          <cell r="F8598" t="str">
            <v>1</v>
          </cell>
          <cell r="G8598">
            <v>220</v>
          </cell>
          <cell r="H8598" t="str">
            <v>2024</v>
          </cell>
          <cell r="I8598" t="str">
            <v>21-1465</v>
          </cell>
          <cell r="J8598" t="str">
            <v/>
          </cell>
        </row>
        <row r="8599">
          <cell r="B8599" t="str">
            <v>D02-620</v>
          </cell>
          <cell r="C8599" t="str">
            <v>环境工程技术学报（2013合订本）</v>
          </cell>
          <cell r="D8599" t="str">
            <v/>
          </cell>
          <cell r="E8599">
            <v>190</v>
          </cell>
          <cell r="F8599" t="str">
            <v>1</v>
          </cell>
          <cell r="G8599">
            <v>190</v>
          </cell>
          <cell r="H8599" t="str">
            <v>2024</v>
          </cell>
          <cell r="I8599" t="str">
            <v>11-5972</v>
          </cell>
          <cell r="J8599" t="str">
            <v/>
          </cell>
        </row>
        <row r="8600">
          <cell r="B8600" t="str">
            <v>D82-363</v>
          </cell>
          <cell r="C8600" t="str">
            <v>国际城市规划（原：国外城市规划）(2013合订本)</v>
          </cell>
          <cell r="D8600" t="str">
            <v/>
          </cell>
          <cell r="E8600">
            <v>130</v>
          </cell>
          <cell r="F8600" t="str">
            <v>1</v>
          </cell>
          <cell r="G8600">
            <v>130</v>
          </cell>
          <cell r="H8600" t="str">
            <v>2024</v>
          </cell>
          <cell r="I8600" t="str">
            <v>11-5583</v>
          </cell>
          <cell r="J8600" t="str">
            <v/>
          </cell>
        </row>
        <row r="8601">
          <cell r="B8601" t="str">
            <v>C34-023</v>
          </cell>
          <cell r="C8601" t="str">
            <v>中篇小说选刊（2012合订本）</v>
          </cell>
          <cell r="D8601" t="str">
            <v/>
          </cell>
          <cell r="E8601">
            <v>90</v>
          </cell>
          <cell r="F8601" t="str">
            <v>1</v>
          </cell>
          <cell r="G8601">
            <v>90</v>
          </cell>
          <cell r="H8601" t="str">
            <v>2024</v>
          </cell>
          <cell r="I8601" t="str">
            <v>35-1068</v>
          </cell>
          <cell r="J8601" t="str">
            <v/>
          </cell>
        </row>
        <row r="8602">
          <cell r="B8602" t="str">
            <v>C34-025</v>
          </cell>
          <cell r="C8602" t="str">
            <v>中篇小说选刊·增刊（2012合订本）</v>
          </cell>
          <cell r="D8602" t="str">
            <v/>
          </cell>
          <cell r="E8602">
            <v>42</v>
          </cell>
          <cell r="F8602" t="str">
            <v>1</v>
          </cell>
          <cell r="G8602">
            <v>42</v>
          </cell>
          <cell r="H8602" t="str">
            <v>2024</v>
          </cell>
          <cell r="I8602" t="str">
            <v>35-1068</v>
          </cell>
          <cell r="J8602" t="str">
            <v/>
          </cell>
        </row>
        <row r="8603">
          <cell r="B8603" t="str">
            <v>C80-330</v>
          </cell>
          <cell r="C8603" t="str">
            <v>中国中医基础医学杂志(2012合订本)（全2册）</v>
          </cell>
          <cell r="D8603" t="str">
            <v/>
          </cell>
          <cell r="E8603">
            <v>120</v>
          </cell>
          <cell r="F8603" t="str">
            <v>1</v>
          </cell>
          <cell r="G8603">
            <v>120</v>
          </cell>
          <cell r="H8603" t="str">
            <v>2024</v>
          </cell>
          <cell r="I8603" t="str">
            <v>11-3554</v>
          </cell>
          <cell r="J8603" t="str">
            <v/>
          </cell>
        </row>
        <row r="8604">
          <cell r="B8604" t="str">
            <v>C02-699</v>
          </cell>
          <cell r="C8604" t="str">
            <v>中国中小企业杂志（原邮发：18-263）(2012合订本)</v>
          </cell>
          <cell r="D8604" t="str">
            <v/>
          </cell>
          <cell r="E8604">
            <v>180</v>
          </cell>
          <cell r="F8604" t="str">
            <v>1</v>
          </cell>
          <cell r="G8604">
            <v>180</v>
          </cell>
          <cell r="H8604" t="str">
            <v>2024</v>
          </cell>
          <cell r="I8604" t="str">
            <v>11-3465</v>
          </cell>
          <cell r="J8604" t="str">
            <v/>
          </cell>
        </row>
        <row r="8605">
          <cell r="B8605" t="str">
            <v>C02-620</v>
          </cell>
          <cell r="C8605" t="str">
            <v>环境工程技术学报（2012合订本）</v>
          </cell>
          <cell r="D8605" t="str">
            <v/>
          </cell>
          <cell r="E8605">
            <v>145</v>
          </cell>
          <cell r="F8605" t="str">
            <v>1</v>
          </cell>
          <cell r="G8605">
            <v>145</v>
          </cell>
          <cell r="H8605" t="str">
            <v>2024</v>
          </cell>
          <cell r="I8605" t="str">
            <v>11-5972</v>
          </cell>
          <cell r="J8605" t="str">
            <v/>
          </cell>
        </row>
        <row r="8606">
          <cell r="B8606" t="str">
            <v>C02-114</v>
          </cell>
          <cell r="C8606" t="str">
            <v>石油学报（2012合订本）</v>
          </cell>
          <cell r="D8606" t="str">
            <v/>
          </cell>
          <cell r="E8606">
            <v>900</v>
          </cell>
          <cell r="F8606" t="str">
            <v>1</v>
          </cell>
          <cell r="G8606">
            <v>900</v>
          </cell>
          <cell r="H8606" t="str">
            <v>2024</v>
          </cell>
          <cell r="I8606" t="str">
            <v>11-2128</v>
          </cell>
          <cell r="J8606" t="str">
            <v/>
          </cell>
        </row>
        <row r="8607">
          <cell r="B8607" t="str">
            <v>B02-080</v>
          </cell>
          <cell r="C8607" t="str">
            <v>世界知识（2011合订本）（全2册）</v>
          </cell>
          <cell r="D8607" t="str">
            <v/>
          </cell>
          <cell r="E8607">
            <v>168</v>
          </cell>
          <cell r="F8607" t="str">
            <v>1</v>
          </cell>
          <cell r="G8607">
            <v>168</v>
          </cell>
          <cell r="H8607" t="str">
            <v>2024</v>
          </cell>
          <cell r="I8607" t="str">
            <v>11-1502</v>
          </cell>
          <cell r="J8607" t="str">
            <v/>
          </cell>
        </row>
        <row r="8608">
          <cell r="B8608" t="str">
            <v>B02-114</v>
          </cell>
          <cell r="C8608" t="str">
            <v>石油学报（2011合订本）</v>
          </cell>
          <cell r="D8608" t="str">
            <v/>
          </cell>
          <cell r="E8608">
            <v>210</v>
          </cell>
          <cell r="F8608" t="str">
            <v>1</v>
          </cell>
          <cell r="G8608">
            <v>210</v>
          </cell>
          <cell r="H8608" t="str">
            <v>2024</v>
          </cell>
          <cell r="I8608" t="str">
            <v>11-2128</v>
          </cell>
          <cell r="J8608" t="str">
            <v/>
          </cell>
        </row>
        <row r="8609">
          <cell r="B8609" t="str">
            <v>22-353</v>
          </cell>
          <cell r="C8609" t="str">
            <v>学习方法报·物理周刊人教中考版合订本（原：学习方法报·物理周刊人教九年级合订本）（原：学习方法报·中考物理人教课标版合订）</v>
          </cell>
          <cell r="D8609" t="str">
            <v/>
          </cell>
          <cell r="E8609">
            <v>40</v>
          </cell>
          <cell r="F8609" t="str">
            <v>2</v>
          </cell>
          <cell r="G8609">
            <v>80</v>
          </cell>
          <cell r="H8609" t="str">
            <v>2024</v>
          </cell>
          <cell r="I8609" t="str">
            <v>14-0706/F</v>
          </cell>
          <cell r="J8609" t="str">
            <v>无</v>
          </cell>
        </row>
        <row r="8610">
          <cell r="B8610" t="str">
            <v>22-352</v>
          </cell>
          <cell r="C8610" t="str">
            <v>学习方法报·物理周刊·人教八年级合订本（原：学习方法报·八年级物理人教课标版合）</v>
          </cell>
          <cell r="D8610" t="str">
            <v/>
          </cell>
          <cell r="E8610">
            <v>40</v>
          </cell>
          <cell r="F8610" t="str">
            <v>2</v>
          </cell>
          <cell r="G8610">
            <v>80</v>
          </cell>
          <cell r="H8610" t="str">
            <v>2024</v>
          </cell>
          <cell r="I8610" t="str">
            <v>14-0706/F</v>
          </cell>
          <cell r="J8610" t="str">
            <v>无</v>
          </cell>
        </row>
        <row r="8611">
          <cell r="B8611" t="str">
            <v>22-345</v>
          </cell>
          <cell r="C8611" t="str">
            <v>学习方法报·数学周刊·北师大中考版合订本（原：学习方法报·9年级数学北师大版合订本）</v>
          </cell>
          <cell r="D8611" t="str">
            <v/>
          </cell>
          <cell r="E8611">
            <v>40</v>
          </cell>
          <cell r="F8611" t="str">
            <v>2</v>
          </cell>
          <cell r="G8611">
            <v>80</v>
          </cell>
          <cell r="H8611" t="str">
            <v>2024</v>
          </cell>
          <cell r="I8611" t="str">
            <v>14-0706/F</v>
          </cell>
          <cell r="J8611" t="str">
            <v>无</v>
          </cell>
        </row>
        <row r="8612">
          <cell r="B8612" t="str">
            <v>22-343</v>
          </cell>
          <cell r="C8612" t="str">
            <v>学习方法报·数学周刊·北师大八年级合订本（原：学习方法报·8年级数学北师大版合订本）</v>
          </cell>
          <cell r="D8612" t="str">
            <v/>
          </cell>
          <cell r="E8612">
            <v>40</v>
          </cell>
          <cell r="F8612" t="str">
            <v>2</v>
          </cell>
          <cell r="G8612">
            <v>80</v>
          </cell>
          <cell r="H8612" t="str">
            <v>2024</v>
          </cell>
          <cell r="I8612" t="str">
            <v>14-0706/F</v>
          </cell>
          <cell r="J8612" t="str">
            <v>无</v>
          </cell>
        </row>
        <row r="8613">
          <cell r="B8613" t="str">
            <v>22-342</v>
          </cell>
          <cell r="C8613" t="str">
            <v>学习方法报·数学周刊·人教八年级合订本（原：学习方法报·8年级数学人教课标版合订）</v>
          </cell>
          <cell r="D8613" t="str">
            <v/>
          </cell>
          <cell r="E8613">
            <v>40</v>
          </cell>
          <cell r="F8613" t="str">
            <v>2</v>
          </cell>
          <cell r="G8613">
            <v>80</v>
          </cell>
          <cell r="H8613" t="str">
            <v>2024</v>
          </cell>
          <cell r="I8613" t="str">
            <v>14-0706/F</v>
          </cell>
          <cell r="J8613" t="str">
            <v>无</v>
          </cell>
        </row>
        <row r="8614">
          <cell r="B8614" t="str">
            <v>22-341</v>
          </cell>
          <cell r="C8614" t="str">
            <v>学习方法报·数学周刊·北师大七年级合订本（原：学习方法报·7年级数学北师大版合订本）</v>
          </cell>
          <cell r="D8614" t="str">
            <v/>
          </cell>
          <cell r="E8614">
            <v>40</v>
          </cell>
          <cell r="F8614" t="str">
            <v>2</v>
          </cell>
          <cell r="G8614">
            <v>80</v>
          </cell>
          <cell r="H8614" t="str">
            <v>2024</v>
          </cell>
          <cell r="I8614" t="str">
            <v>14-0706/F</v>
          </cell>
          <cell r="J8614" t="str">
            <v>无</v>
          </cell>
        </row>
        <row r="8615">
          <cell r="B8615" t="str">
            <v>22-340</v>
          </cell>
          <cell r="C8615" t="str">
            <v>学习方法报·数学周刊·人教七年级合订本（原：学习方法报·7年级数学人教课标版合订）</v>
          </cell>
          <cell r="D8615" t="str">
            <v/>
          </cell>
          <cell r="E8615">
            <v>40</v>
          </cell>
          <cell r="F8615" t="str">
            <v>2</v>
          </cell>
          <cell r="G8615">
            <v>80</v>
          </cell>
          <cell r="H8615" t="str">
            <v>2024</v>
          </cell>
          <cell r="I8615" t="str">
            <v>14-0706/F</v>
          </cell>
          <cell r="J8615" t="str">
            <v>无</v>
          </cell>
        </row>
        <row r="8616">
          <cell r="B8616" t="str">
            <v>22-230</v>
          </cell>
          <cell r="C8616" t="str">
            <v>语文报·初中版（初一年级合订本）</v>
          </cell>
          <cell r="D8616" t="str">
            <v/>
          </cell>
          <cell r="E8616">
            <v>10</v>
          </cell>
          <cell r="F8616" t="str">
            <v>12</v>
          </cell>
          <cell r="G8616">
            <v>120</v>
          </cell>
          <cell r="H8616" t="str">
            <v>2024</v>
          </cell>
          <cell r="I8616" t="str">
            <v>14-0703/F</v>
          </cell>
          <cell r="J8616" t="str">
            <v>无</v>
          </cell>
        </row>
        <row r="8617">
          <cell r="B8617" t="str">
            <v>22-151</v>
          </cell>
          <cell r="C8617" t="str">
            <v>教学与管理（理论版）</v>
          </cell>
          <cell r="D8617" t="str">
            <v/>
          </cell>
          <cell r="E8617">
            <v>20</v>
          </cell>
          <cell r="F8617" t="str">
            <v>12</v>
          </cell>
          <cell r="G8617">
            <v>240</v>
          </cell>
          <cell r="H8617" t="str">
            <v>2024</v>
          </cell>
          <cell r="I8617" t="str">
            <v>14-1024/G4</v>
          </cell>
          <cell r="J8617" t="str">
            <v>1004-5872</v>
          </cell>
        </row>
        <row r="8618">
          <cell r="B8618" t="str">
            <v>22-445</v>
          </cell>
          <cell r="C8618" t="str">
            <v>小学教学设计（下旬刊·英语）（原：小学教学设计（英语））（原：小学教学设计（英语音体美版））（原邮发：22-319）</v>
          </cell>
          <cell r="D8618" t="str">
            <v/>
          </cell>
          <cell r="E8618">
            <v>10</v>
          </cell>
          <cell r="F8618" t="str">
            <v>12</v>
          </cell>
          <cell r="G8618">
            <v>120</v>
          </cell>
          <cell r="H8618" t="str">
            <v>2024</v>
          </cell>
          <cell r="I8618" t="str">
            <v>14-1240/G4</v>
          </cell>
          <cell r="J8618" t="str">
            <v>1009-2544</v>
          </cell>
        </row>
        <row r="8619">
          <cell r="B8619" t="str">
            <v>22-152</v>
          </cell>
          <cell r="C8619" t="str">
            <v>名作欣赏·学术刊（原：名作欣赏·下旬版）（原：名作欣赏中学阅读）</v>
          </cell>
          <cell r="D8619" t="str">
            <v/>
          </cell>
          <cell r="E8619">
            <v>30</v>
          </cell>
          <cell r="F8619" t="str">
            <v>12</v>
          </cell>
          <cell r="G8619">
            <v>360</v>
          </cell>
          <cell r="H8619" t="str">
            <v>2024</v>
          </cell>
          <cell r="I8619" t="str">
            <v>14-1034/I</v>
          </cell>
          <cell r="J8619" t="str">
            <v>1006-0189</v>
          </cell>
        </row>
        <row r="8620">
          <cell r="B8620" t="str">
            <v>18-090</v>
          </cell>
          <cell r="C8620" t="str">
            <v>中华中医药杂志（原：中国医药学报）</v>
          </cell>
          <cell r="D8620" t="str">
            <v/>
          </cell>
          <cell r="E8620">
            <v>120</v>
          </cell>
          <cell r="F8620" t="str">
            <v>12</v>
          </cell>
          <cell r="G8620">
            <v>1440</v>
          </cell>
          <cell r="H8620" t="str">
            <v>2024</v>
          </cell>
          <cell r="I8620" t="str">
            <v>11-5334/R</v>
          </cell>
          <cell r="J8620" t="str">
            <v>1673-1727</v>
          </cell>
        </row>
        <row r="8621">
          <cell r="B8621" t="str">
            <v>18-087</v>
          </cell>
          <cell r="C8621" t="str">
            <v>诗选刊</v>
          </cell>
          <cell r="D8621" t="str">
            <v/>
          </cell>
          <cell r="E8621">
            <v>15</v>
          </cell>
          <cell r="F8621" t="str">
            <v>12</v>
          </cell>
          <cell r="G8621">
            <v>180</v>
          </cell>
          <cell r="H8621" t="str">
            <v>2024</v>
          </cell>
          <cell r="I8621" t="str">
            <v>13-1235/I</v>
          </cell>
          <cell r="J8621" t="str">
            <v>1009-1688</v>
          </cell>
        </row>
        <row r="8622">
          <cell r="B8622" t="str">
            <v>18-083</v>
          </cell>
          <cell r="C8622" t="str">
            <v>经济与管理</v>
          </cell>
          <cell r="D8622" t="str">
            <v/>
          </cell>
          <cell r="E8622">
            <v>15</v>
          </cell>
          <cell r="F8622" t="str">
            <v>6</v>
          </cell>
          <cell r="G8622">
            <v>90</v>
          </cell>
          <cell r="H8622" t="str">
            <v>2024</v>
          </cell>
          <cell r="I8622" t="str">
            <v>13-1032/F</v>
          </cell>
          <cell r="J8622" t="str">
            <v>1003-3890</v>
          </cell>
        </row>
        <row r="8623">
          <cell r="B8623" t="str">
            <v>06-221</v>
          </cell>
          <cell r="C8623" t="str">
            <v>环境与健康杂志（原邮发：18-78）</v>
          </cell>
          <cell r="D8623" t="str">
            <v/>
          </cell>
          <cell r="E8623">
            <v>12</v>
          </cell>
          <cell r="F8623" t="str">
            <v>12</v>
          </cell>
          <cell r="G8623">
            <v>144</v>
          </cell>
          <cell r="H8623" t="str">
            <v>2024</v>
          </cell>
          <cell r="I8623" t="str">
            <v>12-1095/R</v>
          </cell>
          <cell r="J8623" t="str">
            <v>1001-5914</v>
          </cell>
        </row>
        <row r="8624">
          <cell r="B8624" t="str">
            <v>18-065</v>
          </cell>
          <cell r="C8624" t="str">
            <v>半导体技术</v>
          </cell>
          <cell r="D8624" t="str">
            <v/>
          </cell>
          <cell r="E8624">
            <v>18</v>
          </cell>
          <cell r="F8624" t="str">
            <v>12</v>
          </cell>
          <cell r="G8624">
            <v>216</v>
          </cell>
          <cell r="H8624" t="str">
            <v>2024</v>
          </cell>
          <cell r="I8624" t="str">
            <v>13-1109/TN</v>
          </cell>
          <cell r="J8624" t="str">
            <v>1003-353X</v>
          </cell>
        </row>
        <row r="8625">
          <cell r="B8625" t="str">
            <v>18-060</v>
          </cell>
          <cell r="C8625" t="str">
            <v>微纳电子技术</v>
          </cell>
          <cell r="D8625" t="str">
            <v/>
          </cell>
          <cell r="E8625">
            <v>12</v>
          </cell>
          <cell r="F8625" t="str">
            <v>12</v>
          </cell>
          <cell r="G8625">
            <v>144</v>
          </cell>
          <cell r="H8625" t="str">
            <v>2024</v>
          </cell>
          <cell r="I8625" t="str">
            <v>13-1314/TN</v>
          </cell>
          <cell r="J8625" t="str">
            <v>1671-4776</v>
          </cell>
        </row>
        <row r="8626">
          <cell r="B8626" t="str">
            <v>18-059</v>
          </cell>
          <cell r="C8626" t="str">
            <v>现代口腔医学杂志</v>
          </cell>
          <cell r="D8626" t="str">
            <v/>
          </cell>
          <cell r="E8626">
            <v>10</v>
          </cell>
          <cell r="F8626" t="str">
            <v>6</v>
          </cell>
          <cell r="G8626">
            <v>60</v>
          </cell>
          <cell r="H8626" t="str">
            <v>2024</v>
          </cell>
          <cell r="I8626" t="str">
            <v>13-1070/R</v>
          </cell>
          <cell r="J8626" t="str">
            <v>1003-7632</v>
          </cell>
        </row>
        <row r="8627">
          <cell r="B8627" t="str">
            <v>18-257</v>
          </cell>
          <cell r="C8627" t="str">
            <v>河北大学学报（自然科学）</v>
          </cell>
          <cell r="D8627" t="str">
            <v/>
          </cell>
          <cell r="E8627">
            <v>15</v>
          </cell>
          <cell r="F8627" t="str">
            <v>6</v>
          </cell>
          <cell r="G8627">
            <v>90</v>
          </cell>
          <cell r="H8627" t="str">
            <v>2024</v>
          </cell>
          <cell r="I8627" t="str">
            <v>13-1077/N</v>
          </cell>
          <cell r="J8627" t="str">
            <v>1000-1565</v>
          </cell>
        </row>
        <row r="8628">
          <cell r="B8628" t="str">
            <v>18-052</v>
          </cell>
          <cell r="C8628" t="str">
            <v>河北大学学报（哲学社会科学版）</v>
          </cell>
          <cell r="D8628" t="str">
            <v/>
          </cell>
          <cell r="E8628">
            <v>15</v>
          </cell>
          <cell r="F8628" t="str">
            <v>6</v>
          </cell>
          <cell r="G8628">
            <v>90</v>
          </cell>
          <cell r="H8628" t="str">
            <v>2024</v>
          </cell>
          <cell r="I8628" t="str">
            <v>13-1027/C</v>
          </cell>
          <cell r="J8628" t="str">
            <v>1005-6378</v>
          </cell>
        </row>
        <row r="8629">
          <cell r="B8629" t="str">
            <v>18-048</v>
          </cell>
          <cell r="C8629" t="str">
            <v>中国能源</v>
          </cell>
          <cell r="D8629" t="str">
            <v/>
          </cell>
          <cell r="E8629">
            <v>50</v>
          </cell>
          <cell r="F8629" t="str">
            <v>12</v>
          </cell>
          <cell r="G8629">
            <v>600</v>
          </cell>
          <cell r="H8629" t="str">
            <v>2024</v>
          </cell>
          <cell r="I8629" t="str">
            <v>11-2587/TK</v>
          </cell>
          <cell r="J8629" t="str">
            <v>1003-2355</v>
          </cell>
        </row>
        <row r="8630">
          <cell r="B8630" t="str">
            <v>18-044</v>
          </cell>
          <cell r="C8630" t="str">
            <v>国外文学</v>
          </cell>
          <cell r="D8630" t="str">
            <v/>
          </cell>
          <cell r="E8630">
            <v>15</v>
          </cell>
          <cell r="F8630" t="str">
            <v>4</v>
          </cell>
          <cell r="G8630">
            <v>60</v>
          </cell>
          <cell r="H8630" t="str">
            <v>2024</v>
          </cell>
          <cell r="I8630" t="str">
            <v>11-1562/I</v>
          </cell>
          <cell r="J8630" t="str">
            <v>1002-5014</v>
          </cell>
        </row>
        <row r="8631">
          <cell r="B8631" t="str">
            <v>18-036</v>
          </cell>
          <cell r="C8631" t="str">
            <v>仪器仪表与分析监测</v>
          </cell>
          <cell r="D8631" t="str">
            <v/>
          </cell>
          <cell r="E8631">
            <v>10</v>
          </cell>
          <cell r="F8631" t="str">
            <v>4</v>
          </cell>
          <cell r="G8631">
            <v>40</v>
          </cell>
          <cell r="H8631" t="str">
            <v>2024</v>
          </cell>
          <cell r="I8631" t="str">
            <v>11-2048/TH</v>
          </cell>
          <cell r="J8631" t="str">
            <v>1002-3720</v>
          </cell>
        </row>
        <row r="8632">
          <cell r="B8632" t="str">
            <v>427-433</v>
          </cell>
          <cell r="C8632" t="str">
            <v>清远统计年鉴（2016年版）</v>
          </cell>
          <cell r="D8632" t="str">
            <v/>
          </cell>
          <cell r="E8632">
            <v>280</v>
          </cell>
          <cell r="F8632" t="str">
            <v>1</v>
          </cell>
          <cell r="G8632">
            <v>280</v>
          </cell>
          <cell r="H8632" t="str">
            <v>2024</v>
          </cell>
          <cell r="I8632" t="str">
            <v>资料汇编3166</v>
          </cell>
          <cell r="J8632" t="str">
            <v>无</v>
          </cell>
        </row>
        <row r="8633">
          <cell r="B8633" t="str">
            <v>427-421</v>
          </cell>
          <cell r="C8633" t="str">
            <v>气象统计年鉴（2017年版）</v>
          </cell>
          <cell r="D8633" t="str">
            <v/>
          </cell>
          <cell r="E8633">
            <v>380</v>
          </cell>
          <cell r="F8633" t="str">
            <v>1</v>
          </cell>
          <cell r="G8633">
            <v>380</v>
          </cell>
          <cell r="H8633" t="str">
            <v>2024</v>
          </cell>
          <cell r="I8633" t="str">
            <v>资料汇编3580</v>
          </cell>
          <cell r="J8633" t="str">
            <v>无</v>
          </cell>
        </row>
        <row r="8634">
          <cell r="B8634" t="str">
            <v>427-418</v>
          </cell>
          <cell r="C8634" t="str">
            <v>齐齐哈尔经济统计年鉴（2016年版）</v>
          </cell>
          <cell r="D8634" t="str">
            <v/>
          </cell>
          <cell r="E8634">
            <v>300</v>
          </cell>
          <cell r="F8634" t="str">
            <v>1</v>
          </cell>
          <cell r="G8634">
            <v>300</v>
          </cell>
          <cell r="H8634" t="str">
            <v>2024</v>
          </cell>
          <cell r="I8634" t="str">
            <v>9787503780028</v>
          </cell>
          <cell r="J8634" t="str">
            <v>无</v>
          </cell>
        </row>
        <row r="8635">
          <cell r="B8635" t="str">
            <v>427-409</v>
          </cell>
          <cell r="C8635" t="str">
            <v>平顶山统计年鉴（2017年版）</v>
          </cell>
          <cell r="D8635" t="str">
            <v/>
          </cell>
          <cell r="E8635">
            <v>300</v>
          </cell>
          <cell r="F8635" t="str">
            <v>1</v>
          </cell>
          <cell r="G8635">
            <v>300</v>
          </cell>
          <cell r="H8635" t="str">
            <v>2024</v>
          </cell>
          <cell r="I8635" t="str">
            <v>9787503783333</v>
          </cell>
          <cell r="J8635" t="str">
            <v>无</v>
          </cell>
        </row>
        <row r="8636">
          <cell r="B8636" t="str">
            <v>427-403</v>
          </cell>
          <cell r="C8636" t="str">
            <v>宁夏统计年鉴（2017年版）</v>
          </cell>
          <cell r="D8636" t="str">
            <v/>
          </cell>
          <cell r="E8636">
            <v>380</v>
          </cell>
          <cell r="F8636" t="str">
            <v>1</v>
          </cell>
          <cell r="G8636">
            <v>380</v>
          </cell>
          <cell r="H8636" t="str">
            <v>2024</v>
          </cell>
          <cell r="I8636" t="str">
            <v>9787503782633</v>
          </cell>
          <cell r="J8636" t="str">
            <v>无</v>
          </cell>
        </row>
        <row r="8637">
          <cell r="B8637" t="str">
            <v>427-397</v>
          </cell>
          <cell r="C8637" t="str">
            <v>宁德统计年鉴（2016年版）</v>
          </cell>
          <cell r="D8637" t="str">
            <v/>
          </cell>
          <cell r="E8637">
            <v>320</v>
          </cell>
          <cell r="F8637" t="str">
            <v>1</v>
          </cell>
          <cell r="G8637">
            <v>320</v>
          </cell>
          <cell r="H8637" t="str">
            <v>2024</v>
          </cell>
          <cell r="I8637" t="str">
            <v>9787503779527</v>
          </cell>
          <cell r="J8637" t="str">
            <v>无</v>
          </cell>
        </row>
        <row r="8638">
          <cell r="B8638" t="str">
            <v>427-391</v>
          </cell>
          <cell r="C8638" t="str">
            <v>南通统计年鉴（2016年版）</v>
          </cell>
          <cell r="D8638" t="str">
            <v/>
          </cell>
          <cell r="E8638">
            <v>280</v>
          </cell>
          <cell r="F8638" t="str">
            <v>1</v>
          </cell>
          <cell r="G8638">
            <v>280</v>
          </cell>
          <cell r="H8638" t="str">
            <v>2024</v>
          </cell>
          <cell r="I8638" t="str">
            <v>9787503779312</v>
          </cell>
          <cell r="J8638" t="str">
            <v>无</v>
          </cell>
        </row>
        <row r="8639">
          <cell r="B8639" t="str">
            <v>427-388</v>
          </cell>
          <cell r="C8639" t="str">
            <v>南京统计年鉴（2017年版）</v>
          </cell>
          <cell r="D8639" t="str">
            <v/>
          </cell>
          <cell r="E8639">
            <v>300</v>
          </cell>
          <cell r="F8639" t="str">
            <v>1</v>
          </cell>
          <cell r="G8639">
            <v>300</v>
          </cell>
          <cell r="H8639" t="str">
            <v>2024</v>
          </cell>
          <cell r="I8639" t="str">
            <v>9787503781803</v>
          </cell>
          <cell r="J8639" t="str">
            <v>无</v>
          </cell>
        </row>
        <row r="8640">
          <cell r="B8640" t="str">
            <v>427-382</v>
          </cell>
          <cell r="C8640" t="str">
            <v>内蒙古统计年鉴（2017年版）</v>
          </cell>
          <cell r="D8640" t="str">
            <v/>
          </cell>
          <cell r="E8640">
            <v>350</v>
          </cell>
          <cell r="F8640" t="str">
            <v>1</v>
          </cell>
          <cell r="G8640">
            <v>350</v>
          </cell>
          <cell r="H8640" t="str">
            <v>2024</v>
          </cell>
          <cell r="I8640" t="str">
            <v>9787503782626</v>
          </cell>
          <cell r="J8640" t="str">
            <v>无</v>
          </cell>
        </row>
        <row r="8641">
          <cell r="B8641" t="str">
            <v>427-367</v>
          </cell>
          <cell r="C8641" t="str">
            <v>茂名统计年鉴（2016年版）</v>
          </cell>
          <cell r="D8641" t="str">
            <v/>
          </cell>
          <cell r="E8641">
            <v>280</v>
          </cell>
          <cell r="F8641" t="str">
            <v>1</v>
          </cell>
          <cell r="G8641">
            <v>280</v>
          </cell>
          <cell r="H8641" t="str">
            <v>2024</v>
          </cell>
          <cell r="I8641" t="str">
            <v>资料汇编3162</v>
          </cell>
          <cell r="J8641" t="str">
            <v>无</v>
          </cell>
        </row>
        <row r="8642">
          <cell r="B8642" t="str">
            <v>12-170</v>
          </cell>
          <cell r="C8642" t="str">
            <v>高等学校化学研究（英文版）Chemical Research in Chinese Universities</v>
          </cell>
          <cell r="D8642" t="str">
            <v/>
          </cell>
          <cell r="E8642">
            <v>120</v>
          </cell>
          <cell r="F8642" t="str">
            <v>6</v>
          </cell>
          <cell r="G8642">
            <v>720</v>
          </cell>
          <cell r="H8642" t="str">
            <v>2024</v>
          </cell>
          <cell r="I8642" t="str">
            <v>22-1183/O6</v>
          </cell>
          <cell r="J8642" t="str">
            <v>1005-9040</v>
          </cell>
        </row>
        <row r="8643">
          <cell r="B8643" t="str">
            <v>12-156</v>
          </cell>
          <cell r="C8643" t="str">
            <v>长白山（朝）</v>
          </cell>
          <cell r="D8643" t="str">
            <v/>
          </cell>
          <cell r="E8643">
            <v>15</v>
          </cell>
          <cell r="F8643" t="str">
            <v>6</v>
          </cell>
          <cell r="G8643">
            <v>90</v>
          </cell>
          <cell r="H8643" t="str">
            <v>2024</v>
          </cell>
          <cell r="I8643" t="str">
            <v>22-1085/I</v>
          </cell>
          <cell r="J8643" t="str">
            <v>1674-6333</v>
          </cell>
        </row>
        <row r="8644">
          <cell r="B8644" t="str">
            <v>12-152</v>
          </cell>
          <cell r="C8644" t="str">
            <v>长春中医药大学学报</v>
          </cell>
          <cell r="D8644" t="str">
            <v/>
          </cell>
          <cell r="E8644">
            <v>20</v>
          </cell>
          <cell r="F8644" t="str">
            <v>12</v>
          </cell>
          <cell r="G8644">
            <v>240</v>
          </cell>
          <cell r="H8644" t="str">
            <v>2024</v>
          </cell>
          <cell r="I8644" t="str">
            <v>22-1375/R</v>
          </cell>
          <cell r="J8644" t="str">
            <v>1007-4813</v>
          </cell>
        </row>
        <row r="8645">
          <cell r="B8645" t="str">
            <v>12-137</v>
          </cell>
          <cell r="C8645" t="str">
            <v>玉米科学</v>
          </cell>
          <cell r="D8645" t="str">
            <v/>
          </cell>
          <cell r="E8645">
            <v>30</v>
          </cell>
          <cell r="F8645" t="str">
            <v>6</v>
          </cell>
          <cell r="G8645">
            <v>180</v>
          </cell>
          <cell r="H8645" t="str">
            <v>2024</v>
          </cell>
          <cell r="I8645" t="str">
            <v>22-1201/S</v>
          </cell>
          <cell r="J8645" t="str">
            <v>1005-0906</v>
          </cell>
        </row>
        <row r="8646">
          <cell r="B8646" t="str">
            <v>12-134</v>
          </cell>
          <cell r="C8646" t="str">
            <v>数学研究通讯（英文版）（原：东北数学（英文版））Northeastern Mathematical Journal</v>
          </cell>
          <cell r="D8646" t="str">
            <v/>
          </cell>
          <cell r="E8646">
            <v>25</v>
          </cell>
          <cell r="F8646" t="str">
            <v>4</v>
          </cell>
          <cell r="G8646">
            <v>100</v>
          </cell>
          <cell r="H8646" t="str">
            <v>2024</v>
          </cell>
          <cell r="I8646" t="str">
            <v>22-1396/O1</v>
          </cell>
          <cell r="J8646" t="str">
            <v>1674-5647</v>
          </cell>
        </row>
        <row r="8647">
          <cell r="B8647" t="str">
            <v>12-127</v>
          </cell>
          <cell r="C8647" t="str">
            <v>世界地质</v>
          </cell>
          <cell r="D8647" t="str">
            <v/>
          </cell>
          <cell r="E8647">
            <v>28</v>
          </cell>
          <cell r="F8647" t="str">
            <v>4</v>
          </cell>
          <cell r="G8647">
            <v>112</v>
          </cell>
          <cell r="H8647" t="str">
            <v>2024</v>
          </cell>
          <cell r="I8647" t="str">
            <v>22-1111/P</v>
          </cell>
          <cell r="J8647" t="str">
            <v>1004-5589</v>
          </cell>
        </row>
        <row r="8648">
          <cell r="B8648" t="str">
            <v>12-126</v>
          </cell>
          <cell r="C8648" t="str">
            <v>中国卫生工程学</v>
          </cell>
          <cell r="D8648" t="str">
            <v/>
          </cell>
          <cell r="E8648">
            <v>10</v>
          </cell>
          <cell r="F8648" t="str">
            <v>6</v>
          </cell>
          <cell r="G8648">
            <v>60</v>
          </cell>
          <cell r="H8648" t="str">
            <v>2024</v>
          </cell>
          <cell r="I8648" t="str">
            <v>22-1333/R</v>
          </cell>
          <cell r="J8648" t="str">
            <v>1671-4199</v>
          </cell>
        </row>
        <row r="8649">
          <cell r="B8649" t="str">
            <v>12-106</v>
          </cell>
          <cell r="C8649" t="str">
            <v>汽车维修</v>
          </cell>
          <cell r="D8649" t="str">
            <v/>
          </cell>
          <cell r="E8649">
            <v>7</v>
          </cell>
          <cell r="F8649" t="str">
            <v>4</v>
          </cell>
          <cell r="G8649">
            <v>28</v>
          </cell>
          <cell r="H8649" t="str">
            <v>2024</v>
          </cell>
          <cell r="I8649" t="str">
            <v>22-1218/U</v>
          </cell>
          <cell r="J8649" t="str">
            <v>1009-2625</v>
          </cell>
        </row>
        <row r="8650">
          <cell r="B8650" t="str">
            <v>14-083</v>
          </cell>
          <cell r="C8650" t="str">
            <v>中外医学研究</v>
          </cell>
          <cell r="D8650" t="str">
            <v/>
          </cell>
          <cell r="E8650">
            <v>20</v>
          </cell>
          <cell r="F8650" t="str">
            <v>36</v>
          </cell>
          <cell r="G8650">
            <v>720</v>
          </cell>
          <cell r="H8650" t="str">
            <v>2024</v>
          </cell>
          <cell r="I8650" t="str">
            <v>23-1555/R</v>
          </cell>
          <cell r="J8650" t="str">
            <v>1674-6805</v>
          </cell>
        </row>
        <row r="8651">
          <cell r="B8651" t="str">
            <v>14-034</v>
          </cell>
          <cell r="C8651" t="str">
            <v>科普童话·极客少年（原：智能时代·新课堂）（原：智能时代·新课堂（原：科普童话·嗨森数理化）（原：科普童话·新课堂）（原：科普童话—神秘大侦探））</v>
          </cell>
          <cell r="D8651" t="str">
            <v/>
          </cell>
          <cell r="E8651">
            <v>16</v>
          </cell>
          <cell r="F8651" t="str">
            <v>12</v>
          </cell>
          <cell r="G8651">
            <v>192</v>
          </cell>
          <cell r="H8651" t="str">
            <v>2024</v>
          </cell>
          <cell r="I8651" t="str">
            <v>23-1522/N</v>
          </cell>
          <cell r="J8651" t="str">
            <v>1673-9442</v>
          </cell>
        </row>
        <row r="8652">
          <cell r="B8652" t="str">
            <v>14-181</v>
          </cell>
          <cell r="C8652" t="str">
            <v>数理化学习（教研版）（原：数理化学习（教育理论版））（原：数理化学习（教师版）（原：数理化学习（初中教师版）））</v>
          </cell>
          <cell r="D8652" t="str">
            <v/>
          </cell>
          <cell r="E8652">
            <v>12</v>
          </cell>
          <cell r="F8652" t="str">
            <v>12</v>
          </cell>
          <cell r="G8652">
            <v>144</v>
          </cell>
          <cell r="H8652" t="str">
            <v>2024</v>
          </cell>
          <cell r="I8652" t="str">
            <v>23-1575/G4</v>
          </cell>
          <cell r="J8652" t="str">
            <v>2095-218X</v>
          </cell>
        </row>
        <row r="8653">
          <cell r="B8653" t="str">
            <v>14-081</v>
          </cell>
          <cell r="C8653" t="str">
            <v>物流科技（原邮发：114-68）</v>
          </cell>
          <cell r="D8653" t="str">
            <v/>
          </cell>
          <cell r="E8653">
            <v>15</v>
          </cell>
          <cell r="F8653" t="str">
            <v>24</v>
          </cell>
          <cell r="G8653">
            <v>360</v>
          </cell>
          <cell r="H8653" t="str">
            <v>2024</v>
          </cell>
          <cell r="I8653" t="str">
            <v>10-1373/F</v>
          </cell>
          <cell r="J8653" t="str">
            <v>1002-3100</v>
          </cell>
        </row>
        <row r="8654">
          <cell r="B8654" t="str">
            <v>14-120</v>
          </cell>
          <cell r="C8654" t="str">
            <v>高师理科学刊</v>
          </cell>
          <cell r="D8654" t="str">
            <v/>
          </cell>
          <cell r="E8654">
            <v>10</v>
          </cell>
          <cell r="F8654" t="str">
            <v>12</v>
          </cell>
          <cell r="G8654">
            <v>120</v>
          </cell>
          <cell r="H8654" t="str">
            <v>2024</v>
          </cell>
          <cell r="I8654" t="str">
            <v>23-1418/N</v>
          </cell>
          <cell r="J8654" t="str">
            <v>1007-9831</v>
          </cell>
        </row>
        <row r="8655">
          <cell r="B8655" t="str">
            <v>14-230</v>
          </cell>
          <cell r="C8655" t="str">
            <v>格言（下半月）（原：格言（月末版））</v>
          </cell>
          <cell r="D8655" t="str">
            <v/>
          </cell>
          <cell r="E8655">
            <v>12</v>
          </cell>
          <cell r="F8655" t="str">
            <v>12</v>
          </cell>
          <cell r="G8655">
            <v>144</v>
          </cell>
          <cell r="H8655" t="str">
            <v>2024</v>
          </cell>
          <cell r="I8655" t="str">
            <v>23-1525/G4</v>
          </cell>
          <cell r="J8655" t="str">
            <v>1005-0124</v>
          </cell>
        </row>
        <row r="8656">
          <cell r="B8656" t="str">
            <v>14-199</v>
          </cell>
          <cell r="C8656" t="str">
            <v>作文成功之路（小学）</v>
          </cell>
          <cell r="D8656" t="str">
            <v/>
          </cell>
          <cell r="E8656">
            <v>12</v>
          </cell>
          <cell r="F8656" t="str">
            <v>12</v>
          </cell>
          <cell r="G8656">
            <v>144</v>
          </cell>
          <cell r="H8656" t="str">
            <v>2024</v>
          </cell>
          <cell r="I8656" t="str">
            <v>23-1304/G4</v>
          </cell>
          <cell r="J8656" t="str">
            <v>1001-571X</v>
          </cell>
        </row>
        <row r="8657">
          <cell r="B8657" t="str">
            <v>14-190</v>
          </cell>
          <cell r="C8657" t="str">
            <v>智能系统学报</v>
          </cell>
          <cell r="D8657" t="str">
            <v/>
          </cell>
          <cell r="E8657">
            <v>20</v>
          </cell>
          <cell r="F8657" t="str">
            <v>6</v>
          </cell>
          <cell r="G8657">
            <v>120</v>
          </cell>
          <cell r="H8657" t="str">
            <v>2024</v>
          </cell>
          <cell r="I8657" t="str">
            <v>23-1538/TP</v>
          </cell>
          <cell r="J8657" t="str">
            <v>1673-4785</v>
          </cell>
        </row>
        <row r="8658">
          <cell r="B8658" t="str">
            <v>14-189</v>
          </cell>
          <cell r="C8658" t="str">
            <v>科普童话·恐龙寻踪（原：科普童话—百科探秘）</v>
          </cell>
          <cell r="D8658" t="str">
            <v/>
          </cell>
          <cell r="E8658">
            <v>16</v>
          </cell>
          <cell r="F8658" t="str">
            <v>12</v>
          </cell>
          <cell r="G8658">
            <v>192</v>
          </cell>
          <cell r="H8658" t="str">
            <v>2024</v>
          </cell>
          <cell r="I8658" t="str">
            <v>23-1522/N</v>
          </cell>
          <cell r="J8658" t="str">
            <v>1673-9442</v>
          </cell>
        </row>
        <row r="8659">
          <cell r="B8659" t="str">
            <v>14-235</v>
          </cell>
          <cell r="C8659" t="str">
            <v>北方法学</v>
          </cell>
          <cell r="D8659" t="str">
            <v/>
          </cell>
          <cell r="E8659">
            <v>35</v>
          </cell>
          <cell r="F8659" t="str">
            <v>6</v>
          </cell>
          <cell r="G8659">
            <v>210</v>
          </cell>
          <cell r="H8659" t="str">
            <v>2024</v>
          </cell>
          <cell r="I8659" t="str">
            <v>23-1546/D</v>
          </cell>
          <cell r="J8659" t="str">
            <v>1673-8330</v>
          </cell>
        </row>
        <row r="8660">
          <cell r="B8660" t="str">
            <v>04-636</v>
          </cell>
          <cell r="C8660" t="str">
            <v>中国临床医学（原邮发：205-150）</v>
          </cell>
          <cell r="D8660" t="str">
            <v/>
          </cell>
          <cell r="E8660">
            <v>25</v>
          </cell>
          <cell r="F8660" t="str">
            <v>6</v>
          </cell>
          <cell r="G8660">
            <v>150</v>
          </cell>
          <cell r="H8660" t="str">
            <v>2024</v>
          </cell>
          <cell r="I8660" t="str">
            <v>31-1794/R</v>
          </cell>
          <cell r="J8660" t="str">
            <v>1008-6358</v>
          </cell>
        </row>
        <row r="8661">
          <cell r="B8661" t="str">
            <v>04-634</v>
          </cell>
          <cell r="C8661" t="str">
            <v>介入放射学杂志</v>
          </cell>
          <cell r="D8661" t="str">
            <v/>
          </cell>
          <cell r="E8661">
            <v>25</v>
          </cell>
          <cell r="F8661" t="str">
            <v>12</v>
          </cell>
          <cell r="G8661">
            <v>300</v>
          </cell>
          <cell r="H8661" t="str">
            <v>2024</v>
          </cell>
          <cell r="I8661" t="str">
            <v>31-1796/R</v>
          </cell>
          <cell r="J8661" t="str">
            <v>1008-794X</v>
          </cell>
        </row>
        <row r="8662">
          <cell r="B8662" t="str">
            <v>205-149</v>
          </cell>
          <cell r="C8662" t="str">
            <v>医用生物力学（原邮发：04-633）</v>
          </cell>
          <cell r="D8662" t="str">
            <v/>
          </cell>
          <cell r="E8662">
            <v>25</v>
          </cell>
          <cell r="F8662" t="str">
            <v>6</v>
          </cell>
          <cell r="G8662">
            <v>150</v>
          </cell>
          <cell r="H8662" t="str">
            <v>2024</v>
          </cell>
          <cell r="I8662" t="str">
            <v>31-1624/R</v>
          </cell>
          <cell r="J8662" t="str">
            <v>1004-7220</v>
          </cell>
        </row>
        <row r="8663">
          <cell r="B8663" t="str">
            <v>04-631</v>
          </cell>
          <cell r="C8663" t="str">
            <v>传动技术</v>
          </cell>
          <cell r="D8663" t="str">
            <v/>
          </cell>
          <cell r="E8663">
            <v>15</v>
          </cell>
          <cell r="F8663" t="str">
            <v>4</v>
          </cell>
          <cell r="G8663">
            <v>60</v>
          </cell>
          <cell r="H8663" t="str">
            <v>2024</v>
          </cell>
          <cell r="I8663" t="str">
            <v>31-1596/TP</v>
          </cell>
          <cell r="J8663" t="str">
            <v>1006-8244</v>
          </cell>
        </row>
        <row r="8664">
          <cell r="B8664" t="str">
            <v>04-630</v>
          </cell>
          <cell r="C8664" t="str">
            <v>海洋渔业</v>
          </cell>
          <cell r="D8664" t="str">
            <v/>
          </cell>
          <cell r="E8664">
            <v>45</v>
          </cell>
          <cell r="F8664" t="str">
            <v>6</v>
          </cell>
          <cell r="G8664">
            <v>270</v>
          </cell>
          <cell r="H8664" t="str">
            <v>2024</v>
          </cell>
          <cell r="I8664" t="str">
            <v>31-1341/S</v>
          </cell>
          <cell r="J8664" t="str">
            <v>1004-2490</v>
          </cell>
        </row>
        <row r="8665">
          <cell r="B8665" t="str">
            <v>04-629</v>
          </cell>
          <cell r="C8665" t="str">
            <v>功能高分子学报</v>
          </cell>
          <cell r="D8665" t="str">
            <v/>
          </cell>
          <cell r="E8665">
            <v>50</v>
          </cell>
          <cell r="F8665" t="str">
            <v>6</v>
          </cell>
          <cell r="G8665">
            <v>300</v>
          </cell>
          <cell r="H8665" t="str">
            <v>2024</v>
          </cell>
          <cell r="I8665" t="str">
            <v>31-1633/O6</v>
          </cell>
          <cell r="J8665" t="str">
            <v>1008-9357</v>
          </cell>
        </row>
        <row r="8666">
          <cell r="B8666" t="str">
            <v>04-619</v>
          </cell>
          <cell r="C8666" t="str">
            <v>上海中医药大学学报</v>
          </cell>
          <cell r="D8666" t="str">
            <v/>
          </cell>
          <cell r="E8666">
            <v>20</v>
          </cell>
          <cell r="F8666" t="str">
            <v>6</v>
          </cell>
          <cell r="G8666">
            <v>120</v>
          </cell>
          <cell r="H8666" t="str">
            <v>2024</v>
          </cell>
          <cell r="I8666" t="str">
            <v>31-1788/R</v>
          </cell>
          <cell r="J8666" t="str">
            <v>1008-861X</v>
          </cell>
        </row>
        <row r="8667">
          <cell r="B8667" t="str">
            <v>04-618</v>
          </cell>
          <cell r="C8667" t="str">
            <v>华东政法大学学报（原：华东政法学院学报）</v>
          </cell>
          <cell r="D8667" t="str">
            <v/>
          </cell>
          <cell r="E8667">
            <v>35</v>
          </cell>
          <cell r="F8667" t="str">
            <v>6</v>
          </cell>
          <cell r="G8667">
            <v>210</v>
          </cell>
          <cell r="H8667" t="str">
            <v>2024</v>
          </cell>
          <cell r="I8667" t="str">
            <v>31-2005/D</v>
          </cell>
          <cell r="J8667" t="str">
            <v>1008-4622</v>
          </cell>
        </row>
        <row r="8668">
          <cell r="B8668" t="str">
            <v>04-613</v>
          </cell>
          <cell r="C8668" t="str">
            <v>肝脏</v>
          </cell>
          <cell r="D8668" t="str">
            <v/>
          </cell>
          <cell r="E8668">
            <v>20</v>
          </cell>
          <cell r="F8668" t="str">
            <v>12</v>
          </cell>
          <cell r="G8668">
            <v>240</v>
          </cell>
          <cell r="H8668" t="str">
            <v>2024</v>
          </cell>
          <cell r="I8668" t="str">
            <v>31-1775/R</v>
          </cell>
          <cell r="J8668" t="str">
            <v>1008-1704</v>
          </cell>
        </row>
        <row r="8669">
          <cell r="B8669" t="str">
            <v>04-607</v>
          </cell>
          <cell r="C8669" t="str">
            <v>外科理论与实践</v>
          </cell>
          <cell r="D8669" t="str">
            <v/>
          </cell>
          <cell r="E8669">
            <v>18</v>
          </cell>
          <cell r="F8669" t="str">
            <v>6</v>
          </cell>
          <cell r="G8669">
            <v>108</v>
          </cell>
          <cell r="H8669" t="str">
            <v>2024</v>
          </cell>
          <cell r="I8669" t="str">
            <v>31-1758/R</v>
          </cell>
          <cell r="J8669" t="str">
            <v>1007-9610</v>
          </cell>
        </row>
        <row r="8670">
          <cell r="B8670" t="str">
            <v>04-603</v>
          </cell>
          <cell r="C8670" t="str">
            <v>上海染料</v>
          </cell>
          <cell r="D8670" t="str">
            <v/>
          </cell>
          <cell r="E8670">
            <v>10</v>
          </cell>
          <cell r="F8670" t="str">
            <v>6</v>
          </cell>
          <cell r="G8670">
            <v>60</v>
          </cell>
          <cell r="H8670" t="str">
            <v>2024</v>
          </cell>
          <cell r="I8670" t="str">
            <v>31-1490/TQ</v>
          </cell>
          <cell r="J8670" t="str">
            <v>1008-1348</v>
          </cell>
        </row>
        <row r="8671">
          <cell r="B8671" t="str">
            <v>04-602</v>
          </cell>
          <cell r="C8671" t="str">
            <v>中国临床神经科学</v>
          </cell>
          <cell r="D8671" t="str">
            <v/>
          </cell>
          <cell r="E8671">
            <v>15</v>
          </cell>
          <cell r="F8671" t="str">
            <v>6</v>
          </cell>
          <cell r="G8671">
            <v>90</v>
          </cell>
          <cell r="H8671" t="str">
            <v>2024</v>
          </cell>
          <cell r="I8671" t="str">
            <v>31-1752/R</v>
          </cell>
          <cell r="J8671" t="str">
            <v>1008-0678</v>
          </cell>
        </row>
        <row r="8672">
          <cell r="B8672" t="str">
            <v>04-596</v>
          </cell>
          <cell r="C8672" t="str">
            <v>工业微生物</v>
          </cell>
          <cell r="D8672" t="str">
            <v/>
          </cell>
          <cell r="E8672">
            <v>20</v>
          </cell>
          <cell r="F8672" t="str">
            <v>6</v>
          </cell>
          <cell r="G8672">
            <v>120</v>
          </cell>
          <cell r="H8672" t="str">
            <v>2024</v>
          </cell>
          <cell r="I8672" t="str">
            <v>31-1438/Q</v>
          </cell>
          <cell r="J8672" t="str">
            <v>1001-6678</v>
          </cell>
        </row>
        <row r="8673">
          <cell r="B8673" t="str">
            <v>04-595</v>
          </cell>
          <cell r="C8673" t="str">
            <v>自我保健</v>
          </cell>
          <cell r="D8673" t="str">
            <v/>
          </cell>
          <cell r="E8673">
            <v>10</v>
          </cell>
          <cell r="F8673" t="str">
            <v>12</v>
          </cell>
          <cell r="G8673">
            <v>120</v>
          </cell>
          <cell r="H8673" t="str">
            <v>2024</v>
          </cell>
          <cell r="I8673" t="str">
            <v>31-1753/R</v>
          </cell>
          <cell r="J8673" t="str">
            <v>1008-0430</v>
          </cell>
        </row>
        <row r="8674">
          <cell r="B8674" t="str">
            <v>62-143</v>
          </cell>
          <cell r="C8674" t="str">
            <v>四川文物</v>
          </cell>
          <cell r="D8674" t="str">
            <v/>
          </cell>
          <cell r="E8674">
            <v>20</v>
          </cell>
          <cell r="F8674" t="str">
            <v>6</v>
          </cell>
          <cell r="G8674">
            <v>120</v>
          </cell>
          <cell r="H8674" t="str">
            <v>2024</v>
          </cell>
          <cell r="I8674" t="str">
            <v>51-1040/K</v>
          </cell>
          <cell r="J8674" t="str">
            <v>1003-6962</v>
          </cell>
        </row>
        <row r="8675">
          <cell r="B8675" t="str">
            <v>62-142</v>
          </cell>
          <cell r="C8675" t="str">
            <v>肿瘤预防与治疗（原：四川肿瘤防治）</v>
          </cell>
          <cell r="D8675" t="str">
            <v/>
          </cell>
          <cell r="E8675">
            <v>15</v>
          </cell>
          <cell r="F8675" t="str">
            <v>12</v>
          </cell>
          <cell r="G8675">
            <v>180</v>
          </cell>
          <cell r="H8675" t="str">
            <v>2024</v>
          </cell>
          <cell r="I8675" t="str">
            <v>51-1703/R</v>
          </cell>
          <cell r="J8675" t="str">
            <v>1007-0281</v>
          </cell>
        </row>
        <row r="8676">
          <cell r="B8676" t="str">
            <v>62-141</v>
          </cell>
          <cell r="C8676" t="str">
            <v>四川旅游学院学报（原：四川烹饪高等专科学校学报）</v>
          </cell>
          <cell r="D8676" t="str">
            <v/>
          </cell>
          <cell r="E8676">
            <v>8</v>
          </cell>
          <cell r="F8676" t="str">
            <v>6</v>
          </cell>
          <cell r="G8676">
            <v>48</v>
          </cell>
          <cell r="H8676" t="str">
            <v>2024</v>
          </cell>
          <cell r="I8676" t="str">
            <v>51-1753/F</v>
          </cell>
          <cell r="J8676" t="str">
            <v>1008-5432</v>
          </cell>
        </row>
        <row r="8677">
          <cell r="B8677" t="str">
            <v>62-140</v>
          </cell>
          <cell r="C8677" t="str">
            <v>地质灾害与环境保护</v>
          </cell>
          <cell r="D8677" t="str">
            <v/>
          </cell>
          <cell r="E8677">
            <v>15</v>
          </cell>
          <cell r="F8677" t="str">
            <v>4</v>
          </cell>
          <cell r="G8677">
            <v>60</v>
          </cell>
          <cell r="H8677" t="str">
            <v>2024</v>
          </cell>
          <cell r="I8677" t="str">
            <v>51-1467/P</v>
          </cell>
          <cell r="J8677" t="str">
            <v>1006-4362</v>
          </cell>
        </row>
        <row r="8678">
          <cell r="B8678" t="str">
            <v>161-72</v>
          </cell>
          <cell r="C8678" t="str">
            <v>西华师范大学学报（哲学社会科学版）（原邮发：62-133）</v>
          </cell>
          <cell r="D8678" t="str">
            <v/>
          </cell>
          <cell r="E8678">
            <v>8</v>
          </cell>
          <cell r="F8678" t="str">
            <v>6</v>
          </cell>
          <cell r="G8678">
            <v>48</v>
          </cell>
          <cell r="H8678" t="str">
            <v>2024</v>
          </cell>
          <cell r="I8678" t="str">
            <v>51-1674/C</v>
          </cell>
          <cell r="J8678" t="str">
            <v>1672-9684</v>
          </cell>
        </row>
        <row r="8679">
          <cell r="B8679" t="str">
            <v>62-132</v>
          </cell>
          <cell r="C8679" t="str">
            <v>高压物理学报</v>
          </cell>
          <cell r="D8679" t="str">
            <v/>
          </cell>
          <cell r="E8679">
            <v>50</v>
          </cell>
          <cell r="F8679" t="str">
            <v>6</v>
          </cell>
          <cell r="G8679">
            <v>300</v>
          </cell>
          <cell r="H8679" t="str">
            <v>2024</v>
          </cell>
          <cell r="I8679" t="str">
            <v>51-1147/O4</v>
          </cell>
          <cell r="J8679" t="str">
            <v>1000-5773</v>
          </cell>
        </row>
        <row r="8680">
          <cell r="B8680" t="str">
            <v>62-121</v>
          </cell>
          <cell r="C8680" t="str">
            <v>今日中学生·学习版（九年级）（原：今日中学生（下旬版·初三学生用））（原：今日中学生（初三））</v>
          </cell>
          <cell r="D8680" t="str">
            <v/>
          </cell>
          <cell r="E8680">
            <v>7.5</v>
          </cell>
          <cell r="F8680" t="str">
            <v>12</v>
          </cell>
          <cell r="G8680">
            <v>90</v>
          </cell>
          <cell r="H8680" t="str">
            <v>2024</v>
          </cell>
          <cell r="I8680" t="str">
            <v>51-1606/Z</v>
          </cell>
          <cell r="J8680" t="str">
            <v>1009-5314</v>
          </cell>
        </row>
        <row r="8681">
          <cell r="B8681" t="str">
            <v>62-120</v>
          </cell>
          <cell r="C8681" t="str">
            <v>今日中学生·读写版（八年级）（原：今日中学生（中旬版·初二学生用））（原：今日中学生（初二））</v>
          </cell>
          <cell r="D8681" t="str">
            <v/>
          </cell>
          <cell r="E8681">
            <v>7.5</v>
          </cell>
          <cell r="F8681" t="str">
            <v>12</v>
          </cell>
          <cell r="G8681">
            <v>90</v>
          </cell>
          <cell r="H8681" t="str">
            <v>2024</v>
          </cell>
          <cell r="I8681" t="str">
            <v>51-1606/Z</v>
          </cell>
          <cell r="J8681" t="str">
            <v>1009-5314</v>
          </cell>
        </row>
        <row r="8682">
          <cell r="B8682" t="str">
            <v>62-119</v>
          </cell>
          <cell r="C8682" t="str">
            <v>今日中学生·博览版（七年级）（原：今日中学生（七年级））（原：今日中学生（上旬版·初一学生用））（原：今日中学生（初一））</v>
          </cell>
          <cell r="D8682" t="str">
            <v/>
          </cell>
          <cell r="E8682">
            <v>7.5</v>
          </cell>
          <cell r="F8682" t="str">
            <v>12</v>
          </cell>
          <cell r="G8682">
            <v>90</v>
          </cell>
          <cell r="H8682" t="str">
            <v>2024</v>
          </cell>
          <cell r="I8682" t="str">
            <v>51-1606/Z</v>
          </cell>
          <cell r="J8682" t="str">
            <v>1009-5314</v>
          </cell>
        </row>
        <row r="8683">
          <cell r="B8683" t="str">
            <v>62-114</v>
          </cell>
          <cell r="C8683" t="str">
            <v>少年时代（供低年级使用）</v>
          </cell>
          <cell r="D8683" t="str">
            <v/>
          </cell>
          <cell r="E8683">
            <v>12.5</v>
          </cell>
          <cell r="F8683" t="str">
            <v>12</v>
          </cell>
          <cell r="G8683">
            <v>150</v>
          </cell>
          <cell r="H8683" t="str">
            <v>2024</v>
          </cell>
          <cell r="I8683" t="str">
            <v>51-1475/C</v>
          </cell>
          <cell r="J8683" t="str">
            <v>5001-1475</v>
          </cell>
        </row>
        <row r="8684">
          <cell r="B8684" t="str">
            <v>62-113</v>
          </cell>
          <cell r="C8684" t="str">
            <v>电子科技大学学报（社会科学版）</v>
          </cell>
          <cell r="D8684" t="str">
            <v/>
          </cell>
          <cell r="E8684">
            <v>15</v>
          </cell>
          <cell r="F8684" t="str">
            <v>6</v>
          </cell>
          <cell r="G8684">
            <v>90</v>
          </cell>
          <cell r="H8684" t="str">
            <v>2024</v>
          </cell>
          <cell r="I8684" t="str">
            <v>51-1569/C</v>
          </cell>
          <cell r="J8684" t="str">
            <v>1008-8105</v>
          </cell>
        </row>
        <row r="8685">
          <cell r="B8685" t="str">
            <v>62-112</v>
          </cell>
          <cell r="C8685" t="str">
            <v>四川戏剧</v>
          </cell>
          <cell r="D8685" t="str">
            <v/>
          </cell>
          <cell r="E8685">
            <v>20</v>
          </cell>
          <cell r="F8685" t="str">
            <v>12</v>
          </cell>
          <cell r="G8685">
            <v>240</v>
          </cell>
          <cell r="H8685" t="str">
            <v>2024</v>
          </cell>
          <cell r="I8685" t="str">
            <v>51-1087/J</v>
          </cell>
          <cell r="J8685" t="str">
            <v>1003-7500</v>
          </cell>
        </row>
        <row r="8686">
          <cell r="B8686" t="str">
            <v>62-108</v>
          </cell>
          <cell r="C8686" t="str">
            <v>四川党的建设（原：四川党的建设·城市版）</v>
          </cell>
          <cell r="D8686" t="str">
            <v/>
          </cell>
          <cell r="E8686">
            <v>10</v>
          </cell>
          <cell r="F8686" t="str">
            <v>24</v>
          </cell>
          <cell r="G8686">
            <v>240</v>
          </cell>
          <cell r="H8686" t="str">
            <v>2024</v>
          </cell>
          <cell r="I8686" t="str">
            <v>51-1417/D</v>
          </cell>
          <cell r="J8686" t="str">
            <v>2096-3319</v>
          </cell>
        </row>
        <row r="8687">
          <cell r="B8687" t="str">
            <v>62-100</v>
          </cell>
          <cell r="C8687" t="str">
            <v>成都体育学院学报</v>
          </cell>
          <cell r="D8687" t="str">
            <v/>
          </cell>
          <cell r="E8687">
            <v>20</v>
          </cell>
          <cell r="F8687" t="str">
            <v>6</v>
          </cell>
          <cell r="G8687">
            <v>120</v>
          </cell>
          <cell r="H8687" t="str">
            <v>2024</v>
          </cell>
          <cell r="I8687" t="str">
            <v>51-1097/G8</v>
          </cell>
          <cell r="J8687" t="str">
            <v>1001-9154</v>
          </cell>
        </row>
        <row r="8688">
          <cell r="B8688" t="str">
            <v>62-084</v>
          </cell>
          <cell r="C8688" t="str">
            <v>理论与改革</v>
          </cell>
          <cell r="D8688" t="str">
            <v/>
          </cell>
          <cell r="E8688">
            <v>15</v>
          </cell>
          <cell r="F8688" t="str">
            <v>6</v>
          </cell>
          <cell r="G8688">
            <v>90</v>
          </cell>
          <cell r="H8688" t="str">
            <v>2024</v>
          </cell>
          <cell r="I8688" t="str">
            <v>51-1036/D</v>
          </cell>
          <cell r="J8688" t="str">
            <v>1006-7426</v>
          </cell>
        </row>
        <row r="8689">
          <cell r="B8689" t="str">
            <v>62-083</v>
          </cell>
          <cell r="C8689" t="str">
            <v>四川师范大学学报（社会科学版）</v>
          </cell>
          <cell r="D8689" t="str">
            <v/>
          </cell>
          <cell r="E8689">
            <v>10</v>
          </cell>
          <cell r="F8689" t="str">
            <v>6</v>
          </cell>
          <cell r="G8689">
            <v>60</v>
          </cell>
          <cell r="H8689" t="str">
            <v>2024</v>
          </cell>
          <cell r="I8689" t="str">
            <v>51-1063/C</v>
          </cell>
          <cell r="J8689" t="str">
            <v>1000-5315</v>
          </cell>
        </row>
        <row r="8690">
          <cell r="B8690" t="str">
            <v>28-398</v>
          </cell>
          <cell r="C8690" t="str">
            <v>幼儿100（教师版）</v>
          </cell>
          <cell r="D8690" t="str">
            <v/>
          </cell>
          <cell r="E8690">
            <v>12</v>
          </cell>
          <cell r="F8690" t="str">
            <v>12</v>
          </cell>
          <cell r="G8690">
            <v>144</v>
          </cell>
          <cell r="H8690" t="str">
            <v>2024</v>
          </cell>
          <cell r="I8690" t="str">
            <v>32-1784/C</v>
          </cell>
          <cell r="J8690" t="str">
            <v>1674-182X</v>
          </cell>
        </row>
        <row r="8691">
          <cell r="B8691" t="str">
            <v>28-385</v>
          </cell>
          <cell r="C8691" t="str">
            <v>教育研究与评论</v>
          </cell>
          <cell r="D8691" t="str">
            <v/>
          </cell>
          <cell r="E8691">
            <v>20</v>
          </cell>
          <cell r="F8691" t="str">
            <v>12</v>
          </cell>
          <cell r="G8691">
            <v>240</v>
          </cell>
          <cell r="H8691" t="str">
            <v>2024</v>
          </cell>
          <cell r="I8691" t="str">
            <v>32-1791/G4</v>
          </cell>
          <cell r="J8691" t="str">
            <v>1674-4632</v>
          </cell>
        </row>
        <row r="8692">
          <cell r="B8692" t="str">
            <v>28-365</v>
          </cell>
          <cell r="C8692" t="str">
            <v>江苏教育研究（原：江苏教育研究·职业教育版）（原：江苏教育研究·专题版）</v>
          </cell>
          <cell r="D8692" t="str">
            <v/>
          </cell>
          <cell r="E8692">
            <v>20</v>
          </cell>
          <cell r="F8692" t="str">
            <v>12</v>
          </cell>
          <cell r="G8692">
            <v>240</v>
          </cell>
          <cell r="H8692" t="str">
            <v>2024</v>
          </cell>
          <cell r="I8692" t="str">
            <v>32-1777/G4</v>
          </cell>
          <cell r="J8692" t="str">
            <v>1673-9094</v>
          </cell>
        </row>
        <row r="8693">
          <cell r="B8693" t="str">
            <v>28-363</v>
          </cell>
          <cell r="C8693" t="str">
            <v>七彩语文·画刊（原：七彩语文·画刊·书法（原：七彩语文·画刊））</v>
          </cell>
          <cell r="D8693" t="str">
            <v/>
          </cell>
          <cell r="E8693">
            <v>12</v>
          </cell>
          <cell r="F8693" t="str">
            <v>12</v>
          </cell>
          <cell r="G8693">
            <v>144</v>
          </cell>
          <cell r="H8693" t="str">
            <v>2024</v>
          </cell>
          <cell r="I8693" t="str">
            <v>32-1767/C</v>
          </cell>
          <cell r="J8693" t="str">
            <v>1673-4998</v>
          </cell>
        </row>
        <row r="8694">
          <cell r="B8694" t="str">
            <v>28-362</v>
          </cell>
          <cell r="C8694" t="str">
            <v>七彩语文·初中版（原：七彩语文·写字与书法）（原：七彩语文·写字）</v>
          </cell>
          <cell r="D8694" t="str">
            <v/>
          </cell>
          <cell r="E8694">
            <v>12</v>
          </cell>
          <cell r="F8694" t="str">
            <v>12</v>
          </cell>
          <cell r="G8694">
            <v>144</v>
          </cell>
          <cell r="H8694" t="str">
            <v>2024</v>
          </cell>
          <cell r="I8694" t="str">
            <v>32-1767/C</v>
          </cell>
          <cell r="J8694" t="str">
            <v>1673-4998</v>
          </cell>
        </row>
        <row r="8695">
          <cell r="B8695" t="str">
            <v>28-190</v>
          </cell>
          <cell r="C8695" t="str">
            <v>创意与设计</v>
          </cell>
          <cell r="D8695" t="str">
            <v/>
          </cell>
          <cell r="E8695">
            <v>35</v>
          </cell>
          <cell r="F8695" t="str">
            <v>6</v>
          </cell>
          <cell r="G8695">
            <v>210</v>
          </cell>
          <cell r="H8695" t="str">
            <v>2024</v>
          </cell>
          <cell r="I8695" t="str">
            <v>32-1794/TS</v>
          </cell>
          <cell r="J8695" t="str">
            <v>1674-4187</v>
          </cell>
        </row>
        <row r="8696">
          <cell r="B8696" t="str">
            <v>28-155</v>
          </cell>
          <cell r="C8696" t="str">
            <v>中国名城（原：中国名城（学述））</v>
          </cell>
          <cell r="D8696" t="str">
            <v/>
          </cell>
          <cell r="E8696">
            <v>10</v>
          </cell>
          <cell r="F8696" t="str">
            <v>12</v>
          </cell>
          <cell r="G8696">
            <v>120</v>
          </cell>
          <cell r="H8696" t="str">
            <v>2024</v>
          </cell>
          <cell r="I8696" t="str">
            <v>32-1793/G0</v>
          </cell>
          <cell r="J8696" t="str">
            <v>1674-4144</v>
          </cell>
        </row>
        <row r="8697">
          <cell r="B8697" t="str">
            <v>28-399</v>
          </cell>
          <cell r="C8697" t="str">
            <v>新潮流</v>
          </cell>
          <cell r="D8697" t="str">
            <v/>
          </cell>
          <cell r="E8697">
            <v>60</v>
          </cell>
          <cell r="F8697" t="str">
            <v>4</v>
          </cell>
          <cell r="G8697">
            <v>240</v>
          </cell>
          <cell r="H8697" t="str">
            <v>2024</v>
          </cell>
          <cell r="I8697" t="str">
            <v>43-1488/G0</v>
          </cell>
          <cell r="J8697" t="str">
            <v>1674-5051</v>
          </cell>
        </row>
        <row r="8698">
          <cell r="B8698" t="str">
            <v>28-396</v>
          </cell>
          <cell r="C8698" t="str">
            <v>未来科学家·初中版</v>
          </cell>
          <cell r="D8698" t="str">
            <v/>
          </cell>
          <cell r="E8698">
            <v>6.5</v>
          </cell>
          <cell r="F8698" t="str">
            <v>12</v>
          </cell>
          <cell r="G8698">
            <v>78</v>
          </cell>
          <cell r="H8698" t="str">
            <v>2024</v>
          </cell>
          <cell r="I8698" t="str">
            <v>32-1660/N</v>
          </cell>
          <cell r="J8698" t="str">
            <v>1671-6507</v>
          </cell>
        </row>
        <row r="8699">
          <cell r="B8699" t="str">
            <v>28-395</v>
          </cell>
          <cell r="C8699" t="str">
            <v>未来科学家·小学版</v>
          </cell>
          <cell r="D8699" t="str">
            <v/>
          </cell>
          <cell r="E8699">
            <v>6.5</v>
          </cell>
          <cell r="F8699" t="str">
            <v>12</v>
          </cell>
          <cell r="G8699">
            <v>78</v>
          </cell>
          <cell r="H8699" t="str">
            <v>2024</v>
          </cell>
          <cell r="I8699" t="str">
            <v>32-1660/N</v>
          </cell>
          <cell r="J8699" t="str">
            <v>1671-6507</v>
          </cell>
        </row>
        <row r="8700">
          <cell r="B8700" t="str">
            <v>28-382</v>
          </cell>
          <cell r="C8700" t="str">
            <v>初中生世界·初中教学研究版（原初中生世界·初中教学版）（原：初中生世界·八年级物理版）（原：初中生世界·初二物理版）</v>
          </cell>
          <cell r="D8700" t="str">
            <v/>
          </cell>
          <cell r="E8700">
            <v>10</v>
          </cell>
          <cell r="F8700" t="str">
            <v>12</v>
          </cell>
          <cell r="G8700">
            <v>120</v>
          </cell>
          <cell r="H8700" t="str">
            <v>2024</v>
          </cell>
          <cell r="I8700" t="str">
            <v>32-1411/G4</v>
          </cell>
          <cell r="J8700" t="str">
            <v>1005-8826</v>
          </cell>
        </row>
        <row r="8701">
          <cell r="B8701" t="str">
            <v>124-81</v>
          </cell>
          <cell r="C8701" t="str">
            <v>潍坊医学院学报</v>
          </cell>
          <cell r="D8701" t="str">
            <v/>
          </cell>
          <cell r="E8701">
            <v>15</v>
          </cell>
          <cell r="F8701" t="str">
            <v>6</v>
          </cell>
          <cell r="G8701">
            <v>90</v>
          </cell>
          <cell r="H8701" t="str">
            <v>2024</v>
          </cell>
          <cell r="I8701" t="str">
            <v>37-1195/R</v>
          </cell>
          <cell r="J8701" t="str">
            <v>1004-3101</v>
          </cell>
        </row>
        <row r="8702">
          <cell r="B8702" t="str">
            <v>124-80</v>
          </cell>
          <cell r="C8702" t="str">
            <v>滨州医学院学报</v>
          </cell>
          <cell r="D8702" t="str">
            <v/>
          </cell>
          <cell r="E8702">
            <v>20</v>
          </cell>
          <cell r="F8702" t="str">
            <v>6</v>
          </cell>
          <cell r="G8702">
            <v>120</v>
          </cell>
          <cell r="H8702" t="str">
            <v>2024</v>
          </cell>
          <cell r="I8702" t="str">
            <v>37-1184/R</v>
          </cell>
          <cell r="J8702" t="str">
            <v>1001-9510</v>
          </cell>
        </row>
        <row r="8703">
          <cell r="B8703" t="str">
            <v>124-78</v>
          </cell>
          <cell r="C8703" t="str">
            <v>济宁医学院学报</v>
          </cell>
          <cell r="D8703" t="str">
            <v/>
          </cell>
          <cell r="E8703">
            <v>8</v>
          </cell>
          <cell r="F8703" t="str">
            <v>6</v>
          </cell>
          <cell r="G8703">
            <v>48</v>
          </cell>
          <cell r="H8703" t="str">
            <v>2024</v>
          </cell>
          <cell r="I8703" t="str">
            <v>37-1143/R</v>
          </cell>
          <cell r="J8703" t="str">
            <v>1000-9760</v>
          </cell>
        </row>
        <row r="8704">
          <cell r="B8704" t="str">
            <v>24-231</v>
          </cell>
          <cell r="C8704" t="str">
            <v>山东畜牧兽医杂志（原邮发：124-76）</v>
          </cell>
          <cell r="D8704" t="str">
            <v/>
          </cell>
          <cell r="E8704">
            <v>8</v>
          </cell>
          <cell r="F8704" t="str">
            <v>12</v>
          </cell>
          <cell r="G8704">
            <v>96</v>
          </cell>
          <cell r="H8704" t="str">
            <v>2024</v>
          </cell>
          <cell r="I8704" t="str">
            <v>37-1267/S</v>
          </cell>
          <cell r="J8704" t="str">
            <v>1007-1733</v>
          </cell>
        </row>
        <row r="8705">
          <cell r="B8705" t="str">
            <v>124-72</v>
          </cell>
          <cell r="C8705" t="str">
            <v>山东青年政治学院学报（原：青年工作论坛（山东青干院学报））</v>
          </cell>
          <cell r="D8705" t="str">
            <v/>
          </cell>
          <cell r="E8705">
            <v>20</v>
          </cell>
          <cell r="F8705" t="str">
            <v>6</v>
          </cell>
          <cell r="G8705">
            <v>120</v>
          </cell>
          <cell r="H8705" t="str">
            <v>2024</v>
          </cell>
          <cell r="I8705" t="str">
            <v>37-1481/D</v>
          </cell>
          <cell r="J8705" t="str">
            <v>2096-8329</v>
          </cell>
        </row>
        <row r="8706">
          <cell r="B8706" t="str">
            <v>124-68</v>
          </cell>
          <cell r="C8706" t="str">
            <v>山东师范大学学报（自然科学版）</v>
          </cell>
          <cell r="D8706" t="str">
            <v/>
          </cell>
          <cell r="E8706">
            <v>12</v>
          </cell>
          <cell r="F8706" t="str">
            <v>4</v>
          </cell>
          <cell r="G8706">
            <v>48</v>
          </cell>
          <cell r="H8706" t="str">
            <v>2024</v>
          </cell>
          <cell r="I8706" t="str">
            <v>37-1166/N</v>
          </cell>
          <cell r="J8706" t="str">
            <v>1001-4748</v>
          </cell>
        </row>
        <row r="8707">
          <cell r="B8707" t="str">
            <v>124-67</v>
          </cell>
          <cell r="C8707" t="str">
            <v>青岛理工大学学报</v>
          </cell>
          <cell r="D8707" t="str">
            <v/>
          </cell>
          <cell r="E8707">
            <v>10</v>
          </cell>
          <cell r="F8707" t="str">
            <v>6</v>
          </cell>
          <cell r="G8707">
            <v>60</v>
          </cell>
          <cell r="H8707" t="str">
            <v>2024</v>
          </cell>
          <cell r="I8707" t="str">
            <v>37-1440/N</v>
          </cell>
          <cell r="J8707" t="str">
            <v>1673-4602</v>
          </cell>
        </row>
        <row r="8708">
          <cell r="B8708" t="str">
            <v>124-65</v>
          </cell>
          <cell r="C8708" t="str">
            <v>山东财经大学学报（原：山东财政学院学报）</v>
          </cell>
          <cell r="D8708" t="str">
            <v/>
          </cell>
          <cell r="E8708">
            <v>15</v>
          </cell>
          <cell r="F8708" t="str">
            <v>6</v>
          </cell>
          <cell r="G8708">
            <v>90</v>
          </cell>
          <cell r="H8708" t="str">
            <v>2024</v>
          </cell>
          <cell r="I8708" t="str">
            <v>37-1504/F</v>
          </cell>
          <cell r="J8708" t="str">
            <v>2095-929X</v>
          </cell>
        </row>
        <row r="8709">
          <cell r="B8709" t="str">
            <v>124-64</v>
          </cell>
          <cell r="C8709" t="str">
            <v>管子学刊</v>
          </cell>
          <cell r="D8709" t="str">
            <v/>
          </cell>
          <cell r="E8709">
            <v>8</v>
          </cell>
          <cell r="F8709" t="str">
            <v>4</v>
          </cell>
          <cell r="G8709">
            <v>32</v>
          </cell>
          <cell r="H8709" t="str">
            <v>2024</v>
          </cell>
          <cell r="I8709" t="str">
            <v>37-1079/C</v>
          </cell>
          <cell r="J8709" t="str">
            <v>1002-3828</v>
          </cell>
        </row>
        <row r="8710">
          <cell r="B8710" t="str">
            <v>124-63</v>
          </cell>
          <cell r="C8710" t="str">
            <v>东方论坛—青岛大学学报（社科版）</v>
          </cell>
          <cell r="D8710" t="str">
            <v/>
          </cell>
          <cell r="E8710">
            <v>10</v>
          </cell>
          <cell r="F8710" t="str">
            <v>6</v>
          </cell>
          <cell r="G8710">
            <v>60</v>
          </cell>
          <cell r="H8710" t="str">
            <v>2024</v>
          </cell>
          <cell r="I8710" t="str">
            <v>37-1216/C</v>
          </cell>
          <cell r="J8710" t="str">
            <v>1005-7110</v>
          </cell>
        </row>
        <row r="8711">
          <cell r="B8711" t="str">
            <v>124-60</v>
          </cell>
          <cell r="C8711" t="str">
            <v>山东体育科技</v>
          </cell>
          <cell r="D8711" t="str">
            <v/>
          </cell>
          <cell r="E8711">
            <v>15</v>
          </cell>
          <cell r="F8711" t="str">
            <v>6</v>
          </cell>
          <cell r="G8711">
            <v>90</v>
          </cell>
          <cell r="H8711" t="str">
            <v>2024</v>
          </cell>
          <cell r="I8711" t="str">
            <v>37-1011/G8</v>
          </cell>
          <cell r="J8711" t="str">
            <v>1009-9840</v>
          </cell>
        </row>
        <row r="8712">
          <cell r="B8712" t="str">
            <v>124-58</v>
          </cell>
          <cell r="C8712" t="str">
            <v>现代视听</v>
          </cell>
          <cell r="D8712" t="str">
            <v/>
          </cell>
          <cell r="E8712">
            <v>10</v>
          </cell>
          <cell r="F8712" t="str">
            <v>12</v>
          </cell>
          <cell r="G8712">
            <v>120</v>
          </cell>
          <cell r="H8712" t="str">
            <v>2024</v>
          </cell>
          <cell r="I8712" t="str">
            <v>37-1514/G2</v>
          </cell>
          <cell r="J8712" t="str">
            <v>2096-4668</v>
          </cell>
        </row>
        <row r="8713">
          <cell r="B8713" t="str">
            <v>124-57</v>
          </cell>
          <cell r="C8713" t="str">
            <v>石油沥青</v>
          </cell>
          <cell r="D8713" t="str">
            <v/>
          </cell>
          <cell r="E8713">
            <v>10</v>
          </cell>
          <cell r="F8713" t="str">
            <v>6</v>
          </cell>
          <cell r="G8713">
            <v>60</v>
          </cell>
          <cell r="H8713" t="str">
            <v>2024</v>
          </cell>
          <cell r="I8713" t="str">
            <v>37-1260/TQ</v>
          </cell>
          <cell r="J8713" t="str">
            <v>1006-7450</v>
          </cell>
        </row>
        <row r="8714">
          <cell r="B8714" t="str">
            <v>434-201</v>
          </cell>
          <cell r="C8714" t="str">
            <v>小学数学-数与代数教学分析（第2学段）（原邮发：82-1936）</v>
          </cell>
          <cell r="D8714" t="str">
            <v/>
          </cell>
          <cell r="E8714">
            <v>380</v>
          </cell>
          <cell r="F8714" t="str">
            <v>1</v>
          </cell>
          <cell r="G8714">
            <v>380</v>
          </cell>
          <cell r="H8714" t="str">
            <v>2024</v>
          </cell>
          <cell r="I8714" t="str">
            <v>9787798650204</v>
          </cell>
          <cell r="J8714" t="str">
            <v>无</v>
          </cell>
        </row>
        <row r="8715">
          <cell r="B8715" t="str">
            <v>434-202</v>
          </cell>
          <cell r="C8715" t="str">
            <v>党员干部培训-忠诚与信仰（原邮发：82-1938）</v>
          </cell>
          <cell r="D8715" t="str">
            <v/>
          </cell>
          <cell r="E8715">
            <v>680</v>
          </cell>
          <cell r="F8715" t="str">
            <v>1</v>
          </cell>
          <cell r="G8715">
            <v>680</v>
          </cell>
          <cell r="H8715" t="str">
            <v>2024</v>
          </cell>
          <cell r="I8715" t="str">
            <v>9787229132361</v>
          </cell>
          <cell r="J8715" t="str">
            <v>无</v>
          </cell>
        </row>
        <row r="8716">
          <cell r="B8716" t="str">
            <v>434-199</v>
          </cell>
          <cell r="C8716" t="str">
            <v>小学数学图形与几何教学策略（原邮发：82-1927）</v>
          </cell>
          <cell r="D8716" t="str">
            <v/>
          </cell>
          <cell r="E8716">
            <v>380</v>
          </cell>
          <cell r="F8716" t="str">
            <v>1</v>
          </cell>
          <cell r="G8716">
            <v>380</v>
          </cell>
          <cell r="H8716" t="str">
            <v>2024</v>
          </cell>
          <cell r="I8716" t="str">
            <v>9787798650006</v>
          </cell>
          <cell r="J8716" t="str">
            <v>无</v>
          </cell>
        </row>
        <row r="8717">
          <cell r="B8717" t="str">
            <v>434-196</v>
          </cell>
          <cell r="C8717" t="str">
            <v>小学数学-数与代数教学分析（第1学段）（原邮发：82-1813）</v>
          </cell>
          <cell r="D8717" t="str">
            <v/>
          </cell>
          <cell r="E8717">
            <v>380</v>
          </cell>
          <cell r="F8717" t="str">
            <v>1</v>
          </cell>
          <cell r="G8717">
            <v>380</v>
          </cell>
          <cell r="H8717" t="str">
            <v>2024</v>
          </cell>
          <cell r="I8717" t="str">
            <v>9787798649932</v>
          </cell>
          <cell r="J8717" t="str">
            <v>无</v>
          </cell>
        </row>
        <row r="8718">
          <cell r="B8718" t="str">
            <v>434-191</v>
          </cell>
          <cell r="C8718" t="str">
            <v>小学语文-识字与写字教学案例（原邮发：82-1763）</v>
          </cell>
          <cell r="D8718" t="str">
            <v/>
          </cell>
          <cell r="E8718">
            <v>280</v>
          </cell>
          <cell r="F8718" t="str">
            <v>1</v>
          </cell>
          <cell r="G8718">
            <v>280</v>
          </cell>
          <cell r="H8718" t="str">
            <v>2024</v>
          </cell>
          <cell r="I8718" t="str">
            <v>9787798650013</v>
          </cell>
          <cell r="J8718" t="str">
            <v>无</v>
          </cell>
        </row>
        <row r="8719">
          <cell r="B8719" t="str">
            <v>182-665</v>
          </cell>
          <cell r="C8719" t="str">
            <v>性格与健康-养身体生财气（原邮发：82-1728）</v>
          </cell>
          <cell r="D8719" t="str">
            <v/>
          </cell>
          <cell r="E8719">
            <v>580</v>
          </cell>
          <cell r="F8719" t="str">
            <v>1</v>
          </cell>
          <cell r="G8719">
            <v>580</v>
          </cell>
          <cell r="H8719" t="str">
            <v>2024</v>
          </cell>
          <cell r="I8719" t="str">
            <v>9787798607833</v>
          </cell>
          <cell r="J8719" t="str">
            <v>无</v>
          </cell>
        </row>
        <row r="8720">
          <cell r="B8720" t="str">
            <v>182-536</v>
          </cell>
          <cell r="C8720" t="str">
            <v>幸福人生-幸福的规则（原邮发：82-1735）</v>
          </cell>
          <cell r="D8720" t="str">
            <v/>
          </cell>
          <cell r="E8720">
            <v>580</v>
          </cell>
          <cell r="F8720" t="str">
            <v>1</v>
          </cell>
          <cell r="G8720">
            <v>580</v>
          </cell>
          <cell r="H8720" t="str">
            <v>2024</v>
          </cell>
          <cell r="I8720" t="str">
            <v>9787798612493</v>
          </cell>
          <cell r="J8720" t="str">
            <v>无</v>
          </cell>
        </row>
        <row r="8721">
          <cell r="B8721" t="str">
            <v>434-184</v>
          </cell>
          <cell r="C8721" t="str">
            <v>中学英语-如何讲好英语课（4DVD）（原邮发：82-1696）（原邮发：82-1677）</v>
          </cell>
          <cell r="D8721" t="str">
            <v/>
          </cell>
          <cell r="E8721">
            <v>198</v>
          </cell>
          <cell r="F8721" t="str">
            <v>1</v>
          </cell>
          <cell r="G8721">
            <v>198</v>
          </cell>
          <cell r="H8721" t="str">
            <v>2024</v>
          </cell>
          <cell r="I8721" t="str">
            <v>9787798650136</v>
          </cell>
          <cell r="J8721" t="str">
            <v>无</v>
          </cell>
        </row>
        <row r="8722">
          <cell r="B8722" t="str">
            <v>203-21</v>
          </cell>
          <cell r="C8722" t="str">
            <v>中华人民共和国新法规汇编</v>
          </cell>
          <cell r="D8722" t="str">
            <v/>
          </cell>
          <cell r="E8722">
            <v>18</v>
          </cell>
          <cell r="F8722" t="str">
            <v>12</v>
          </cell>
          <cell r="G8722">
            <v>216</v>
          </cell>
          <cell r="H8722" t="str">
            <v>2024</v>
          </cell>
          <cell r="I8722" t="str">
            <v>9787521601954/D</v>
          </cell>
          <cell r="J8722" t="str">
            <v>无</v>
          </cell>
        </row>
        <row r="8723">
          <cell r="B8723" t="str">
            <v>203-15</v>
          </cell>
          <cell r="C8723" t="str">
            <v>水力发电学报</v>
          </cell>
          <cell r="D8723" t="str">
            <v/>
          </cell>
          <cell r="E8723">
            <v>20</v>
          </cell>
          <cell r="F8723" t="str">
            <v>12</v>
          </cell>
          <cell r="G8723">
            <v>240</v>
          </cell>
          <cell r="H8723" t="str">
            <v>2024</v>
          </cell>
          <cell r="I8723" t="str">
            <v>11-2241/TV</v>
          </cell>
          <cell r="J8723" t="str">
            <v>1003-1243</v>
          </cell>
        </row>
        <row r="8724">
          <cell r="B8724" t="str">
            <v>202-98</v>
          </cell>
          <cell r="C8724" t="str">
            <v>中国国土资源经济</v>
          </cell>
          <cell r="D8724" t="str">
            <v/>
          </cell>
          <cell r="E8724">
            <v>10</v>
          </cell>
          <cell r="F8724" t="str">
            <v>12</v>
          </cell>
          <cell r="G8724">
            <v>120</v>
          </cell>
          <cell r="H8724" t="str">
            <v>2024</v>
          </cell>
          <cell r="I8724" t="str">
            <v>11-5172/F</v>
          </cell>
          <cell r="J8724" t="str">
            <v>1672-6995</v>
          </cell>
        </row>
        <row r="8725">
          <cell r="B8725" t="str">
            <v>202-93</v>
          </cell>
          <cell r="C8725" t="str">
            <v>中国道路运输</v>
          </cell>
          <cell r="D8725" t="str">
            <v/>
          </cell>
          <cell r="E8725">
            <v>16</v>
          </cell>
          <cell r="F8725" t="str">
            <v>12</v>
          </cell>
          <cell r="G8725">
            <v>192</v>
          </cell>
          <cell r="H8725" t="str">
            <v>2024</v>
          </cell>
          <cell r="I8725" t="str">
            <v>11-3578/F</v>
          </cell>
          <cell r="J8725" t="str">
            <v>1006-3633</v>
          </cell>
        </row>
        <row r="8726">
          <cell r="B8726" t="str">
            <v>202-91</v>
          </cell>
          <cell r="C8726" t="str">
            <v>中国教工</v>
          </cell>
          <cell r="D8726" t="str">
            <v/>
          </cell>
          <cell r="E8726">
            <v>5</v>
          </cell>
          <cell r="F8726" t="str">
            <v>12</v>
          </cell>
          <cell r="G8726">
            <v>60</v>
          </cell>
          <cell r="H8726" t="str">
            <v>2024</v>
          </cell>
          <cell r="I8726" t="str">
            <v>11-2959/G4</v>
          </cell>
          <cell r="J8726" t="str">
            <v>1004-1362</v>
          </cell>
        </row>
        <row r="8727">
          <cell r="B8727" t="str">
            <v>202-84</v>
          </cell>
          <cell r="C8727" t="str">
            <v>农药科学与管理</v>
          </cell>
          <cell r="D8727" t="str">
            <v/>
          </cell>
          <cell r="E8727">
            <v>15</v>
          </cell>
          <cell r="F8727" t="str">
            <v>12</v>
          </cell>
          <cell r="G8727">
            <v>180</v>
          </cell>
          <cell r="H8727" t="str">
            <v>2024</v>
          </cell>
          <cell r="I8727" t="str">
            <v>11-2678/S</v>
          </cell>
          <cell r="J8727" t="str">
            <v>1002-5480</v>
          </cell>
        </row>
        <row r="8728">
          <cell r="B8728" t="str">
            <v>202-82</v>
          </cell>
          <cell r="C8728" t="str">
            <v>民航管理</v>
          </cell>
          <cell r="D8728" t="str">
            <v/>
          </cell>
          <cell r="E8728">
            <v>20</v>
          </cell>
          <cell r="F8728" t="str">
            <v>12</v>
          </cell>
          <cell r="G8728">
            <v>240</v>
          </cell>
          <cell r="H8728" t="str">
            <v>2024</v>
          </cell>
          <cell r="I8728" t="str">
            <v>11-3309/F</v>
          </cell>
          <cell r="J8728" t="str">
            <v>1005-491X</v>
          </cell>
        </row>
        <row r="8729">
          <cell r="B8729" t="str">
            <v>82-822</v>
          </cell>
          <cell r="C8729" t="str">
            <v>风采童装（原邮发：182-737）</v>
          </cell>
          <cell r="D8729" t="str">
            <v/>
          </cell>
          <cell r="E8729">
            <v>15</v>
          </cell>
          <cell r="F8729" t="str">
            <v>6</v>
          </cell>
          <cell r="G8729">
            <v>90</v>
          </cell>
          <cell r="H8729" t="str">
            <v>2024</v>
          </cell>
          <cell r="I8729" t="str">
            <v>10-1317/TS</v>
          </cell>
          <cell r="J8729" t="str">
            <v>2096-0190</v>
          </cell>
        </row>
        <row r="8730">
          <cell r="B8730" t="str">
            <v>182-580</v>
          </cell>
          <cell r="C8730" t="str">
            <v>美成在久（原邮发：82-813）</v>
          </cell>
          <cell r="D8730" t="str">
            <v/>
          </cell>
          <cell r="E8730">
            <v>100</v>
          </cell>
          <cell r="F8730" t="str">
            <v>6</v>
          </cell>
          <cell r="G8730">
            <v>600</v>
          </cell>
          <cell r="H8730" t="str">
            <v>2024</v>
          </cell>
          <cell r="I8730" t="str">
            <v>36-1337/J</v>
          </cell>
          <cell r="J8730" t="str">
            <v>2095-865X</v>
          </cell>
        </row>
        <row r="8731">
          <cell r="B8731" t="str">
            <v>182-520</v>
          </cell>
          <cell r="C8731" t="str">
            <v>读书与作文（中高年级版）（原：读者俱乐部-中高年级-读书与作文）（原：读者俱乐部-高年级-读书与作文）（原邮发：82-784）</v>
          </cell>
          <cell r="D8731" t="str">
            <v/>
          </cell>
          <cell r="E8731">
            <v>7.5</v>
          </cell>
          <cell r="F8731" t="str">
            <v>12</v>
          </cell>
          <cell r="G8731">
            <v>90</v>
          </cell>
          <cell r="H8731" t="str">
            <v>2024</v>
          </cell>
          <cell r="I8731" t="str">
            <v>32-0121/Z</v>
          </cell>
          <cell r="J8731" t="str">
            <v>无</v>
          </cell>
        </row>
        <row r="8732">
          <cell r="B8732" t="str">
            <v>82-672</v>
          </cell>
          <cell r="C8732" t="str">
            <v>校园足球</v>
          </cell>
          <cell r="D8732" t="str">
            <v/>
          </cell>
          <cell r="E8732">
            <v>15</v>
          </cell>
          <cell r="F8732" t="str">
            <v>12</v>
          </cell>
          <cell r="G8732">
            <v>180</v>
          </cell>
          <cell r="H8732" t="str">
            <v>2024</v>
          </cell>
          <cell r="I8732" t="str">
            <v>10-1333/G8</v>
          </cell>
          <cell r="J8732" t="str">
            <v>2096-0352</v>
          </cell>
        </row>
        <row r="8733">
          <cell r="B8733" t="str">
            <v>82-635</v>
          </cell>
          <cell r="C8733" t="str">
            <v>装饰装修天地</v>
          </cell>
          <cell r="D8733" t="str">
            <v/>
          </cell>
          <cell r="E8733">
            <v>38</v>
          </cell>
          <cell r="F8733" t="str">
            <v>24</v>
          </cell>
          <cell r="G8733">
            <v>912</v>
          </cell>
          <cell r="H8733" t="str">
            <v>2024</v>
          </cell>
          <cell r="I8733" t="str">
            <v>11-3238/TU</v>
          </cell>
          <cell r="J8733" t="str">
            <v>1006-2122</v>
          </cell>
        </row>
        <row r="8734">
          <cell r="B8734" t="str">
            <v>82-624</v>
          </cell>
          <cell r="C8734" t="str">
            <v>马克思主义理论学科研究</v>
          </cell>
          <cell r="D8734" t="str">
            <v/>
          </cell>
          <cell r="E8734">
            <v>20</v>
          </cell>
          <cell r="F8734" t="str">
            <v>12</v>
          </cell>
          <cell r="G8734">
            <v>240</v>
          </cell>
          <cell r="H8734" t="str">
            <v>2024</v>
          </cell>
          <cell r="I8734" t="str">
            <v>10-1351/A</v>
          </cell>
          <cell r="J8734" t="str">
            <v>2096-1138</v>
          </cell>
        </row>
        <row r="8735">
          <cell r="B8735" t="str">
            <v>82-389</v>
          </cell>
          <cell r="C8735" t="str">
            <v>水资源开发与管理</v>
          </cell>
          <cell r="D8735" t="str">
            <v/>
          </cell>
          <cell r="E8735">
            <v>20</v>
          </cell>
          <cell r="F8735" t="str">
            <v>12</v>
          </cell>
          <cell r="G8735">
            <v>240</v>
          </cell>
          <cell r="H8735" t="str">
            <v>2024</v>
          </cell>
          <cell r="I8735" t="str">
            <v>10-1326/TV</v>
          </cell>
          <cell r="J8735" t="str">
            <v>2096-0131</v>
          </cell>
        </row>
        <row r="8736">
          <cell r="B8736" t="str">
            <v>82-377</v>
          </cell>
          <cell r="C8736" t="str">
            <v>China Detergent &amp; Cosmetics（英文版）日用化学品科学</v>
          </cell>
          <cell r="D8736" t="str">
            <v/>
          </cell>
          <cell r="E8736">
            <v>50</v>
          </cell>
          <cell r="F8736" t="str">
            <v>4</v>
          </cell>
          <cell r="G8736">
            <v>200</v>
          </cell>
          <cell r="H8736" t="str">
            <v>2024</v>
          </cell>
          <cell r="I8736" t="str">
            <v>14-1382/TS</v>
          </cell>
          <cell r="J8736" t="str">
            <v>2096-0700</v>
          </cell>
        </row>
        <row r="8737">
          <cell r="B8737" t="str">
            <v>82-357</v>
          </cell>
          <cell r="C8737" t="str">
            <v>财经智库</v>
          </cell>
          <cell r="D8737" t="str">
            <v/>
          </cell>
          <cell r="E8737">
            <v>50</v>
          </cell>
          <cell r="F8737" t="str">
            <v>6</v>
          </cell>
          <cell r="G8737">
            <v>300</v>
          </cell>
          <cell r="H8737" t="str">
            <v>2024</v>
          </cell>
          <cell r="I8737" t="str">
            <v>10-1359/F</v>
          </cell>
          <cell r="J8737" t="str">
            <v>2096-1022</v>
          </cell>
        </row>
        <row r="8738">
          <cell r="B8738" t="str">
            <v>82-282</v>
          </cell>
          <cell r="C8738" t="str">
            <v>中小学教材教学</v>
          </cell>
          <cell r="D8738" t="str">
            <v/>
          </cell>
          <cell r="E8738">
            <v>15</v>
          </cell>
          <cell r="F8738" t="str">
            <v>12</v>
          </cell>
          <cell r="G8738">
            <v>180</v>
          </cell>
          <cell r="H8738" t="str">
            <v>2024</v>
          </cell>
          <cell r="I8738" t="str">
            <v>10-1296/G4</v>
          </cell>
          <cell r="J8738" t="str">
            <v>2095-9338</v>
          </cell>
        </row>
        <row r="8739">
          <cell r="B8739" t="str">
            <v>82-279</v>
          </cell>
          <cell r="C8739" t="str">
            <v>读者2022季度合订本（原：读者2021季度合订本）</v>
          </cell>
          <cell r="D8739" t="str">
            <v/>
          </cell>
          <cell r="E8739">
            <v>42</v>
          </cell>
          <cell r="F8739" t="str">
            <v>4</v>
          </cell>
          <cell r="G8739">
            <v>168</v>
          </cell>
          <cell r="H8739" t="str">
            <v>2024</v>
          </cell>
          <cell r="I8739" t="str">
            <v>62-1118/Z</v>
          </cell>
          <cell r="J8739" t="str">
            <v>1005-1805</v>
          </cell>
        </row>
        <row r="8740">
          <cell r="B8740" t="str">
            <v>82-242</v>
          </cell>
          <cell r="C8740" t="str">
            <v>国家治理周刊（原：国家治理（中文版））</v>
          </cell>
          <cell r="D8740" t="str">
            <v/>
          </cell>
          <cell r="E8740">
            <v>40</v>
          </cell>
          <cell r="F8740" t="str">
            <v>24</v>
          </cell>
          <cell r="G8740">
            <v>960</v>
          </cell>
          <cell r="H8740" t="str">
            <v>2024</v>
          </cell>
          <cell r="I8740" t="str">
            <v>10-1264/D</v>
          </cell>
          <cell r="J8740" t="str">
            <v>2095-8935</v>
          </cell>
        </row>
        <row r="8741">
          <cell r="B8741" t="str">
            <v>46-252</v>
          </cell>
          <cell r="C8741" t="str">
            <v>中小学德育（原：小学德育）（原邮发：346-83）</v>
          </cell>
          <cell r="D8741" t="str">
            <v/>
          </cell>
          <cell r="E8741">
            <v>13</v>
          </cell>
          <cell r="F8741" t="str">
            <v>12</v>
          </cell>
          <cell r="G8741">
            <v>156</v>
          </cell>
          <cell r="H8741" t="str">
            <v>2024</v>
          </cell>
          <cell r="I8741" t="str">
            <v>44-1682/G4</v>
          </cell>
          <cell r="J8741" t="str">
            <v>2095-1183</v>
          </cell>
        </row>
        <row r="8742">
          <cell r="B8742" t="str">
            <v>46-251</v>
          </cell>
          <cell r="C8742" t="str">
            <v>中华神经医学杂志</v>
          </cell>
          <cell r="D8742" t="str">
            <v/>
          </cell>
          <cell r="E8742">
            <v>30</v>
          </cell>
          <cell r="F8742" t="str">
            <v>12</v>
          </cell>
          <cell r="G8742">
            <v>360</v>
          </cell>
          <cell r="H8742" t="str">
            <v>2024</v>
          </cell>
          <cell r="I8742" t="str">
            <v>11-5354/R</v>
          </cell>
          <cell r="J8742" t="str">
            <v>1671-8925</v>
          </cell>
        </row>
        <row r="8743">
          <cell r="B8743" t="str">
            <v>46-249</v>
          </cell>
          <cell r="C8743" t="str">
            <v>现代医院</v>
          </cell>
          <cell r="D8743" t="str">
            <v/>
          </cell>
          <cell r="E8743">
            <v>16</v>
          </cell>
          <cell r="F8743" t="str">
            <v>12</v>
          </cell>
          <cell r="G8743">
            <v>192</v>
          </cell>
          <cell r="H8743" t="str">
            <v>2024</v>
          </cell>
          <cell r="I8743" t="str">
            <v>44-1534/Z</v>
          </cell>
          <cell r="J8743" t="str">
            <v>1671-332X</v>
          </cell>
        </row>
        <row r="8744">
          <cell r="B8744" t="str">
            <v>46-248</v>
          </cell>
          <cell r="C8744" t="str">
            <v>中华创伤骨科杂志</v>
          </cell>
          <cell r="D8744" t="str">
            <v/>
          </cell>
          <cell r="E8744">
            <v>30</v>
          </cell>
          <cell r="F8744" t="str">
            <v>12</v>
          </cell>
          <cell r="G8744">
            <v>360</v>
          </cell>
          <cell r="H8744" t="str">
            <v>2024</v>
          </cell>
          <cell r="I8744" t="str">
            <v>11-5530/R</v>
          </cell>
          <cell r="J8744" t="str">
            <v>1671-7600</v>
          </cell>
        </row>
        <row r="8745">
          <cell r="B8745" t="str">
            <v>46-247</v>
          </cell>
          <cell r="C8745" t="str">
            <v>皮肤性病诊疗学杂志（原：岭南皮肤性病科杂志）</v>
          </cell>
          <cell r="D8745" t="str">
            <v/>
          </cell>
          <cell r="E8745">
            <v>20</v>
          </cell>
          <cell r="F8745" t="str">
            <v>12</v>
          </cell>
          <cell r="G8745">
            <v>240</v>
          </cell>
          <cell r="H8745" t="str">
            <v>2024</v>
          </cell>
          <cell r="I8745" t="str">
            <v>44-1671/R</v>
          </cell>
          <cell r="J8745" t="str">
            <v>1674-8468</v>
          </cell>
        </row>
        <row r="8746">
          <cell r="B8746" t="str">
            <v>46-245</v>
          </cell>
          <cell r="C8746" t="str">
            <v>广东通信技术</v>
          </cell>
          <cell r="D8746" t="str">
            <v/>
          </cell>
          <cell r="E8746">
            <v>10</v>
          </cell>
          <cell r="F8746" t="str">
            <v>12</v>
          </cell>
          <cell r="G8746">
            <v>120</v>
          </cell>
          <cell r="H8746" t="str">
            <v>2024</v>
          </cell>
          <cell r="I8746" t="str">
            <v>44-1221/TN</v>
          </cell>
          <cell r="J8746" t="str">
            <v>1006-6403</v>
          </cell>
        </row>
        <row r="8747">
          <cell r="B8747" t="str">
            <v>46-243</v>
          </cell>
          <cell r="C8747" t="str">
            <v>岭南心血管病杂志（英文版）SouthChinaJournalofCardiology</v>
          </cell>
          <cell r="D8747" t="str">
            <v/>
          </cell>
          <cell r="E8747">
            <v>10</v>
          </cell>
          <cell r="F8747" t="str">
            <v>4</v>
          </cell>
          <cell r="G8747">
            <v>40</v>
          </cell>
          <cell r="H8747" t="str">
            <v>2024</v>
          </cell>
          <cell r="I8747" t="str">
            <v>44-1512/R</v>
          </cell>
          <cell r="J8747" t="str">
            <v>1009-8933</v>
          </cell>
        </row>
        <row r="8748">
          <cell r="B8748" t="str">
            <v>46-233</v>
          </cell>
          <cell r="C8748" t="str">
            <v>房地产导刊</v>
          </cell>
          <cell r="D8748" t="str">
            <v/>
          </cell>
          <cell r="E8748">
            <v>30</v>
          </cell>
          <cell r="F8748" t="str">
            <v>12</v>
          </cell>
          <cell r="G8748">
            <v>360</v>
          </cell>
          <cell r="H8748" t="str">
            <v>2024</v>
          </cell>
          <cell r="I8748" t="str">
            <v>44-1486/F</v>
          </cell>
          <cell r="J8748" t="str">
            <v>1009-4563</v>
          </cell>
        </row>
        <row r="8749">
          <cell r="B8749" t="str">
            <v>46-230</v>
          </cell>
          <cell r="C8749" t="str">
            <v>时尚家居</v>
          </cell>
          <cell r="D8749" t="str">
            <v/>
          </cell>
          <cell r="E8749">
            <v>30</v>
          </cell>
          <cell r="F8749" t="str">
            <v>4</v>
          </cell>
          <cell r="G8749">
            <v>120</v>
          </cell>
          <cell r="H8749" t="str">
            <v>2024</v>
          </cell>
          <cell r="I8749" t="str">
            <v>11-4456/G0</v>
          </cell>
          <cell r="J8749" t="str">
            <v>1009-4172</v>
          </cell>
        </row>
        <row r="8750">
          <cell r="B8750" t="str">
            <v>46-225</v>
          </cell>
          <cell r="C8750" t="str">
            <v>口腔疾病防治（原：广东牙病防治）</v>
          </cell>
          <cell r="D8750" t="str">
            <v/>
          </cell>
          <cell r="E8750">
            <v>5</v>
          </cell>
          <cell r="F8750" t="str">
            <v>12</v>
          </cell>
          <cell r="G8750">
            <v>60</v>
          </cell>
          <cell r="H8750" t="str">
            <v>2024</v>
          </cell>
          <cell r="I8750" t="str">
            <v>44-1724/R</v>
          </cell>
          <cell r="J8750" t="str">
            <v>2096-1456</v>
          </cell>
        </row>
        <row r="8751">
          <cell r="B8751" t="str">
            <v>46-224</v>
          </cell>
          <cell r="C8751" t="str">
            <v>机电工程技术</v>
          </cell>
          <cell r="D8751" t="str">
            <v/>
          </cell>
          <cell r="E8751">
            <v>20</v>
          </cell>
          <cell r="F8751" t="str">
            <v>12</v>
          </cell>
          <cell r="G8751">
            <v>240</v>
          </cell>
          <cell r="H8751" t="str">
            <v>2024</v>
          </cell>
          <cell r="I8751" t="str">
            <v>44-1522/TH</v>
          </cell>
          <cell r="J8751" t="str">
            <v>1009-9492</v>
          </cell>
        </row>
        <row r="8752">
          <cell r="B8752" t="str">
            <v>46-223</v>
          </cell>
          <cell r="C8752" t="str">
            <v>广东第二课堂（小学）（原：广东第二课堂·上半月·小学生阅读）</v>
          </cell>
          <cell r="D8752" t="str">
            <v/>
          </cell>
          <cell r="E8752">
            <v>6</v>
          </cell>
          <cell r="F8752" t="str">
            <v>12</v>
          </cell>
          <cell r="G8752">
            <v>72</v>
          </cell>
          <cell r="H8752" t="str">
            <v>2024</v>
          </cell>
          <cell r="I8752" t="str">
            <v>44-1330/G4</v>
          </cell>
          <cell r="J8752" t="str">
            <v>1005-1430</v>
          </cell>
        </row>
        <row r="8753">
          <cell r="B8753" t="str">
            <v>46-221</v>
          </cell>
          <cell r="C8753" t="str">
            <v>影像诊断与介入放射学杂志</v>
          </cell>
          <cell r="D8753" t="str">
            <v/>
          </cell>
          <cell r="E8753">
            <v>18</v>
          </cell>
          <cell r="F8753" t="str">
            <v>6</v>
          </cell>
          <cell r="G8753">
            <v>108</v>
          </cell>
          <cell r="H8753" t="str">
            <v>2024</v>
          </cell>
          <cell r="I8753" t="str">
            <v>44-1391/R</v>
          </cell>
          <cell r="J8753" t="str">
            <v>1005-8001</v>
          </cell>
        </row>
        <row r="8754">
          <cell r="B8754" t="str">
            <v>46-219</v>
          </cell>
          <cell r="C8754" t="str">
            <v>秋光（中老年综合版）（原：秋光（老年综合类）（上半月）（原：秋光（上半月）））</v>
          </cell>
          <cell r="D8754" t="str">
            <v/>
          </cell>
          <cell r="E8754">
            <v>6.25</v>
          </cell>
          <cell r="F8754" t="str">
            <v>12</v>
          </cell>
          <cell r="G8754">
            <v>75</v>
          </cell>
          <cell r="H8754" t="str">
            <v>2024</v>
          </cell>
          <cell r="I8754" t="str">
            <v>44-1493/C</v>
          </cell>
          <cell r="J8754" t="str">
            <v>1673-6370</v>
          </cell>
        </row>
        <row r="8755">
          <cell r="B8755" t="str">
            <v>46-214</v>
          </cell>
          <cell r="C8755" t="str">
            <v>粤海风</v>
          </cell>
          <cell r="D8755" t="str">
            <v/>
          </cell>
          <cell r="E8755">
            <v>30</v>
          </cell>
          <cell r="F8755" t="str">
            <v>6</v>
          </cell>
          <cell r="G8755">
            <v>180</v>
          </cell>
          <cell r="H8755" t="str">
            <v>2024</v>
          </cell>
          <cell r="I8755" t="str">
            <v>44-1332/I</v>
          </cell>
          <cell r="J8755" t="str">
            <v>1006-7183</v>
          </cell>
        </row>
        <row r="8756">
          <cell r="B8756" t="str">
            <v>46-211</v>
          </cell>
          <cell r="C8756" t="str">
            <v>广东化工</v>
          </cell>
          <cell r="D8756" t="str">
            <v/>
          </cell>
          <cell r="E8756">
            <v>20</v>
          </cell>
          <cell r="F8756" t="str">
            <v>24</v>
          </cell>
          <cell r="G8756">
            <v>480</v>
          </cell>
          <cell r="H8756" t="str">
            <v>2024</v>
          </cell>
          <cell r="I8756" t="str">
            <v>44-1238/TQ</v>
          </cell>
          <cell r="J8756" t="str">
            <v>1007-1865</v>
          </cell>
        </row>
        <row r="8757">
          <cell r="B8757" t="str">
            <v>46-209</v>
          </cell>
          <cell r="C8757" t="str">
            <v>时尚先生</v>
          </cell>
          <cell r="D8757" t="str">
            <v/>
          </cell>
          <cell r="E8757">
            <v>30</v>
          </cell>
          <cell r="F8757" t="str">
            <v>12</v>
          </cell>
          <cell r="G8757">
            <v>360</v>
          </cell>
          <cell r="H8757" t="str">
            <v>2024</v>
          </cell>
          <cell r="I8757" t="str">
            <v>11-5369/G0</v>
          </cell>
          <cell r="J8757" t="str">
            <v>1673-2553</v>
          </cell>
        </row>
        <row r="8758">
          <cell r="B8758" t="str">
            <v>46-208</v>
          </cell>
          <cell r="C8758" t="str">
            <v>红树林·创意读写（原：红树林·都市少儿）（原：红树林）</v>
          </cell>
          <cell r="D8758" t="str">
            <v/>
          </cell>
          <cell r="E8758">
            <v>14</v>
          </cell>
          <cell r="F8758" t="str">
            <v>12</v>
          </cell>
          <cell r="G8758">
            <v>168</v>
          </cell>
          <cell r="H8758" t="str">
            <v>2024</v>
          </cell>
          <cell r="I8758" t="str">
            <v>44-1405/C</v>
          </cell>
          <cell r="J8758" t="str">
            <v>1006-4230</v>
          </cell>
        </row>
        <row r="8759">
          <cell r="B8759" t="str">
            <v>08-105</v>
          </cell>
          <cell r="C8759" t="str">
            <v>社会科学辑刊</v>
          </cell>
          <cell r="D8759" t="str">
            <v/>
          </cell>
          <cell r="E8759">
            <v>34</v>
          </cell>
          <cell r="F8759" t="str">
            <v>6</v>
          </cell>
          <cell r="G8759">
            <v>204</v>
          </cell>
          <cell r="H8759" t="str">
            <v>2024</v>
          </cell>
          <cell r="I8759" t="str">
            <v>21-1012/C</v>
          </cell>
          <cell r="J8759" t="str">
            <v>1001-6198</v>
          </cell>
        </row>
        <row r="8760">
          <cell r="B8760" t="str">
            <v>08-104</v>
          </cell>
          <cell r="C8760" t="str">
            <v>信息与控制（原邮发：108-135）</v>
          </cell>
          <cell r="D8760" t="str">
            <v/>
          </cell>
          <cell r="E8760">
            <v>50</v>
          </cell>
          <cell r="F8760" t="str">
            <v>6</v>
          </cell>
          <cell r="G8760">
            <v>300</v>
          </cell>
          <cell r="H8760" t="str">
            <v>2024</v>
          </cell>
          <cell r="I8760" t="str">
            <v>21-1138/TP</v>
          </cell>
          <cell r="J8760" t="str">
            <v>1002-0411</v>
          </cell>
        </row>
        <row r="8761">
          <cell r="B8761" t="str">
            <v>108-142</v>
          </cell>
          <cell r="C8761" t="str">
            <v>沈阳师范大学学报（自然版）（原邮发：08-103）</v>
          </cell>
          <cell r="D8761" t="str">
            <v/>
          </cell>
          <cell r="E8761">
            <v>15</v>
          </cell>
          <cell r="F8761" t="str">
            <v>6</v>
          </cell>
          <cell r="G8761">
            <v>90</v>
          </cell>
          <cell r="H8761" t="str">
            <v>2024</v>
          </cell>
          <cell r="I8761" t="str">
            <v>21-1534/N</v>
          </cell>
          <cell r="J8761" t="str">
            <v>1673-5862</v>
          </cell>
        </row>
        <row r="8762">
          <cell r="B8762" t="str">
            <v>08-102</v>
          </cell>
          <cell r="C8762" t="str">
            <v>人生十六七（校园刊）（原：人生十六七（上旬刊））（原：人生十六七·校园版）（原：人生十六七）</v>
          </cell>
          <cell r="D8762" t="str">
            <v/>
          </cell>
          <cell r="E8762">
            <v>16</v>
          </cell>
          <cell r="F8762" t="str">
            <v>12</v>
          </cell>
          <cell r="G8762">
            <v>192</v>
          </cell>
          <cell r="H8762" t="str">
            <v>2024</v>
          </cell>
          <cell r="I8762" t="str">
            <v>21-1064/C</v>
          </cell>
          <cell r="J8762" t="str">
            <v>1006-3099</v>
          </cell>
        </row>
        <row r="8763">
          <cell r="B8763" t="str">
            <v>08-101</v>
          </cell>
          <cell r="C8763" t="str">
            <v>中国药物化学杂志（原邮发：108-134）</v>
          </cell>
          <cell r="D8763" t="str">
            <v/>
          </cell>
          <cell r="E8763">
            <v>20</v>
          </cell>
          <cell r="F8763" t="str">
            <v>12</v>
          </cell>
          <cell r="G8763">
            <v>240</v>
          </cell>
          <cell r="H8763" t="str">
            <v>2024</v>
          </cell>
          <cell r="I8763" t="str">
            <v>21-1313/R</v>
          </cell>
          <cell r="J8763" t="str">
            <v>1005-0108</v>
          </cell>
        </row>
        <row r="8764">
          <cell r="B8764" t="str">
            <v>08-098</v>
          </cell>
          <cell r="C8764" t="str">
            <v>应用生态学报（中国科学院）</v>
          </cell>
          <cell r="D8764" t="str">
            <v/>
          </cell>
          <cell r="E8764">
            <v>120</v>
          </cell>
          <cell r="F8764" t="str">
            <v>12</v>
          </cell>
          <cell r="G8764">
            <v>1440</v>
          </cell>
          <cell r="H8764" t="str">
            <v>2024</v>
          </cell>
          <cell r="I8764" t="str">
            <v>21-1253/Q</v>
          </cell>
          <cell r="J8764" t="str">
            <v>1001-9332</v>
          </cell>
        </row>
        <row r="8765">
          <cell r="B8765" t="str">
            <v>08-093</v>
          </cell>
          <cell r="C8765" t="str">
            <v>催化学报（英文版）（原：催化学报）</v>
          </cell>
          <cell r="D8765" t="str">
            <v/>
          </cell>
          <cell r="E8765">
            <v>60</v>
          </cell>
          <cell r="F8765" t="str">
            <v>12</v>
          </cell>
          <cell r="G8765">
            <v>720</v>
          </cell>
          <cell r="H8765" t="str">
            <v>2024</v>
          </cell>
          <cell r="I8765" t="str">
            <v>21-1601/O6</v>
          </cell>
          <cell r="J8765" t="str">
            <v>0253-9837</v>
          </cell>
        </row>
        <row r="8766">
          <cell r="B8766" t="str">
            <v>08-092</v>
          </cell>
          <cell r="C8766" t="str">
            <v>数学研究及应用（英文版）（原：数学研究及应用）（原：数学研究与评论（英文版））（原：数学研究与评论）Journal of Mathematical Research with Applications</v>
          </cell>
          <cell r="D8766" t="str">
            <v/>
          </cell>
          <cell r="E8766">
            <v>20</v>
          </cell>
          <cell r="F8766" t="str">
            <v>6</v>
          </cell>
          <cell r="G8766">
            <v>120</v>
          </cell>
          <cell r="H8766" t="str">
            <v>2024</v>
          </cell>
          <cell r="I8766" t="str">
            <v>21-1579/O1</v>
          </cell>
          <cell r="J8766" t="str">
            <v>2095-2651</v>
          </cell>
        </row>
        <row r="8767">
          <cell r="B8767" t="str">
            <v>08-091</v>
          </cell>
          <cell r="C8767" t="str">
            <v>教育科学</v>
          </cell>
          <cell r="D8767" t="str">
            <v/>
          </cell>
          <cell r="E8767">
            <v>12</v>
          </cell>
          <cell r="F8767" t="str">
            <v>6</v>
          </cell>
          <cell r="G8767">
            <v>72</v>
          </cell>
          <cell r="H8767" t="str">
            <v>2024</v>
          </cell>
          <cell r="I8767" t="str">
            <v>21-1066/G4</v>
          </cell>
          <cell r="J8767" t="str">
            <v>1002-8064</v>
          </cell>
        </row>
        <row r="8768">
          <cell r="B8768" t="str">
            <v>08-088</v>
          </cell>
          <cell r="C8768" t="str">
            <v>中国实用护理杂志（原：中国实用护理杂志（上旬版）（原：中国实用护理杂志（上半月版）））</v>
          </cell>
          <cell r="D8768" t="str">
            <v/>
          </cell>
          <cell r="E8768">
            <v>25</v>
          </cell>
          <cell r="F8768" t="str">
            <v>36</v>
          </cell>
          <cell r="G8768">
            <v>900</v>
          </cell>
          <cell r="H8768" t="str">
            <v>2024</v>
          </cell>
          <cell r="I8768" t="str">
            <v>21-1501/R</v>
          </cell>
          <cell r="J8768" t="str">
            <v>1672-7088</v>
          </cell>
        </row>
        <row r="8769">
          <cell r="B8769" t="str">
            <v>08-086</v>
          </cell>
          <cell r="C8769" t="str">
            <v>妇女</v>
          </cell>
          <cell r="D8769" t="str">
            <v/>
          </cell>
          <cell r="E8769">
            <v>7.5</v>
          </cell>
          <cell r="F8769" t="str">
            <v>12</v>
          </cell>
          <cell r="G8769">
            <v>90</v>
          </cell>
          <cell r="H8769" t="str">
            <v>2024</v>
          </cell>
          <cell r="I8769" t="str">
            <v>21-1007/C</v>
          </cell>
          <cell r="J8769" t="str">
            <v>1004-0749</v>
          </cell>
        </row>
        <row r="8770">
          <cell r="B8770" t="str">
            <v>08-080</v>
          </cell>
          <cell r="C8770" t="str">
            <v>阀门</v>
          </cell>
          <cell r="D8770" t="str">
            <v/>
          </cell>
          <cell r="E8770">
            <v>30</v>
          </cell>
          <cell r="F8770" t="str">
            <v>12</v>
          </cell>
          <cell r="G8770">
            <v>360</v>
          </cell>
          <cell r="H8770" t="str">
            <v>2024</v>
          </cell>
          <cell r="I8770" t="str">
            <v>21-1131/TH</v>
          </cell>
          <cell r="J8770" t="str">
            <v>1002-5855</v>
          </cell>
        </row>
        <row r="8771">
          <cell r="B8771" t="str">
            <v>08-079</v>
          </cell>
          <cell r="C8771" t="str">
            <v>考试与评价·基础教育外语教学研究（原：基础教育外语教学研究）</v>
          </cell>
          <cell r="D8771" t="str">
            <v/>
          </cell>
          <cell r="E8771">
            <v>18</v>
          </cell>
          <cell r="F8771" t="str">
            <v>12</v>
          </cell>
          <cell r="G8771">
            <v>216</v>
          </cell>
          <cell r="H8771" t="str">
            <v>2024</v>
          </cell>
          <cell r="I8771" t="str">
            <v>22-1387/G4　</v>
          </cell>
          <cell r="J8771" t="str">
            <v>1009-6027</v>
          </cell>
        </row>
        <row r="8772">
          <cell r="B8772" t="str">
            <v>203-957</v>
          </cell>
          <cell r="C8772" t="str">
            <v>中国医疗保险</v>
          </cell>
          <cell r="D8772" t="str">
            <v/>
          </cell>
          <cell r="E8772">
            <v>18</v>
          </cell>
          <cell r="F8772" t="str">
            <v>12</v>
          </cell>
          <cell r="G8772">
            <v>216</v>
          </cell>
          <cell r="H8772" t="str">
            <v>2024</v>
          </cell>
          <cell r="I8772" t="str">
            <v>11-5708/R</v>
          </cell>
          <cell r="J8772" t="str">
            <v>1674-3830</v>
          </cell>
        </row>
        <row r="8773">
          <cell r="B8773" t="str">
            <v>80-595</v>
          </cell>
          <cell r="C8773" t="str">
            <v>金融市场研究（原邮发：203-958）</v>
          </cell>
          <cell r="D8773" t="str">
            <v/>
          </cell>
          <cell r="E8773">
            <v>26</v>
          </cell>
          <cell r="F8773" t="str">
            <v>12</v>
          </cell>
          <cell r="G8773">
            <v>312</v>
          </cell>
          <cell r="H8773" t="str">
            <v>2024</v>
          </cell>
          <cell r="I8773" t="str">
            <v>10-1052/F</v>
          </cell>
          <cell r="J8773" t="str">
            <v>2095-3658</v>
          </cell>
        </row>
        <row r="8774">
          <cell r="B8774" t="str">
            <v>82-944</v>
          </cell>
          <cell r="C8774" t="str">
            <v>结核与肺部疾病杂志（原：结核病与肺部健康杂志）（原：国际结核病与肺部疾病杂志）（原邮发：203-955）</v>
          </cell>
          <cell r="D8774" t="str">
            <v/>
          </cell>
          <cell r="E8774">
            <v>36</v>
          </cell>
          <cell r="F8774" t="str">
            <v>6</v>
          </cell>
          <cell r="G8774">
            <v>216</v>
          </cell>
          <cell r="H8774" t="str">
            <v>2024</v>
          </cell>
          <cell r="I8774" t="str">
            <v>10-1695/R</v>
          </cell>
          <cell r="J8774" t="str">
            <v>2096-8493</v>
          </cell>
        </row>
        <row r="8775">
          <cell r="B8775" t="str">
            <v>203-953</v>
          </cell>
          <cell r="C8775" t="str">
            <v>盲人月刊</v>
          </cell>
          <cell r="D8775" t="str">
            <v/>
          </cell>
          <cell r="E8775">
            <v>19</v>
          </cell>
          <cell r="F8775" t="str">
            <v>12</v>
          </cell>
          <cell r="G8775">
            <v>228</v>
          </cell>
          <cell r="H8775" t="str">
            <v>2024</v>
          </cell>
          <cell r="I8775" t="str">
            <v>11-1715/C</v>
          </cell>
          <cell r="J8775" t="str">
            <v>1003-1103</v>
          </cell>
        </row>
        <row r="8776">
          <cell r="B8776" t="str">
            <v>203-951</v>
          </cell>
          <cell r="C8776" t="str">
            <v>腐植酸</v>
          </cell>
          <cell r="D8776" t="str">
            <v/>
          </cell>
          <cell r="E8776">
            <v>60</v>
          </cell>
          <cell r="F8776" t="str">
            <v>6</v>
          </cell>
          <cell r="G8776">
            <v>360</v>
          </cell>
          <cell r="H8776" t="str">
            <v>2024</v>
          </cell>
          <cell r="I8776" t="str">
            <v>11-4736/TQ</v>
          </cell>
          <cell r="J8776" t="str">
            <v>1671-9212</v>
          </cell>
        </row>
        <row r="8777">
          <cell r="B8777" t="str">
            <v>203-948</v>
          </cell>
          <cell r="C8777" t="str">
            <v>食品界</v>
          </cell>
          <cell r="D8777" t="str">
            <v/>
          </cell>
          <cell r="E8777">
            <v>25</v>
          </cell>
          <cell r="F8777" t="str">
            <v>12</v>
          </cell>
          <cell r="G8777">
            <v>300</v>
          </cell>
          <cell r="H8777" t="str">
            <v>2024</v>
          </cell>
          <cell r="I8777" t="str">
            <v>10-1162/TS</v>
          </cell>
          <cell r="J8777" t="str">
            <v>2095-638X</v>
          </cell>
        </row>
        <row r="8778">
          <cell r="B8778" t="str">
            <v>390-363</v>
          </cell>
          <cell r="C8778" t="str">
            <v>社会学评论（复印报刊）（2024年原刊合订本）LC2</v>
          </cell>
          <cell r="D8778" t="str">
            <v/>
          </cell>
          <cell r="E8778">
            <v>213</v>
          </cell>
          <cell r="F8778" t="str">
            <v>2</v>
          </cell>
          <cell r="G8778">
            <v>426</v>
          </cell>
          <cell r="H8778" t="str">
            <v>2024</v>
          </cell>
          <cell r="I8778" t="str">
            <v>10-1098/C</v>
          </cell>
          <cell r="J8778" t="str">
            <v>2095-5154</v>
          </cell>
        </row>
        <row r="8779">
          <cell r="B8779" t="str">
            <v>02-149</v>
          </cell>
          <cell r="C8779" t="str">
            <v>世界知识画报·中文版（原：世界知识画报·A版）</v>
          </cell>
          <cell r="D8779" t="str">
            <v/>
          </cell>
          <cell r="E8779">
            <v>15</v>
          </cell>
          <cell r="F8779" t="str">
            <v>12</v>
          </cell>
          <cell r="G8779">
            <v>180</v>
          </cell>
          <cell r="H8779" t="str">
            <v>2024</v>
          </cell>
          <cell r="I8779" t="str">
            <v>11-1503/Z</v>
          </cell>
          <cell r="J8779" t="str">
            <v>1003-028X</v>
          </cell>
        </row>
        <row r="8780">
          <cell r="B8780" t="str">
            <v>02-899</v>
          </cell>
          <cell r="C8780" t="str">
            <v>青年文学（原邮发：2-302）</v>
          </cell>
          <cell r="D8780" t="str">
            <v/>
          </cell>
          <cell r="E8780">
            <v>20</v>
          </cell>
          <cell r="F8780" t="str">
            <v>12</v>
          </cell>
          <cell r="G8780">
            <v>240</v>
          </cell>
          <cell r="H8780" t="str">
            <v>2024</v>
          </cell>
          <cell r="I8780" t="str">
            <v>11-1238/I</v>
          </cell>
          <cell r="J8780" t="str">
            <v>1003-0573</v>
          </cell>
        </row>
        <row r="8781">
          <cell r="B8781" t="str">
            <v>82-276</v>
          </cell>
          <cell r="C8781" t="str">
            <v>农业经济问题（原邮发：02-140）（原邮发：102-298）</v>
          </cell>
          <cell r="D8781" t="str">
            <v/>
          </cell>
          <cell r="E8781">
            <v>40</v>
          </cell>
          <cell r="F8781" t="str">
            <v>12</v>
          </cell>
          <cell r="G8781">
            <v>480</v>
          </cell>
          <cell r="H8781" t="str">
            <v>2024</v>
          </cell>
          <cell r="I8781" t="str">
            <v>11-1323/F</v>
          </cell>
          <cell r="J8781" t="str">
            <v>1000-6389</v>
          </cell>
        </row>
        <row r="8782">
          <cell r="B8782" t="str">
            <v>02-139</v>
          </cell>
          <cell r="C8782" t="str">
            <v>中国农垦</v>
          </cell>
          <cell r="D8782" t="str">
            <v/>
          </cell>
          <cell r="E8782">
            <v>20</v>
          </cell>
          <cell r="F8782" t="str">
            <v>12</v>
          </cell>
          <cell r="G8782">
            <v>240</v>
          </cell>
          <cell r="H8782" t="str">
            <v>2024</v>
          </cell>
          <cell r="I8782" t="str">
            <v>11-1157/S</v>
          </cell>
          <cell r="J8782" t="str">
            <v>0529-6382</v>
          </cell>
        </row>
        <row r="8783">
          <cell r="B8783" t="str">
            <v>02-851</v>
          </cell>
          <cell r="C8783" t="str">
            <v>农业科学学报（英文版）Journal of Integrative Agriculture（原：中国农业科学（英文版）AgriculturalSciencesinChina）</v>
          </cell>
          <cell r="D8783" t="str">
            <v/>
          </cell>
          <cell r="E8783">
            <v>80</v>
          </cell>
          <cell r="F8783" t="str">
            <v>12</v>
          </cell>
          <cell r="G8783">
            <v>960</v>
          </cell>
          <cell r="H8783" t="str">
            <v>2024</v>
          </cell>
          <cell r="I8783" t="str">
            <v>10-1039/S</v>
          </cell>
          <cell r="J8783" t="str">
            <v>2095-3119</v>
          </cell>
        </row>
        <row r="8784">
          <cell r="B8784" t="str">
            <v>02-138</v>
          </cell>
          <cell r="C8784" t="str">
            <v>中国农业科学</v>
          </cell>
          <cell r="D8784" t="str">
            <v/>
          </cell>
          <cell r="E8784">
            <v>49.5</v>
          </cell>
          <cell r="F8784" t="str">
            <v>24</v>
          </cell>
          <cell r="G8784">
            <v>1188</v>
          </cell>
          <cell r="H8784" t="str">
            <v>2024</v>
          </cell>
          <cell r="I8784" t="str">
            <v>11-1328/S</v>
          </cell>
          <cell r="J8784" t="str">
            <v>0578-1752</v>
          </cell>
        </row>
        <row r="8785">
          <cell r="B8785" t="str">
            <v>02-137</v>
          </cell>
          <cell r="C8785" t="str">
            <v>中国兽医杂志</v>
          </cell>
          <cell r="D8785" t="str">
            <v/>
          </cell>
          <cell r="E8785">
            <v>25</v>
          </cell>
          <cell r="F8785" t="str">
            <v>12</v>
          </cell>
          <cell r="G8785">
            <v>300</v>
          </cell>
          <cell r="H8785" t="str">
            <v>2024</v>
          </cell>
          <cell r="I8785" t="str">
            <v>11-2471/S</v>
          </cell>
          <cell r="J8785" t="str">
            <v>0529-6005</v>
          </cell>
        </row>
        <row r="8786">
          <cell r="B8786" t="str">
            <v>02-136</v>
          </cell>
          <cell r="C8786" t="str">
            <v>中国水产</v>
          </cell>
          <cell r="D8786" t="str">
            <v/>
          </cell>
          <cell r="E8786">
            <v>20</v>
          </cell>
          <cell r="F8786" t="str">
            <v>12</v>
          </cell>
          <cell r="G8786">
            <v>240</v>
          </cell>
          <cell r="H8786" t="str">
            <v>2024</v>
          </cell>
          <cell r="I8786" t="str">
            <v>11-1154/S</v>
          </cell>
          <cell r="J8786" t="str">
            <v>1002-6681</v>
          </cell>
        </row>
        <row r="8787">
          <cell r="B8787" t="str">
            <v>02-133</v>
          </cell>
          <cell r="C8787" t="str">
            <v>舰船知识（原邮发：195-42）</v>
          </cell>
          <cell r="D8787" t="str">
            <v/>
          </cell>
          <cell r="E8787">
            <v>15</v>
          </cell>
          <cell r="F8787" t="str">
            <v>12</v>
          </cell>
          <cell r="G8787">
            <v>180</v>
          </cell>
          <cell r="H8787" t="str">
            <v>2024</v>
          </cell>
          <cell r="I8787" t="str">
            <v>11-1007/U</v>
          </cell>
          <cell r="J8787" t="str">
            <v>1000-7148</v>
          </cell>
        </row>
        <row r="8788">
          <cell r="B8788" t="str">
            <v>02-131</v>
          </cell>
          <cell r="C8788" t="str">
            <v>银行家</v>
          </cell>
          <cell r="D8788" t="str">
            <v/>
          </cell>
          <cell r="E8788">
            <v>80</v>
          </cell>
          <cell r="F8788" t="str">
            <v>12</v>
          </cell>
          <cell r="G8788">
            <v>960</v>
          </cell>
          <cell r="H8788" t="str">
            <v>2024</v>
          </cell>
          <cell r="I8788" t="str">
            <v>14-1290/F</v>
          </cell>
          <cell r="J8788" t="str">
            <v>1671-1238</v>
          </cell>
        </row>
        <row r="8789">
          <cell r="B8789" t="str">
            <v>02-130</v>
          </cell>
          <cell r="C8789" t="str">
            <v>外语教学与研究</v>
          </cell>
          <cell r="D8789" t="str">
            <v/>
          </cell>
          <cell r="E8789">
            <v>32</v>
          </cell>
          <cell r="F8789" t="str">
            <v>6</v>
          </cell>
          <cell r="G8789">
            <v>192</v>
          </cell>
          <cell r="H8789" t="str">
            <v>2024</v>
          </cell>
          <cell r="I8789" t="str">
            <v>11-1251/G4</v>
          </cell>
          <cell r="J8789" t="str">
            <v>1000-0429</v>
          </cell>
        </row>
        <row r="8790">
          <cell r="B8790" t="str">
            <v>02-129</v>
          </cell>
          <cell r="C8790" t="str">
            <v>家电科技</v>
          </cell>
          <cell r="D8790" t="str">
            <v/>
          </cell>
          <cell r="E8790">
            <v>40</v>
          </cell>
          <cell r="F8790" t="str">
            <v>6</v>
          </cell>
          <cell r="G8790">
            <v>240</v>
          </cell>
          <cell r="H8790" t="str">
            <v>2024</v>
          </cell>
          <cell r="I8790" t="str">
            <v>11-4824/TM</v>
          </cell>
          <cell r="J8790" t="str">
            <v>1672-0172</v>
          </cell>
        </row>
        <row r="8791">
          <cell r="B8791" t="str">
            <v>02-125</v>
          </cell>
          <cell r="C8791" t="str">
            <v>家用电器</v>
          </cell>
          <cell r="D8791" t="str">
            <v/>
          </cell>
          <cell r="E8791">
            <v>15</v>
          </cell>
          <cell r="F8791" t="str">
            <v>12</v>
          </cell>
          <cell r="G8791">
            <v>180</v>
          </cell>
          <cell r="H8791" t="str">
            <v>2024</v>
          </cell>
          <cell r="I8791" t="str">
            <v>11-1044/TM</v>
          </cell>
          <cell r="J8791" t="str">
            <v>1002-5626</v>
          </cell>
        </row>
        <row r="8792">
          <cell r="B8792" t="str">
            <v>02-121</v>
          </cell>
          <cell r="C8792" t="str">
            <v>中国残疾人</v>
          </cell>
          <cell r="D8792" t="str">
            <v/>
          </cell>
          <cell r="E8792">
            <v>10</v>
          </cell>
          <cell r="F8792" t="str">
            <v>12</v>
          </cell>
          <cell r="G8792">
            <v>120</v>
          </cell>
          <cell r="H8792" t="str">
            <v>2024</v>
          </cell>
          <cell r="I8792" t="str">
            <v>11-2481/D</v>
          </cell>
          <cell r="J8792" t="str">
            <v>1003-1081</v>
          </cell>
        </row>
        <row r="8793">
          <cell r="B8793" t="str">
            <v>188-199</v>
          </cell>
          <cell r="C8793" t="str">
            <v>农村青年（原邮发：02-120）</v>
          </cell>
          <cell r="D8793" t="str">
            <v/>
          </cell>
          <cell r="E8793">
            <v>10</v>
          </cell>
          <cell r="F8793" t="str">
            <v>12</v>
          </cell>
          <cell r="G8793">
            <v>120</v>
          </cell>
          <cell r="H8793" t="str">
            <v>2024</v>
          </cell>
          <cell r="I8793" t="str">
            <v>11-1391/C</v>
          </cell>
          <cell r="J8793" t="str">
            <v>1002-9540</v>
          </cell>
        </row>
        <row r="8794">
          <cell r="B8794" t="str">
            <v>18-106</v>
          </cell>
          <cell r="C8794" t="str">
            <v>现代阅读（原邮发：18-016）</v>
          </cell>
          <cell r="D8794" t="str">
            <v/>
          </cell>
          <cell r="E8794">
            <v>10</v>
          </cell>
          <cell r="F8794" t="str">
            <v>24</v>
          </cell>
          <cell r="G8794">
            <v>240</v>
          </cell>
          <cell r="H8794" t="str">
            <v>2024</v>
          </cell>
          <cell r="I8794" t="str">
            <v>11-5566/G2</v>
          </cell>
          <cell r="J8794" t="str">
            <v>1673-8497</v>
          </cell>
        </row>
        <row r="8795">
          <cell r="B8795" t="str">
            <v>80-602</v>
          </cell>
          <cell r="C8795" t="str">
            <v>中国国家天文</v>
          </cell>
          <cell r="D8795" t="str">
            <v/>
          </cell>
          <cell r="E8795">
            <v>20</v>
          </cell>
          <cell r="F8795" t="str">
            <v>12</v>
          </cell>
          <cell r="G8795">
            <v>240</v>
          </cell>
          <cell r="H8795" t="str">
            <v>2024</v>
          </cell>
          <cell r="I8795" t="str">
            <v>11-5468/P</v>
          </cell>
          <cell r="J8795" t="str">
            <v>1673-6672</v>
          </cell>
        </row>
        <row r="8796">
          <cell r="B8796" t="str">
            <v>82-563</v>
          </cell>
          <cell r="C8796" t="str">
            <v>数据与情报科学学报（英文版）（原：中国文献情报（英文版））（原：中国图书馆（英文版））Chineselibraries</v>
          </cell>
          <cell r="D8796" t="str">
            <v/>
          </cell>
          <cell r="E8796">
            <v>215</v>
          </cell>
          <cell r="F8796" t="str">
            <v>4</v>
          </cell>
          <cell r="G8796">
            <v>860</v>
          </cell>
          <cell r="H8796" t="str">
            <v>2024</v>
          </cell>
          <cell r="I8796" t="str">
            <v>10-1394/G2</v>
          </cell>
          <cell r="J8796" t="str">
            <v>2096-157X</v>
          </cell>
        </row>
        <row r="8797">
          <cell r="B8797" t="str">
            <v>80-600</v>
          </cell>
          <cell r="C8797" t="str">
            <v>中国实用医药</v>
          </cell>
          <cell r="D8797" t="str">
            <v/>
          </cell>
          <cell r="E8797">
            <v>48</v>
          </cell>
          <cell r="F8797" t="str">
            <v>24</v>
          </cell>
          <cell r="G8797">
            <v>1152</v>
          </cell>
          <cell r="H8797" t="str">
            <v>2024</v>
          </cell>
          <cell r="I8797" t="str">
            <v>11-5547/R</v>
          </cell>
          <cell r="J8797" t="str">
            <v>1673-7555</v>
          </cell>
        </row>
        <row r="8798">
          <cell r="B8798" t="str">
            <v>80-133</v>
          </cell>
          <cell r="C8798" t="str">
            <v>中国数字医学</v>
          </cell>
          <cell r="D8798" t="str">
            <v/>
          </cell>
          <cell r="E8798">
            <v>24</v>
          </cell>
          <cell r="F8798" t="str">
            <v>12</v>
          </cell>
          <cell r="G8798">
            <v>288</v>
          </cell>
          <cell r="H8798" t="str">
            <v>2024</v>
          </cell>
          <cell r="I8798" t="str">
            <v>11-5550/R</v>
          </cell>
          <cell r="J8798" t="str">
            <v>1673-7571</v>
          </cell>
        </row>
        <row r="8799">
          <cell r="B8799" t="str">
            <v>80-596</v>
          </cell>
          <cell r="C8799" t="str">
            <v>世界中医药</v>
          </cell>
          <cell r="D8799" t="str">
            <v/>
          </cell>
          <cell r="E8799">
            <v>20</v>
          </cell>
          <cell r="F8799" t="str">
            <v>24</v>
          </cell>
          <cell r="G8799">
            <v>480</v>
          </cell>
          <cell r="H8799" t="str">
            <v>2024</v>
          </cell>
          <cell r="I8799" t="str">
            <v>11-5529/R</v>
          </cell>
          <cell r="J8799" t="str">
            <v>1673-7202</v>
          </cell>
        </row>
        <row r="8800">
          <cell r="B8800" t="str">
            <v>38-170</v>
          </cell>
          <cell r="C8800" t="str">
            <v>党政干部论坛</v>
          </cell>
          <cell r="D8800" t="str">
            <v/>
          </cell>
          <cell r="E8800">
            <v>5</v>
          </cell>
          <cell r="F8800" t="str">
            <v>12</v>
          </cell>
          <cell r="G8800">
            <v>60</v>
          </cell>
          <cell r="H8800" t="str">
            <v>2024</v>
          </cell>
          <cell r="I8800" t="str">
            <v>42-1099/D</v>
          </cell>
          <cell r="J8800" t="str">
            <v>1003-837X</v>
          </cell>
        </row>
        <row r="8801">
          <cell r="B8801" t="str">
            <v>38-151</v>
          </cell>
          <cell r="C8801" t="str">
            <v>粮食与饲料工业</v>
          </cell>
          <cell r="D8801" t="str">
            <v/>
          </cell>
          <cell r="E8801">
            <v>10</v>
          </cell>
          <cell r="F8801" t="str">
            <v>6</v>
          </cell>
          <cell r="G8801">
            <v>60</v>
          </cell>
          <cell r="H8801" t="str">
            <v>2024</v>
          </cell>
          <cell r="I8801" t="str">
            <v>42-1176/TS</v>
          </cell>
          <cell r="J8801" t="str">
            <v>1003-6202</v>
          </cell>
        </row>
        <row r="8802">
          <cell r="B8802" t="str">
            <v>38-129</v>
          </cell>
          <cell r="C8802" t="str">
            <v>长江蔬菜（上半月）（原：长江蔬菜·技术版）（原：长江蔬菜）</v>
          </cell>
          <cell r="D8802" t="str">
            <v/>
          </cell>
          <cell r="E8802">
            <v>12</v>
          </cell>
          <cell r="F8802" t="str">
            <v>12</v>
          </cell>
          <cell r="G8802">
            <v>144</v>
          </cell>
          <cell r="H8802" t="str">
            <v>2024</v>
          </cell>
          <cell r="I8802" t="str">
            <v>42-1172/S</v>
          </cell>
          <cell r="J8802" t="str">
            <v>1001-3547</v>
          </cell>
        </row>
        <row r="8803">
          <cell r="B8803" t="str">
            <v>38-121</v>
          </cell>
          <cell r="C8803" t="str">
            <v>肿瘤学与转化医学（英文版 Oncology and Translational Medicine）（原：肿瘤学与转化医学（英）（原：中德临床肿瘤学杂志）（原：中德临床肿瘤学杂志（英））（原邮发：238-66）The Chinese-German Journal of Clinical Oncology）</v>
          </cell>
          <cell r="D8803" t="str">
            <v/>
          </cell>
          <cell r="E8803">
            <v>28</v>
          </cell>
          <cell r="F8803" t="str">
            <v>6</v>
          </cell>
          <cell r="G8803">
            <v>168</v>
          </cell>
          <cell r="H8803" t="str">
            <v>2024</v>
          </cell>
          <cell r="I8803" t="str">
            <v>42-1865/R</v>
          </cell>
          <cell r="J8803" t="str">
            <v>2095-9621</v>
          </cell>
        </row>
        <row r="8804">
          <cell r="B8804" t="str">
            <v>38-120</v>
          </cell>
          <cell r="C8804" t="str">
            <v>华中农业大学学报（原：华中农业大学学报（自然科学版））（原：华中农业大学学报）</v>
          </cell>
          <cell r="D8804" t="str">
            <v/>
          </cell>
          <cell r="E8804">
            <v>20</v>
          </cell>
          <cell r="F8804" t="str">
            <v>6</v>
          </cell>
          <cell r="G8804">
            <v>120</v>
          </cell>
          <cell r="H8804" t="str">
            <v>2024</v>
          </cell>
          <cell r="I8804" t="str">
            <v>42-1181/S</v>
          </cell>
          <cell r="J8804" t="str">
            <v>1000-2421</v>
          </cell>
        </row>
        <row r="8805">
          <cell r="B8805" t="str">
            <v>38-117</v>
          </cell>
          <cell r="C8805" t="str">
            <v>临床口腔医学</v>
          </cell>
          <cell r="D8805" t="str">
            <v/>
          </cell>
          <cell r="E8805">
            <v>10</v>
          </cell>
          <cell r="F8805" t="str">
            <v>12</v>
          </cell>
          <cell r="G8805">
            <v>120</v>
          </cell>
          <cell r="H8805" t="str">
            <v>2024</v>
          </cell>
          <cell r="I8805" t="str">
            <v>42-1182/R</v>
          </cell>
          <cell r="J8805" t="str">
            <v>1003-1634</v>
          </cell>
        </row>
        <row r="8806">
          <cell r="B8806" t="str">
            <v>38-116</v>
          </cell>
          <cell r="C8806" t="str">
            <v>中国临床护理（原：中国医学文摘·护理学）</v>
          </cell>
          <cell r="D8806" t="str">
            <v/>
          </cell>
          <cell r="E8806">
            <v>10</v>
          </cell>
          <cell r="F8806" t="str">
            <v>12</v>
          </cell>
          <cell r="G8806">
            <v>120</v>
          </cell>
          <cell r="H8806" t="str">
            <v>2024</v>
          </cell>
          <cell r="I8806" t="str">
            <v>42-1787/R</v>
          </cell>
          <cell r="J8806" t="str">
            <v>1674-3768</v>
          </cell>
        </row>
        <row r="8807">
          <cell r="B8807" t="str">
            <v>38-113</v>
          </cell>
          <cell r="C8807" t="str">
            <v>东坡赤壁诗词</v>
          </cell>
          <cell r="D8807" t="str">
            <v/>
          </cell>
          <cell r="E8807">
            <v>10</v>
          </cell>
          <cell r="F8807" t="str">
            <v>6</v>
          </cell>
          <cell r="G8807">
            <v>60</v>
          </cell>
          <cell r="H8807" t="str">
            <v>2024</v>
          </cell>
          <cell r="I8807" t="str">
            <v>42-1015/I</v>
          </cell>
          <cell r="J8807" t="str">
            <v>1003-2401</v>
          </cell>
        </row>
        <row r="8808">
          <cell r="B8808" t="str">
            <v>38-109</v>
          </cell>
          <cell r="C8808" t="str">
            <v>特种铸造及有色合金</v>
          </cell>
          <cell r="D8808" t="str">
            <v/>
          </cell>
          <cell r="E8808">
            <v>20</v>
          </cell>
          <cell r="F8808" t="str">
            <v>12</v>
          </cell>
          <cell r="G8808">
            <v>240</v>
          </cell>
          <cell r="H8808" t="str">
            <v>2024</v>
          </cell>
          <cell r="I8808" t="str">
            <v>42-1148/TG</v>
          </cell>
          <cell r="J8808" t="str">
            <v>1001-2249</v>
          </cell>
        </row>
        <row r="8809">
          <cell r="B8809" t="str">
            <v>38-105</v>
          </cell>
          <cell r="C8809" t="str">
            <v>交通企业管理</v>
          </cell>
          <cell r="D8809" t="str">
            <v/>
          </cell>
          <cell r="E8809">
            <v>15</v>
          </cell>
          <cell r="F8809" t="str">
            <v>6</v>
          </cell>
          <cell r="G8809">
            <v>90</v>
          </cell>
          <cell r="H8809" t="str">
            <v>2024</v>
          </cell>
          <cell r="I8809" t="str">
            <v>42-1302/F</v>
          </cell>
          <cell r="J8809" t="str">
            <v>1006-8864</v>
          </cell>
        </row>
        <row r="8810">
          <cell r="B8810" t="str">
            <v>38-097</v>
          </cell>
          <cell r="C8810" t="str">
            <v>中南民族大学学报（人文版）</v>
          </cell>
          <cell r="D8810" t="str">
            <v/>
          </cell>
          <cell r="E8810">
            <v>40</v>
          </cell>
          <cell r="F8810" t="str">
            <v>12</v>
          </cell>
          <cell r="G8810">
            <v>480</v>
          </cell>
          <cell r="H8810" t="str">
            <v>2024</v>
          </cell>
          <cell r="I8810" t="str">
            <v>42-1704/C</v>
          </cell>
          <cell r="J8810" t="str">
            <v>1672-433X</v>
          </cell>
        </row>
        <row r="8811">
          <cell r="B8811" t="str">
            <v>36-509</v>
          </cell>
          <cell r="C8811" t="str">
            <v>作文指导报（高考语文合订本）</v>
          </cell>
          <cell r="D8811" t="str">
            <v/>
          </cell>
          <cell r="E8811">
            <v>76</v>
          </cell>
          <cell r="F8811" t="str">
            <v>2</v>
          </cell>
          <cell r="G8811">
            <v>152</v>
          </cell>
          <cell r="H8811" t="str">
            <v>2024</v>
          </cell>
          <cell r="I8811" t="str">
            <v>41-0086</v>
          </cell>
          <cell r="J8811" t="str">
            <v>无</v>
          </cell>
        </row>
        <row r="8812">
          <cell r="B8812" t="str">
            <v>36-508</v>
          </cell>
          <cell r="C8812" t="str">
            <v>作文指导报（高二合订本）</v>
          </cell>
          <cell r="D8812" t="str">
            <v/>
          </cell>
          <cell r="E8812">
            <v>76</v>
          </cell>
          <cell r="F8812" t="str">
            <v>2</v>
          </cell>
          <cell r="G8812">
            <v>152</v>
          </cell>
          <cell r="H8812" t="str">
            <v>2024</v>
          </cell>
          <cell r="I8812" t="str">
            <v>41-0086</v>
          </cell>
          <cell r="J8812" t="str">
            <v>无</v>
          </cell>
        </row>
        <row r="8813">
          <cell r="B8813" t="str">
            <v>36-507</v>
          </cell>
          <cell r="C8813" t="str">
            <v>作文指导报（高一合订本）</v>
          </cell>
          <cell r="D8813" t="str">
            <v/>
          </cell>
          <cell r="E8813">
            <v>76</v>
          </cell>
          <cell r="F8813" t="str">
            <v>2</v>
          </cell>
          <cell r="G8813">
            <v>152</v>
          </cell>
          <cell r="H8813" t="str">
            <v>2024</v>
          </cell>
          <cell r="I8813" t="str">
            <v>41-0086</v>
          </cell>
          <cell r="J8813" t="str">
            <v>无</v>
          </cell>
        </row>
        <row r="8814">
          <cell r="B8814" t="str">
            <v>36-506</v>
          </cell>
          <cell r="C8814" t="str">
            <v>作文指导报（中考语文合订本）</v>
          </cell>
          <cell r="D8814" t="str">
            <v/>
          </cell>
          <cell r="E8814">
            <v>76</v>
          </cell>
          <cell r="F8814" t="str">
            <v>2</v>
          </cell>
          <cell r="G8814">
            <v>152</v>
          </cell>
          <cell r="H8814" t="str">
            <v>2024</v>
          </cell>
          <cell r="I8814" t="str">
            <v>41-0086</v>
          </cell>
          <cell r="J8814" t="str">
            <v>无</v>
          </cell>
        </row>
        <row r="8815">
          <cell r="B8815" t="str">
            <v>36-505</v>
          </cell>
          <cell r="C8815" t="str">
            <v>作文指导报（中考合订本）</v>
          </cell>
          <cell r="D8815" t="str">
            <v/>
          </cell>
          <cell r="E8815">
            <v>39</v>
          </cell>
          <cell r="F8815" t="str">
            <v>2</v>
          </cell>
          <cell r="G8815">
            <v>78</v>
          </cell>
          <cell r="H8815" t="str">
            <v>2024</v>
          </cell>
          <cell r="I8815" t="str">
            <v>41-0086</v>
          </cell>
          <cell r="J8815" t="str">
            <v>无</v>
          </cell>
        </row>
        <row r="8816">
          <cell r="B8816" t="str">
            <v>36-504</v>
          </cell>
          <cell r="C8816" t="str">
            <v>作文指导报（初一合订本）（原：作文指导报（初中合订本））</v>
          </cell>
          <cell r="D8816" t="str">
            <v/>
          </cell>
          <cell r="E8816">
            <v>76</v>
          </cell>
          <cell r="F8816" t="str">
            <v>2</v>
          </cell>
          <cell r="G8816">
            <v>152</v>
          </cell>
          <cell r="H8816" t="str">
            <v>2024</v>
          </cell>
          <cell r="I8816" t="str">
            <v>41-0086</v>
          </cell>
          <cell r="J8816" t="str">
            <v>无</v>
          </cell>
        </row>
        <row r="8817">
          <cell r="B8817" t="str">
            <v>36-261</v>
          </cell>
          <cell r="C8817" t="str">
            <v>舰载武器（全彩版）</v>
          </cell>
          <cell r="D8817" t="str">
            <v/>
          </cell>
          <cell r="E8817">
            <v>15</v>
          </cell>
          <cell r="F8817" t="str">
            <v>12</v>
          </cell>
          <cell r="G8817">
            <v>180</v>
          </cell>
          <cell r="H8817" t="str">
            <v>2024</v>
          </cell>
          <cell r="I8817" t="str">
            <v>41-1201/TJ</v>
          </cell>
          <cell r="J8817" t="str">
            <v>1671-3273</v>
          </cell>
        </row>
        <row r="8818">
          <cell r="B8818" t="str">
            <v>36-070</v>
          </cell>
          <cell r="C8818" t="str">
            <v>散文选刊（原创版）（原：散文选刊下（原创版））</v>
          </cell>
          <cell r="D8818" t="str">
            <v/>
          </cell>
          <cell r="E8818">
            <v>12</v>
          </cell>
          <cell r="F8818" t="str">
            <v>12</v>
          </cell>
          <cell r="G8818">
            <v>144</v>
          </cell>
          <cell r="H8818" t="str">
            <v>2024</v>
          </cell>
          <cell r="I8818" t="str">
            <v>41-1071/I</v>
          </cell>
          <cell r="J8818" t="str">
            <v>1003-272X</v>
          </cell>
        </row>
        <row r="8819">
          <cell r="B8819" t="str">
            <v>36-007</v>
          </cell>
          <cell r="C8819" t="str">
            <v>时代青年·哲语（原：时代青年·哲思2·0（月末版）（原：时代青年（月末版）））</v>
          </cell>
          <cell r="D8819" t="str">
            <v/>
          </cell>
          <cell r="E8819">
            <v>10</v>
          </cell>
          <cell r="F8819" t="str">
            <v>12</v>
          </cell>
          <cell r="G8819">
            <v>120</v>
          </cell>
          <cell r="H8819" t="str">
            <v>2024</v>
          </cell>
          <cell r="I8819" t="str">
            <v>41-1003/C</v>
          </cell>
          <cell r="J8819" t="str">
            <v>1003-3483</v>
          </cell>
        </row>
        <row r="8820">
          <cell r="B8820" t="str">
            <v>36-398</v>
          </cell>
          <cell r="C8820" t="str">
            <v>小樱桃·童年漫画（原：小樱桃）（原：南腔北调·小樱桃）</v>
          </cell>
          <cell r="D8820" t="str">
            <v/>
          </cell>
          <cell r="E8820">
            <v>12</v>
          </cell>
          <cell r="F8820" t="str">
            <v>12</v>
          </cell>
          <cell r="G8820">
            <v>144</v>
          </cell>
          <cell r="H8820" t="str">
            <v>2024</v>
          </cell>
          <cell r="I8820" t="str">
            <v>41-1409/J</v>
          </cell>
          <cell r="J8820" t="str">
            <v>1674-6988</v>
          </cell>
        </row>
        <row r="8821">
          <cell r="B8821" t="str">
            <v>02-157</v>
          </cell>
          <cell r="C8821" t="str">
            <v>辅导员（上刊）（原：辅导员（少先队工作综合版））</v>
          </cell>
          <cell r="D8821" t="str">
            <v/>
          </cell>
          <cell r="E8821">
            <v>12.5</v>
          </cell>
          <cell r="F8821" t="str">
            <v>12</v>
          </cell>
          <cell r="G8821">
            <v>150</v>
          </cell>
          <cell r="H8821" t="str">
            <v>2024</v>
          </cell>
          <cell r="I8821" t="str">
            <v>11-1333/G4</v>
          </cell>
          <cell r="J8821" t="str">
            <v>0427-7112</v>
          </cell>
        </row>
        <row r="8822">
          <cell r="B8822" t="str">
            <v>02-154</v>
          </cell>
          <cell r="C8822" t="str">
            <v>动物分类学报Zoological systematics（原：动物分类学报）</v>
          </cell>
          <cell r="D8822" t="str">
            <v/>
          </cell>
          <cell r="E8822">
            <v>98</v>
          </cell>
          <cell r="F8822" t="str">
            <v>4</v>
          </cell>
          <cell r="G8822">
            <v>392</v>
          </cell>
          <cell r="H8822" t="str">
            <v>2024</v>
          </cell>
          <cell r="I8822" t="str">
            <v>10-1160/Q</v>
          </cell>
          <cell r="J8822" t="str">
            <v>2095-6827</v>
          </cell>
        </row>
        <row r="8823">
          <cell r="B8823" t="str">
            <v>02-153</v>
          </cell>
          <cell r="C8823" t="str">
            <v>昆虫学报</v>
          </cell>
          <cell r="D8823" t="str">
            <v/>
          </cell>
          <cell r="E8823">
            <v>60</v>
          </cell>
          <cell r="F8823" t="str">
            <v>12</v>
          </cell>
          <cell r="G8823">
            <v>720</v>
          </cell>
          <cell r="H8823" t="str">
            <v>2024</v>
          </cell>
          <cell r="I8823" t="str">
            <v>11-1832/Q</v>
          </cell>
          <cell r="J8823" t="str">
            <v>0454-6296</v>
          </cell>
        </row>
        <row r="8824">
          <cell r="B8824" t="str">
            <v>02-151</v>
          </cell>
          <cell r="C8824" t="str">
            <v>应用昆虫学报（原：昆虫知识）</v>
          </cell>
          <cell r="D8824" t="str">
            <v/>
          </cell>
          <cell r="E8824">
            <v>138</v>
          </cell>
          <cell r="F8824" t="str">
            <v>6</v>
          </cell>
          <cell r="G8824">
            <v>828</v>
          </cell>
          <cell r="H8824" t="str">
            <v>2024</v>
          </cell>
          <cell r="I8824" t="str">
            <v>11-6020/Q</v>
          </cell>
          <cell r="J8824" t="str">
            <v>2095-1353</v>
          </cell>
        </row>
        <row r="8825">
          <cell r="B8825" t="str">
            <v>02-148</v>
          </cell>
          <cell r="C8825" t="str">
            <v>学前教育·家教版</v>
          </cell>
          <cell r="D8825" t="str">
            <v/>
          </cell>
          <cell r="E8825">
            <v>10</v>
          </cell>
          <cell r="F8825" t="str">
            <v>12</v>
          </cell>
          <cell r="G8825">
            <v>120</v>
          </cell>
          <cell r="H8825" t="str">
            <v>2024</v>
          </cell>
          <cell r="I8825" t="str">
            <v>11-1371/G4</v>
          </cell>
          <cell r="J8825" t="str">
            <v>1000-4130</v>
          </cell>
        </row>
        <row r="8826">
          <cell r="B8826" t="str">
            <v>02-146</v>
          </cell>
          <cell r="C8826" t="str">
            <v>连环画报</v>
          </cell>
          <cell r="D8826" t="str">
            <v/>
          </cell>
          <cell r="E8826">
            <v>26</v>
          </cell>
          <cell r="F8826" t="str">
            <v>12</v>
          </cell>
          <cell r="G8826">
            <v>312</v>
          </cell>
          <cell r="H8826" t="str">
            <v>2024</v>
          </cell>
          <cell r="I8826" t="str">
            <v>11-2359/J</v>
          </cell>
          <cell r="J8826" t="str">
            <v>0457-8090</v>
          </cell>
        </row>
        <row r="8827">
          <cell r="B8827" t="str">
            <v>02-143</v>
          </cell>
          <cell r="C8827" t="str">
            <v>中华护理杂志</v>
          </cell>
          <cell r="D8827" t="str">
            <v/>
          </cell>
          <cell r="E8827">
            <v>25</v>
          </cell>
          <cell r="F8827" t="str">
            <v>24</v>
          </cell>
          <cell r="G8827">
            <v>600</v>
          </cell>
          <cell r="H8827" t="str">
            <v>2024</v>
          </cell>
          <cell r="I8827" t="str">
            <v>11-2234/R</v>
          </cell>
          <cell r="J8827" t="str">
            <v>0254-1769</v>
          </cell>
        </row>
        <row r="8828">
          <cell r="B8828" t="str">
            <v>02-124</v>
          </cell>
          <cell r="C8828" t="str">
            <v>中国酿造</v>
          </cell>
          <cell r="D8828" t="str">
            <v/>
          </cell>
          <cell r="E8828">
            <v>36</v>
          </cell>
          <cell r="F8828" t="str">
            <v>12</v>
          </cell>
          <cell r="G8828">
            <v>432</v>
          </cell>
          <cell r="H8828" t="str">
            <v>2024</v>
          </cell>
          <cell r="I8828" t="str">
            <v>11-1818/TS</v>
          </cell>
          <cell r="J8828" t="str">
            <v>0254-5071</v>
          </cell>
        </row>
        <row r="8829">
          <cell r="B8829" t="str">
            <v>02-122</v>
          </cell>
          <cell r="C8829" t="str">
            <v>会计师</v>
          </cell>
          <cell r="D8829" t="str">
            <v/>
          </cell>
          <cell r="E8829">
            <v>25</v>
          </cell>
          <cell r="F8829" t="str">
            <v>12</v>
          </cell>
          <cell r="G8829">
            <v>300</v>
          </cell>
          <cell r="H8829" t="str">
            <v>2024</v>
          </cell>
          <cell r="I8829" t="str">
            <v>36-1268/F</v>
          </cell>
          <cell r="J8829" t="str">
            <v>1672-6723</v>
          </cell>
        </row>
        <row r="8830">
          <cell r="B8830" t="str">
            <v>02-119</v>
          </cell>
          <cell r="C8830" t="str">
            <v>农民文摘</v>
          </cell>
          <cell r="D8830" t="str">
            <v/>
          </cell>
          <cell r="E8830">
            <v>5</v>
          </cell>
          <cell r="F8830" t="str">
            <v>12</v>
          </cell>
          <cell r="G8830">
            <v>60</v>
          </cell>
          <cell r="H8830" t="str">
            <v>2024</v>
          </cell>
          <cell r="I8830" t="str">
            <v>11-1411/F</v>
          </cell>
          <cell r="J8830" t="str">
            <v>1000-7741</v>
          </cell>
        </row>
        <row r="8831">
          <cell r="B8831" t="str">
            <v>02-074</v>
          </cell>
          <cell r="C8831" t="str">
            <v>解放军医学杂志</v>
          </cell>
          <cell r="D8831" t="str">
            <v/>
          </cell>
          <cell r="E8831">
            <v>35</v>
          </cell>
          <cell r="F8831" t="str">
            <v>12</v>
          </cell>
          <cell r="G8831">
            <v>420</v>
          </cell>
          <cell r="H8831" t="str">
            <v>2024</v>
          </cell>
          <cell r="I8831" t="str">
            <v>11-1056/R</v>
          </cell>
          <cell r="J8831" t="str">
            <v>0577-7402</v>
          </cell>
        </row>
        <row r="8832">
          <cell r="B8832" t="str">
            <v>02-065</v>
          </cell>
          <cell r="C8832" t="str">
            <v>中华医史杂志</v>
          </cell>
          <cell r="D8832" t="str">
            <v/>
          </cell>
          <cell r="E8832">
            <v>20</v>
          </cell>
          <cell r="F8832" t="str">
            <v>6</v>
          </cell>
          <cell r="G8832">
            <v>120</v>
          </cell>
          <cell r="H8832" t="str">
            <v>2024</v>
          </cell>
          <cell r="I8832" t="str">
            <v>11-2155/R</v>
          </cell>
          <cell r="J8832" t="str">
            <v>0255-7053</v>
          </cell>
        </row>
        <row r="8833">
          <cell r="B8833" t="str">
            <v>02-057</v>
          </cell>
          <cell r="C8833" t="str">
            <v>中华老年医学杂志</v>
          </cell>
          <cell r="D8833" t="str">
            <v/>
          </cell>
          <cell r="E8833">
            <v>35</v>
          </cell>
          <cell r="F8833" t="str">
            <v>12</v>
          </cell>
          <cell r="G8833">
            <v>420</v>
          </cell>
          <cell r="H8833" t="str">
            <v>2024</v>
          </cell>
          <cell r="I8833" t="str">
            <v>11-2225/R</v>
          </cell>
          <cell r="J8833" t="str">
            <v>0254-9026</v>
          </cell>
        </row>
        <row r="8834">
          <cell r="B8834" t="str">
            <v>02-051</v>
          </cell>
          <cell r="C8834" t="str">
            <v>中华泌尿外科杂志</v>
          </cell>
          <cell r="D8834" t="str">
            <v/>
          </cell>
          <cell r="E8834">
            <v>30</v>
          </cell>
          <cell r="F8834" t="str">
            <v>12</v>
          </cell>
          <cell r="G8834">
            <v>360</v>
          </cell>
          <cell r="H8834" t="str">
            <v>2024</v>
          </cell>
          <cell r="I8834" t="str">
            <v>11-2330/R</v>
          </cell>
          <cell r="J8834" t="str">
            <v>1000-6702</v>
          </cell>
        </row>
        <row r="8835">
          <cell r="B8835" t="str">
            <v>02-047</v>
          </cell>
          <cell r="C8835" t="str">
            <v>中华肿瘤杂志</v>
          </cell>
          <cell r="D8835" t="str">
            <v/>
          </cell>
          <cell r="E8835">
            <v>30</v>
          </cell>
          <cell r="F8835" t="str">
            <v>12</v>
          </cell>
          <cell r="G8835">
            <v>360</v>
          </cell>
          <cell r="H8835" t="str">
            <v>2024</v>
          </cell>
          <cell r="I8835" t="str">
            <v>11-2152/R</v>
          </cell>
          <cell r="J8835" t="str">
            <v>0253-3766</v>
          </cell>
        </row>
        <row r="8836">
          <cell r="B8836" t="str">
            <v>02-042</v>
          </cell>
          <cell r="C8836" t="str">
            <v>中国林业</v>
          </cell>
          <cell r="D8836" t="str">
            <v/>
          </cell>
          <cell r="E8836">
            <v>16</v>
          </cell>
          <cell r="F8836" t="str">
            <v>12</v>
          </cell>
          <cell r="G8836">
            <v>192</v>
          </cell>
          <cell r="H8836" t="str">
            <v>2024</v>
          </cell>
          <cell r="I8836" t="str">
            <v>11-1228/S</v>
          </cell>
          <cell r="J8836" t="str">
            <v>1000-0623</v>
          </cell>
        </row>
        <row r="8837">
          <cell r="B8837" t="str">
            <v>191-22</v>
          </cell>
          <cell r="C8837" t="str">
            <v>食品科学技术学报（原：食品科学与工程）（原：北京工商大学学报（自然科学版））</v>
          </cell>
          <cell r="D8837" t="str">
            <v/>
          </cell>
          <cell r="E8837">
            <v>20</v>
          </cell>
          <cell r="F8837" t="str">
            <v>6</v>
          </cell>
          <cell r="G8837">
            <v>120</v>
          </cell>
          <cell r="H8837" t="str">
            <v>2024</v>
          </cell>
          <cell r="I8837" t="str">
            <v>10-1151/TS</v>
          </cell>
          <cell r="J8837" t="str">
            <v>2095-6002</v>
          </cell>
        </row>
        <row r="8838">
          <cell r="B8838" t="str">
            <v>80-619</v>
          </cell>
          <cell r="C8838" t="str">
            <v>中小学校长</v>
          </cell>
          <cell r="D8838" t="str">
            <v/>
          </cell>
          <cell r="E8838">
            <v>16.5</v>
          </cell>
          <cell r="F8838" t="str">
            <v>12</v>
          </cell>
          <cell r="G8838">
            <v>198</v>
          </cell>
          <cell r="H8838" t="str">
            <v>2024</v>
          </cell>
          <cell r="I8838" t="str">
            <v>11-5612/G4</v>
          </cell>
          <cell r="J8838" t="str">
            <v>1673-9949</v>
          </cell>
        </row>
        <row r="8839">
          <cell r="B8839" t="str">
            <v>46-397</v>
          </cell>
          <cell r="C8839" t="str">
            <v>周末画报（原邮发：188-97）</v>
          </cell>
          <cell r="D8839" t="str">
            <v/>
          </cell>
          <cell r="E8839">
            <v>20</v>
          </cell>
          <cell r="F8839" t="str">
            <v>51</v>
          </cell>
          <cell r="G8839">
            <v>1020</v>
          </cell>
          <cell r="H8839" t="str">
            <v>2024</v>
          </cell>
          <cell r="I8839" t="str">
            <v>44-0102/F</v>
          </cell>
          <cell r="J8839" t="str">
            <v>无</v>
          </cell>
        </row>
        <row r="8840">
          <cell r="B8840" t="str">
            <v>188-96</v>
          </cell>
          <cell r="C8840" t="str">
            <v>中经要报</v>
          </cell>
          <cell r="D8840" t="str">
            <v/>
          </cell>
          <cell r="E8840">
            <v>60</v>
          </cell>
          <cell r="F8840" t="str">
            <v>50</v>
          </cell>
          <cell r="G8840">
            <v>3000</v>
          </cell>
          <cell r="H8840" t="str">
            <v>2024</v>
          </cell>
          <cell r="I8840" t="str">
            <v>无</v>
          </cell>
          <cell r="J8840" t="str">
            <v>无</v>
          </cell>
        </row>
        <row r="8841">
          <cell r="B8841" t="str">
            <v>188-95</v>
          </cell>
          <cell r="C8841" t="str">
            <v>每周经济参阅（原：每周经济（原：每周政策经济资讯）（原：政策资讯））</v>
          </cell>
          <cell r="D8841" t="str">
            <v/>
          </cell>
          <cell r="E8841">
            <v>59.6</v>
          </cell>
          <cell r="F8841" t="str">
            <v>50</v>
          </cell>
          <cell r="G8841">
            <v>2980</v>
          </cell>
          <cell r="H8841" t="str">
            <v>2024</v>
          </cell>
          <cell r="I8841" t="str">
            <v>无</v>
          </cell>
          <cell r="J8841" t="str">
            <v>无</v>
          </cell>
        </row>
        <row r="8842">
          <cell r="B8842" t="str">
            <v>36-5673</v>
          </cell>
          <cell r="C8842" t="str">
            <v>简·爱（9年级必读）</v>
          </cell>
          <cell r="D8842" t="str">
            <v/>
          </cell>
          <cell r="E8842">
            <v>37.8</v>
          </cell>
          <cell r="F8842" t="str">
            <v>1</v>
          </cell>
          <cell r="G8842">
            <v>37.8</v>
          </cell>
          <cell r="H8842" t="str">
            <v>2024</v>
          </cell>
          <cell r="I8842" t="str">
            <v>CIP2016290621</v>
          </cell>
          <cell r="J8842" t="str">
            <v>CIP2016290621</v>
          </cell>
        </row>
        <row r="8843">
          <cell r="B8843" t="str">
            <v>36-5671</v>
          </cell>
          <cell r="C8843" t="str">
            <v>钢铁是怎样炼成的（8年级必读）</v>
          </cell>
          <cell r="D8843" t="str">
            <v/>
          </cell>
          <cell r="E8843">
            <v>32.8</v>
          </cell>
          <cell r="F8843" t="str">
            <v>1</v>
          </cell>
          <cell r="G8843">
            <v>32.8</v>
          </cell>
          <cell r="H8843" t="str">
            <v>2024</v>
          </cell>
          <cell r="I8843" t="str">
            <v>CIP2016287120</v>
          </cell>
          <cell r="J8843" t="str">
            <v>CIP2016287120</v>
          </cell>
        </row>
        <row r="8844">
          <cell r="B8844" t="str">
            <v>36-5620</v>
          </cell>
          <cell r="C8844" t="str">
            <v>拜托了·素材君（套装）（原：疯狂作文·素材控·拜托了·素材君（套装））</v>
          </cell>
          <cell r="D8844" t="str">
            <v/>
          </cell>
          <cell r="E8844">
            <v>100</v>
          </cell>
          <cell r="F8844" t="str">
            <v>1</v>
          </cell>
          <cell r="G8844">
            <v>100</v>
          </cell>
          <cell r="H8844" t="str">
            <v>2024</v>
          </cell>
          <cell r="I8844" t="str">
            <v>CIP2022127287</v>
          </cell>
          <cell r="J8844" t="str">
            <v/>
          </cell>
        </row>
        <row r="8845">
          <cell r="B8845" t="str">
            <v>390-372</v>
          </cell>
          <cell r="C8845" t="str">
            <v>人大特定选题――突发事件与应急管理 46A</v>
          </cell>
          <cell r="D8845" t="str">
            <v/>
          </cell>
          <cell r="E8845">
            <v>400</v>
          </cell>
          <cell r="F8845" t="str">
            <v>12</v>
          </cell>
          <cell r="G8845">
            <v>4800</v>
          </cell>
          <cell r="H8845" t="str">
            <v>2024</v>
          </cell>
          <cell r="I8845" t="str">
            <v>无</v>
          </cell>
          <cell r="J8845" t="str">
            <v>无</v>
          </cell>
        </row>
        <row r="8846">
          <cell r="B8846" t="str">
            <v>390-370</v>
          </cell>
          <cell r="C8846" t="str">
            <v>人大特定选题――国家安全专辑 17A</v>
          </cell>
          <cell r="D8846" t="str">
            <v/>
          </cell>
          <cell r="E8846">
            <v>400</v>
          </cell>
          <cell r="F8846" t="str">
            <v>12</v>
          </cell>
          <cell r="G8846">
            <v>4800</v>
          </cell>
          <cell r="H8846" t="str">
            <v>2024</v>
          </cell>
          <cell r="I8846" t="str">
            <v>无</v>
          </cell>
          <cell r="J8846" t="str">
            <v>无</v>
          </cell>
        </row>
        <row r="8847">
          <cell r="B8847" t="str">
            <v>102-147</v>
          </cell>
          <cell r="C8847" t="str">
            <v>家庭医生（盲文）</v>
          </cell>
          <cell r="D8847" t="str">
            <v/>
          </cell>
          <cell r="E8847">
            <v>13</v>
          </cell>
          <cell r="F8847" t="str">
            <v>4</v>
          </cell>
          <cell r="G8847">
            <v>52</v>
          </cell>
          <cell r="H8847" t="str">
            <v>2024</v>
          </cell>
          <cell r="I8847" t="str">
            <v>9787500269823</v>
          </cell>
          <cell r="J8847" t="str">
            <v>无</v>
          </cell>
        </row>
        <row r="8848">
          <cell r="B8848" t="str">
            <v>102-145</v>
          </cell>
          <cell r="C8848" t="str">
            <v>小小说选刊（盲文）</v>
          </cell>
          <cell r="D8848" t="str">
            <v/>
          </cell>
          <cell r="E8848">
            <v>15</v>
          </cell>
          <cell r="F8848" t="str">
            <v>4</v>
          </cell>
          <cell r="G8848">
            <v>60</v>
          </cell>
          <cell r="H8848" t="str">
            <v>2024</v>
          </cell>
          <cell r="I8848" t="str">
            <v>9787500282815</v>
          </cell>
          <cell r="J8848" t="str">
            <v>无</v>
          </cell>
        </row>
        <row r="8849">
          <cell r="B8849" t="str">
            <v>102-144</v>
          </cell>
          <cell r="C8849" t="str">
            <v>音乐艺术（盲文）</v>
          </cell>
          <cell r="D8849" t="str">
            <v/>
          </cell>
          <cell r="E8849">
            <v>24</v>
          </cell>
          <cell r="F8849" t="str">
            <v>4</v>
          </cell>
          <cell r="G8849">
            <v>96</v>
          </cell>
          <cell r="H8849" t="str">
            <v>2024</v>
          </cell>
          <cell r="I8849" t="str">
            <v>9787500230939</v>
          </cell>
          <cell r="J8849" t="str">
            <v>无</v>
          </cell>
        </row>
        <row r="8850">
          <cell r="B8850" t="str">
            <v>102-135</v>
          </cell>
          <cell r="C8850" t="str">
            <v>Reader's Digest （U.S. Ed.） 读者文摘（美国版）（原邮发：82-4065）</v>
          </cell>
          <cell r="D8850" t="str">
            <v/>
          </cell>
          <cell r="E8850">
            <v>100</v>
          </cell>
          <cell r="F8850" t="str">
            <v>10</v>
          </cell>
          <cell r="G8850">
            <v>1000</v>
          </cell>
          <cell r="H8850" t="str">
            <v>2024</v>
          </cell>
          <cell r="I8850" t="str">
            <v>无</v>
          </cell>
          <cell r="J8850" t="str">
            <v>0034-0375</v>
          </cell>
        </row>
        <row r="8851">
          <cell r="B8851" t="str">
            <v>424-351</v>
          </cell>
          <cell r="C8851" t="str">
            <v>中国体育年鉴（2014年版）</v>
          </cell>
          <cell r="D8851" t="str">
            <v/>
          </cell>
          <cell r="E8851">
            <v>460</v>
          </cell>
          <cell r="F8851" t="str">
            <v>1</v>
          </cell>
          <cell r="G8851">
            <v>460</v>
          </cell>
          <cell r="H8851" t="str">
            <v>2024</v>
          </cell>
          <cell r="I8851" t="str">
            <v>1006961502</v>
          </cell>
          <cell r="J8851" t="str">
            <v>无</v>
          </cell>
        </row>
        <row r="8852">
          <cell r="B8852" t="str">
            <v>424-316</v>
          </cell>
          <cell r="C8852" t="str">
            <v>北京广播影视年鉴（2014年版）</v>
          </cell>
          <cell r="D8852" t="str">
            <v/>
          </cell>
          <cell r="E8852">
            <v>128</v>
          </cell>
          <cell r="F8852" t="str">
            <v>1</v>
          </cell>
          <cell r="G8852">
            <v>128</v>
          </cell>
          <cell r="H8852" t="str">
            <v>2024</v>
          </cell>
          <cell r="I8852" t="str">
            <v>9787504373090</v>
          </cell>
          <cell r="J8852" t="str">
            <v>无</v>
          </cell>
        </row>
        <row r="8853">
          <cell r="B8853" t="str">
            <v>424-339</v>
          </cell>
          <cell r="C8853" t="str">
            <v>中国人口和就业统计年鉴（2014年版）</v>
          </cell>
          <cell r="D8853" t="str">
            <v/>
          </cell>
          <cell r="E8853">
            <v>280</v>
          </cell>
          <cell r="F8853" t="str">
            <v>1</v>
          </cell>
          <cell r="G8853">
            <v>280</v>
          </cell>
          <cell r="H8853" t="str">
            <v>2024</v>
          </cell>
          <cell r="I8853" t="str">
            <v>9787503773303</v>
          </cell>
          <cell r="J8853" t="str">
            <v>无</v>
          </cell>
        </row>
        <row r="8854">
          <cell r="B8854" t="str">
            <v>424-337</v>
          </cell>
          <cell r="C8854" t="str">
            <v>中国教育统计年鉴（2014年版）</v>
          </cell>
          <cell r="D8854" t="str">
            <v/>
          </cell>
          <cell r="E8854">
            <v>128</v>
          </cell>
          <cell r="F8854" t="str">
            <v>1</v>
          </cell>
          <cell r="G8854">
            <v>128</v>
          </cell>
          <cell r="H8854" t="str">
            <v>2024</v>
          </cell>
          <cell r="I8854" t="str">
            <v>9787107308918</v>
          </cell>
          <cell r="J8854" t="str">
            <v>无</v>
          </cell>
        </row>
        <row r="8855">
          <cell r="B8855" t="str">
            <v>424-335</v>
          </cell>
          <cell r="C8855" t="str">
            <v>中国县域统计年鉴（2015年版）</v>
          </cell>
          <cell r="D8855" t="str">
            <v/>
          </cell>
          <cell r="E8855">
            <v>550</v>
          </cell>
          <cell r="F8855" t="str">
            <v>1</v>
          </cell>
          <cell r="G8855">
            <v>550</v>
          </cell>
          <cell r="H8855" t="str">
            <v>2024</v>
          </cell>
          <cell r="I8855" t="str">
            <v>9787503777264</v>
          </cell>
          <cell r="J8855" t="str">
            <v>无</v>
          </cell>
        </row>
        <row r="8856">
          <cell r="B8856" t="str">
            <v>424-333</v>
          </cell>
          <cell r="C8856" t="str">
            <v>中国水泥年鉴（2015年版）</v>
          </cell>
          <cell r="D8856" t="str">
            <v/>
          </cell>
          <cell r="E8856">
            <v>580</v>
          </cell>
          <cell r="F8856" t="str">
            <v>1</v>
          </cell>
          <cell r="G8856">
            <v>580</v>
          </cell>
          <cell r="H8856" t="str">
            <v>2024</v>
          </cell>
          <cell r="I8856" t="str">
            <v>114833</v>
          </cell>
          <cell r="J8856" t="str">
            <v>无</v>
          </cell>
        </row>
        <row r="8857">
          <cell r="B8857" t="str">
            <v>424-328</v>
          </cell>
          <cell r="C8857" t="str">
            <v>中国建筑业统计年鉴（2015年版）</v>
          </cell>
          <cell r="D8857" t="str">
            <v/>
          </cell>
          <cell r="E8857">
            <v>160</v>
          </cell>
          <cell r="F8857" t="str">
            <v>1</v>
          </cell>
          <cell r="G8857">
            <v>160</v>
          </cell>
          <cell r="H8857" t="str">
            <v>2024</v>
          </cell>
          <cell r="I8857" t="str">
            <v>9787503777639</v>
          </cell>
          <cell r="J8857" t="str">
            <v>无</v>
          </cell>
        </row>
        <row r="8858">
          <cell r="B8858" t="str">
            <v>424-326</v>
          </cell>
          <cell r="C8858" t="str">
            <v>中国建筑材料工业年鉴（2015年版）（原邮发：80-185）</v>
          </cell>
          <cell r="D8858" t="str">
            <v/>
          </cell>
          <cell r="E8858">
            <v>580</v>
          </cell>
          <cell r="F8858" t="str">
            <v>1</v>
          </cell>
          <cell r="G8858">
            <v>580</v>
          </cell>
          <cell r="H8858" t="str">
            <v>2024</v>
          </cell>
          <cell r="I8858" t="str">
            <v>11-3115/TU</v>
          </cell>
          <cell r="J8858" t="str">
            <v>无</v>
          </cell>
        </row>
        <row r="8859">
          <cell r="B8859" t="str">
            <v>424-322</v>
          </cell>
          <cell r="C8859" t="str">
            <v>中国地方志年鉴（2015年版）</v>
          </cell>
          <cell r="D8859" t="str">
            <v/>
          </cell>
          <cell r="E8859">
            <v>320</v>
          </cell>
          <cell r="F8859" t="str">
            <v>1</v>
          </cell>
          <cell r="G8859">
            <v>320</v>
          </cell>
          <cell r="H8859" t="str">
            <v>2024</v>
          </cell>
          <cell r="I8859" t="str">
            <v>16718062015</v>
          </cell>
          <cell r="J8859" t="str">
            <v>无</v>
          </cell>
        </row>
        <row r="8860">
          <cell r="B8860" t="str">
            <v>424-320</v>
          </cell>
          <cell r="C8860" t="str">
            <v>中国城市统计年鉴（2015年版）</v>
          </cell>
          <cell r="D8860" t="str">
            <v/>
          </cell>
          <cell r="E8860">
            <v>358</v>
          </cell>
          <cell r="F8860" t="str">
            <v>1</v>
          </cell>
          <cell r="G8860">
            <v>358</v>
          </cell>
          <cell r="H8860" t="str">
            <v>2024</v>
          </cell>
          <cell r="I8860" t="str">
            <v>9787503777066</v>
          </cell>
          <cell r="J8860" t="str">
            <v>无</v>
          </cell>
        </row>
        <row r="8861">
          <cell r="B8861" t="str">
            <v>424-318</v>
          </cell>
          <cell r="C8861" t="str">
            <v>北京统计年鉴（2015年版）</v>
          </cell>
          <cell r="D8861" t="str">
            <v/>
          </cell>
          <cell r="E8861">
            <v>350</v>
          </cell>
          <cell r="F8861" t="str">
            <v>1</v>
          </cell>
          <cell r="G8861">
            <v>350</v>
          </cell>
          <cell r="H8861" t="str">
            <v>2024</v>
          </cell>
          <cell r="I8861" t="str">
            <v>9787503774447</v>
          </cell>
          <cell r="J8861" t="str">
            <v>无</v>
          </cell>
        </row>
        <row r="8862">
          <cell r="B8862" t="str">
            <v>433-993</v>
          </cell>
          <cell r="C8862" t="str">
            <v>中国房地产统计年鉴（2021年版）</v>
          </cell>
          <cell r="D8862" t="str">
            <v/>
          </cell>
          <cell r="E8862">
            <v>500</v>
          </cell>
          <cell r="F8862" t="str">
            <v>1</v>
          </cell>
          <cell r="G8862">
            <v>500</v>
          </cell>
          <cell r="H8862" t="str">
            <v>2024</v>
          </cell>
          <cell r="I8862" t="str">
            <v>9787503797101</v>
          </cell>
          <cell r="J8862" t="str">
            <v>无</v>
          </cell>
        </row>
        <row r="8863">
          <cell r="B8863" t="str">
            <v>433-994</v>
          </cell>
          <cell r="C8863" t="str">
            <v>中国管理学年鉴（2018年版）</v>
          </cell>
          <cell r="D8863" t="str">
            <v/>
          </cell>
          <cell r="E8863">
            <v>249</v>
          </cell>
          <cell r="F8863" t="str">
            <v>1</v>
          </cell>
          <cell r="G8863">
            <v>249</v>
          </cell>
          <cell r="H8863" t="str">
            <v>2024</v>
          </cell>
          <cell r="I8863" t="str">
            <v>9787520370721</v>
          </cell>
          <cell r="J8863" t="str">
            <v>无</v>
          </cell>
        </row>
        <row r="8864">
          <cell r="B8864" t="str">
            <v>433-995</v>
          </cell>
          <cell r="C8864" t="str">
            <v>中国广播电视年鉴（2021年版）</v>
          </cell>
          <cell r="D8864" t="str">
            <v/>
          </cell>
          <cell r="E8864">
            <v>230</v>
          </cell>
          <cell r="F8864" t="str">
            <v>1</v>
          </cell>
          <cell r="G8864">
            <v>230</v>
          </cell>
          <cell r="H8864" t="str">
            <v>2024</v>
          </cell>
          <cell r="I8864" t="str">
            <v>16717325021</v>
          </cell>
          <cell r="J8864" t="str">
            <v>无</v>
          </cell>
        </row>
        <row r="8865">
          <cell r="B8865" t="str">
            <v>433-986</v>
          </cell>
          <cell r="C8865" t="str">
            <v>中国保险年鉴（2021年版）</v>
          </cell>
          <cell r="D8865" t="str">
            <v/>
          </cell>
          <cell r="E8865">
            <v>460</v>
          </cell>
          <cell r="F8865" t="str">
            <v>1</v>
          </cell>
          <cell r="G8865">
            <v>460</v>
          </cell>
          <cell r="H8865" t="str">
            <v>2024</v>
          </cell>
          <cell r="I8865" t="str">
            <v>10080481021</v>
          </cell>
          <cell r="J8865" t="str">
            <v>无</v>
          </cell>
        </row>
        <row r="8866">
          <cell r="B8866" t="str">
            <v>433-987</v>
          </cell>
          <cell r="C8866" t="str">
            <v>中国财政年鉴（2021年版）（原邮发：02-883）</v>
          </cell>
          <cell r="D8866" t="str">
            <v/>
          </cell>
          <cell r="E8866">
            <v>300</v>
          </cell>
          <cell r="F8866" t="str">
            <v>1</v>
          </cell>
          <cell r="G8866">
            <v>300</v>
          </cell>
          <cell r="H8866" t="str">
            <v>2024</v>
          </cell>
          <cell r="I8866" t="str">
            <v>11-3063/F</v>
          </cell>
          <cell r="J8866" t="str">
            <v>1004-5740</v>
          </cell>
        </row>
        <row r="8867">
          <cell r="B8867" t="str">
            <v>433-988</v>
          </cell>
          <cell r="C8867" t="str">
            <v>中国城市年鉴（2021年版）</v>
          </cell>
          <cell r="D8867" t="str">
            <v/>
          </cell>
          <cell r="E8867">
            <v>680</v>
          </cell>
          <cell r="F8867" t="str">
            <v>1</v>
          </cell>
          <cell r="G8867">
            <v>680</v>
          </cell>
          <cell r="H8867" t="str">
            <v>2024</v>
          </cell>
          <cell r="I8867" t="str">
            <v>10069224021</v>
          </cell>
          <cell r="J8867" t="str">
            <v>无</v>
          </cell>
        </row>
        <row r="8868">
          <cell r="B8868" t="str">
            <v>433-978</v>
          </cell>
          <cell r="C8868" t="str">
            <v>四川统计年鉴（2021年版）</v>
          </cell>
          <cell r="D8868" t="str">
            <v/>
          </cell>
          <cell r="E8868">
            <v>420</v>
          </cell>
          <cell r="F8868" t="str">
            <v>1</v>
          </cell>
          <cell r="G8868">
            <v>420</v>
          </cell>
          <cell r="H8868" t="str">
            <v>2024</v>
          </cell>
          <cell r="I8868" t="str">
            <v>9787503796395</v>
          </cell>
          <cell r="J8868" t="str">
            <v>无</v>
          </cell>
        </row>
        <row r="8869">
          <cell r="B8869" t="str">
            <v>182-982</v>
          </cell>
          <cell r="C8869" t="str">
            <v>计量经济学报</v>
          </cell>
          <cell r="D8869" t="str">
            <v/>
          </cell>
          <cell r="E8869">
            <v>100</v>
          </cell>
          <cell r="F8869" t="str">
            <v>4</v>
          </cell>
          <cell r="G8869">
            <v>400</v>
          </cell>
          <cell r="H8869" t="str">
            <v>2024</v>
          </cell>
          <cell r="I8869" t="str">
            <v>10-1738/F</v>
          </cell>
          <cell r="J8869" t="str">
            <v>2096-9732</v>
          </cell>
        </row>
        <row r="8870">
          <cell r="B8870" t="str">
            <v>182-983</v>
          </cell>
          <cell r="C8870" t="str">
            <v>宇航总体技术</v>
          </cell>
          <cell r="D8870" t="str">
            <v/>
          </cell>
          <cell r="E8870">
            <v>20</v>
          </cell>
          <cell r="F8870" t="str">
            <v>6</v>
          </cell>
          <cell r="G8870">
            <v>120</v>
          </cell>
          <cell r="H8870" t="str">
            <v>2024</v>
          </cell>
          <cell r="I8870" t="str">
            <v>10-1492/V</v>
          </cell>
          <cell r="J8870" t="str">
            <v>2096-4080</v>
          </cell>
        </row>
        <row r="8871">
          <cell r="B8871" t="str">
            <v>433-969</v>
          </cell>
          <cell r="C8871" t="str">
            <v>中国人口和就业统计年鉴（2021年版）</v>
          </cell>
          <cell r="D8871" t="str">
            <v/>
          </cell>
          <cell r="E8871">
            <v>280</v>
          </cell>
          <cell r="F8871" t="str">
            <v>1</v>
          </cell>
          <cell r="G8871">
            <v>280</v>
          </cell>
          <cell r="H8871" t="str">
            <v>2024</v>
          </cell>
          <cell r="I8871" t="str">
            <v>9787503797637</v>
          </cell>
          <cell r="J8871" t="str">
            <v>无</v>
          </cell>
        </row>
        <row r="8872">
          <cell r="B8872" t="str">
            <v>433-971</v>
          </cell>
          <cell r="C8872" t="str">
            <v>中国卫生健康年鉴（2021年版）（原：中国卫生和计划生育年鉴）</v>
          </cell>
          <cell r="D8872" t="str">
            <v/>
          </cell>
          <cell r="E8872">
            <v>450</v>
          </cell>
          <cell r="F8872" t="str">
            <v>1</v>
          </cell>
          <cell r="G8872">
            <v>450</v>
          </cell>
          <cell r="H8872" t="str">
            <v>2024</v>
          </cell>
          <cell r="I8872" t="str">
            <v>20968272021</v>
          </cell>
          <cell r="J8872" t="str">
            <v>无</v>
          </cell>
        </row>
        <row r="8873">
          <cell r="B8873" t="str">
            <v>433-973</v>
          </cell>
          <cell r="C8873" t="str">
            <v>中国中医药年鉴（行政卷）（2021年版）</v>
          </cell>
          <cell r="D8873" t="str">
            <v/>
          </cell>
          <cell r="E8873">
            <v>398</v>
          </cell>
          <cell r="F8873" t="str">
            <v>1</v>
          </cell>
          <cell r="G8873">
            <v>398</v>
          </cell>
          <cell r="H8873" t="str">
            <v>2024</v>
          </cell>
          <cell r="I8873" t="str">
            <v>9787513275231</v>
          </cell>
          <cell r="J8873" t="str">
            <v>无</v>
          </cell>
        </row>
        <row r="8874">
          <cell r="B8874" t="str">
            <v>182-920</v>
          </cell>
          <cell r="C8874" t="str">
            <v>中美智库观察</v>
          </cell>
          <cell r="D8874" t="str">
            <v/>
          </cell>
          <cell r="E8874">
            <v>125</v>
          </cell>
          <cell r="F8874" t="str">
            <v>24</v>
          </cell>
          <cell r="G8874">
            <v>3000</v>
          </cell>
          <cell r="H8874" t="str">
            <v>2024</v>
          </cell>
          <cell r="I8874" t="str">
            <v>无</v>
          </cell>
          <cell r="J8874" t="str">
            <v>无</v>
          </cell>
        </row>
        <row r="8875">
          <cell r="B8875" t="str">
            <v>182-922</v>
          </cell>
          <cell r="C8875" t="str">
            <v>国防杂志（台湾版）</v>
          </cell>
          <cell r="D8875" t="str">
            <v/>
          </cell>
          <cell r="E8875">
            <v>722.5</v>
          </cell>
          <cell r="F8875" t="str">
            <v>4</v>
          </cell>
          <cell r="G8875">
            <v>2890</v>
          </cell>
          <cell r="H8875" t="str">
            <v>2024</v>
          </cell>
          <cell r="I8875" t="str">
            <v>无</v>
          </cell>
          <cell r="J8875" t="str">
            <v>1727-2432</v>
          </cell>
        </row>
        <row r="8876">
          <cell r="B8876" t="str">
            <v>433-952</v>
          </cell>
          <cell r="C8876" t="str">
            <v>中国餐饮产业发展报告（2021年版）</v>
          </cell>
          <cell r="D8876" t="str">
            <v/>
          </cell>
          <cell r="E8876">
            <v>160</v>
          </cell>
          <cell r="F8876" t="str">
            <v>1</v>
          </cell>
          <cell r="G8876">
            <v>160</v>
          </cell>
          <cell r="H8876" t="str">
            <v>2024</v>
          </cell>
          <cell r="I8876" t="str">
            <v>9787520187718</v>
          </cell>
          <cell r="J8876" t="str">
            <v>无</v>
          </cell>
        </row>
        <row r="8877">
          <cell r="B8877" t="str">
            <v>433-953</v>
          </cell>
          <cell r="C8877" t="str">
            <v>中国法治发展报告（2021年版）</v>
          </cell>
          <cell r="D8877" t="str">
            <v/>
          </cell>
          <cell r="E8877">
            <v>128</v>
          </cell>
          <cell r="F8877" t="str">
            <v>1</v>
          </cell>
          <cell r="G8877">
            <v>128</v>
          </cell>
          <cell r="H8877" t="str">
            <v>2024</v>
          </cell>
          <cell r="I8877" t="str">
            <v>9787520180863</v>
          </cell>
          <cell r="J8877" t="str">
            <v>无</v>
          </cell>
        </row>
        <row r="8878">
          <cell r="B8878" t="str">
            <v>433-954</v>
          </cell>
          <cell r="C8878" t="str">
            <v>中国环境统计年鉴（2019年版）</v>
          </cell>
          <cell r="D8878" t="str">
            <v/>
          </cell>
          <cell r="E8878">
            <v>260</v>
          </cell>
          <cell r="F8878" t="str">
            <v>1</v>
          </cell>
          <cell r="G8878">
            <v>260</v>
          </cell>
          <cell r="H8878" t="str">
            <v>2024</v>
          </cell>
          <cell r="I8878" t="str">
            <v>9787503794698</v>
          </cell>
          <cell r="J8878" t="str">
            <v>无</v>
          </cell>
        </row>
        <row r="8879">
          <cell r="B8879" t="str">
            <v>182-901</v>
          </cell>
          <cell r="C8879" t="str">
            <v>汉学研究（台湾）</v>
          </cell>
          <cell r="D8879" t="str">
            <v/>
          </cell>
          <cell r="E8879">
            <v>635</v>
          </cell>
          <cell r="F8879" t="str">
            <v>4</v>
          </cell>
          <cell r="G8879">
            <v>2540</v>
          </cell>
          <cell r="H8879" t="str">
            <v>2024</v>
          </cell>
          <cell r="I8879" t="str">
            <v>无</v>
          </cell>
          <cell r="J8879" t="str">
            <v>0254-4466</v>
          </cell>
        </row>
        <row r="8880">
          <cell r="B8880" t="str">
            <v>80-867</v>
          </cell>
          <cell r="C8880" t="str">
            <v>工业技术创新（原邮发：182-902）</v>
          </cell>
          <cell r="D8880" t="str">
            <v/>
          </cell>
          <cell r="E8880">
            <v>60</v>
          </cell>
          <cell r="F8880" t="str">
            <v>6</v>
          </cell>
          <cell r="G8880">
            <v>360</v>
          </cell>
          <cell r="H8880" t="str">
            <v>2024</v>
          </cell>
          <cell r="I8880" t="str">
            <v>10-1231/F</v>
          </cell>
          <cell r="J8880" t="str">
            <v>2095-8412</v>
          </cell>
        </row>
        <row r="8881">
          <cell r="B8881" t="str">
            <v>182-903</v>
          </cell>
          <cell r="C8881" t="str">
            <v>国家电网</v>
          </cell>
          <cell r="D8881" t="str">
            <v/>
          </cell>
          <cell r="E8881">
            <v>20</v>
          </cell>
          <cell r="F8881" t="str">
            <v>12</v>
          </cell>
          <cell r="G8881">
            <v>240</v>
          </cell>
          <cell r="H8881" t="str">
            <v>2024</v>
          </cell>
          <cell r="I8881" t="str">
            <v>11-5432/TM</v>
          </cell>
          <cell r="J8881" t="str">
            <v>1673-4726</v>
          </cell>
        </row>
        <row r="8882">
          <cell r="B8882" t="str">
            <v>32-326</v>
          </cell>
          <cell r="C8882" t="str">
            <v>科学故事会（原邮发：182-904）</v>
          </cell>
          <cell r="D8882" t="str">
            <v/>
          </cell>
          <cell r="E8882">
            <v>22.8</v>
          </cell>
          <cell r="F8882" t="str">
            <v>12</v>
          </cell>
          <cell r="G8882">
            <v>273.6</v>
          </cell>
          <cell r="H8882" t="str">
            <v>2024</v>
          </cell>
          <cell r="I8882" t="str">
            <v>10-1591/B</v>
          </cell>
          <cell r="J8882" t="str">
            <v>2096-6679</v>
          </cell>
        </row>
        <row r="8883">
          <cell r="B8883" t="str">
            <v>182-885</v>
          </cell>
          <cell r="C8883" t="str">
            <v>中学生·莱拉行动（公主行动升级版）</v>
          </cell>
          <cell r="D8883" t="str">
            <v/>
          </cell>
          <cell r="E8883">
            <v>12.5</v>
          </cell>
          <cell r="F8883" t="str">
            <v>12</v>
          </cell>
          <cell r="G8883">
            <v>150</v>
          </cell>
          <cell r="H8883" t="str">
            <v>2024</v>
          </cell>
          <cell r="I8883" t="str">
            <v>9787514873603</v>
          </cell>
          <cell r="J8883" t="str">
            <v>无</v>
          </cell>
        </row>
        <row r="8884">
          <cell r="B8884" t="str">
            <v>182-886</v>
          </cell>
          <cell r="C8884" t="str">
            <v>中学生·漫画历史故事</v>
          </cell>
          <cell r="D8884" t="str">
            <v/>
          </cell>
          <cell r="E8884">
            <v>10</v>
          </cell>
          <cell r="F8884" t="str">
            <v>12</v>
          </cell>
          <cell r="G8884">
            <v>120</v>
          </cell>
          <cell r="H8884" t="str">
            <v>2024</v>
          </cell>
          <cell r="I8884" t="str">
            <v>9787514857993</v>
          </cell>
          <cell r="J8884" t="str">
            <v>无</v>
          </cell>
        </row>
        <row r="8885">
          <cell r="B8885" t="str">
            <v>182-887</v>
          </cell>
          <cell r="C8885" t="str">
            <v>中学生·漫画名人故事</v>
          </cell>
          <cell r="D8885" t="str">
            <v/>
          </cell>
          <cell r="E8885">
            <v>10</v>
          </cell>
          <cell r="F8885" t="str">
            <v>12</v>
          </cell>
          <cell r="G8885">
            <v>120</v>
          </cell>
          <cell r="H8885" t="str">
            <v>2024</v>
          </cell>
          <cell r="I8885" t="str">
            <v>9787514857849</v>
          </cell>
          <cell r="J8885" t="str">
            <v>无</v>
          </cell>
        </row>
        <row r="8886">
          <cell r="B8886" t="str">
            <v>182-879</v>
          </cell>
          <cell r="C8886" t="str">
            <v>中国少年文摘·汉字王国历险记</v>
          </cell>
          <cell r="D8886" t="str">
            <v/>
          </cell>
          <cell r="E8886">
            <v>10</v>
          </cell>
          <cell r="F8886" t="str">
            <v>12</v>
          </cell>
          <cell r="G8886">
            <v>120</v>
          </cell>
          <cell r="H8886" t="str">
            <v>2024</v>
          </cell>
          <cell r="I8886" t="str">
            <v>9787514873498</v>
          </cell>
          <cell r="J8886" t="str">
            <v>无</v>
          </cell>
        </row>
        <row r="8887">
          <cell r="B8887" t="str">
            <v>82-529</v>
          </cell>
          <cell r="C8887" t="str">
            <v>智力课堂·动手与动脑（2-6年级）（原：智力课堂·动手与动脑）（原邮发：182-880）</v>
          </cell>
          <cell r="D8887" t="str">
            <v/>
          </cell>
          <cell r="E8887">
            <v>10</v>
          </cell>
          <cell r="F8887" t="str">
            <v>12</v>
          </cell>
          <cell r="G8887">
            <v>120</v>
          </cell>
          <cell r="H8887" t="str">
            <v>2024</v>
          </cell>
          <cell r="I8887" t="str">
            <v>10-1102/C</v>
          </cell>
          <cell r="J8887" t="str">
            <v>无</v>
          </cell>
        </row>
        <row r="8888">
          <cell r="B8888" t="str">
            <v>182-873</v>
          </cell>
          <cell r="C8888" t="str">
            <v>中国卡通·神奇动物小说</v>
          </cell>
          <cell r="D8888" t="str">
            <v/>
          </cell>
          <cell r="E8888">
            <v>10</v>
          </cell>
          <cell r="F8888" t="str">
            <v>12</v>
          </cell>
          <cell r="G8888">
            <v>120</v>
          </cell>
          <cell r="H8888" t="str">
            <v>2024</v>
          </cell>
          <cell r="I8888" t="str">
            <v>9787514873887</v>
          </cell>
          <cell r="J8888" t="str">
            <v>无</v>
          </cell>
        </row>
        <row r="8889">
          <cell r="B8889" t="str">
            <v>182-874</v>
          </cell>
          <cell r="C8889" t="str">
            <v>儿童文学·写作真好玩</v>
          </cell>
          <cell r="D8889" t="str">
            <v/>
          </cell>
          <cell r="E8889">
            <v>10</v>
          </cell>
          <cell r="F8889" t="str">
            <v>12</v>
          </cell>
          <cell r="G8889">
            <v>120</v>
          </cell>
          <cell r="H8889" t="str">
            <v>2024</v>
          </cell>
          <cell r="I8889" t="str">
            <v>11-1065/I</v>
          </cell>
          <cell r="J8889" t="str">
            <v>0257-6562</v>
          </cell>
        </row>
        <row r="8890">
          <cell r="B8890" t="str">
            <v>433-844</v>
          </cell>
          <cell r="C8890" t="str">
            <v>中华人民共和国药典（一部）（2020年版）</v>
          </cell>
          <cell r="D8890" t="str">
            <v/>
          </cell>
          <cell r="E8890">
            <v>1050</v>
          </cell>
          <cell r="F8890" t="str">
            <v>1</v>
          </cell>
          <cell r="G8890">
            <v>1050</v>
          </cell>
          <cell r="H8890" t="str">
            <v>2024</v>
          </cell>
          <cell r="I8890" t="str">
            <v>9787521415742</v>
          </cell>
          <cell r="J8890" t="str">
            <v>无</v>
          </cell>
        </row>
        <row r="8891">
          <cell r="B8891" t="str">
            <v>433-845</v>
          </cell>
          <cell r="C8891" t="str">
            <v>重庆调查年鉴（2020年版）</v>
          </cell>
          <cell r="D8891" t="str">
            <v/>
          </cell>
          <cell r="E8891">
            <v>220</v>
          </cell>
          <cell r="F8891" t="str">
            <v>1</v>
          </cell>
          <cell r="G8891">
            <v>220</v>
          </cell>
          <cell r="H8891" t="str">
            <v>2024</v>
          </cell>
          <cell r="I8891" t="str">
            <v>9787503791550</v>
          </cell>
          <cell r="J8891" t="str">
            <v>无</v>
          </cell>
        </row>
        <row r="8892">
          <cell r="B8892" t="str">
            <v>433-846</v>
          </cell>
          <cell r="C8892" t="str">
            <v>重庆年鉴（2020年版）</v>
          </cell>
          <cell r="D8892" t="str">
            <v/>
          </cell>
          <cell r="E8892">
            <v>368</v>
          </cell>
          <cell r="F8892" t="str">
            <v>1</v>
          </cell>
          <cell r="G8892">
            <v>368</v>
          </cell>
          <cell r="H8892" t="str">
            <v>2024</v>
          </cell>
          <cell r="I8892" t="str">
            <v>10048383020</v>
          </cell>
          <cell r="J8892" t="str">
            <v>无</v>
          </cell>
        </row>
        <row r="8893">
          <cell r="B8893" t="str">
            <v>433-836</v>
          </cell>
          <cell r="C8893" t="str">
            <v>中国自由贸易试验区年鉴（2020年版）</v>
          </cell>
          <cell r="D8893" t="str">
            <v/>
          </cell>
          <cell r="E8893">
            <v>390</v>
          </cell>
          <cell r="F8893" t="str">
            <v>1</v>
          </cell>
          <cell r="G8893">
            <v>390</v>
          </cell>
          <cell r="H8893" t="str">
            <v>2024</v>
          </cell>
          <cell r="I8893" t="str">
            <v>9787510336072</v>
          </cell>
          <cell r="J8893" t="str">
            <v>无</v>
          </cell>
        </row>
        <row r="8894">
          <cell r="B8894" t="str">
            <v>433-837</v>
          </cell>
          <cell r="C8894" t="str">
            <v>中华人民共和国海关进出口税则（2021年版）</v>
          </cell>
          <cell r="D8894" t="str">
            <v/>
          </cell>
          <cell r="E8894">
            <v>360</v>
          </cell>
          <cell r="F8894" t="str">
            <v>1</v>
          </cell>
          <cell r="G8894">
            <v>360</v>
          </cell>
          <cell r="H8894" t="str">
            <v>2024</v>
          </cell>
          <cell r="I8894" t="str">
            <v>9787519607630</v>
          </cell>
          <cell r="J8894" t="str">
            <v>无</v>
          </cell>
        </row>
        <row r="8895">
          <cell r="B8895" t="str">
            <v>433-838</v>
          </cell>
          <cell r="C8895" t="str">
            <v>中华人民共和国海关进出口税则及申报指南（2021年版）</v>
          </cell>
          <cell r="D8895" t="str">
            <v/>
          </cell>
          <cell r="E8895">
            <v>360</v>
          </cell>
          <cell r="F8895" t="str">
            <v>1</v>
          </cell>
          <cell r="G8895">
            <v>360</v>
          </cell>
          <cell r="H8895" t="str">
            <v>2024</v>
          </cell>
          <cell r="I8895" t="str">
            <v>9787510336195</v>
          </cell>
          <cell r="J8895" t="str">
            <v>无</v>
          </cell>
        </row>
        <row r="8896">
          <cell r="B8896" t="str">
            <v>433-828</v>
          </cell>
          <cell r="C8896" t="str">
            <v>中国渔业统计年鉴（2021年版）</v>
          </cell>
          <cell r="D8896" t="str">
            <v/>
          </cell>
          <cell r="E8896">
            <v>200</v>
          </cell>
          <cell r="F8896" t="str">
            <v>1</v>
          </cell>
          <cell r="G8896">
            <v>200</v>
          </cell>
          <cell r="H8896" t="str">
            <v>2024</v>
          </cell>
          <cell r="I8896" t="str">
            <v>9787109283008</v>
          </cell>
          <cell r="J8896" t="str">
            <v>无</v>
          </cell>
        </row>
        <row r="8897">
          <cell r="B8897" t="str">
            <v>433-829</v>
          </cell>
          <cell r="C8897" t="str">
            <v>中国造纸年鉴（2020年版）</v>
          </cell>
          <cell r="D8897" t="str">
            <v/>
          </cell>
          <cell r="E8897">
            <v>300</v>
          </cell>
          <cell r="F8897" t="str">
            <v>1</v>
          </cell>
          <cell r="G8897">
            <v>300</v>
          </cell>
          <cell r="H8897" t="str">
            <v>2024</v>
          </cell>
          <cell r="I8897" t="str">
            <v>9787518431571</v>
          </cell>
          <cell r="J8897" t="str">
            <v>无</v>
          </cell>
        </row>
        <row r="8898">
          <cell r="B8898" t="str">
            <v>433-830</v>
          </cell>
          <cell r="C8898" t="str">
            <v>中国证券期货统计年鉴（2020年版）</v>
          </cell>
          <cell r="D8898" t="str">
            <v/>
          </cell>
          <cell r="E8898">
            <v>298</v>
          </cell>
          <cell r="F8898" t="str">
            <v>1</v>
          </cell>
          <cell r="G8898">
            <v>298</v>
          </cell>
          <cell r="H8898" t="str">
            <v>2024</v>
          </cell>
          <cell r="I8898" t="str">
            <v>9787503793059</v>
          </cell>
          <cell r="J8898" t="str">
            <v>无</v>
          </cell>
        </row>
        <row r="8899">
          <cell r="B8899" t="str">
            <v>433-831</v>
          </cell>
          <cell r="C8899" t="str">
            <v>中国证券业发展报告（2020年版）</v>
          </cell>
          <cell r="D8899" t="str">
            <v/>
          </cell>
          <cell r="E8899">
            <v>70</v>
          </cell>
          <cell r="F8899" t="str">
            <v>1</v>
          </cell>
          <cell r="G8899">
            <v>70</v>
          </cell>
          <cell r="H8899" t="str">
            <v>2024</v>
          </cell>
          <cell r="I8899" t="str">
            <v>9787509599396</v>
          </cell>
          <cell r="J8899" t="str">
            <v>无</v>
          </cell>
        </row>
        <row r="8900">
          <cell r="B8900" t="str">
            <v>433-821</v>
          </cell>
          <cell r="C8900" t="str">
            <v>中国新能源汽车产业发展报告（2020年版）</v>
          </cell>
          <cell r="D8900" t="str">
            <v/>
          </cell>
          <cell r="E8900">
            <v>98</v>
          </cell>
          <cell r="F8900" t="str">
            <v>1</v>
          </cell>
          <cell r="G8900">
            <v>98</v>
          </cell>
          <cell r="H8900" t="str">
            <v>2024</v>
          </cell>
          <cell r="I8900" t="str">
            <v>9787520170376</v>
          </cell>
          <cell r="J8900" t="str">
            <v>无</v>
          </cell>
        </row>
        <row r="8901">
          <cell r="B8901" t="str">
            <v>433-822</v>
          </cell>
          <cell r="C8901" t="str">
            <v>中国新闻出版统计资料汇编（2020年版）</v>
          </cell>
          <cell r="D8901" t="str">
            <v/>
          </cell>
          <cell r="E8901">
            <v>139</v>
          </cell>
          <cell r="F8901" t="str">
            <v>1</v>
          </cell>
          <cell r="G8901">
            <v>139</v>
          </cell>
          <cell r="H8901" t="str">
            <v>2024</v>
          </cell>
          <cell r="I8901" t="str">
            <v>9787506880039</v>
          </cell>
          <cell r="J8901" t="str">
            <v>无</v>
          </cell>
        </row>
        <row r="8902">
          <cell r="B8902" t="str">
            <v>433-823</v>
          </cell>
          <cell r="C8902" t="str">
            <v>中国信托业发展报告（2020年版）</v>
          </cell>
          <cell r="D8902" t="str">
            <v/>
          </cell>
          <cell r="E8902">
            <v>198</v>
          </cell>
          <cell r="F8902" t="str">
            <v>1</v>
          </cell>
          <cell r="G8902">
            <v>198</v>
          </cell>
          <cell r="H8902" t="str">
            <v>2024</v>
          </cell>
          <cell r="I8902" t="str">
            <v>9787513661287</v>
          </cell>
          <cell r="J8902" t="str">
            <v>无</v>
          </cell>
        </row>
        <row r="8903">
          <cell r="B8903" t="str">
            <v>433-813</v>
          </cell>
          <cell r="C8903" t="str">
            <v>中国文学年鉴（2020年版）</v>
          </cell>
          <cell r="D8903" t="str">
            <v/>
          </cell>
          <cell r="E8903">
            <v>680</v>
          </cell>
          <cell r="F8903" t="str">
            <v>1</v>
          </cell>
          <cell r="G8903">
            <v>680</v>
          </cell>
          <cell r="H8903" t="str">
            <v>2024</v>
          </cell>
          <cell r="I8903" t="str">
            <v>16720814020</v>
          </cell>
          <cell r="J8903" t="str">
            <v>无</v>
          </cell>
        </row>
        <row r="8904">
          <cell r="B8904" t="str">
            <v>433-814</v>
          </cell>
          <cell r="C8904" t="str">
            <v>中国物价年鉴（2020年版）</v>
          </cell>
          <cell r="D8904" t="str">
            <v/>
          </cell>
          <cell r="E8904">
            <v>450</v>
          </cell>
          <cell r="F8904" t="str">
            <v>1</v>
          </cell>
          <cell r="G8904">
            <v>450</v>
          </cell>
          <cell r="H8904" t="str">
            <v>2024</v>
          </cell>
          <cell r="I8904" t="str">
            <v>10050620020</v>
          </cell>
          <cell r="J8904" t="str">
            <v>无</v>
          </cell>
        </row>
        <row r="8905">
          <cell r="B8905" t="str">
            <v>433-815</v>
          </cell>
          <cell r="C8905" t="str">
            <v>中国物流技术发展报告（2020年版）</v>
          </cell>
          <cell r="D8905" t="str">
            <v/>
          </cell>
          <cell r="E8905">
            <v>218</v>
          </cell>
          <cell r="F8905" t="str">
            <v>1</v>
          </cell>
          <cell r="G8905">
            <v>218</v>
          </cell>
          <cell r="H8905" t="str">
            <v>2024</v>
          </cell>
          <cell r="I8905" t="str">
            <v>9787504773999</v>
          </cell>
          <cell r="J8905" t="str">
            <v>无</v>
          </cell>
        </row>
        <row r="8906">
          <cell r="B8906" t="str">
            <v>433-816</v>
          </cell>
          <cell r="C8906" t="str">
            <v>中国物流年鉴（2020年版）</v>
          </cell>
          <cell r="D8906" t="str">
            <v/>
          </cell>
          <cell r="E8906">
            <v>480</v>
          </cell>
          <cell r="F8906" t="str">
            <v>1</v>
          </cell>
          <cell r="G8906">
            <v>480</v>
          </cell>
          <cell r="H8906" t="str">
            <v>2024</v>
          </cell>
          <cell r="I8906" t="str">
            <v>9787504773166</v>
          </cell>
          <cell r="J8906" t="str">
            <v>无</v>
          </cell>
        </row>
        <row r="8907">
          <cell r="B8907" t="str">
            <v>433-805</v>
          </cell>
          <cell r="C8907" t="str">
            <v>中国铁建年鉴（2020年版）</v>
          </cell>
          <cell r="D8907" t="str">
            <v/>
          </cell>
          <cell r="E8907">
            <v>300</v>
          </cell>
          <cell r="F8907" t="str">
            <v>1</v>
          </cell>
          <cell r="G8907">
            <v>300</v>
          </cell>
          <cell r="H8907" t="str">
            <v>2024</v>
          </cell>
          <cell r="I8907" t="str">
            <v>9787513664509</v>
          </cell>
          <cell r="J8907" t="str">
            <v>无</v>
          </cell>
        </row>
        <row r="8908">
          <cell r="B8908" t="str">
            <v>433-806</v>
          </cell>
          <cell r="C8908" t="str">
            <v>中国通信年鉴（2020年版）</v>
          </cell>
          <cell r="D8908" t="str">
            <v/>
          </cell>
          <cell r="E8908">
            <v>380</v>
          </cell>
          <cell r="F8908" t="str">
            <v>1</v>
          </cell>
          <cell r="G8908">
            <v>380</v>
          </cell>
          <cell r="H8908" t="str">
            <v>2024</v>
          </cell>
          <cell r="I8908" t="str">
            <v>16748263020</v>
          </cell>
          <cell r="J8908" t="str">
            <v>无</v>
          </cell>
        </row>
        <row r="8909">
          <cell r="B8909" t="str">
            <v>433-807</v>
          </cell>
          <cell r="C8909" t="str">
            <v>中国通用机械工业年鉴（2020年版）</v>
          </cell>
          <cell r="D8909" t="str">
            <v/>
          </cell>
          <cell r="E8909">
            <v>280</v>
          </cell>
          <cell r="F8909" t="str">
            <v>1</v>
          </cell>
          <cell r="G8909">
            <v>280</v>
          </cell>
          <cell r="H8909" t="str">
            <v>2024</v>
          </cell>
          <cell r="I8909" t="str">
            <v>9787111677598</v>
          </cell>
          <cell r="J8909" t="str">
            <v>无</v>
          </cell>
        </row>
        <row r="8910">
          <cell r="B8910" t="str">
            <v>433-808</v>
          </cell>
          <cell r="C8910" t="str">
            <v>中国统计摘要（2021年版）</v>
          </cell>
          <cell r="D8910" t="str">
            <v/>
          </cell>
          <cell r="E8910">
            <v>58</v>
          </cell>
          <cell r="F8910" t="str">
            <v>1</v>
          </cell>
          <cell r="G8910">
            <v>58</v>
          </cell>
          <cell r="H8910" t="str">
            <v>2024</v>
          </cell>
          <cell r="I8910" t="str">
            <v>9787503794834</v>
          </cell>
          <cell r="J8910" t="str">
            <v>无</v>
          </cell>
        </row>
        <row r="8911">
          <cell r="B8911" t="str">
            <v>433-798</v>
          </cell>
          <cell r="C8911" t="str">
            <v>中国生命科学与生物技术发展报告（2020年版）</v>
          </cell>
          <cell r="D8911" t="str">
            <v/>
          </cell>
          <cell r="E8911">
            <v>228</v>
          </cell>
          <cell r="F8911" t="str">
            <v>1</v>
          </cell>
          <cell r="G8911">
            <v>228</v>
          </cell>
          <cell r="H8911" t="str">
            <v>2024</v>
          </cell>
          <cell r="I8911" t="str">
            <v>9787030662729</v>
          </cell>
          <cell r="J8911" t="str">
            <v>无</v>
          </cell>
        </row>
        <row r="8912">
          <cell r="B8912" t="str">
            <v>433-799</v>
          </cell>
          <cell r="C8912" t="str">
            <v>中国石油化工集团有限公司年鉴（2020年版）</v>
          </cell>
          <cell r="D8912" t="str">
            <v/>
          </cell>
          <cell r="E8912">
            <v>380</v>
          </cell>
          <cell r="F8912" t="str">
            <v>1</v>
          </cell>
          <cell r="G8912">
            <v>380</v>
          </cell>
          <cell r="H8912" t="str">
            <v>2024</v>
          </cell>
          <cell r="I8912" t="str">
            <v>9787511460240</v>
          </cell>
          <cell r="J8912" t="str">
            <v>无</v>
          </cell>
        </row>
        <row r="8913">
          <cell r="B8913" t="str">
            <v>433-800</v>
          </cell>
          <cell r="C8913" t="str">
            <v>中国石油天然气集团有限公司年鉴（2020年版）</v>
          </cell>
          <cell r="D8913" t="str">
            <v/>
          </cell>
          <cell r="E8913">
            <v>258</v>
          </cell>
          <cell r="F8913" t="str">
            <v>1</v>
          </cell>
          <cell r="G8913">
            <v>258</v>
          </cell>
          <cell r="H8913" t="str">
            <v>2024</v>
          </cell>
          <cell r="I8913" t="str">
            <v>9787518344420</v>
          </cell>
          <cell r="J8913" t="str">
            <v>无</v>
          </cell>
        </row>
        <row r="8914">
          <cell r="B8914" t="str">
            <v>433-790</v>
          </cell>
          <cell r="C8914" t="str">
            <v>中国人民银行统计季报-2（2020年版）</v>
          </cell>
          <cell r="D8914" t="str">
            <v/>
          </cell>
          <cell r="E8914">
            <v>98</v>
          </cell>
          <cell r="F8914" t="str">
            <v>1</v>
          </cell>
          <cell r="G8914">
            <v>98</v>
          </cell>
          <cell r="H8914" t="str">
            <v>2024</v>
          </cell>
          <cell r="I8914" t="str">
            <v>9787522007403</v>
          </cell>
          <cell r="J8914" t="str">
            <v>无</v>
          </cell>
        </row>
        <row r="8915">
          <cell r="B8915" t="str">
            <v>433-791</v>
          </cell>
          <cell r="C8915" t="str">
            <v>中国人民银行统计季报-4（2020年版）</v>
          </cell>
          <cell r="D8915" t="str">
            <v/>
          </cell>
          <cell r="E8915">
            <v>98</v>
          </cell>
          <cell r="F8915" t="str">
            <v>1</v>
          </cell>
          <cell r="G8915">
            <v>98</v>
          </cell>
          <cell r="H8915" t="str">
            <v>2024</v>
          </cell>
          <cell r="I8915" t="str">
            <v>9787522010038</v>
          </cell>
          <cell r="J8915" t="str">
            <v>无</v>
          </cell>
        </row>
        <row r="8916">
          <cell r="B8916" t="str">
            <v>433-792</v>
          </cell>
          <cell r="C8916" t="str">
            <v>中国软件和信息服务业年鉴（中国软件和信息服务业发展报告）（2021年版）</v>
          </cell>
          <cell r="D8916" t="str">
            <v/>
          </cell>
          <cell r="E8916">
            <v>2200</v>
          </cell>
          <cell r="F8916" t="str">
            <v>1</v>
          </cell>
          <cell r="G8916">
            <v>2200</v>
          </cell>
          <cell r="H8916" t="str">
            <v>2024</v>
          </cell>
          <cell r="I8916" t="str">
            <v>资料汇编3847</v>
          </cell>
          <cell r="J8916" t="str">
            <v>无</v>
          </cell>
        </row>
        <row r="8917">
          <cell r="B8917" t="str">
            <v>433-783</v>
          </cell>
          <cell r="C8917" t="str">
            <v>中国侨联年鉴（2020年版）</v>
          </cell>
          <cell r="D8917" t="str">
            <v/>
          </cell>
          <cell r="E8917">
            <v>480</v>
          </cell>
          <cell r="F8917" t="str">
            <v>1</v>
          </cell>
          <cell r="G8917">
            <v>480</v>
          </cell>
          <cell r="H8917" t="str">
            <v>2024</v>
          </cell>
          <cell r="I8917" t="str">
            <v>9787511383419</v>
          </cell>
          <cell r="J8917" t="str">
            <v>无</v>
          </cell>
        </row>
        <row r="8918">
          <cell r="B8918" t="str">
            <v>433-784</v>
          </cell>
          <cell r="C8918" t="str">
            <v>中国轻工业年鉴（2020年版）</v>
          </cell>
          <cell r="D8918" t="str">
            <v/>
          </cell>
          <cell r="E8918">
            <v>480</v>
          </cell>
          <cell r="F8918" t="str">
            <v>1</v>
          </cell>
          <cell r="G8918">
            <v>480</v>
          </cell>
          <cell r="H8918" t="str">
            <v>2024</v>
          </cell>
          <cell r="I8918" t="str">
            <v>10043675</v>
          </cell>
          <cell r="J8918" t="str">
            <v>无</v>
          </cell>
        </row>
        <row r="8919">
          <cell r="B8919" t="str">
            <v>433-785</v>
          </cell>
          <cell r="C8919" t="str">
            <v>中国区域创新能力评价报告（2020年版）</v>
          </cell>
          <cell r="D8919" t="str">
            <v/>
          </cell>
          <cell r="E8919">
            <v>118</v>
          </cell>
          <cell r="F8919" t="str">
            <v>1</v>
          </cell>
          <cell r="G8919">
            <v>118</v>
          </cell>
          <cell r="H8919" t="str">
            <v>2024</v>
          </cell>
          <cell r="I8919" t="str">
            <v>9787518972807</v>
          </cell>
          <cell r="J8919" t="str">
            <v>无</v>
          </cell>
        </row>
        <row r="8920">
          <cell r="B8920" t="str">
            <v>433-775</v>
          </cell>
          <cell r="C8920" t="str">
            <v>中国农业产业发展报告（2020年版）</v>
          </cell>
          <cell r="D8920" t="str">
            <v/>
          </cell>
          <cell r="E8920">
            <v>128</v>
          </cell>
          <cell r="F8920" t="str">
            <v>1</v>
          </cell>
          <cell r="G8920">
            <v>128</v>
          </cell>
          <cell r="H8920" t="str">
            <v>2024</v>
          </cell>
          <cell r="I8920" t="str">
            <v>9787511647511</v>
          </cell>
          <cell r="J8920" t="str">
            <v>无</v>
          </cell>
        </row>
        <row r="8921">
          <cell r="B8921" t="str">
            <v>433-776</v>
          </cell>
          <cell r="C8921" t="str">
            <v>中国企业集团财务公司年鉴（2020年版）</v>
          </cell>
          <cell r="D8921" t="str">
            <v/>
          </cell>
          <cell r="E8921">
            <v>398</v>
          </cell>
          <cell r="F8921" t="str">
            <v>1</v>
          </cell>
          <cell r="G8921">
            <v>398</v>
          </cell>
          <cell r="H8921" t="str">
            <v>2024</v>
          </cell>
          <cell r="I8921" t="str">
            <v>9787522009193</v>
          </cell>
          <cell r="J8921" t="str">
            <v>无</v>
          </cell>
        </row>
        <row r="8922">
          <cell r="B8922" t="str">
            <v>433-777</v>
          </cell>
          <cell r="C8922" t="str">
            <v>中国企业年鉴（2020年版）</v>
          </cell>
          <cell r="D8922" t="str">
            <v/>
          </cell>
          <cell r="E8922">
            <v>680</v>
          </cell>
          <cell r="F8922" t="str">
            <v>1</v>
          </cell>
          <cell r="G8922">
            <v>680</v>
          </cell>
          <cell r="H8922" t="str">
            <v>2024</v>
          </cell>
          <cell r="I8922" t="str">
            <v>9787516422618</v>
          </cell>
          <cell r="J8922" t="str">
            <v>无</v>
          </cell>
        </row>
        <row r="8923">
          <cell r="B8923" t="str">
            <v>433-767</v>
          </cell>
          <cell r="C8923" t="str">
            <v>中国奶业统计资料（2020年版）</v>
          </cell>
          <cell r="D8923" t="str">
            <v/>
          </cell>
          <cell r="E8923">
            <v>300</v>
          </cell>
          <cell r="F8923" t="str">
            <v>1</v>
          </cell>
          <cell r="G8923">
            <v>300</v>
          </cell>
          <cell r="H8923" t="str">
            <v>2024</v>
          </cell>
          <cell r="I8923" t="str">
            <v>资料汇编35991</v>
          </cell>
          <cell r="J8923" t="str">
            <v>无</v>
          </cell>
        </row>
        <row r="8924">
          <cell r="B8924" t="str">
            <v>433-768</v>
          </cell>
          <cell r="C8924" t="str">
            <v>中国奶业统计资料（2021年版）</v>
          </cell>
          <cell r="D8924" t="str">
            <v/>
          </cell>
          <cell r="E8924">
            <v>300</v>
          </cell>
          <cell r="F8924" t="str">
            <v>1</v>
          </cell>
          <cell r="G8924">
            <v>300</v>
          </cell>
          <cell r="H8924" t="str">
            <v>2024</v>
          </cell>
          <cell r="I8924" t="str">
            <v>资料汇编3730</v>
          </cell>
          <cell r="J8924" t="str">
            <v>无</v>
          </cell>
        </row>
        <row r="8925">
          <cell r="B8925" t="str">
            <v>433-769</v>
          </cell>
          <cell r="C8925" t="str">
            <v>中国能源统计年鉴（2020年版）</v>
          </cell>
          <cell r="D8925" t="str">
            <v/>
          </cell>
          <cell r="E8925">
            <v>298</v>
          </cell>
          <cell r="F8925" t="str">
            <v>1</v>
          </cell>
          <cell r="G8925">
            <v>298</v>
          </cell>
          <cell r="H8925" t="str">
            <v>2024</v>
          </cell>
          <cell r="I8925" t="str">
            <v>9787503794605</v>
          </cell>
          <cell r="J8925" t="str">
            <v>无</v>
          </cell>
        </row>
        <row r="8926">
          <cell r="B8926" t="str">
            <v>433-770</v>
          </cell>
          <cell r="C8926" t="str">
            <v>中国农产品供应链发展报告（2020年版）</v>
          </cell>
          <cell r="D8926" t="str">
            <v/>
          </cell>
          <cell r="E8926">
            <v>280</v>
          </cell>
          <cell r="F8926" t="str">
            <v>1</v>
          </cell>
          <cell r="G8926">
            <v>280</v>
          </cell>
          <cell r="H8926" t="str">
            <v>2024</v>
          </cell>
          <cell r="I8926" t="str">
            <v>9787504772541</v>
          </cell>
          <cell r="J8926" t="str">
            <v>无</v>
          </cell>
        </row>
        <row r="8927">
          <cell r="B8927" t="str">
            <v>433-759</v>
          </cell>
          <cell r="C8927" t="str">
            <v>中国林业和草原年鉴（2020年版）</v>
          </cell>
          <cell r="D8927" t="str">
            <v/>
          </cell>
          <cell r="E8927">
            <v>450</v>
          </cell>
          <cell r="F8927" t="str">
            <v>1</v>
          </cell>
          <cell r="G8927">
            <v>450</v>
          </cell>
          <cell r="H8927" t="str">
            <v>2024</v>
          </cell>
          <cell r="I8927" t="str">
            <v>9787521909067</v>
          </cell>
          <cell r="J8927" t="str">
            <v>无</v>
          </cell>
        </row>
        <row r="8928">
          <cell r="B8928" t="str">
            <v>433-760</v>
          </cell>
          <cell r="C8928" t="str">
            <v>中国零售和餐饮连锁企业统计年鉴（2020年版）</v>
          </cell>
          <cell r="D8928" t="str">
            <v/>
          </cell>
          <cell r="E8928">
            <v>460</v>
          </cell>
          <cell r="F8928" t="str">
            <v>1</v>
          </cell>
          <cell r="G8928">
            <v>460</v>
          </cell>
          <cell r="H8928" t="str">
            <v>2024</v>
          </cell>
          <cell r="I8928" t="str">
            <v>9787503793431</v>
          </cell>
          <cell r="J8928" t="str">
            <v>无</v>
          </cell>
        </row>
        <row r="8929">
          <cell r="B8929" t="str">
            <v>433-761</v>
          </cell>
          <cell r="C8929" t="str">
            <v>中国留学人员创业年鉴（2020年版）</v>
          </cell>
          <cell r="D8929" t="str">
            <v/>
          </cell>
          <cell r="E8929">
            <v>790</v>
          </cell>
          <cell r="F8929" t="str">
            <v>1</v>
          </cell>
          <cell r="G8929">
            <v>790</v>
          </cell>
          <cell r="H8929" t="str">
            <v>2024</v>
          </cell>
          <cell r="I8929" t="str">
            <v>9787514515947</v>
          </cell>
          <cell r="J8929" t="str">
            <v>无</v>
          </cell>
        </row>
        <row r="8930">
          <cell r="B8930" t="str">
            <v>433-762</v>
          </cell>
          <cell r="C8930" t="str">
            <v>中国贸易外经统计年鉴（2020年版）</v>
          </cell>
          <cell r="D8930" t="str">
            <v/>
          </cell>
          <cell r="E8930">
            <v>420</v>
          </cell>
          <cell r="F8930" t="str">
            <v>1</v>
          </cell>
          <cell r="G8930">
            <v>420</v>
          </cell>
          <cell r="H8930" t="str">
            <v>2024</v>
          </cell>
          <cell r="I8930" t="str">
            <v>9787503793424</v>
          </cell>
          <cell r="J8930" t="str">
            <v>无</v>
          </cell>
        </row>
        <row r="8931">
          <cell r="B8931" t="str">
            <v>433-752</v>
          </cell>
          <cell r="C8931" t="str">
            <v>中国昆曲年鉴（2020年版）</v>
          </cell>
          <cell r="D8931" t="str">
            <v/>
          </cell>
          <cell r="E8931">
            <v>288</v>
          </cell>
          <cell r="F8931" t="str">
            <v>1</v>
          </cell>
          <cell r="G8931">
            <v>288</v>
          </cell>
          <cell r="H8931" t="str">
            <v>2024</v>
          </cell>
          <cell r="I8931" t="str">
            <v>9787567235168</v>
          </cell>
          <cell r="J8931" t="str">
            <v>无</v>
          </cell>
        </row>
        <row r="8932">
          <cell r="B8932" t="str">
            <v>433-753</v>
          </cell>
          <cell r="C8932" t="str">
            <v>中国劳动统计年鉴（2020年版）</v>
          </cell>
          <cell r="D8932" t="str">
            <v/>
          </cell>
          <cell r="E8932">
            <v>260</v>
          </cell>
          <cell r="F8932" t="str">
            <v>1</v>
          </cell>
          <cell r="G8932">
            <v>260</v>
          </cell>
          <cell r="H8932" t="str">
            <v>2024</v>
          </cell>
          <cell r="I8932" t="str">
            <v>9787503793707</v>
          </cell>
          <cell r="J8932" t="str">
            <v>无</v>
          </cell>
        </row>
        <row r="8933">
          <cell r="B8933" t="str">
            <v>433-754</v>
          </cell>
          <cell r="C8933" t="str">
            <v>中国老年健康服务发展报告（2020年版）</v>
          </cell>
          <cell r="D8933" t="str">
            <v/>
          </cell>
          <cell r="E8933">
            <v>168</v>
          </cell>
          <cell r="F8933" t="str">
            <v>1</v>
          </cell>
          <cell r="G8933">
            <v>168</v>
          </cell>
          <cell r="H8933" t="str">
            <v>2024</v>
          </cell>
          <cell r="I8933" t="str">
            <v>9787030654489</v>
          </cell>
          <cell r="J8933" t="str">
            <v>无</v>
          </cell>
        </row>
        <row r="8934">
          <cell r="B8934" t="str">
            <v>34-099</v>
          </cell>
          <cell r="C8934" t="str">
            <v>海峡通讯（原：福建通讯）</v>
          </cell>
          <cell r="D8934" t="str">
            <v/>
          </cell>
          <cell r="E8934">
            <v>8</v>
          </cell>
          <cell r="F8934" t="str">
            <v>12</v>
          </cell>
          <cell r="G8934">
            <v>96</v>
          </cell>
          <cell r="H8934" t="str">
            <v>2024</v>
          </cell>
          <cell r="I8934" t="str">
            <v>35-1299/D</v>
          </cell>
          <cell r="J8934" t="str">
            <v>2095-2090</v>
          </cell>
        </row>
        <row r="8935">
          <cell r="B8935" t="str">
            <v>34-095</v>
          </cell>
          <cell r="C8935" t="str">
            <v>中医药通报</v>
          </cell>
          <cell r="D8935" t="str">
            <v/>
          </cell>
          <cell r="E8935">
            <v>10</v>
          </cell>
          <cell r="F8935" t="str">
            <v>12</v>
          </cell>
          <cell r="G8935">
            <v>120</v>
          </cell>
          <cell r="H8935" t="str">
            <v>2024</v>
          </cell>
          <cell r="I8935" t="str">
            <v>35-1250/R</v>
          </cell>
          <cell r="J8935" t="str">
            <v>1671-2749</v>
          </cell>
        </row>
        <row r="8936">
          <cell r="B8936" t="str">
            <v>34-025</v>
          </cell>
          <cell r="C8936" t="str">
            <v>中篇小说选刊·增刊（原邮发：234-61）</v>
          </cell>
          <cell r="D8936" t="str">
            <v/>
          </cell>
          <cell r="E8936">
            <v>23</v>
          </cell>
          <cell r="F8936" t="str">
            <v>2</v>
          </cell>
          <cell r="G8936">
            <v>46</v>
          </cell>
          <cell r="H8936" t="str">
            <v>2024</v>
          </cell>
          <cell r="I8936" t="str">
            <v>35-1068/I</v>
          </cell>
          <cell r="J8936" t="str">
            <v>1005-5290</v>
          </cell>
        </row>
        <row r="8937">
          <cell r="B8937" t="str">
            <v>34-022</v>
          </cell>
          <cell r="C8937" t="str">
            <v>亚太经济</v>
          </cell>
          <cell r="D8937" t="str">
            <v/>
          </cell>
          <cell r="E8937">
            <v>12</v>
          </cell>
          <cell r="F8937" t="str">
            <v>6</v>
          </cell>
          <cell r="G8937">
            <v>72</v>
          </cell>
          <cell r="H8937" t="str">
            <v>2024</v>
          </cell>
          <cell r="I8937" t="str">
            <v>35-1014/F</v>
          </cell>
          <cell r="J8937" t="str">
            <v>1000-6052</v>
          </cell>
        </row>
        <row r="8938">
          <cell r="B8938" t="str">
            <v>34-021</v>
          </cell>
          <cell r="C8938" t="str">
            <v>人民政坛</v>
          </cell>
          <cell r="D8938" t="str">
            <v/>
          </cell>
          <cell r="E8938">
            <v>6</v>
          </cell>
          <cell r="F8938" t="str">
            <v>12</v>
          </cell>
          <cell r="G8938">
            <v>72</v>
          </cell>
          <cell r="H8938" t="str">
            <v>2024</v>
          </cell>
          <cell r="I8938" t="str">
            <v>35-1152/D</v>
          </cell>
          <cell r="J8938" t="str">
            <v>1007-1016</v>
          </cell>
        </row>
        <row r="8939">
          <cell r="B8939" t="str">
            <v>34-100</v>
          </cell>
          <cell r="C8939" t="str">
            <v>外国语言文学</v>
          </cell>
          <cell r="D8939" t="str">
            <v/>
          </cell>
          <cell r="E8939">
            <v>20</v>
          </cell>
          <cell r="F8939" t="str">
            <v>6</v>
          </cell>
          <cell r="G8939">
            <v>120</v>
          </cell>
          <cell r="H8939" t="str">
            <v>2024</v>
          </cell>
          <cell r="I8939" t="str">
            <v>35-1266/G4</v>
          </cell>
          <cell r="J8939" t="str">
            <v>1672-4720</v>
          </cell>
        </row>
        <row r="8940">
          <cell r="B8940" t="str">
            <v>34-057</v>
          </cell>
          <cell r="C8940" t="str">
            <v>福建医科大学学报（社会科学版）</v>
          </cell>
          <cell r="D8940" t="str">
            <v/>
          </cell>
          <cell r="E8940">
            <v>8</v>
          </cell>
          <cell r="F8940" t="str">
            <v>6</v>
          </cell>
          <cell r="G8940">
            <v>48</v>
          </cell>
          <cell r="H8940" t="str">
            <v>2024</v>
          </cell>
          <cell r="I8940" t="str">
            <v>35-1241/C</v>
          </cell>
          <cell r="J8940" t="str">
            <v>1009-4784</v>
          </cell>
        </row>
        <row r="8941">
          <cell r="B8941" t="str">
            <v>34-094</v>
          </cell>
          <cell r="C8941" t="str">
            <v>福建警察学院学报（原：福建公安高等专科学校学报）</v>
          </cell>
          <cell r="D8941" t="str">
            <v/>
          </cell>
          <cell r="E8941">
            <v>10</v>
          </cell>
          <cell r="F8941" t="str">
            <v>6</v>
          </cell>
          <cell r="G8941">
            <v>60</v>
          </cell>
          <cell r="H8941" t="str">
            <v>2024</v>
          </cell>
          <cell r="I8941" t="str">
            <v>35-1294/D</v>
          </cell>
          <cell r="J8941" t="str">
            <v>1674-4853</v>
          </cell>
        </row>
        <row r="8942">
          <cell r="B8942" t="str">
            <v>34-081</v>
          </cell>
          <cell r="C8942" t="str">
            <v>福建畜牧兽医</v>
          </cell>
          <cell r="D8942" t="str">
            <v/>
          </cell>
          <cell r="E8942">
            <v>8</v>
          </cell>
          <cell r="F8942" t="str">
            <v>6</v>
          </cell>
          <cell r="G8942">
            <v>48</v>
          </cell>
          <cell r="H8942" t="str">
            <v>2024</v>
          </cell>
          <cell r="I8942" t="str">
            <v>35-1103/S</v>
          </cell>
          <cell r="J8942" t="str">
            <v>1003-4331</v>
          </cell>
        </row>
        <row r="8943">
          <cell r="B8943" t="str">
            <v>34-079</v>
          </cell>
          <cell r="C8943" t="str">
            <v>福建轻纺</v>
          </cell>
          <cell r="D8943" t="str">
            <v/>
          </cell>
          <cell r="E8943">
            <v>25</v>
          </cell>
          <cell r="F8943" t="str">
            <v>12</v>
          </cell>
          <cell r="G8943">
            <v>300</v>
          </cell>
          <cell r="H8943" t="str">
            <v>2024</v>
          </cell>
          <cell r="I8943" t="str">
            <v>35-1154/TS</v>
          </cell>
          <cell r="J8943" t="str">
            <v>1007-550X</v>
          </cell>
        </row>
        <row r="8944">
          <cell r="B8944" t="str">
            <v>234-91</v>
          </cell>
          <cell r="C8944" t="str">
            <v>海峡姐妹（原邮发：34-074）</v>
          </cell>
          <cell r="D8944" t="str">
            <v/>
          </cell>
          <cell r="E8944">
            <v>10</v>
          </cell>
          <cell r="F8944" t="str">
            <v>12</v>
          </cell>
          <cell r="G8944">
            <v>120</v>
          </cell>
          <cell r="H8944" t="str">
            <v>2024</v>
          </cell>
          <cell r="I8944" t="str">
            <v>35-1140/C</v>
          </cell>
          <cell r="J8944" t="str">
            <v>1004-1664</v>
          </cell>
        </row>
        <row r="8945">
          <cell r="B8945" t="str">
            <v>34-073</v>
          </cell>
          <cell r="C8945" t="str">
            <v>泉州文学</v>
          </cell>
          <cell r="D8945" t="str">
            <v/>
          </cell>
          <cell r="E8945">
            <v>10</v>
          </cell>
          <cell r="F8945" t="str">
            <v>6</v>
          </cell>
          <cell r="G8945">
            <v>60</v>
          </cell>
          <cell r="H8945" t="str">
            <v>2024</v>
          </cell>
          <cell r="I8945" t="str">
            <v>35-1058/I</v>
          </cell>
          <cell r="J8945" t="str">
            <v>1005-5835</v>
          </cell>
        </row>
        <row r="8946">
          <cell r="B8946" t="str">
            <v>34-066</v>
          </cell>
          <cell r="C8946" t="str">
            <v>福建医科大学学报</v>
          </cell>
          <cell r="D8946" t="str">
            <v/>
          </cell>
          <cell r="E8946">
            <v>10</v>
          </cell>
          <cell r="F8946" t="str">
            <v>6</v>
          </cell>
          <cell r="G8946">
            <v>60</v>
          </cell>
          <cell r="H8946" t="str">
            <v>2024</v>
          </cell>
          <cell r="I8946" t="str">
            <v>35-1192/R</v>
          </cell>
          <cell r="J8946" t="str">
            <v>1672-4194</v>
          </cell>
        </row>
        <row r="8947">
          <cell r="B8947" t="str">
            <v>34-064</v>
          </cell>
          <cell r="C8947" t="str">
            <v>台湾农业探索</v>
          </cell>
          <cell r="D8947" t="str">
            <v/>
          </cell>
          <cell r="E8947">
            <v>10</v>
          </cell>
          <cell r="F8947" t="str">
            <v>6</v>
          </cell>
          <cell r="G8947">
            <v>60</v>
          </cell>
          <cell r="H8947" t="str">
            <v>2024</v>
          </cell>
          <cell r="I8947" t="str">
            <v>35-1190/S</v>
          </cell>
          <cell r="J8947" t="str">
            <v>1673-5617</v>
          </cell>
        </row>
        <row r="8948">
          <cell r="B8948" t="str">
            <v>427-361</v>
          </cell>
          <cell r="C8948" t="str">
            <v>洛阳统计年鉴（2016年版）</v>
          </cell>
          <cell r="D8948" t="str">
            <v/>
          </cell>
          <cell r="E8948">
            <v>260</v>
          </cell>
          <cell r="F8948" t="str">
            <v>1</v>
          </cell>
          <cell r="G8948">
            <v>260</v>
          </cell>
          <cell r="H8948" t="str">
            <v>2024</v>
          </cell>
          <cell r="I8948" t="str">
            <v>9787503779732</v>
          </cell>
          <cell r="J8948" t="str">
            <v>无</v>
          </cell>
        </row>
        <row r="8949">
          <cell r="B8949" t="str">
            <v>427-346</v>
          </cell>
          <cell r="C8949" t="str">
            <v>临汾统计年鉴（2017年版）</v>
          </cell>
          <cell r="D8949" t="str">
            <v/>
          </cell>
          <cell r="E8949">
            <v>328</v>
          </cell>
          <cell r="F8949" t="str">
            <v>1</v>
          </cell>
          <cell r="G8949">
            <v>328</v>
          </cell>
          <cell r="H8949" t="str">
            <v>2024</v>
          </cell>
          <cell r="I8949" t="str">
            <v>9787503781667</v>
          </cell>
          <cell r="J8949" t="str">
            <v>无</v>
          </cell>
        </row>
        <row r="8950">
          <cell r="B8950" t="str">
            <v>427-334</v>
          </cell>
          <cell r="C8950" t="str">
            <v>辽宁统计年鉴（2017年版）</v>
          </cell>
          <cell r="D8950" t="str">
            <v/>
          </cell>
          <cell r="E8950">
            <v>390</v>
          </cell>
          <cell r="F8950" t="str">
            <v>1</v>
          </cell>
          <cell r="G8950">
            <v>390</v>
          </cell>
          <cell r="H8950" t="str">
            <v>2024</v>
          </cell>
          <cell r="I8950" t="str">
            <v>9787503782725</v>
          </cell>
          <cell r="J8950" t="str">
            <v>无</v>
          </cell>
        </row>
        <row r="8951">
          <cell r="B8951" t="str">
            <v>427-310</v>
          </cell>
          <cell r="C8951" t="str">
            <v>昆明统计年鉴（2017年版）</v>
          </cell>
          <cell r="D8951" t="str">
            <v/>
          </cell>
          <cell r="E8951">
            <v>200</v>
          </cell>
          <cell r="F8951" t="str">
            <v>1</v>
          </cell>
          <cell r="G8951">
            <v>200</v>
          </cell>
          <cell r="H8951" t="str">
            <v>2024</v>
          </cell>
          <cell r="I8951" t="str">
            <v>9787503783432</v>
          </cell>
          <cell r="J8951" t="str">
            <v>无</v>
          </cell>
        </row>
        <row r="8952">
          <cell r="B8952" t="str">
            <v>427-304</v>
          </cell>
          <cell r="C8952" t="str">
            <v>景德镇统计年鉴（2017年版）</v>
          </cell>
          <cell r="D8952" t="str">
            <v/>
          </cell>
          <cell r="E8952">
            <v>300</v>
          </cell>
          <cell r="F8952" t="str">
            <v>1</v>
          </cell>
          <cell r="G8952">
            <v>300</v>
          </cell>
          <cell r="H8952" t="str">
            <v>2024</v>
          </cell>
          <cell r="I8952" t="str">
            <v>9787503781780</v>
          </cell>
          <cell r="J8952" t="str">
            <v>无</v>
          </cell>
        </row>
        <row r="8953">
          <cell r="B8953" t="str">
            <v>22-086</v>
          </cell>
          <cell r="C8953" t="str">
            <v>武术研究（原：搏击（武术研究））（原：搏击（武术科学下）（原：搏击（下）（原：搏击·武术科学）））</v>
          </cell>
          <cell r="D8953" t="str">
            <v/>
          </cell>
          <cell r="E8953">
            <v>15</v>
          </cell>
          <cell r="F8953" t="str">
            <v>12</v>
          </cell>
          <cell r="G8953">
            <v>180</v>
          </cell>
          <cell r="H8953" t="str">
            <v>2024</v>
          </cell>
          <cell r="I8953" t="str">
            <v>14-1387/G8</v>
          </cell>
          <cell r="J8953" t="str">
            <v>2096-1839</v>
          </cell>
        </row>
        <row r="8954">
          <cell r="B8954" t="str">
            <v>22-019</v>
          </cell>
          <cell r="C8954" t="str">
            <v>农产品加工·下·学刊（原：农产品加工·学刊）</v>
          </cell>
          <cell r="D8954" t="str">
            <v/>
          </cell>
          <cell r="E8954">
            <v>8</v>
          </cell>
          <cell r="F8954" t="str">
            <v>12</v>
          </cell>
          <cell r="G8954">
            <v>96</v>
          </cell>
          <cell r="H8954" t="str">
            <v>2024</v>
          </cell>
          <cell r="I8954" t="str">
            <v>14-1310/S</v>
          </cell>
          <cell r="J8954" t="str">
            <v>1671-9646</v>
          </cell>
        </row>
        <row r="8955">
          <cell r="B8955" t="str">
            <v>22-167</v>
          </cell>
          <cell r="C8955" t="str">
            <v>名作欣赏·评论刊（原：名作欣赏（文研究版）中旬版）</v>
          </cell>
          <cell r="D8955" t="str">
            <v/>
          </cell>
          <cell r="E8955">
            <v>30</v>
          </cell>
          <cell r="F8955" t="str">
            <v>12</v>
          </cell>
          <cell r="G8955">
            <v>360</v>
          </cell>
          <cell r="H8955" t="str">
            <v>2024</v>
          </cell>
          <cell r="I8955" t="str">
            <v>14-1034/I</v>
          </cell>
          <cell r="J8955" t="str">
            <v>1006-0189</v>
          </cell>
        </row>
        <row r="8956">
          <cell r="B8956" t="str">
            <v>22-234</v>
          </cell>
          <cell r="C8956" t="str">
            <v>语文报·高考版合订本</v>
          </cell>
          <cell r="D8956" t="str">
            <v/>
          </cell>
          <cell r="E8956">
            <v>10</v>
          </cell>
          <cell r="F8956" t="str">
            <v>12</v>
          </cell>
          <cell r="G8956">
            <v>120</v>
          </cell>
          <cell r="H8956" t="str">
            <v>2024</v>
          </cell>
          <cell r="I8956" t="str">
            <v>14-0703/F</v>
          </cell>
          <cell r="J8956" t="str">
            <v>无</v>
          </cell>
        </row>
        <row r="8957">
          <cell r="B8957" t="str">
            <v>22-233</v>
          </cell>
          <cell r="C8957" t="str">
            <v>语文报·中考版（合订本）</v>
          </cell>
          <cell r="D8957" t="str">
            <v/>
          </cell>
          <cell r="E8957">
            <v>10</v>
          </cell>
          <cell r="F8957" t="str">
            <v>12</v>
          </cell>
          <cell r="G8957">
            <v>120</v>
          </cell>
          <cell r="H8957" t="str">
            <v>2024</v>
          </cell>
          <cell r="I8957" t="str">
            <v>14-0703/F</v>
          </cell>
          <cell r="J8957" t="str">
            <v>无</v>
          </cell>
        </row>
        <row r="8958">
          <cell r="B8958" t="str">
            <v>22-118</v>
          </cell>
          <cell r="C8958" t="str">
            <v>全科护理（原：全科护理（上旬版））（原：家庭护士）</v>
          </cell>
          <cell r="D8958" t="str">
            <v/>
          </cell>
          <cell r="E8958">
            <v>25</v>
          </cell>
          <cell r="F8958" t="str">
            <v>24</v>
          </cell>
          <cell r="G8958">
            <v>600</v>
          </cell>
          <cell r="H8958" t="str">
            <v>2024</v>
          </cell>
          <cell r="I8958" t="str">
            <v>14-1349/R</v>
          </cell>
          <cell r="J8958" t="str">
            <v>1674-4748</v>
          </cell>
        </row>
        <row r="8959">
          <cell r="B8959" t="str">
            <v>22-165</v>
          </cell>
          <cell r="C8959" t="str">
            <v>文物季刊（原：文物世界）</v>
          </cell>
          <cell r="D8959" t="str">
            <v/>
          </cell>
          <cell r="E8959">
            <v>50</v>
          </cell>
          <cell r="F8959" t="str">
            <v>4</v>
          </cell>
          <cell r="G8959">
            <v>200</v>
          </cell>
          <cell r="H8959" t="str">
            <v>2024</v>
          </cell>
          <cell r="I8959" t="str">
            <v>14-1406/K</v>
          </cell>
          <cell r="J8959" t="str">
            <v>2097-082X</v>
          </cell>
        </row>
        <row r="8960">
          <cell r="B8960" t="str">
            <v>22-023</v>
          </cell>
          <cell r="C8960" t="str">
            <v>山西老年</v>
          </cell>
          <cell r="D8960" t="str">
            <v/>
          </cell>
          <cell r="E8960">
            <v>8</v>
          </cell>
          <cell r="F8960" t="str">
            <v>12</v>
          </cell>
          <cell r="G8960">
            <v>96</v>
          </cell>
          <cell r="H8960" t="str">
            <v>2024</v>
          </cell>
          <cell r="I8960" t="str">
            <v>14-1009/C</v>
          </cell>
          <cell r="J8960" t="str">
            <v>1007-8886</v>
          </cell>
        </row>
        <row r="8961">
          <cell r="B8961" t="str">
            <v>22-285</v>
          </cell>
          <cell r="C8961" t="str">
            <v>基础医学教育（原：山西医科大学学报（基础医学教育版））（原：山西医科大学学报（基础版））</v>
          </cell>
          <cell r="D8961" t="str">
            <v/>
          </cell>
          <cell r="E8961">
            <v>10</v>
          </cell>
          <cell r="F8961" t="str">
            <v>12</v>
          </cell>
          <cell r="G8961">
            <v>120</v>
          </cell>
          <cell r="H8961" t="str">
            <v>2024</v>
          </cell>
          <cell r="I8961" t="str">
            <v>14-1364/R</v>
          </cell>
          <cell r="J8961" t="str">
            <v>2095-1450</v>
          </cell>
        </row>
        <row r="8962">
          <cell r="B8962" t="str">
            <v>22-438</v>
          </cell>
          <cell r="C8962" t="str">
            <v>山西教育（中旬刊·教学）（原：山西教育（教师教学））（原邮发：22-275）</v>
          </cell>
          <cell r="D8962" t="str">
            <v/>
          </cell>
          <cell r="E8962">
            <v>12</v>
          </cell>
          <cell r="F8962" t="str">
            <v>12</v>
          </cell>
          <cell r="G8962">
            <v>144</v>
          </cell>
          <cell r="H8962" t="str">
            <v>2024</v>
          </cell>
          <cell r="I8962" t="str">
            <v>14-1014/G4</v>
          </cell>
          <cell r="J8962" t="str">
            <v>1004-6739</v>
          </cell>
        </row>
        <row r="8963">
          <cell r="B8963" t="str">
            <v>22-439</v>
          </cell>
          <cell r="C8963" t="str">
            <v>山西教育（下旬刊·招考）（原：山西教育·招生考试）（原：山西教育（高考理科））（原邮发：22-274）</v>
          </cell>
          <cell r="D8963" t="str">
            <v/>
          </cell>
          <cell r="E8963">
            <v>12</v>
          </cell>
          <cell r="F8963" t="str">
            <v>12</v>
          </cell>
          <cell r="G8963">
            <v>144</v>
          </cell>
          <cell r="H8963" t="str">
            <v>2024</v>
          </cell>
          <cell r="I8963" t="str">
            <v>14-1014/G4</v>
          </cell>
          <cell r="J8963" t="str">
            <v>1004-6739</v>
          </cell>
        </row>
        <row r="8964">
          <cell r="B8964" t="str">
            <v>22-272</v>
          </cell>
          <cell r="C8964" t="str">
            <v>支部建设（下）（原：先锋队（下半月））</v>
          </cell>
          <cell r="D8964" t="str">
            <v/>
          </cell>
          <cell r="E8964">
            <v>10</v>
          </cell>
          <cell r="F8964" t="str">
            <v>12</v>
          </cell>
          <cell r="G8964">
            <v>120</v>
          </cell>
          <cell r="H8964" t="str">
            <v>2024</v>
          </cell>
          <cell r="I8964" t="str">
            <v>14-1397/D</v>
          </cell>
          <cell r="J8964" t="str">
            <v>2096-8590</v>
          </cell>
        </row>
        <row r="8965">
          <cell r="B8965" t="str">
            <v>22-271</v>
          </cell>
          <cell r="C8965" t="str">
            <v>支部建设（上）（原：先锋队（上半月））</v>
          </cell>
          <cell r="D8965" t="str">
            <v/>
          </cell>
          <cell r="E8965">
            <v>10</v>
          </cell>
          <cell r="F8965" t="str">
            <v>12</v>
          </cell>
          <cell r="G8965">
            <v>120</v>
          </cell>
          <cell r="H8965" t="str">
            <v>2024</v>
          </cell>
          <cell r="I8965" t="str">
            <v>14-1397/D</v>
          </cell>
          <cell r="J8965" t="str">
            <v>2096-8590</v>
          </cell>
        </row>
        <row r="8966">
          <cell r="B8966" t="str">
            <v>18-027</v>
          </cell>
          <cell r="C8966" t="str">
            <v>地理与地理信息科学（原：地理学与国土研究）</v>
          </cell>
          <cell r="D8966" t="str">
            <v/>
          </cell>
          <cell r="E8966">
            <v>35</v>
          </cell>
          <cell r="F8966" t="str">
            <v>6</v>
          </cell>
          <cell r="G8966">
            <v>210</v>
          </cell>
          <cell r="H8966" t="str">
            <v>2024</v>
          </cell>
          <cell r="I8966" t="str">
            <v>13-1330/P</v>
          </cell>
          <cell r="J8966" t="str">
            <v>1672-0504</v>
          </cell>
        </row>
        <row r="8967">
          <cell r="B8967" t="str">
            <v>18-025</v>
          </cell>
          <cell r="C8967" t="str">
            <v>河北学刊</v>
          </cell>
          <cell r="D8967" t="str">
            <v/>
          </cell>
          <cell r="E8967">
            <v>25</v>
          </cell>
          <cell r="F8967" t="str">
            <v>6</v>
          </cell>
          <cell r="G8967">
            <v>150</v>
          </cell>
          <cell r="H8967" t="str">
            <v>2024</v>
          </cell>
          <cell r="I8967" t="str">
            <v>13-1020/C</v>
          </cell>
          <cell r="J8967" t="str">
            <v>1003-7071</v>
          </cell>
        </row>
        <row r="8968">
          <cell r="B8968" t="str">
            <v>18-003</v>
          </cell>
          <cell r="C8968" t="str">
            <v>河北医药</v>
          </cell>
          <cell r="D8968" t="str">
            <v/>
          </cell>
          <cell r="E8968">
            <v>8</v>
          </cell>
          <cell r="F8968" t="str">
            <v>24</v>
          </cell>
          <cell r="G8968">
            <v>192</v>
          </cell>
          <cell r="H8968" t="str">
            <v>2024</v>
          </cell>
          <cell r="I8968" t="str">
            <v>13-1090/R</v>
          </cell>
          <cell r="J8968" t="str">
            <v>1002-7386</v>
          </cell>
        </row>
        <row r="8969">
          <cell r="B8969" t="str">
            <v>434-51</v>
          </cell>
          <cell r="C8969" t="str">
            <v>天津年鉴（2021年版）</v>
          </cell>
          <cell r="D8969" t="str">
            <v/>
          </cell>
          <cell r="E8969">
            <v>280</v>
          </cell>
          <cell r="F8969" t="str">
            <v>1</v>
          </cell>
          <cell r="G8969">
            <v>280</v>
          </cell>
          <cell r="H8969" t="str">
            <v>2024</v>
          </cell>
          <cell r="I8969" t="str">
            <v>16712889021</v>
          </cell>
          <cell r="J8969" t="str">
            <v>无</v>
          </cell>
        </row>
        <row r="8970">
          <cell r="B8970" t="str">
            <v>434-52</v>
          </cell>
          <cell r="C8970" t="str">
            <v>天津统计年鉴（2021年版）</v>
          </cell>
          <cell r="D8970" t="str">
            <v/>
          </cell>
          <cell r="E8970">
            <v>420</v>
          </cell>
          <cell r="F8970" t="str">
            <v>1</v>
          </cell>
          <cell r="G8970">
            <v>420</v>
          </cell>
          <cell r="H8970" t="str">
            <v>2024</v>
          </cell>
          <cell r="I8970" t="str">
            <v>9787503796357</v>
          </cell>
          <cell r="J8970" t="str">
            <v>无</v>
          </cell>
        </row>
        <row r="8971">
          <cell r="B8971" t="str">
            <v>206-75</v>
          </cell>
          <cell r="C8971" t="str">
            <v>录井工程</v>
          </cell>
          <cell r="D8971" t="str">
            <v/>
          </cell>
          <cell r="E8971">
            <v>50</v>
          </cell>
          <cell r="F8971" t="str">
            <v>4</v>
          </cell>
          <cell r="G8971">
            <v>200</v>
          </cell>
          <cell r="H8971" t="str">
            <v>2024</v>
          </cell>
          <cell r="I8971" t="str">
            <v>12-1371/TE</v>
          </cell>
          <cell r="J8971" t="str">
            <v>1672-9803</v>
          </cell>
        </row>
        <row r="8972">
          <cell r="B8972" t="str">
            <v>206-76</v>
          </cell>
          <cell r="C8972" t="str">
            <v>天津建设科技</v>
          </cell>
          <cell r="D8972" t="str">
            <v/>
          </cell>
          <cell r="E8972">
            <v>15</v>
          </cell>
          <cell r="F8972" t="str">
            <v>6</v>
          </cell>
          <cell r="G8972">
            <v>90</v>
          </cell>
          <cell r="H8972" t="str">
            <v>2024</v>
          </cell>
          <cell r="I8972" t="str">
            <v>12-1272/TU</v>
          </cell>
          <cell r="J8972" t="str">
            <v>1008-3197</v>
          </cell>
        </row>
        <row r="8973">
          <cell r="B8973" t="str">
            <v>206-77</v>
          </cell>
          <cell r="C8973" t="str">
            <v>橡塑资源利用</v>
          </cell>
          <cell r="D8973" t="str">
            <v/>
          </cell>
          <cell r="E8973">
            <v>18</v>
          </cell>
          <cell r="F8973" t="str">
            <v>6</v>
          </cell>
          <cell r="G8973">
            <v>108</v>
          </cell>
          <cell r="H8973" t="str">
            <v>2024</v>
          </cell>
          <cell r="I8973" t="str">
            <v>12-1350/TQ</v>
          </cell>
          <cell r="J8973" t="str">
            <v>2096-9619</v>
          </cell>
        </row>
        <row r="8974">
          <cell r="B8974" t="str">
            <v>206-78</v>
          </cell>
          <cell r="C8974" t="str">
            <v>口岸卫生控制</v>
          </cell>
          <cell r="D8974" t="str">
            <v/>
          </cell>
          <cell r="E8974">
            <v>20</v>
          </cell>
          <cell r="F8974" t="str">
            <v>6</v>
          </cell>
          <cell r="G8974">
            <v>120</v>
          </cell>
          <cell r="H8974" t="str">
            <v>2024</v>
          </cell>
          <cell r="I8974" t="str">
            <v>12-1297/R</v>
          </cell>
          <cell r="J8974" t="str">
            <v>1008-5777</v>
          </cell>
        </row>
        <row r="8975">
          <cell r="B8975" t="str">
            <v>432-785</v>
          </cell>
          <cell r="C8975" t="str">
            <v>天津滨海新区统计年鉴（2018年版）</v>
          </cell>
          <cell r="D8975" t="str">
            <v/>
          </cell>
          <cell r="E8975">
            <v>280</v>
          </cell>
          <cell r="F8975" t="str">
            <v>1</v>
          </cell>
          <cell r="G8975">
            <v>280</v>
          </cell>
          <cell r="H8975" t="str">
            <v>2024</v>
          </cell>
          <cell r="I8975" t="str">
            <v>9787503787416</v>
          </cell>
          <cell r="J8975" t="str">
            <v>无</v>
          </cell>
        </row>
        <row r="8976">
          <cell r="B8976" t="str">
            <v>432-786</v>
          </cell>
          <cell r="C8976" t="str">
            <v>天津水务年鉴（2018年版）</v>
          </cell>
          <cell r="D8976" t="str">
            <v/>
          </cell>
          <cell r="E8976">
            <v>300</v>
          </cell>
          <cell r="F8976" t="str">
            <v>1</v>
          </cell>
          <cell r="G8976">
            <v>300</v>
          </cell>
          <cell r="H8976" t="str">
            <v>2024</v>
          </cell>
          <cell r="I8976" t="str">
            <v>9787517069201</v>
          </cell>
          <cell r="J8976" t="str">
            <v>无</v>
          </cell>
        </row>
        <row r="8977">
          <cell r="B8977" t="str">
            <v>206-60</v>
          </cell>
          <cell r="C8977" t="str">
            <v>求贤</v>
          </cell>
          <cell r="D8977" t="str">
            <v/>
          </cell>
          <cell r="E8977">
            <v>10</v>
          </cell>
          <cell r="F8977" t="str">
            <v>12</v>
          </cell>
          <cell r="G8977">
            <v>120</v>
          </cell>
          <cell r="H8977" t="str">
            <v>2024</v>
          </cell>
          <cell r="I8977" t="str">
            <v>12-1320/D</v>
          </cell>
          <cell r="J8977" t="str">
            <v>1009-4849</v>
          </cell>
        </row>
        <row r="8978">
          <cell r="B8978" t="str">
            <v>206-57</v>
          </cell>
          <cell r="C8978" t="str">
            <v>政工师指南</v>
          </cell>
          <cell r="D8978" t="str">
            <v/>
          </cell>
          <cell r="E8978">
            <v>12</v>
          </cell>
          <cell r="F8978" t="str">
            <v>6</v>
          </cell>
          <cell r="G8978">
            <v>72</v>
          </cell>
          <cell r="H8978" t="str">
            <v>2024</v>
          </cell>
          <cell r="I8978" t="str">
            <v>12-1252/D</v>
          </cell>
          <cell r="J8978" t="str">
            <v>1006-7620</v>
          </cell>
        </row>
        <row r="8979">
          <cell r="B8979" t="str">
            <v>424-792</v>
          </cell>
          <cell r="C8979" t="str">
            <v>天津南开中学年鉴（2014年版）</v>
          </cell>
          <cell r="D8979" t="str">
            <v/>
          </cell>
          <cell r="E8979">
            <v>80</v>
          </cell>
          <cell r="F8979" t="str">
            <v>1</v>
          </cell>
          <cell r="G8979">
            <v>80</v>
          </cell>
          <cell r="H8979" t="str">
            <v>2024</v>
          </cell>
          <cell r="I8979" t="str">
            <v>9787530976364</v>
          </cell>
          <cell r="J8979" t="str">
            <v>无</v>
          </cell>
        </row>
        <row r="8980">
          <cell r="B8980" t="str">
            <v>12-103</v>
          </cell>
          <cell r="C8980" t="str">
            <v>史学集刊</v>
          </cell>
          <cell r="D8980" t="str">
            <v/>
          </cell>
          <cell r="E8980">
            <v>30</v>
          </cell>
          <cell r="F8980" t="str">
            <v>6</v>
          </cell>
          <cell r="G8980">
            <v>180</v>
          </cell>
          <cell r="H8980" t="str">
            <v>2024</v>
          </cell>
          <cell r="I8980" t="str">
            <v>22-1064/K</v>
          </cell>
          <cell r="J8980" t="str">
            <v>0559-8095</v>
          </cell>
        </row>
        <row r="8981">
          <cell r="B8981" t="str">
            <v>12-096</v>
          </cell>
          <cell r="C8981" t="str">
            <v>东疆学刊</v>
          </cell>
          <cell r="D8981" t="str">
            <v/>
          </cell>
          <cell r="E8981">
            <v>10</v>
          </cell>
          <cell r="F8981" t="str">
            <v>4</v>
          </cell>
          <cell r="G8981">
            <v>40</v>
          </cell>
          <cell r="H8981" t="str">
            <v>2024</v>
          </cell>
          <cell r="I8981" t="str">
            <v>22-1162/C</v>
          </cell>
          <cell r="J8981" t="str">
            <v>1002-2007</v>
          </cell>
        </row>
        <row r="8982">
          <cell r="B8982" t="str">
            <v>12-083</v>
          </cell>
          <cell r="C8982" t="str">
            <v>现代商业银行（管理智慧版）（原：现代商业银行）</v>
          </cell>
          <cell r="D8982" t="str">
            <v/>
          </cell>
          <cell r="E8982">
            <v>27</v>
          </cell>
          <cell r="F8982" t="str">
            <v>12</v>
          </cell>
          <cell r="G8982">
            <v>324</v>
          </cell>
          <cell r="H8982" t="str">
            <v>2024</v>
          </cell>
          <cell r="I8982" t="str">
            <v>22-1271/F</v>
          </cell>
          <cell r="J8982" t="str">
            <v>1008-1232</v>
          </cell>
        </row>
        <row r="8983">
          <cell r="B8983" t="str">
            <v>12-080</v>
          </cell>
          <cell r="C8983" t="str">
            <v>临床肝胆病杂志</v>
          </cell>
          <cell r="D8983" t="str">
            <v/>
          </cell>
          <cell r="E8983">
            <v>60</v>
          </cell>
          <cell r="F8983" t="str">
            <v>12</v>
          </cell>
          <cell r="G8983">
            <v>720</v>
          </cell>
          <cell r="H8983" t="str">
            <v>2024</v>
          </cell>
          <cell r="I8983" t="str">
            <v>22-1108/R</v>
          </cell>
          <cell r="J8983" t="str">
            <v>1001-5256</v>
          </cell>
        </row>
        <row r="8984">
          <cell r="B8984" t="str">
            <v>12-078</v>
          </cell>
          <cell r="C8984" t="str">
            <v>参花（小说版）（原：参花（上半月））（原：参花（文学版））（原：参花（爱情故事））</v>
          </cell>
          <cell r="D8984" t="str">
            <v/>
          </cell>
          <cell r="E8984">
            <v>18</v>
          </cell>
          <cell r="F8984" t="str">
            <v>12</v>
          </cell>
          <cell r="G8984">
            <v>216</v>
          </cell>
          <cell r="H8984" t="str">
            <v>2024</v>
          </cell>
          <cell r="I8984" t="str">
            <v>22-1069/I</v>
          </cell>
          <cell r="J8984" t="str">
            <v>1008-8407</v>
          </cell>
        </row>
        <row r="8985">
          <cell r="B8985" t="str">
            <v>12-075</v>
          </cell>
          <cell r="C8985" t="str">
            <v>吉林畜牧兽医</v>
          </cell>
          <cell r="D8985" t="str">
            <v/>
          </cell>
          <cell r="E8985">
            <v>20</v>
          </cell>
          <cell r="F8985" t="str">
            <v>12</v>
          </cell>
          <cell r="G8985">
            <v>240</v>
          </cell>
          <cell r="H8985" t="str">
            <v>2024</v>
          </cell>
          <cell r="I8985" t="str">
            <v>22-1104/S</v>
          </cell>
          <cell r="J8985" t="str">
            <v>1672-2078</v>
          </cell>
        </row>
        <row r="8986">
          <cell r="B8986" t="str">
            <v>12-071</v>
          </cell>
          <cell r="C8986" t="str">
            <v>东北农业科学（原：吉林农业科学）</v>
          </cell>
          <cell r="D8986" t="str">
            <v/>
          </cell>
          <cell r="E8986">
            <v>16</v>
          </cell>
          <cell r="F8986" t="str">
            <v>6</v>
          </cell>
          <cell r="G8986">
            <v>96</v>
          </cell>
          <cell r="H8986" t="str">
            <v>2024</v>
          </cell>
          <cell r="I8986" t="str">
            <v>22-1376/S</v>
          </cell>
          <cell r="J8986" t="str">
            <v>2096-5877</v>
          </cell>
        </row>
        <row r="8987">
          <cell r="B8987" t="str">
            <v>12-068</v>
          </cell>
          <cell r="C8987" t="str">
            <v>农业科技管理</v>
          </cell>
          <cell r="D8987" t="str">
            <v/>
          </cell>
          <cell r="E8987">
            <v>15</v>
          </cell>
          <cell r="F8987" t="str">
            <v>6</v>
          </cell>
          <cell r="G8987">
            <v>90</v>
          </cell>
          <cell r="H8987" t="str">
            <v>2024</v>
          </cell>
          <cell r="I8987" t="str">
            <v>22-1143/S</v>
          </cell>
          <cell r="J8987" t="str">
            <v>1001-8611</v>
          </cell>
        </row>
        <row r="8988">
          <cell r="B8988" t="str">
            <v>12-051</v>
          </cell>
          <cell r="C8988" t="str">
            <v>戏剧文学</v>
          </cell>
          <cell r="D8988" t="str">
            <v/>
          </cell>
          <cell r="E8988">
            <v>18</v>
          </cell>
          <cell r="F8988" t="str">
            <v>12</v>
          </cell>
          <cell r="G8988">
            <v>216</v>
          </cell>
          <cell r="H8988" t="str">
            <v>2024</v>
          </cell>
          <cell r="I8988" t="str">
            <v>22-1033/I</v>
          </cell>
          <cell r="J8988" t="str">
            <v>1008-0007</v>
          </cell>
        </row>
        <row r="8989">
          <cell r="B8989" t="str">
            <v>12-042</v>
          </cell>
          <cell r="C8989" t="str">
            <v>吉林中医药</v>
          </cell>
          <cell r="D8989" t="str">
            <v/>
          </cell>
          <cell r="E8989">
            <v>20</v>
          </cell>
          <cell r="F8989" t="str">
            <v>12</v>
          </cell>
          <cell r="G8989">
            <v>240</v>
          </cell>
          <cell r="H8989" t="str">
            <v>2024</v>
          </cell>
          <cell r="I8989" t="str">
            <v>22-1119/R</v>
          </cell>
          <cell r="J8989" t="str">
            <v>1003-5699</v>
          </cell>
        </row>
        <row r="8990">
          <cell r="B8990" t="str">
            <v>12-040</v>
          </cell>
          <cell r="C8990" t="str">
            <v>高等学校化学学报</v>
          </cell>
          <cell r="D8990" t="str">
            <v/>
          </cell>
          <cell r="E8990">
            <v>120</v>
          </cell>
          <cell r="F8990" t="str">
            <v>12</v>
          </cell>
          <cell r="G8990">
            <v>1440</v>
          </cell>
          <cell r="H8990" t="str">
            <v>2024</v>
          </cell>
          <cell r="I8990" t="str">
            <v>22-1131/O6</v>
          </cell>
          <cell r="J8990" t="str">
            <v>0251-0790</v>
          </cell>
        </row>
        <row r="8991">
          <cell r="B8991" t="str">
            <v>12-038</v>
          </cell>
          <cell r="C8991" t="str">
            <v>中国朝鲜语文（朝）</v>
          </cell>
          <cell r="D8991" t="str">
            <v/>
          </cell>
          <cell r="E8991">
            <v>5</v>
          </cell>
          <cell r="F8991" t="str">
            <v>6</v>
          </cell>
          <cell r="G8991">
            <v>30</v>
          </cell>
          <cell r="H8991" t="str">
            <v>2024</v>
          </cell>
          <cell r="I8991" t="str">
            <v>22-1068/H</v>
          </cell>
          <cell r="J8991" t="str">
            <v>1674-0866</v>
          </cell>
        </row>
        <row r="8992">
          <cell r="B8992" t="str">
            <v>A80-330</v>
          </cell>
          <cell r="C8992" t="str">
            <v>中国中医基础医学杂志(2010合订本)</v>
          </cell>
          <cell r="D8992" t="str">
            <v/>
          </cell>
          <cell r="E8992">
            <v>96</v>
          </cell>
          <cell r="F8992" t="str">
            <v>1</v>
          </cell>
          <cell r="G8992">
            <v>96</v>
          </cell>
          <cell r="H8992" t="str">
            <v>2024</v>
          </cell>
          <cell r="I8992" t="str">
            <v>11-3554</v>
          </cell>
          <cell r="J8992" t="str">
            <v/>
          </cell>
        </row>
        <row r="8993">
          <cell r="B8993" t="str">
            <v>A18-263</v>
          </cell>
          <cell r="C8993" t="str">
            <v>中国中小企业杂志(2010合订本)</v>
          </cell>
          <cell r="D8993" t="str">
            <v/>
          </cell>
          <cell r="E8993">
            <v>180</v>
          </cell>
          <cell r="F8993" t="str">
            <v>1</v>
          </cell>
          <cell r="G8993">
            <v>180</v>
          </cell>
          <cell r="H8993" t="str">
            <v>2024</v>
          </cell>
          <cell r="I8993" t="str">
            <v>11-3465</v>
          </cell>
          <cell r="J8993" t="str">
            <v/>
          </cell>
        </row>
        <row r="8994">
          <cell r="B8994" t="str">
            <v>A180-90</v>
          </cell>
          <cell r="C8994" t="str">
            <v>煤质技术（原：煤质技术与科学管理）(2010合订本)</v>
          </cell>
          <cell r="D8994" t="str">
            <v/>
          </cell>
          <cell r="E8994">
            <v>90</v>
          </cell>
          <cell r="F8994" t="str">
            <v>1</v>
          </cell>
          <cell r="G8994">
            <v>90</v>
          </cell>
          <cell r="H8994" t="str">
            <v>2024</v>
          </cell>
          <cell r="I8994" t="str">
            <v>11-3862</v>
          </cell>
          <cell r="J8994" t="str">
            <v/>
          </cell>
        </row>
        <row r="8995">
          <cell r="B8995" t="str">
            <v>106-62</v>
          </cell>
          <cell r="C8995" t="str">
            <v>紫荆</v>
          </cell>
          <cell r="D8995" t="str">
            <v/>
          </cell>
          <cell r="E8995">
            <v>30</v>
          </cell>
          <cell r="F8995" t="str">
            <v>12</v>
          </cell>
          <cell r="G8995">
            <v>360</v>
          </cell>
          <cell r="H8995" t="str">
            <v>2024</v>
          </cell>
          <cell r="I8995" t="str">
            <v>无</v>
          </cell>
          <cell r="J8995" t="str">
            <v>1728-7766</v>
          </cell>
        </row>
        <row r="8996">
          <cell r="B8996" t="str">
            <v>158-13</v>
          </cell>
          <cell r="C8996" t="str">
            <v>金融发展评论（原：新疆金融）</v>
          </cell>
          <cell r="D8996" t="str">
            <v/>
          </cell>
          <cell r="E8996">
            <v>25</v>
          </cell>
          <cell r="F8996" t="str">
            <v>12</v>
          </cell>
          <cell r="G8996">
            <v>300</v>
          </cell>
          <cell r="H8996" t="str">
            <v>2024</v>
          </cell>
          <cell r="I8996" t="str">
            <v>65-1282/F</v>
          </cell>
          <cell r="J8996" t="str">
            <v>1674-8875</v>
          </cell>
        </row>
        <row r="8997">
          <cell r="B8997" t="str">
            <v>158-10</v>
          </cell>
          <cell r="C8997" t="str">
            <v>新疆林业</v>
          </cell>
          <cell r="D8997" t="str">
            <v/>
          </cell>
          <cell r="E8997">
            <v>8</v>
          </cell>
          <cell r="F8997" t="str">
            <v>6</v>
          </cell>
          <cell r="G8997">
            <v>48</v>
          </cell>
          <cell r="H8997" t="str">
            <v>2024</v>
          </cell>
          <cell r="I8997" t="str">
            <v>65-1149/S</v>
          </cell>
          <cell r="J8997" t="str">
            <v>1005-3522</v>
          </cell>
        </row>
        <row r="8998">
          <cell r="B8998" t="str">
            <v>28-376</v>
          </cell>
          <cell r="C8998" t="str">
            <v>七彩语文·教师论坛（原：七彩语文·教师论坛（小学））</v>
          </cell>
          <cell r="D8998" t="str">
            <v/>
          </cell>
          <cell r="E8998">
            <v>12</v>
          </cell>
          <cell r="F8998" t="str">
            <v>12</v>
          </cell>
          <cell r="G8998">
            <v>144</v>
          </cell>
          <cell r="H8998" t="str">
            <v>2024</v>
          </cell>
          <cell r="I8998" t="str">
            <v>32-1767/C</v>
          </cell>
          <cell r="J8998" t="str">
            <v>1673-4998</v>
          </cell>
        </row>
        <row r="8999">
          <cell r="B8999" t="str">
            <v>28-357</v>
          </cell>
          <cell r="C8999" t="str">
            <v>七彩语文·习作</v>
          </cell>
          <cell r="D8999" t="str">
            <v/>
          </cell>
          <cell r="E8999">
            <v>12</v>
          </cell>
          <cell r="F8999" t="str">
            <v>12</v>
          </cell>
          <cell r="G8999">
            <v>144</v>
          </cell>
          <cell r="H8999" t="str">
            <v>2024</v>
          </cell>
          <cell r="I8999" t="str">
            <v>32-1767/C</v>
          </cell>
          <cell r="J8999" t="str">
            <v>1673-4998</v>
          </cell>
        </row>
        <row r="9000">
          <cell r="B9000" t="str">
            <v>28-161</v>
          </cell>
          <cell r="C9000" t="str">
            <v>金山</v>
          </cell>
          <cell r="D9000" t="str">
            <v/>
          </cell>
          <cell r="E9000">
            <v>15</v>
          </cell>
          <cell r="F9000" t="str">
            <v>12</v>
          </cell>
          <cell r="G9000">
            <v>180</v>
          </cell>
          <cell r="H9000" t="str">
            <v>2024</v>
          </cell>
          <cell r="I9000" t="str">
            <v>32-1035/I</v>
          </cell>
          <cell r="J9000" t="str">
            <v>1005-9407</v>
          </cell>
        </row>
        <row r="9001">
          <cell r="B9001" t="str">
            <v>28-132</v>
          </cell>
          <cell r="C9001" t="str">
            <v>全国优秀作文选·小学综合阅读版</v>
          </cell>
          <cell r="D9001" t="str">
            <v/>
          </cell>
          <cell r="E9001">
            <v>12</v>
          </cell>
          <cell r="F9001" t="str">
            <v>12</v>
          </cell>
          <cell r="G9001">
            <v>144</v>
          </cell>
          <cell r="H9001" t="str">
            <v>2024</v>
          </cell>
          <cell r="I9001" t="str">
            <v>32-1748/G4</v>
          </cell>
          <cell r="J9001" t="str">
            <v>1004-0293</v>
          </cell>
        </row>
        <row r="9002">
          <cell r="B9002" t="str">
            <v>28-109</v>
          </cell>
          <cell r="C9002" t="str">
            <v>生物进化</v>
          </cell>
          <cell r="D9002" t="str">
            <v/>
          </cell>
          <cell r="E9002">
            <v>10</v>
          </cell>
          <cell r="F9002" t="str">
            <v>4</v>
          </cell>
          <cell r="G9002">
            <v>40</v>
          </cell>
          <cell r="H9002" t="str">
            <v>2024</v>
          </cell>
          <cell r="I9002" t="str">
            <v>32-1770/Q</v>
          </cell>
          <cell r="J9002" t="str">
            <v>1673-7024</v>
          </cell>
        </row>
        <row r="9003">
          <cell r="B9003" t="str">
            <v>28-002</v>
          </cell>
          <cell r="C9003" t="str">
            <v>江苏教育·教育管理</v>
          </cell>
          <cell r="D9003" t="str">
            <v/>
          </cell>
          <cell r="E9003">
            <v>16</v>
          </cell>
          <cell r="F9003" t="str">
            <v>12</v>
          </cell>
          <cell r="G9003">
            <v>192</v>
          </cell>
          <cell r="H9003" t="str">
            <v>2024</v>
          </cell>
          <cell r="I9003" t="str">
            <v>32-1410/G4</v>
          </cell>
          <cell r="J9003" t="str">
            <v>1005-6009</v>
          </cell>
        </row>
        <row r="9004">
          <cell r="B9004" t="str">
            <v>28-074</v>
          </cell>
          <cell r="C9004" t="str">
            <v>党的生活（反腐版）（原：江苏党的生活（反腐倡廉版））</v>
          </cell>
          <cell r="D9004" t="str">
            <v/>
          </cell>
          <cell r="E9004">
            <v>8.34</v>
          </cell>
          <cell r="F9004" t="str">
            <v>12</v>
          </cell>
          <cell r="G9004">
            <v>100</v>
          </cell>
          <cell r="H9004" t="str">
            <v>2024</v>
          </cell>
          <cell r="I9004" t="str">
            <v>32-1022/D</v>
          </cell>
          <cell r="J9004" t="str">
            <v>1003-7497</v>
          </cell>
        </row>
        <row r="9005">
          <cell r="B9005" t="str">
            <v>28-337</v>
          </cell>
          <cell r="C9005" t="str">
            <v>阅读（低年级）（原：阅读（小学生双语低年级版））</v>
          </cell>
          <cell r="D9005" t="str">
            <v/>
          </cell>
          <cell r="E9005">
            <v>8</v>
          </cell>
          <cell r="F9005" t="str">
            <v>12</v>
          </cell>
          <cell r="G9005">
            <v>96</v>
          </cell>
          <cell r="H9005" t="str">
            <v>2024</v>
          </cell>
          <cell r="I9005" t="str">
            <v>32-1729/G4</v>
          </cell>
          <cell r="J9005" t="str">
            <v>1672-8858</v>
          </cell>
        </row>
        <row r="9006">
          <cell r="B9006" t="str">
            <v>28-318</v>
          </cell>
          <cell r="C9006" t="str">
            <v>新世纪智能（新高考·高三语数英）（原：新世纪智能（新高考·高三数学进阶版））（原：新世纪智能（新高考·高三数学版）（原：新高考（高三数学）（原：新高考（高一语、数、英））））（原邮发：28-372）</v>
          </cell>
          <cell r="D9006" t="str">
            <v/>
          </cell>
          <cell r="E9006">
            <v>36</v>
          </cell>
          <cell r="F9006" t="str">
            <v>12</v>
          </cell>
          <cell r="G9006">
            <v>432</v>
          </cell>
          <cell r="H9006" t="str">
            <v>2024</v>
          </cell>
          <cell r="I9006" t="str">
            <v>32-1878/G4</v>
          </cell>
          <cell r="J9006" t="str">
            <v>1672-593X</v>
          </cell>
        </row>
        <row r="9007">
          <cell r="B9007" t="str">
            <v>28-271</v>
          </cell>
          <cell r="C9007" t="str">
            <v>扬子江文学评论（原：扬子江评论）</v>
          </cell>
          <cell r="D9007" t="str">
            <v/>
          </cell>
          <cell r="E9007">
            <v>15</v>
          </cell>
          <cell r="F9007" t="str">
            <v>6</v>
          </cell>
          <cell r="G9007">
            <v>90</v>
          </cell>
          <cell r="H9007" t="str">
            <v>2024</v>
          </cell>
          <cell r="I9007" t="str">
            <v>32-1891/I</v>
          </cell>
          <cell r="J9007" t="str">
            <v>2096-7977</v>
          </cell>
        </row>
        <row r="9008">
          <cell r="B9008" t="str">
            <v>114-75</v>
          </cell>
          <cell r="C9008" t="str">
            <v>黑龙江水利科技（原邮发：14-087）（原邮发：14-346）</v>
          </cell>
          <cell r="D9008" t="str">
            <v/>
          </cell>
          <cell r="E9008">
            <v>20</v>
          </cell>
          <cell r="F9008" t="str">
            <v>12</v>
          </cell>
          <cell r="G9008">
            <v>240</v>
          </cell>
          <cell r="H9008" t="str">
            <v>2024</v>
          </cell>
          <cell r="I9008" t="str">
            <v>23-1269/TV</v>
          </cell>
          <cell r="J9008" t="str">
            <v>1007-7596</v>
          </cell>
        </row>
        <row r="9009">
          <cell r="B9009" t="str">
            <v>08-596</v>
          </cell>
          <cell r="C9009" t="str">
            <v>一重技术（原邮发：14-339）</v>
          </cell>
          <cell r="D9009" t="str">
            <v/>
          </cell>
          <cell r="E9009">
            <v>10</v>
          </cell>
          <cell r="F9009" t="str">
            <v>6</v>
          </cell>
          <cell r="G9009">
            <v>60</v>
          </cell>
          <cell r="H9009" t="str">
            <v>2024</v>
          </cell>
          <cell r="I9009" t="str">
            <v>21-1551/TH</v>
          </cell>
          <cell r="J9009" t="str">
            <v>1673-3355</v>
          </cell>
        </row>
        <row r="9010">
          <cell r="B9010" t="str">
            <v>14-305</v>
          </cell>
          <cell r="C9010" t="str">
            <v>经济研究导刊</v>
          </cell>
          <cell r="D9010" t="str">
            <v/>
          </cell>
          <cell r="E9010">
            <v>25</v>
          </cell>
          <cell r="F9010" t="str">
            <v>24</v>
          </cell>
          <cell r="G9010">
            <v>600</v>
          </cell>
          <cell r="H9010" t="str">
            <v>2024</v>
          </cell>
          <cell r="I9010" t="str">
            <v>23-1533/F</v>
          </cell>
          <cell r="J9010" t="str">
            <v>1673-291X</v>
          </cell>
        </row>
        <row r="9011">
          <cell r="B9011" t="str">
            <v>14-289</v>
          </cell>
          <cell r="C9011" t="str">
            <v>对外经贸（原：黑龙江对外经贸）</v>
          </cell>
          <cell r="D9011" t="str">
            <v/>
          </cell>
          <cell r="E9011">
            <v>10</v>
          </cell>
          <cell r="F9011" t="str">
            <v>12</v>
          </cell>
          <cell r="G9011">
            <v>120</v>
          </cell>
          <cell r="H9011" t="str">
            <v>2024</v>
          </cell>
          <cell r="I9011" t="str">
            <v>23-1578/F</v>
          </cell>
          <cell r="J9011" t="str">
            <v>2095-3283</v>
          </cell>
        </row>
        <row r="9012">
          <cell r="B9012" t="str">
            <v>14-098</v>
          </cell>
          <cell r="C9012" t="str">
            <v>北方音乐（原：音乐学刊）</v>
          </cell>
          <cell r="D9012" t="str">
            <v/>
          </cell>
          <cell r="E9012">
            <v>18</v>
          </cell>
          <cell r="F9012" t="str">
            <v>4</v>
          </cell>
          <cell r="G9012">
            <v>72</v>
          </cell>
          <cell r="H9012" t="str">
            <v>2024</v>
          </cell>
          <cell r="I9012" t="str">
            <v>23-1062/J</v>
          </cell>
          <cell r="J9012" t="str">
            <v>1002-767X</v>
          </cell>
        </row>
        <row r="9013">
          <cell r="B9013" t="str">
            <v>14-293</v>
          </cell>
          <cell r="C9013" t="str">
            <v>通信管理与技术</v>
          </cell>
          <cell r="D9013" t="str">
            <v/>
          </cell>
          <cell r="E9013">
            <v>8</v>
          </cell>
          <cell r="F9013" t="str">
            <v>6</v>
          </cell>
          <cell r="G9013">
            <v>48</v>
          </cell>
          <cell r="H9013" t="str">
            <v>2024</v>
          </cell>
          <cell r="I9013" t="str">
            <v>23-1521/TN</v>
          </cell>
          <cell r="J9013" t="str">
            <v>1672-6200</v>
          </cell>
        </row>
        <row r="9014">
          <cell r="B9014" t="str">
            <v>14-039</v>
          </cell>
          <cell r="C9014" t="str">
            <v>珠算与珠心算</v>
          </cell>
          <cell r="D9014" t="str">
            <v/>
          </cell>
          <cell r="E9014">
            <v>15</v>
          </cell>
          <cell r="F9014" t="str">
            <v>6</v>
          </cell>
          <cell r="G9014">
            <v>90</v>
          </cell>
          <cell r="H9014" t="str">
            <v>2024</v>
          </cell>
          <cell r="I9014" t="str">
            <v>23-1511/O1</v>
          </cell>
          <cell r="J9014" t="str">
            <v>1672-0288</v>
          </cell>
        </row>
        <row r="9015">
          <cell r="B9015" t="str">
            <v>14-023</v>
          </cell>
          <cell r="C9015" t="str">
            <v>城市建筑</v>
          </cell>
          <cell r="D9015" t="str">
            <v/>
          </cell>
          <cell r="E9015">
            <v>45</v>
          </cell>
          <cell r="F9015" t="str">
            <v>24</v>
          </cell>
          <cell r="G9015">
            <v>1080</v>
          </cell>
          <cell r="H9015" t="str">
            <v>2024</v>
          </cell>
          <cell r="I9015" t="str">
            <v>23-1528/TU</v>
          </cell>
          <cell r="J9015" t="str">
            <v>1673-0232</v>
          </cell>
        </row>
        <row r="9016">
          <cell r="B9016" t="str">
            <v>14-020</v>
          </cell>
          <cell r="C9016" t="str">
            <v>现代审计与会计</v>
          </cell>
          <cell r="D9016" t="str">
            <v/>
          </cell>
          <cell r="E9016">
            <v>12</v>
          </cell>
          <cell r="F9016" t="str">
            <v>12</v>
          </cell>
          <cell r="G9016">
            <v>144</v>
          </cell>
          <cell r="H9016" t="str">
            <v>2024</v>
          </cell>
          <cell r="I9016" t="str">
            <v>23-1376/F</v>
          </cell>
          <cell r="J9016" t="str">
            <v>1007-8258</v>
          </cell>
        </row>
        <row r="9017">
          <cell r="B9017" t="str">
            <v>14-338</v>
          </cell>
          <cell r="C9017" t="str">
            <v>作文成功之路（初中）</v>
          </cell>
          <cell r="D9017" t="str">
            <v/>
          </cell>
          <cell r="E9017">
            <v>12</v>
          </cell>
          <cell r="F9017" t="str">
            <v>12</v>
          </cell>
          <cell r="G9017">
            <v>144</v>
          </cell>
          <cell r="H9017" t="str">
            <v>2024</v>
          </cell>
          <cell r="I9017" t="str">
            <v>23-1304/G4</v>
          </cell>
          <cell r="J9017" t="str">
            <v>1001-571X</v>
          </cell>
        </row>
        <row r="9018">
          <cell r="B9018" t="str">
            <v>62-075</v>
          </cell>
          <cell r="C9018" t="str">
            <v>四川环境</v>
          </cell>
          <cell r="D9018" t="str">
            <v/>
          </cell>
          <cell r="E9018">
            <v>25</v>
          </cell>
          <cell r="F9018" t="str">
            <v>6</v>
          </cell>
          <cell r="G9018">
            <v>150</v>
          </cell>
          <cell r="H9018" t="str">
            <v>2024</v>
          </cell>
          <cell r="I9018" t="str">
            <v>51-1154/X</v>
          </cell>
          <cell r="J9018" t="str">
            <v>1001-3644</v>
          </cell>
        </row>
        <row r="9019">
          <cell r="B9019" t="str">
            <v>62-072</v>
          </cell>
          <cell r="C9019" t="str">
            <v>四川大学学报（医学版）</v>
          </cell>
          <cell r="D9019" t="str">
            <v/>
          </cell>
          <cell r="E9019">
            <v>10</v>
          </cell>
          <cell r="F9019" t="str">
            <v>6</v>
          </cell>
          <cell r="G9019">
            <v>60</v>
          </cell>
          <cell r="H9019" t="str">
            <v>2024</v>
          </cell>
          <cell r="I9019" t="str">
            <v>51-1644/R</v>
          </cell>
          <cell r="J9019" t="str">
            <v>1672-173X</v>
          </cell>
        </row>
        <row r="9020">
          <cell r="B9020" t="str">
            <v>62-069</v>
          </cell>
          <cell r="C9020" t="str">
            <v>草地</v>
          </cell>
          <cell r="D9020" t="str">
            <v/>
          </cell>
          <cell r="E9020">
            <v>15</v>
          </cell>
          <cell r="F9020" t="str">
            <v>6</v>
          </cell>
          <cell r="G9020">
            <v>90</v>
          </cell>
          <cell r="H9020" t="str">
            <v>2024</v>
          </cell>
          <cell r="I9020" t="str">
            <v>51-1085/I</v>
          </cell>
          <cell r="J9020" t="str">
            <v>1006-0618</v>
          </cell>
        </row>
        <row r="9021">
          <cell r="B9021" t="str">
            <v>62-066</v>
          </cell>
          <cell r="C9021" t="str">
            <v>中国卫生事业管理</v>
          </cell>
          <cell r="D9021" t="str">
            <v/>
          </cell>
          <cell r="E9021">
            <v>15</v>
          </cell>
          <cell r="F9021" t="str">
            <v>12</v>
          </cell>
          <cell r="G9021">
            <v>180</v>
          </cell>
          <cell r="H9021" t="str">
            <v>2024</v>
          </cell>
          <cell r="I9021" t="str">
            <v>51-1201/R</v>
          </cell>
          <cell r="J9021" t="str">
            <v>1004-4663</v>
          </cell>
        </row>
        <row r="9022">
          <cell r="B9022" t="str">
            <v>62-063</v>
          </cell>
          <cell r="C9022" t="str">
            <v>新世纪水泥导报</v>
          </cell>
          <cell r="D9022" t="str">
            <v/>
          </cell>
          <cell r="E9022">
            <v>15</v>
          </cell>
          <cell r="F9022" t="str">
            <v>6</v>
          </cell>
          <cell r="G9022">
            <v>90</v>
          </cell>
          <cell r="H9022" t="str">
            <v>2024</v>
          </cell>
          <cell r="I9022" t="str">
            <v>51-1510/TU</v>
          </cell>
          <cell r="J9022" t="str">
            <v>1008-0473</v>
          </cell>
        </row>
        <row r="9023">
          <cell r="B9023" t="str">
            <v>62-054</v>
          </cell>
          <cell r="C9023" t="str">
            <v>原子与分子物理学报</v>
          </cell>
          <cell r="D9023" t="str">
            <v/>
          </cell>
          <cell r="E9023">
            <v>20</v>
          </cell>
          <cell r="F9023" t="str">
            <v>6</v>
          </cell>
          <cell r="G9023">
            <v>120</v>
          </cell>
          <cell r="H9023" t="str">
            <v>2024</v>
          </cell>
          <cell r="I9023" t="str">
            <v>51-1199/O4</v>
          </cell>
          <cell r="J9023" t="str">
            <v>1000-0364</v>
          </cell>
        </row>
        <row r="9024">
          <cell r="B9024" t="str">
            <v>62-052</v>
          </cell>
          <cell r="C9024" t="str">
            <v>中华文化论坛</v>
          </cell>
          <cell r="D9024" t="str">
            <v/>
          </cell>
          <cell r="E9024">
            <v>16</v>
          </cell>
          <cell r="F9024" t="str">
            <v>6</v>
          </cell>
          <cell r="G9024">
            <v>96</v>
          </cell>
          <cell r="H9024" t="str">
            <v>2024</v>
          </cell>
          <cell r="I9024" t="str">
            <v>51-1504/G0</v>
          </cell>
          <cell r="J9024" t="str">
            <v>1008-0139</v>
          </cell>
        </row>
        <row r="9025">
          <cell r="B9025" t="str">
            <v>62-050</v>
          </cell>
          <cell r="C9025" t="str">
            <v>四川烹饪</v>
          </cell>
          <cell r="D9025" t="str">
            <v/>
          </cell>
          <cell r="E9025">
            <v>18</v>
          </cell>
          <cell r="F9025" t="str">
            <v>12</v>
          </cell>
          <cell r="G9025">
            <v>216</v>
          </cell>
          <cell r="H9025" t="str">
            <v>2024</v>
          </cell>
          <cell r="I9025" t="str">
            <v>51-1197/TS</v>
          </cell>
          <cell r="J9025" t="str">
            <v>1004-2083</v>
          </cell>
        </row>
        <row r="9026">
          <cell r="B9026" t="str">
            <v>62-048</v>
          </cell>
          <cell r="C9026" t="str">
            <v>文史杂志</v>
          </cell>
          <cell r="D9026" t="str">
            <v/>
          </cell>
          <cell r="E9026">
            <v>10</v>
          </cell>
          <cell r="F9026" t="str">
            <v>6</v>
          </cell>
          <cell r="G9026">
            <v>60</v>
          </cell>
          <cell r="H9026" t="str">
            <v>2024</v>
          </cell>
          <cell r="I9026" t="str">
            <v>51-1050/K</v>
          </cell>
          <cell r="J9026" t="str">
            <v>1003-6903</v>
          </cell>
        </row>
        <row r="9027">
          <cell r="B9027" t="str">
            <v>62-042</v>
          </cell>
          <cell r="C9027" t="str">
            <v>钻采工艺</v>
          </cell>
          <cell r="D9027" t="str">
            <v/>
          </cell>
          <cell r="E9027">
            <v>35</v>
          </cell>
          <cell r="F9027" t="str">
            <v>6</v>
          </cell>
          <cell r="G9027">
            <v>210</v>
          </cell>
          <cell r="H9027" t="str">
            <v>2024</v>
          </cell>
          <cell r="I9027" t="str">
            <v>51-1177/TE</v>
          </cell>
          <cell r="J9027" t="str">
            <v>1006-768X</v>
          </cell>
        </row>
        <row r="9028">
          <cell r="B9028" t="str">
            <v>62-038</v>
          </cell>
          <cell r="C9028" t="str">
            <v>油田化学</v>
          </cell>
          <cell r="D9028" t="str">
            <v/>
          </cell>
          <cell r="E9028">
            <v>30</v>
          </cell>
          <cell r="F9028" t="str">
            <v>4</v>
          </cell>
          <cell r="G9028">
            <v>120</v>
          </cell>
          <cell r="H9028" t="str">
            <v>2024</v>
          </cell>
          <cell r="I9028" t="str">
            <v>51-1292/TE</v>
          </cell>
          <cell r="J9028" t="str">
            <v>1000-4092</v>
          </cell>
        </row>
        <row r="9029">
          <cell r="B9029" t="str">
            <v>62-031</v>
          </cell>
          <cell r="C9029" t="str">
            <v>含能材料</v>
          </cell>
          <cell r="D9029" t="str">
            <v/>
          </cell>
          <cell r="E9029">
            <v>20</v>
          </cell>
          <cell r="F9029" t="str">
            <v>12</v>
          </cell>
          <cell r="G9029">
            <v>240</v>
          </cell>
          <cell r="H9029" t="str">
            <v>2024</v>
          </cell>
          <cell r="I9029" t="str">
            <v>51-1489/TK</v>
          </cell>
          <cell r="J9029" t="str">
            <v>1006-9941</v>
          </cell>
        </row>
        <row r="9030">
          <cell r="B9030" t="str">
            <v>62-022</v>
          </cell>
          <cell r="C9030" t="str">
            <v>矿物岩石</v>
          </cell>
          <cell r="D9030" t="str">
            <v/>
          </cell>
          <cell r="E9030">
            <v>50</v>
          </cell>
          <cell r="F9030" t="str">
            <v>4</v>
          </cell>
          <cell r="G9030">
            <v>200</v>
          </cell>
          <cell r="H9030" t="str">
            <v>2024</v>
          </cell>
          <cell r="I9030" t="str">
            <v>51-1143/TD</v>
          </cell>
          <cell r="J9030" t="str">
            <v>1001-6872</v>
          </cell>
        </row>
        <row r="9031">
          <cell r="B9031" t="str">
            <v>62-009</v>
          </cell>
          <cell r="C9031" t="str">
            <v>音乐世界</v>
          </cell>
          <cell r="D9031" t="str">
            <v/>
          </cell>
          <cell r="E9031">
            <v>25</v>
          </cell>
          <cell r="F9031" t="str">
            <v>6</v>
          </cell>
          <cell r="G9031">
            <v>150</v>
          </cell>
          <cell r="H9031" t="str">
            <v>2024</v>
          </cell>
          <cell r="I9031" t="str">
            <v>51-1078/J</v>
          </cell>
          <cell r="J9031" t="str">
            <v>1003-6784</v>
          </cell>
        </row>
        <row r="9032">
          <cell r="B9032" t="str">
            <v>04-590</v>
          </cell>
          <cell r="C9032" t="str">
            <v>国际商务研究</v>
          </cell>
          <cell r="D9032" t="str">
            <v/>
          </cell>
          <cell r="E9032">
            <v>10</v>
          </cell>
          <cell r="F9032" t="str">
            <v>6</v>
          </cell>
          <cell r="G9032">
            <v>60</v>
          </cell>
          <cell r="H9032" t="str">
            <v>2024</v>
          </cell>
          <cell r="I9032" t="str">
            <v>31-1049/F</v>
          </cell>
          <cell r="J9032" t="str">
            <v>1006-1894</v>
          </cell>
        </row>
        <row r="9033">
          <cell r="B9033" t="str">
            <v>04-589</v>
          </cell>
          <cell r="C9033" t="str">
            <v>模具技术</v>
          </cell>
          <cell r="D9033" t="str">
            <v/>
          </cell>
          <cell r="E9033">
            <v>25</v>
          </cell>
          <cell r="F9033" t="str">
            <v>6</v>
          </cell>
          <cell r="G9033">
            <v>150</v>
          </cell>
          <cell r="H9033" t="str">
            <v>2024</v>
          </cell>
          <cell r="I9033" t="str">
            <v>31-1297/TG</v>
          </cell>
          <cell r="J9033" t="str">
            <v>1001-4934</v>
          </cell>
        </row>
        <row r="9034">
          <cell r="B9034" t="str">
            <v>205-177</v>
          </cell>
          <cell r="C9034" t="str">
            <v>上海包装（原邮发：04-588）</v>
          </cell>
          <cell r="D9034" t="str">
            <v/>
          </cell>
          <cell r="E9034">
            <v>20</v>
          </cell>
          <cell r="F9034" t="str">
            <v>12</v>
          </cell>
          <cell r="G9034">
            <v>240</v>
          </cell>
          <cell r="H9034" t="str">
            <v>2024</v>
          </cell>
          <cell r="I9034" t="str">
            <v>31-1207/TB</v>
          </cell>
          <cell r="J9034" t="str">
            <v>1005-9423</v>
          </cell>
        </row>
        <row r="9035">
          <cell r="B9035" t="str">
            <v>04-586</v>
          </cell>
          <cell r="C9035" t="str">
            <v>工业锅炉</v>
          </cell>
          <cell r="D9035" t="str">
            <v/>
          </cell>
          <cell r="E9035">
            <v>25</v>
          </cell>
          <cell r="F9035" t="str">
            <v>6</v>
          </cell>
          <cell r="G9035">
            <v>150</v>
          </cell>
          <cell r="H9035" t="str">
            <v>2024</v>
          </cell>
          <cell r="I9035" t="str">
            <v>31-1400/TK</v>
          </cell>
          <cell r="J9035" t="str">
            <v>1004-8774</v>
          </cell>
        </row>
        <row r="9036">
          <cell r="B9036" t="str">
            <v>04-585</v>
          </cell>
          <cell r="C9036" t="str">
            <v>工业工程与管理</v>
          </cell>
          <cell r="D9036" t="str">
            <v/>
          </cell>
          <cell r="E9036">
            <v>25</v>
          </cell>
          <cell r="F9036" t="str">
            <v>6</v>
          </cell>
          <cell r="G9036">
            <v>150</v>
          </cell>
          <cell r="H9036" t="str">
            <v>2024</v>
          </cell>
          <cell r="I9036" t="str">
            <v>31-1738/T</v>
          </cell>
          <cell r="J9036" t="str">
            <v>1007-5429</v>
          </cell>
        </row>
        <row r="9037">
          <cell r="B9037" t="str">
            <v>04-579</v>
          </cell>
          <cell r="C9037" t="str">
            <v>上海工艺美术</v>
          </cell>
          <cell r="D9037" t="str">
            <v/>
          </cell>
          <cell r="E9037">
            <v>25</v>
          </cell>
          <cell r="F9037" t="str">
            <v>4</v>
          </cell>
          <cell r="G9037">
            <v>100</v>
          </cell>
          <cell r="H9037" t="str">
            <v>2024</v>
          </cell>
          <cell r="I9037" t="str">
            <v>31-1198/J</v>
          </cell>
          <cell r="J9037" t="str">
            <v>1005-071X</v>
          </cell>
        </row>
        <row r="9038">
          <cell r="B9038" t="str">
            <v>04-578</v>
          </cell>
          <cell r="C9038" t="str">
            <v>开放教育研究</v>
          </cell>
          <cell r="D9038" t="str">
            <v/>
          </cell>
          <cell r="E9038">
            <v>15</v>
          </cell>
          <cell r="F9038" t="str">
            <v>6</v>
          </cell>
          <cell r="G9038">
            <v>90</v>
          </cell>
          <cell r="H9038" t="str">
            <v>2024</v>
          </cell>
          <cell r="I9038" t="str">
            <v>31-1724/G4</v>
          </cell>
          <cell r="J9038" t="str">
            <v>1007-2179</v>
          </cell>
        </row>
        <row r="9039">
          <cell r="B9039" t="str">
            <v>04-576</v>
          </cell>
          <cell r="C9039" t="str">
            <v>中国肿瘤生物治疗杂志</v>
          </cell>
          <cell r="D9039" t="str">
            <v/>
          </cell>
          <cell r="E9039">
            <v>20</v>
          </cell>
          <cell r="F9039" t="str">
            <v>12</v>
          </cell>
          <cell r="G9039">
            <v>240</v>
          </cell>
          <cell r="H9039" t="str">
            <v>2024</v>
          </cell>
          <cell r="I9039" t="str">
            <v>31-1725/R</v>
          </cell>
          <cell r="J9039" t="str">
            <v>1007-385X</v>
          </cell>
        </row>
        <row r="9040">
          <cell r="B9040" t="str">
            <v>04-575</v>
          </cell>
          <cell r="C9040" t="str">
            <v>中国癌症杂志</v>
          </cell>
          <cell r="D9040" t="str">
            <v/>
          </cell>
          <cell r="E9040">
            <v>30</v>
          </cell>
          <cell r="F9040" t="str">
            <v>12</v>
          </cell>
          <cell r="G9040">
            <v>360</v>
          </cell>
          <cell r="H9040" t="str">
            <v>2024</v>
          </cell>
          <cell r="I9040" t="str">
            <v>31-1727/R</v>
          </cell>
          <cell r="J9040" t="str">
            <v>1007-3639</v>
          </cell>
        </row>
        <row r="9041">
          <cell r="B9041" t="str">
            <v>04-573</v>
          </cell>
          <cell r="C9041" t="str">
            <v>中国临床药学杂志</v>
          </cell>
          <cell r="D9041" t="str">
            <v/>
          </cell>
          <cell r="E9041">
            <v>18</v>
          </cell>
          <cell r="F9041" t="str">
            <v>12</v>
          </cell>
          <cell r="G9041">
            <v>216</v>
          </cell>
          <cell r="H9041" t="str">
            <v>2024</v>
          </cell>
          <cell r="I9041" t="str">
            <v>31-1726/R</v>
          </cell>
          <cell r="J9041" t="str">
            <v>1007-4406</v>
          </cell>
        </row>
        <row r="9042">
          <cell r="B9042" t="str">
            <v>04-568</v>
          </cell>
          <cell r="C9042" t="str">
            <v>环境与职业医学</v>
          </cell>
          <cell r="D9042" t="str">
            <v/>
          </cell>
          <cell r="E9042">
            <v>20</v>
          </cell>
          <cell r="F9042" t="str">
            <v>12</v>
          </cell>
          <cell r="G9042">
            <v>240</v>
          </cell>
          <cell r="H9042" t="str">
            <v>2024</v>
          </cell>
          <cell r="I9042" t="str">
            <v>31-1879/R</v>
          </cell>
          <cell r="J9042" t="str">
            <v>2095-9982</v>
          </cell>
        </row>
        <row r="9043">
          <cell r="B9043" t="str">
            <v>04-566</v>
          </cell>
          <cell r="C9043" t="str">
            <v>中国医学计算机成像杂志</v>
          </cell>
          <cell r="D9043" t="str">
            <v/>
          </cell>
          <cell r="E9043">
            <v>12</v>
          </cell>
          <cell r="F9043" t="str">
            <v>6</v>
          </cell>
          <cell r="G9043">
            <v>72</v>
          </cell>
          <cell r="H9043" t="str">
            <v>2024</v>
          </cell>
          <cell r="I9043" t="str">
            <v>31-1700/TH</v>
          </cell>
          <cell r="J9043" t="str">
            <v>1006-5741</v>
          </cell>
        </row>
        <row r="9044">
          <cell r="B9044" t="str">
            <v>04-563</v>
          </cell>
          <cell r="C9044" t="str">
            <v>轿车情报</v>
          </cell>
          <cell r="D9044" t="str">
            <v/>
          </cell>
          <cell r="E9044">
            <v>15</v>
          </cell>
          <cell r="F9044" t="str">
            <v>6</v>
          </cell>
          <cell r="G9044">
            <v>90</v>
          </cell>
          <cell r="H9044" t="str">
            <v>2024</v>
          </cell>
          <cell r="I9044" t="str">
            <v>31-1713/U</v>
          </cell>
          <cell r="J9044" t="str">
            <v>1007-1008</v>
          </cell>
        </row>
        <row r="9045">
          <cell r="B9045" t="str">
            <v>04-561</v>
          </cell>
          <cell r="C9045" t="str">
            <v>上海口腔医学</v>
          </cell>
          <cell r="D9045" t="str">
            <v/>
          </cell>
          <cell r="E9045">
            <v>20</v>
          </cell>
          <cell r="F9045" t="str">
            <v>6</v>
          </cell>
          <cell r="G9045">
            <v>120</v>
          </cell>
          <cell r="H9045" t="str">
            <v>2024</v>
          </cell>
          <cell r="I9045" t="str">
            <v>31-1705/R</v>
          </cell>
          <cell r="J9045" t="str">
            <v>1006-7248</v>
          </cell>
        </row>
        <row r="9046">
          <cell r="B9046" t="str">
            <v>04-553</v>
          </cell>
          <cell r="C9046" t="str">
            <v>中华航海医学与高气压医学杂志</v>
          </cell>
          <cell r="D9046" t="str">
            <v/>
          </cell>
          <cell r="E9046">
            <v>30</v>
          </cell>
          <cell r="F9046" t="str">
            <v>6</v>
          </cell>
          <cell r="G9046">
            <v>180</v>
          </cell>
          <cell r="H9046" t="str">
            <v>2024</v>
          </cell>
          <cell r="I9046" t="str">
            <v>31-1847/R</v>
          </cell>
          <cell r="J9046" t="str">
            <v>1009-6906</v>
          </cell>
        </row>
        <row r="9047">
          <cell r="B9047" t="str">
            <v>04-541</v>
          </cell>
          <cell r="C9047" t="str">
            <v>当代学生（读写版）（原：当代学生（校园版））</v>
          </cell>
          <cell r="D9047" t="str">
            <v/>
          </cell>
          <cell r="E9047">
            <v>8</v>
          </cell>
          <cell r="F9047" t="str">
            <v>12</v>
          </cell>
          <cell r="G9047">
            <v>96</v>
          </cell>
          <cell r="H9047" t="str">
            <v>2024</v>
          </cell>
          <cell r="I9047" t="str">
            <v>31-1677/G4</v>
          </cell>
          <cell r="J9047" t="str">
            <v>1006-205X</v>
          </cell>
        </row>
        <row r="9048">
          <cell r="B9048" t="str">
            <v>04-540</v>
          </cell>
          <cell r="C9048" t="str">
            <v>中医文献杂志</v>
          </cell>
          <cell r="D9048" t="str">
            <v/>
          </cell>
          <cell r="E9048">
            <v>20</v>
          </cell>
          <cell r="F9048" t="str">
            <v>6</v>
          </cell>
          <cell r="G9048">
            <v>120</v>
          </cell>
          <cell r="H9048" t="str">
            <v>2024</v>
          </cell>
          <cell r="I9048" t="str">
            <v>31-1682/R</v>
          </cell>
          <cell r="J9048" t="str">
            <v>1006-4737</v>
          </cell>
        </row>
        <row r="9049">
          <cell r="B9049" t="str">
            <v>124-56</v>
          </cell>
          <cell r="C9049" t="str">
            <v>齐鲁石油化工</v>
          </cell>
          <cell r="D9049" t="str">
            <v/>
          </cell>
          <cell r="E9049">
            <v>10</v>
          </cell>
          <cell r="F9049" t="str">
            <v>4</v>
          </cell>
          <cell r="G9049">
            <v>40</v>
          </cell>
          <cell r="H9049" t="str">
            <v>2024</v>
          </cell>
          <cell r="I9049" t="str">
            <v>37-1142/TE</v>
          </cell>
          <cell r="J9049" t="str">
            <v>1009-9859</v>
          </cell>
        </row>
        <row r="9050">
          <cell r="B9050" t="str">
            <v>124-55</v>
          </cell>
          <cell r="C9050" t="str">
            <v>山东冶金</v>
          </cell>
          <cell r="D9050" t="str">
            <v/>
          </cell>
          <cell r="E9050">
            <v>10</v>
          </cell>
          <cell r="F9050" t="str">
            <v>6</v>
          </cell>
          <cell r="G9050">
            <v>60</v>
          </cell>
          <cell r="H9050" t="str">
            <v>2024</v>
          </cell>
          <cell r="I9050" t="str">
            <v>37-1203/TF</v>
          </cell>
          <cell r="J9050" t="str">
            <v>1004-4620</v>
          </cell>
        </row>
        <row r="9051">
          <cell r="B9051" t="str">
            <v>124-54</v>
          </cell>
          <cell r="C9051" t="str">
            <v>油气地质与采收率</v>
          </cell>
          <cell r="D9051" t="str">
            <v/>
          </cell>
          <cell r="E9051">
            <v>50</v>
          </cell>
          <cell r="F9051" t="str">
            <v>6</v>
          </cell>
          <cell r="G9051">
            <v>300</v>
          </cell>
          <cell r="H9051" t="str">
            <v>2024</v>
          </cell>
          <cell r="I9051" t="str">
            <v>37-1359/TE</v>
          </cell>
          <cell r="J9051" t="str">
            <v>1009-9603</v>
          </cell>
        </row>
        <row r="9052">
          <cell r="B9052" t="str">
            <v>124-51</v>
          </cell>
          <cell r="C9052" t="str">
            <v>政法论丛</v>
          </cell>
          <cell r="D9052" t="str">
            <v/>
          </cell>
          <cell r="E9052">
            <v>10</v>
          </cell>
          <cell r="F9052" t="str">
            <v>6</v>
          </cell>
          <cell r="G9052">
            <v>60</v>
          </cell>
          <cell r="H9052" t="str">
            <v>2024</v>
          </cell>
          <cell r="I9052" t="str">
            <v>37-1016/D</v>
          </cell>
          <cell r="J9052" t="str">
            <v>1002-6274</v>
          </cell>
        </row>
        <row r="9053">
          <cell r="B9053" t="str">
            <v>124-50</v>
          </cell>
          <cell r="C9053" t="str">
            <v>信息技术与信息化</v>
          </cell>
          <cell r="D9053" t="str">
            <v/>
          </cell>
          <cell r="E9053">
            <v>40</v>
          </cell>
          <cell r="F9053" t="str">
            <v>12</v>
          </cell>
          <cell r="G9053">
            <v>480</v>
          </cell>
          <cell r="H9053" t="str">
            <v>2024</v>
          </cell>
          <cell r="I9053" t="str">
            <v>37-1423/TN</v>
          </cell>
          <cell r="J9053" t="str">
            <v>1672-9528</v>
          </cell>
        </row>
        <row r="9054">
          <cell r="B9054" t="str">
            <v>124-48</v>
          </cell>
          <cell r="C9054" t="str">
            <v>山东农业大学学报（自然科学版）</v>
          </cell>
          <cell r="D9054" t="str">
            <v/>
          </cell>
          <cell r="E9054">
            <v>30</v>
          </cell>
          <cell r="F9054" t="str">
            <v>6</v>
          </cell>
          <cell r="G9054">
            <v>180</v>
          </cell>
          <cell r="H9054" t="str">
            <v>2024</v>
          </cell>
          <cell r="I9054" t="str">
            <v>37-1132/S</v>
          </cell>
          <cell r="J9054" t="str">
            <v>1000-2324</v>
          </cell>
        </row>
        <row r="9055">
          <cell r="B9055" t="str">
            <v>124-47</v>
          </cell>
          <cell r="C9055" t="str">
            <v>山东农业大学学报（社会科学版）</v>
          </cell>
          <cell r="D9055" t="str">
            <v/>
          </cell>
          <cell r="E9055">
            <v>10</v>
          </cell>
          <cell r="F9055" t="str">
            <v>4</v>
          </cell>
          <cell r="G9055">
            <v>40</v>
          </cell>
          <cell r="H9055" t="str">
            <v>2024</v>
          </cell>
          <cell r="I9055" t="str">
            <v>37-1303/C</v>
          </cell>
          <cell r="J9055" t="str">
            <v>1008-8091</v>
          </cell>
        </row>
        <row r="9056">
          <cell r="B9056" t="str">
            <v>124-43</v>
          </cell>
          <cell r="C9056" t="str">
            <v>农业装备与车辆工程</v>
          </cell>
          <cell r="D9056" t="str">
            <v/>
          </cell>
          <cell r="E9056">
            <v>20</v>
          </cell>
          <cell r="F9056" t="str">
            <v>12</v>
          </cell>
          <cell r="G9056">
            <v>240</v>
          </cell>
          <cell r="H9056" t="str">
            <v>2024</v>
          </cell>
          <cell r="I9056" t="str">
            <v>37-1433/TH</v>
          </cell>
          <cell r="J9056" t="str">
            <v>1673-3142</v>
          </cell>
        </row>
        <row r="9057">
          <cell r="B9057" t="str">
            <v>124-42</v>
          </cell>
          <cell r="C9057" t="str">
            <v>医学检验与临床</v>
          </cell>
          <cell r="D9057" t="str">
            <v/>
          </cell>
          <cell r="E9057">
            <v>15</v>
          </cell>
          <cell r="F9057" t="str">
            <v>12</v>
          </cell>
          <cell r="G9057">
            <v>180</v>
          </cell>
          <cell r="H9057" t="str">
            <v>2024</v>
          </cell>
          <cell r="I9057" t="str">
            <v>37-1443/R</v>
          </cell>
          <cell r="J9057" t="str">
            <v>1673-5013</v>
          </cell>
        </row>
        <row r="9058">
          <cell r="B9058" t="str">
            <v>124-40</v>
          </cell>
          <cell r="C9058" t="str">
            <v>科学与管理</v>
          </cell>
          <cell r="D9058" t="str">
            <v/>
          </cell>
          <cell r="E9058">
            <v>20</v>
          </cell>
          <cell r="F9058" t="str">
            <v>6</v>
          </cell>
          <cell r="G9058">
            <v>120</v>
          </cell>
          <cell r="H9058" t="str">
            <v>2024</v>
          </cell>
          <cell r="I9058" t="str">
            <v>37-1020/G3</v>
          </cell>
          <cell r="J9058" t="str">
            <v>1003-8256</v>
          </cell>
        </row>
        <row r="9059">
          <cell r="B9059" t="str">
            <v>124-39</v>
          </cell>
          <cell r="C9059" t="str">
            <v>新航空</v>
          </cell>
          <cell r="D9059" t="str">
            <v/>
          </cell>
          <cell r="E9059">
            <v>23</v>
          </cell>
          <cell r="F9059" t="str">
            <v>12</v>
          </cell>
          <cell r="G9059">
            <v>276</v>
          </cell>
          <cell r="H9059" t="str">
            <v>2024</v>
          </cell>
          <cell r="I9059" t="str">
            <v>37-1374/D</v>
          </cell>
          <cell r="J9059" t="str">
            <v>1671-1424</v>
          </cell>
        </row>
        <row r="9060">
          <cell r="B9060" t="str">
            <v>124-37</v>
          </cell>
          <cell r="C9060" t="str">
            <v>现代技术陶瓷</v>
          </cell>
          <cell r="D9060" t="str">
            <v/>
          </cell>
          <cell r="E9060">
            <v>20</v>
          </cell>
          <cell r="F9060" t="str">
            <v>6</v>
          </cell>
          <cell r="G9060">
            <v>120</v>
          </cell>
          <cell r="H9060" t="str">
            <v>2024</v>
          </cell>
          <cell r="I9060" t="str">
            <v>37-1226/TQ</v>
          </cell>
          <cell r="J9060" t="str">
            <v>1005-1198</v>
          </cell>
        </row>
        <row r="9061">
          <cell r="B9061" t="str">
            <v>24-223</v>
          </cell>
          <cell r="C9061" t="str">
            <v>山东科技大学学报（自然科学版）（原邮发：124-33）</v>
          </cell>
          <cell r="D9061" t="str">
            <v/>
          </cell>
          <cell r="E9061">
            <v>20</v>
          </cell>
          <cell r="F9061" t="str">
            <v>6</v>
          </cell>
          <cell r="G9061">
            <v>120</v>
          </cell>
          <cell r="H9061" t="str">
            <v>2024</v>
          </cell>
          <cell r="I9061" t="str">
            <v>37-1357/N</v>
          </cell>
          <cell r="J9061" t="str">
            <v>1672-3767</v>
          </cell>
        </row>
        <row r="9062">
          <cell r="B9062" t="str">
            <v>24-224</v>
          </cell>
          <cell r="C9062" t="str">
            <v>山东科技大学学报（社会科学版）（原邮发：124-32）</v>
          </cell>
          <cell r="D9062" t="str">
            <v/>
          </cell>
          <cell r="E9062">
            <v>20</v>
          </cell>
          <cell r="F9062" t="str">
            <v>6</v>
          </cell>
          <cell r="G9062">
            <v>120</v>
          </cell>
          <cell r="H9062" t="str">
            <v>2024</v>
          </cell>
          <cell r="I9062" t="str">
            <v>37-1344/C</v>
          </cell>
          <cell r="J9062" t="str">
            <v>1008-7699</v>
          </cell>
        </row>
        <row r="9063">
          <cell r="B9063" t="str">
            <v>124-31</v>
          </cell>
          <cell r="C9063" t="str">
            <v>重型汽车</v>
          </cell>
          <cell r="D9063" t="str">
            <v/>
          </cell>
          <cell r="E9063">
            <v>10</v>
          </cell>
          <cell r="F9063" t="str">
            <v>6</v>
          </cell>
          <cell r="G9063">
            <v>60</v>
          </cell>
          <cell r="H9063" t="str">
            <v>2024</v>
          </cell>
          <cell r="I9063" t="str">
            <v>37-1259/TH</v>
          </cell>
          <cell r="J9063" t="str">
            <v>1007-211X</v>
          </cell>
        </row>
        <row r="9064">
          <cell r="B9064" t="str">
            <v>182-664</v>
          </cell>
          <cell r="C9064" t="str">
            <v>中国梦 3DVD（原：中国梦 教师梦 3DVD）（原邮发：82-1619）</v>
          </cell>
          <cell r="D9064" t="str">
            <v/>
          </cell>
          <cell r="E9064">
            <v>280</v>
          </cell>
          <cell r="F9064" t="str">
            <v>1</v>
          </cell>
          <cell r="G9064">
            <v>280</v>
          </cell>
          <cell r="H9064" t="str">
            <v>2024</v>
          </cell>
          <cell r="I9064" t="str">
            <v>9787798628975</v>
          </cell>
          <cell r="J9064" t="str">
            <v>无</v>
          </cell>
        </row>
        <row r="9065">
          <cell r="B9065" t="str">
            <v>434-183</v>
          </cell>
          <cell r="C9065" t="str">
            <v>中学语文--古诗词文言文教学创新（4DVD）（原邮发：82-1471）（原邮发：82-1671）</v>
          </cell>
          <cell r="D9065" t="str">
            <v/>
          </cell>
          <cell r="E9065">
            <v>198</v>
          </cell>
          <cell r="F9065" t="str">
            <v>1</v>
          </cell>
          <cell r="G9065">
            <v>198</v>
          </cell>
          <cell r="H9065" t="str">
            <v>2024</v>
          </cell>
          <cell r="I9065" t="str">
            <v>9787798650075</v>
          </cell>
          <cell r="J9065" t="str">
            <v>无</v>
          </cell>
        </row>
        <row r="9066">
          <cell r="B9066" t="str">
            <v>188-296</v>
          </cell>
          <cell r="C9066" t="str">
            <v>国学史学·民国史（15CD）（原邮发：82-1376）（原邮发：82-1317）</v>
          </cell>
          <cell r="D9066" t="str">
            <v/>
          </cell>
          <cell r="E9066">
            <v>198</v>
          </cell>
          <cell r="F9066" t="str">
            <v>1</v>
          </cell>
          <cell r="G9066">
            <v>198</v>
          </cell>
          <cell r="H9066" t="str">
            <v>2024</v>
          </cell>
          <cell r="I9066" t="str">
            <v>CNA220901960/A.I</v>
          </cell>
          <cell r="J9066" t="str">
            <v>9787880175028</v>
          </cell>
        </row>
        <row r="9067">
          <cell r="B9067" t="str">
            <v>188-295</v>
          </cell>
          <cell r="C9067" t="str">
            <v>国学史学·明史/清史（31CD）（原：国学史学·明史（15CD））（原邮发：82-1374）（原邮发：82-1315）</v>
          </cell>
          <cell r="D9067" t="str">
            <v/>
          </cell>
          <cell r="E9067">
            <v>396</v>
          </cell>
          <cell r="F9067" t="str">
            <v>1</v>
          </cell>
          <cell r="G9067">
            <v>396</v>
          </cell>
          <cell r="H9067" t="str">
            <v>2024</v>
          </cell>
          <cell r="I9067" t="str">
            <v>CNA220900820/A.I</v>
          </cell>
          <cell r="J9067" t="str">
            <v>9787880175011</v>
          </cell>
        </row>
        <row r="9068">
          <cell r="B9068" t="str">
            <v>02-6976</v>
          </cell>
          <cell r="C9068" t="str">
            <v>秦汉史（原邮发：431-794）</v>
          </cell>
          <cell r="D9068" t="str">
            <v/>
          </cell>
          <cell r="E9068">
            <v>158</v>
          </cell>
          <cell r="F9068" t="str">
            <v>1</v>
          </cell>
          <cell r="G9068">
            <v>158</v>
          </cell>
          <cell r="H9068" t="str">
            <v>2024</v>
          </cell>
          <cell r="I9068" t="str">
            <v>753929813</v>
          </cell>
          <cell r="J9068" t="str">
            <v/>
          </cell>
        </row>
        <row r="9069">
          <cell r="B9069" t="str">
            <v>82-199</v>
          </cell>
          <cell r="C9069" t="str">
            <v>世界中西医结合杂志（英文版）</v>
          </cell>
          <cell r="D9069" t="str">
            <v/>
          </cell>
          <cell r="E9069">
            <v>40</v>
          </cell>
          <cell r="F9069" t="str">
            <v>4</v>
          </cell>
          <cell r="G9069">
            <v>160</v>
          </cell>
          <cell r="H9069" t="str">
            <v>2024</v>
          </cell>
          <cell r="I9069" t="str">
            <v>10-1354/R</v>
          </cell>
          <cell r="J9069" t="str">
            <v>2096-0964</v>
          </cell>
        </row>
        <row r="9070">
          <cell r="B9070" t="str">
            <v>82-119</v>
          </cell>
          <cell r="C9070" t="str">
            <v>知心姐姐（超级大脑）（中文版）</v>
          </cell>
          <cell r="D9070" t="str">
            <v/>
          </cell>
          <cell r="E9070">
            <v>10</v>
          </cell>
          <cell r="F9070" t="str">
            <v>12</v>
          </cell>
          <cell r="G9070">
            <v>120</v>
          </cell>
          <cell r="H9070" t="str">
            <v>2024</v>
          </cell>
          <cell r="I9070" t="str">
            <v>11-4796/G4</v>
          </cell>
          <cell r="J9070" t="str">
            <v>1671-6418</v>
          </cell>
        </row>
        <row r="9071">
          <cell r="B9071" t="str">
            <v>182-519</v>
          </cell>
          <cell r="C9071" t="str">
            <v>青春期健康（下半月）（原：青春期健康·医学版）（原：青春期健康·家庭文化·医学版（原：青春期健康·家庭文化（原邮发：82-107）））</v>
          </cell>
          <cell r="D9071" t="str">
            <v/>
          </cell>
          <cell r="E9071">
            <v>20</v>
          </cell>
          <cell r="F9071" t="str">
            <v>12</v>
          </cell>
          <cell r="G9071">
            <v>240</v>
          </cell>
          <cell r="H9071" t="str">
            <v>2024</v>
          </cell>
          <cell r="I9071" t="str">
            <v>11-5125/R</v>
          </cell>
          <cell r="J9071" t="str">
            <v>1672-6502</v>
          </cell>
        </row>
        <row r="9072">
          <cell r="B9072" t="str">
            <v>82-104</v>
          </cell>
          <cell r="C9072" t="str">
            <v>语言战略研究（中文版）</v>
          </cell>
          <cell r="D9072" t="str">
            <v/>
          </cell>
          <cell r="E9072">
            <v>42</v>
          </cell>
          <cell r="F9072" t="str">
            <v>6</v>
          </cell>
          <cell r="G9072">
            <v>252</v>
          </cell>
          <cell r="H9072" t="str">
            <v>2024</v>
          </cell>
          <cell r="I9072" t="str">
            <v>10-1361/H</v>
          </cell>
          <cell r="J9072" t="str">
            <v>2096-1014</v>
          </cell>
        </row>
        <row r="9073">
          <cell r="B9073" t="str">
            <v>82-002</v>
          </cell>
          <cell r="C9073" t="str">
            <v>学习活页文选</v>
          </cell>
          <cell r="D9073" t="str">
            <v/>
          </cell>
          <cell r="E9073">
            <v>2</v>
          </cell>
          <cell r="F9073" t="str">
            <v>54</v>
          </cell>
          <cell r="G9073">
            <v>108</v>
          </cell>
          <cell r="H9073" t="str">
            <v>2024</v>
          </cell>
          <cell r="I9073" t="str">
            <v>11-6009/D</v>
          </cell>
          <cell r="J9073" t="str">
            <v>2095-0888</v>
          </cell>
        </row>
        <row r="9074">
          <cell r="B9074" t="str">
            <v>434-182</v>
          </cell>
          <cell r="C9074" t="str">
            <v>财务管理-知财用财（10vcd）（原邮发：80-751）（原邮发：02-2483）（原邮发：82-1682）（原邮发：82-1612）</v>
          </cell>
          <cell r="D9074" t="str">
            <v/>
          </cell>
          <cell r="E9074">
            <v>480</v>
          </cell>
          <cell r="F9074" t="str">
            <v>1</v>
          </cell>
          <cell r="G9074">
            <v>480</v>
          </cell>
          <cell r="H9074" t="str">
            <v>2024</v>
          </cell>
          <cell r="I9074" t="str">
            <v>9787880935790</v>
          </cell>
          <cell r="J9074" t="str">
            <v>无</v>
          </cell>
        </row>
        <row r="9075">
          <cell r="B9075" t="str">
            <v>182-518</v>
          </cell>
          <cell r="C9075" t="str">
            <v>中小学使用数学能力（5DVD）（原邮发：80-654）（原邮发：02-2474）</v>
          </cell>
          <cell r="D9075" t="str">
            <v/>
          </cell>
          <cell r="E9075">
            <v>280</v>
          </cell>
          <cell r="F9075" t="str">
            <v>1</v>
          </cell>
          <cell r="G9075">
            <v>280</v>
          </cell>
          <cell r="H9075" t="str">
            <v>2024</v>
          </cell>
          <cell r="I9075" t="str">
            <v>9787798626643</v>
          </cell>
          <cell r="J9075" t="str">
            <v>无</v>
          </cell>
        </row>
        <row r="9076">
          <cell r="B9076" t="str">
            <v>80-565</v>
          </cell>
          <cell r="C9076" t="str">
            <v>医学教育管理</v>
          </cell>
          <cell r="D9076" t="str">
            <v/>
          </cell>
          <cell r="E9076">
            <v>20</v>
          </cell>
          <cell r="F9076" t="str">
            <v>6</v>
          </cell>
          <cell r="G9076">
            <v>120</v>
          </cell>
          <cell r="H9076" t="str">
            <v>2024</v>
          </cell>
          <cell r="I9076" t="str">
            <v>10-1335/G4</v>
          </cell>
          <cell r="J9076" t="str">
            <v>2096-045X</v>
          </cell>
        </row>
        <row r="9077">
          <cell r="B9077" t="str">
            <v>80-089</v>
          </cell>
          <cell r="C9077" t="str">
            <v>生态文明世界</v>
          </cell>
          <cell r="D9077" t="str">
            <v/>
          </cell>
          <cell r="E9077">
            <v>15</v>
          </cell>
          <cell r="F9077" t="str">
            <v>4</v>
          </cell>
          <cell r="G9077">
            <v>60</v>
          </cell>
          <cell r="H9077" t="str">
            <v>2024</v>
          </cell>
          <cell r="I9077" t="str">
            <v>10-1141/X</v>
          </cell>
          <cell r="J9077" t="str">
            <v>2095-6592</v>
          </cell>
        </row>
        <row r="9078">
          <cell r="B9078" t="str">
            <v>08-074</v>
          </cell>
          <cell r="C9078" t="str">
            <v>辽宁大学学报（哲学社会科学版）</v>
          </cell>
          <cell r="D9078" t="str">
            <v/>
          </cell>
          <cell r="E9078">
            <v>12</v>
          </cell>
          <cell r="F9078" t="str">
            <v>6</v>
          </cell>
          <cell r="G9078">
            <v>72</v>
          </cell>
          <cell r="H9078" t="str">
            <v>2024</v>
          </cell>
          <cell r="I9078" t="str">
            <v>21-1076/C</v>
          </cell>
          <cell r="J9078" t="str">
            <v>1002-3291</v>
          </cell>
        </row>
        <row r="9079">
          <cell r="B9079" t="str">
            <v>08-061</v>
          </cell>
          <cell r="C9079" t="str">
            <v>可再生能源（原：农村能源）（原邮发：108-131）</v>
          </cell>
          <cell r="D9079" t="str">
            <v/>
          </cell>
          <cell r="E9079">
            <v>20</v>
          </cell>
          <cell r="F9079" t="str">
            <v>12</v>
          </cell>
          <cell r="G9079">
            <v>240</v>
          </cell>
          <cell r="H9079" t="str">
            <v>2024</v>
          </cell>
          <cell r="I9079" t="str">
            <v>21-1469/TK</v>
          </cell>
          <cell r="J9079" t="str">
            <v>1671-5292</v>
          </cell>
        </row>
        <row r="9080">
          <cell r="B9080" t="str">
            <v>08-056</v>
          </cell>
          <cell r="C9080" t="str">
            <v>中国美容整形外科杂志（原：中国实用美容整形外科杂志）</v>
          </cell>
          <cell r="D9080" t="str">
            <v/>
          </cell>
          <cell r="E9080">
            <v>35</v>
          </cell>
          <cell r="F9080" t="str">
            <v>12</v>
          </cell>
          <cell r="G9080">
            <v>420</v>
          </cell>
          <cell r="H9080" t="str">
            <v>2024</v>
          </cell>
          <cell r="I9080" t="str">
            <v>21-1542/R</v>
          </cell>
          <cell r="J9080" t="str">
            <v>1673-7040</v>
          </cell>
        </row>
        <row r="9081">
          <cell r="B9081" t="str">
            <v>08-053</v>
          </cell>
          <cell r="C9081" t="str">
            <v>沈阳药科大学学报（原邮发：108-128）</v>
          </cell>
          <cell r="D9081" t="str">
            <v/>
          </cell>
          <cell r="E9081">
            <v>20</v>
          </cell>
          <cell r="F9081" t="str">
            <v>12</v>
          </cell>
          <cell r="G9081">
            <v>240</v>
          </cell>
          <cell r="H9081" t="str">
            <v>2024</v>
          </cell>
          <cell r="I9081" t="str">
            <v>21-1349/R</v>
          </cell>
          <cell r="J9081" t="str">
            <v>1006-2858</v>
          </cell>
        </row>
        <row r="9082">
          <cell r="B9082" t="str">
            <v>108-334</v>
          </cell>
          <cell r="C9082" t="str">
            <v>新少年（原：辽宁新少年）（原邮发：08-048）</v>
          </cell>
          <cell r="D9082" t="str">
            <v/>
          </cell>
          <cell r="E9082">
            <v>10</v>
          </cell>
          <cell r="F9082" t="str">
            <v>12</v>
          </cell>
          <cell r="G9082">
            <v>120</v>
          </cell>
          <cell r="H9082" t="str">
            <v>2024</v>
          </cell>
          <cell r="I9082" t="str">
            <v>21-1005/C</v>
          </cell>
          <cell r="J9082" t="str">
            <v>1002-6231</v>
          </cell>
        </row>
        <row r="9083">
          <cell r="B9083" t="str">
            <v>08-046</v>
          </cell>
          <cell r="C9083" t="str">
            <v>中国图书评论</v>
          </cell>
          <cell r="D9083" t="str">
            <v/>
          </cell>
          <cell r="E9083">
            <v>15</v>
          </cell>
          <cell r="F9083" t="str">
            <v>12</v>
          </cell>
          <cell r="G9083">
            <v>180</v>
          </cell>
          <cell r="H9083" t="str">
            <v>2024</v>
          </cell>
          <cell r="I9083" t="str">
            <v>21-1035/G2</v>
          </cell>
          <cell r="J9083" t="str">
            <v>1002-235X</v>
          </cell>
        </row>
        <row r="9084">
          <cell r="B9084" t="str">
            <v>08-045</v>
          </cell>
          <cell r="C9084" t="str">
            <v>艺术广角</v>
          </cell>
          <cell r="D9084" t="str">
            <v/>
          </cell>
          <cell r="E9084">
            <v>20</v>
          </cell>
          <cell r="F9084" t="str">
            <v>6</v>
          </cell>
          <cell r="G9084">
            <v>120</v>
          </cell>
          <cell r="H9084" t="str">
            <v>2024</v>
          </cell>
          <cell r="I9084" t="str">
            <v>21-1047/J</v>
          </cell>
          <cell r="J9084" t="str">
            <v>1002-6258</v>
          </cell>
        </row>
        <row r="9085">
          <cell r="B9085" t="str">
            <v>08-043</v>
          </cell>
          <cell r="C9085" t="str">
            <v>色谱（中国科学院）</v>
          </cell>
          <cell r="D9085" t="str">
            <v/>
          </cell>
          <cell r="E9085">
            <v>42</v>
          </cell>
          <cell r="F9085" t="str">
            <v>12</v>
          </cell>
          <cell r="G9085">
            <v>504</v>
          </cell>
          <cell r="H9085" t="str">
            <v>2024</v>
          </cell>
          <cell r="I9085" t="str">
            <v>21-1185/O6</v>
          </cell>
          <cell r="J9085" t="str">
            <v>1000-8713</v>
          </cell>
        </row>
        <row r="9086">
          <cell r="B9086" t="str">
            <v>08-042</v>
          </cell>
          <cell r="C9086" t="str">
            <v>辽宁青年（原：辽宁青年·青年团员）</v>
          </cell>
          <cell r="D9086" t="str">
            <v/>
          </cell>
          <cell r="E9086">
            <v>10</v>
          </cell>
          <cell r="F9086" t="str">
            <v>24</v>
          </cell>
          <cell r="G9086">
            <v>240</v>
          </cell>
          <cell r="H9086" t="str">
            <v>2024</v>
          </cell>
          <cell r="I9086" t="str">
            <v>21-1004/C</v>
          </cell>
          <cell r="J9086" t="str">
            <v>1002-1922</v>
          </cell>
        </row>
        <row r="9087">
          <cell r="B9087" t="str">
            <v>08-038</v>
          </cell>
          <cell r="C9087" t="str">
            <v>矿业工程</v>
          </cell>
          <cell r="D9087" t="str">
            <v/>
          </cell>
          <cell r="E9087">
            <v>18</v>
          </cell>
          <cell r="F9087" t="str">
            <v>6</v>
          </cell>
          <cell r="G9087">
            <v>108</v>
          </cell>
          <cell r="H9087" t="str">
            <v>2024</v>
          </cell>
          <cell r="I9087" t="str">
            <v>21-1478/TD</v>
          </cell>
          <cell r="J9087" t="str">
            <v>1671-8550</v>
          </cell>
        </row>
        <row r="9088">
          <cell r="B9088" t="str">
            <v>46-207</v>
          </cell>
          <cell r="C9088" t="str">
            <v>罕少疾病杂志</v>
          </cell>
          <cell r="D9088" t="str">
            <v/>
          </cell>
          <cell r="E9088">
            <v>16</v>
          </cell>
          <cell r="F9088" t="str">
            <v>12</v>
          </cell>
          <cell r="G9088">
            <v>192</v>
          </cell>
          <cell r="H9088" t="str">
            <v>2024</v>
          </cell>
          <cell r="I9088" t="str">
            <v>44-1497/R</v>
          </cell>
          <cell r="J9088" t="str">
            <v>1009-3257</v>
          </cell>
        </row>
        <row r="9089">
          <cell r="B9089" t="str">
            <v>46-201</v>
          </cell>
          <cell r="C9089" t="str">
            <v>岭南心血管病杂志（中文版）</v>
          </cell>
          <cell r="D9089" t="str">
            <v/>
          </cell>
          <cell r="E9089">
            <v>20</v>
          </cell>
          <cell r="F9089" t="str">
            <v>6</v>
          </cell>
          <cell r="G9089">
            <v>120</v>
          </cell>
          <cell r="H9089" t="str">
            <v>2024</v>
          </cell>
          <cell r="I9089" t="str">
            <v>44-1436/R</v>
          </cell>
          <cell r="J9089" t="str">
            <v>1007-9688</v>
          </cell>
        </row>
        <row r="9090">
          <cell r="B9090" t="str">
            <v>46-200</v>
          </cell>
          <cell r="C9090" t="str">
            <v>护理学报（原：护理学报（上半月刊））（原：南方护理学报）</v>
          </cell>
          <cell r="D9090" t="str">
            <v/>
          </cell>
          <cell r="E9090">
            <v>10</v>
          </cell>
          <cell r="F9090" t="str">
            <v>24</v>
          </cell>
          <cell r="G9090">
            <v>240</v>
          </cell>
          <cell r="H9090" t="str">
            <v>2024</v>
          </cell>
          <cell r="I9090" t="str">
            <v>44-1631/R</v>
          </cell>
          <cell r="J9090" t="str">
            <v>1008-9969</v>
          </cell>
        </row>
        <row r="9091">
          <cell r="B9091" t="str">
            <v>46-174</v>
          </cell>
          <cell r="C9091" t="str">
            <v>华南理工大学学报（自然科学版）</v>
          </cell>
          <cell r="D9091" t="str">
            <v/>
          </cell>
          <cell r="E9091">
            <v>15</v>
          </cell>
          <cell r="F9091" t="str">
            <v>12</v>
          </cell>
          <cell r="G9091">
            <v>180</v>
          </cell>
          <cell r="H9091" t="str">
            <v>2024</v>
          </cell>
          <cell r="I9091" t="str">
            <v>44-1251/T</v>
          </cell>
          <cell r="J9091" t="str">
            <v>1000-565X</v>
          </cell>
        </row>
        <row r="9092">
          <cell r="B9092" t="str">
            <v>46-167</v>
          </cell>
          <cell r="C9092" t="str">
            <v>深圳中西医结合杂志</v>
          </cell>
          <cell r="D9092" t="str">
            <v/>
          </cell>
          <cell r="E9092">
            <v>10</v>
          </cell>
          <cell r="F9092" t="str">
            <v>24</v>
          </cell>
          <cell r="G9092">
            <v>240</v>
          </cell>
          <cell r="H9092" t="str">
            <v>2024</v>
          </cell>
          <cell r="I9092" t="str">
            <v>44-1419/R</v>
          </cell>
          <cell r="J9092" t="str">
            <v>1007-0893</v>
          </cell>
        </row>
        <row r="9093">
          <cell r="B9093" t="str">
            <v>46-162</v>
          </cell>
          <cell r="C9093" t="str">
            <v>青年探索</v>
          </cell>
          <cell r="D9093" t="str">
            <v/>
          </cell>
          <cell r="E9093">
            <v>22</v>
          </cell>
          <cell r="F9093" t="str">
            <v>6</v>
          </cell>
          <cell r="G9093">
            <v>132</v>
          </cell>
          <cell r="H9093" t="str">
            <v>2024</v>
          </cell>
          <cell r="I9093" t="str">
            <v>44-1022/D</v>
          </cell>
          <cell r="J9093" t="str">
            <v>1004-3780</v>
          </cell>
        </row>
        <row r="9094">
          <cell r="B9094" t="str">
            <v>46-156</v>
          </cell>
          <cell r="C9094" t="str">
            <v>国际医药卫生导报</v>
          </cell>
          <cell r="D9094" t="str">
            <v/>
          </cell>
          <cell r="E9094">
            <v>28</v>
          </cell>
          <cell r="F9094" t="str">
            <v>24</v>
          </cell>
          <cell r="G9094">
            <v>672</v>
          </cell>
          <cell r="H9094" t="str">
            <v>2024</v>
          </cell>
          <cell r="I9094" t="str">
            <v>44-1417/R</v>
          </cell>
          <cell r="J9094" t="str">
            <v>1007-1245</v>
          </cell>
        </row>
        <row r="9095">
          <cell r="B9095" t="str">
            <v>346-156</v>
          </cell>
          <cell r="C9095" t="str">
            <v>广东药科大学学报（原：广东医科大学学报（原：广东药学院学报））（原邮发：46-148）</v>
          </cell>
          <cell r="D9095" t="str">
            <v/>
          </cell>
          <cell r="E9095">
            <v>10</v>
          </cell>
          <cell r="F9095" t="str">
            <v>6</v>
          </cell>
          <cell r="G9095">
            <v>60</v>
          </cell>
          <cell r="H9095" t="str">
            <v>2024</v>
          </cell>
          <cell r="I9095" t="str">
            <v>44-1733/R</v>
          </cell>
          <cell r="J9095" t="str">
            <v>2096-3653</v>
          </cell>
        </row>
        <row r="9096">
          <cell r="B9096" t="str">
            <v>46-141</v>
          </cell>
          <cell r="C9096" t="str">
            <v>中山大学学报（医学科学版）（原：中山大学学报（医学版））</v>
          </cell>
          <cell r="D9096" t="str">
            <v/>
          </cell>
          <cell r="E9096">
            <v>20</v>
          </cell>
          <cell r="F9096" t="str">
            <v>6</v>
          </cell>
          <cell r="G9096">
            <v>120</v>
          </cell>
          <cell r="H9096" t="str">
            <v>2024</v>
          </cell>
          <cell r="I9096" t="str">
            <v>44-1575/R</v>
          </cell>
          <cell r="J9096" t="str">
            <v>1672-3554</v>
          </cell>
        </row>
        <row r="9097">
          <cell r="B9097" t="str">
            <v>46-138</v>
          </cell>
          <cell r="C9097" t="str">
            <v>人之初</v>
          </cell>
          <cell r="D9097" t="str">
            <v/>
          </cell>
          <cell r="E9097">
            <v>10</v>
          </cell>
          <cell r="F9097" t="str">
            <v>12</v>
          </cell>
          <cell r="G9097">
            <v>120</v>
          </cell>
          <cell r="H9097" t="str">
            <v>2024</v>
          </cell>
          <cell r="I9097" t="str">
            <v>44-1608/R</v>
          </cell>
          <cell r="J9097" t="str">
            <v>1005-3581</v>
          </cell>
        </row>
        <row r="9098">
          <cell r="B9098" t="str">
            <v>46-127</v>
          </cell>
          <cell r="C9098" t="str">
            <v>图书馆论坛</v>
          </cell>
          <cell r="D9098" t="str">
            <v/>
          </cell>
          <cell r="E9098">
            <v>46</v>
          </cell>
          <cell r="F9098" t="str">
            <v>12</v>
          </cell>
          <cell r="G9098">
            <v>552</v>
          </cell>
          <cell r="H9098" t="str">
            <v>2024</v>
          </cell>
          <cell r="I9098" t="str">
            <v>44-1306/G2</v>
          </cell>
          <cell r="J9098" t="str">
            <v>1002-1167</v>
          </cell>
        </row>
        <row r="9099">
          <cell r="B9099" t="str">
            <v>46-103</v>
          </cell>
          <cell r="C9099" t="str">
            <v>中国职业医学</v>
          </cell>
          <cell r="D9099" t="str">
            <v/>
          </cell>
          <cell r="E9099">
            <v>20</v>
          </cell>
          <cell r="F9099" t="str">
            <v>6</v>
          </cell>
          <cell r="G9099">
            <v>120</v>
          </cell>
          <cell r="H9099" t="str">
            <v>2024</v>
          </cell>
          <cell r="I9099" t="str">
            <v>44-1484/R</v>
          </cell>
          <cell r="J9099" t="str">
            <v>2095-2619</v>
          </cell>
        </row>
        <row r="9100">
          <cell r="B9100" t="str">
            <v>46-082</v>
          </cell>
          <cell r="C9100" t="str">
            <v>中学数学研究（上）（原：中学数学研究（高中版））（原：中学数学研究）</v>
          </cell>
          <cell r="D9100" t="str">
            <v/>
          </cell>
          <cell r="E9100">
            <v>10</v>
          </cell>
          <cell r="F9100" t="str">
            <v>12</v>
          </cell>
          <cell r="G9100">
            <v>120</v>
          </cell>
          <cell r="H9100" t="str">
            <v>2024</v>
          </cell>
          <cell r="I9100" t="str">
            <v>44-1140/O1</v>
          </cell>
          <cell r="J9100" t="str">
            <v>1671-4164</v>
          </cell>
        </row>
        <row r="9101">
          <cell r="B9101" t="str">
            <v>02-116</v>
          </cell>
          <cell r="C9101" t="str">
            <v>考古学报</v>
          </cell>
          <cell r="D9101" t="str">
            <v/>
          </cell>
          <cell r="E9101">
            <v>50</v>
          </cell>
          <cell r="F9101" t="str">
            <v>4</v>
          </cell>
          <cell r="G9101">
            <v>200</v>
          </cell>
          <cell r="H9101" t="str">
            <v>2024</v>
          </cell>
          <cell r="I9101" t="str">
            <v>11-1209/K</v>
          </cell>
          <cell r="J9101" t="str">
            <v>0453-2902</v>
          </cell>
        </row>
        <row r="9102">
          <cell r="B9102" t="str">
            <v>02-113</v>
          </cell>
          <cell r="C9102" t="str">
            <v>地质学报（中国科学院）</v>
          </cell>
          <cell r="D9102" t="str">
            <v/>
          </cell>
          <cell r="E9102">
            <v>80</v>
          </cell>
          <cell r="F9102" t="str">
            <v>12</v>
          </cell>
          <cell r="G9102">
            <v>960</v>
          </cell>
          <cell r="H9102" t="str">
            <v>2024</v>
          </cell>
          <cell r="I9102" t="str">
            <v>11-1951/P</v>
          </cell>
          <cell r="J9102" t="str">
            <v>0001-5717</v>
          </cell>
        </row>
        <row r="9103">
          <cell r="B9103" t="str">
            <v>02-112</v>
          </cell>
          <cell r="C9103" t="str">
            <v>中国地质</v>
          </cell>
          <cell r="D9103" t="str">
            <v/>
          </cell>
          <cell r="E9103">
            <v>50</v>
          </cell>
          <cell r="F9103" t="str">
            <v>6</v>
          </cell>
          <cell r="G9103">
            <v>300</v>
          </cell>
          <cell r="H9103" t="str">
            <v>2024</v>
          </cell>
          <cell r="I9103" t="str">
            <v>11-1167/P</v>
          </cell>
          <cell r="J9103" t="str">
            <v>1000-3657</v>
          </cell>
        </row>
        <row r="9104">
          <cell r="B9104" t="str">
            <v>02-110</v>
          </cell>
          <cell r="C9104" t="str">
            <v>地理研究（中国科学院）</v>
          </cell>
          <cell r="D9104" t="str">
            <v/>
          </cell>
          <cell r="E9104">
            <v>80</v>
          </cell>
          <cell r="F9104" t="str">
            <v>12</v>
          </cell>
          <cell r="G9104">
            <v>960</v>
          </cell>
          <cell r="H9104" t="str">
            <v>2024</v>
          </cell>
          <cell r="I9104" t="str">
            <v>11-1848/P</v>
          </cell>
          <cell r="J9104" t="str">
            <v>1000-0585</v>
          </cell>
        </row>
        <row r="9105">
          <cell r="B9105" t="str">
            <v>02-109</v>
          </cell>
          <cell r="C9105" t="str">
            <v>地理学报</v>
          </cell>
          <cell r="D9105" t="str">
            <v/>
          </cell>
          <cell r="E9105">
            <v>120</v>
          </cell>
          <cell r="F9105" t="str">
            <v>12</v>
          </cell>
          <cell r="G9105">
            <v>1440</v>
          </cell>
          <cell r="H9105" t="str">
            <v>2024</v>
          </cell>
          <cell r="I9105" t="str">
            <v>11-1856/P</v>
          </cell>
          <cell r="J9105" t="str">
            <v>0375-5444</v>
          </cell>
        </row>
        <row r="9106">
          <cell r="B9106" t="str">
            <v>02-108</v>
          </cell>
          <cell r="C9106" t="str">
            <v>电气时代</v>
          </cell>
          <cell r="D9106" t="str">
            <v/>
          </cell>
          <cell r="E9106">
            <v>30</v>
          </cell>
          <cell r="F9106" t="str">
            <v>12</v>
          </cell>
          <cell r="G9106">
            <v>360</v>
          </cell>
          <cell r="H9106" t="str">
            <v>2024</v>
          </cell>
          <cell r="I9106" t="str">
            <v>11-1244/TM</v>
          </cell>
          <cell r="J9106" t="str">
            <v>1000-453X</v>
          </cell>
        </row>
        <row r="9107">
          <cell r="B9107" t="str">
            <v>02-107</v>
          </cell>
          <cell r="C9107" t="str">
            <v>中国电化教育</v>
          </cell>
          <cell r="D9107" t="str">
            <v/>
          </cell>
          <cell r="E9107">
            <v>20</v>
          </cell>
          <cell r="F9107" t="str">
            <v>12</v>
          </cell>
          <cell r="G9107">
            <v>240</v>
          </cell>
          <cell r="H9107" t="str">
            <v>2024</v>
          </cell>
          <cell r="I9107" t="str">
            <v>11-3792/G4</v>
          </cell>
          <cell r="J9107" t="str">
            <v>1006-9860</v>
          </cell>
        </row>
        <row r="9108">
          <cell r="B9108" t="str">
            <v>02-106</v>
          </cell>
          <cell r="C9108" t="str">
            <v>化学教育（原：化学教育（中英文版））</v>
          </cell>
          <cell r="D9108" t="str">
            <v/>
          </cell>
          <cell r="E9108">
            <v>36</v>
          </cell>
          <cell r="F9108" t="str">
            <v>24</v>
          </cell>
          <cell r="G9108">
            <v>864</v>
          </cell>
          <cell r="H9108" t="str">
            <v>2024</v>
          </cell>
          <cell r="I9108" t="str">
            <v>10-1515/O6</v>
          </cell>
          <cell r="J9108" t="str">
            <v>1003-3807</v>
          </cell>
        </row>
        <row r="9109">
          <cell r="B9109" t="str">
            <v>02-105</v>
          </cell>
          <cell r="C9109" t="str">
            <v>健康</v>
          </cell>
          <cell r="D9109" t="str">
            <v/>
          </cell>
          <cell r="E9109">
            <v>10</v>
          </cell>
          <cell r="F9109" t="str">
            <v>12</v>
          </cell>
          <cell r="G9109">
            <v>120</v>
          </cell>
          <cell r="H9109" t="str">
            <v>2024</v>
          </cell>
          <cell r="I9109" t="str">
            <v>11-2185/R</v>
          </cell>
          <cell r="J9109" t="str">
            <v>1002-297X</v>
          </cell>
        </row>
        <row r="9110">
          <cell r="B9110" t="str">
            <v>02-104</v>
          </cell>
          <cell r="C9110" t="str">
            <v>北京教育（普教版）</v>
          </cell>
          <cell r="D9110" t="str">
            <v/>
          </cell>
          <cell r="E9110">
            <v>15</v>
          </cell>
          <cell r="F9110" t="str">
            <v>12</v>
          </cell>
          <cell r="G9110">
            <v>180</v>
          </cell>
          <cell r="H9110" t="str">
            <v>2024</v>
          </cell>
          <cell r="I9110" t="str">
            <v>11-1129/G4</v>
          </cell>
          <cell r="J9110" t="str">
            <v>1000-7997</v>
          </cell>
        </row>
        <row r="9111">
          <cell r="B9111" t="str">
            <v>02-103</v>
          </cell>
          <cell r="C9111" t="str">
            <v>中小学信息技术教育</v>
          </cell>
          <cell r="D9111" t="str">
            <v/>
          </cell>
          <cell r="E9111">
            <v>30</v>
          </cell>
          <cell r="F9111" t="str">
            <v>12</v>
          </cell>
          <cell r="G9111">
            <v>360</v>
          </cell>
          <cell r="H9111" t="str">
            <v>2024</v>
          </cell>
          <cell r="I9111" t="str">
            <v>11-4860/G4</v>
          </cell>
          <cell r="J9111" t="str">
            <v>1671-7384</v>
          </cell>
        </row>
        <row r="9112">
          <cell r="B9112" t="str">
            <v>02-102</v>
          </cell>
          <cell r="C9112" t="str">
            <v>东方少年·快乐文学（原：东方少年）</v>
          </cell>
          <cell r="D9112" t="str">
            <v/>
          </cell>
          <cell r="E9112">
            <v>12</v>
          </cell>
          <cell r="F9112" t="str">
            <v>12</v>
          </cell>
          <cell r="G9112">
            <v>144</v>
          </cell>
          <cell r="H9112" t="str">
            <v>2024</v>
          </cell>
          <cell r="I9112" t="str">
            <v>11-1760/I</v>
          </cell>
          <cell r="J9112" t="str">
            <v>1002-4727</v>
          </cell>
        </row>
        <row r="9113">
          <cell r="B9113" t="str">
            <v>02-098</v>
          </cell>
          <cell r="C9113" t="str">
            <v>北京师范大学学报（社会科学版）</v>
          </cell>
          <cell r="D9113" t="str">
            <v/>
          </cell>
          <cell r="E9113">
            <v>32</v>
          </cell>
          <cell r="F9113" t="str">
            <v>6</v>
          </cell>
          <cell r="G9113">
            <v>192</v>
          </cell>
          <cell r="H9113" t="str">
            <v>2024</v>
          </cell>
          <cell r="I9113" t="str">
            <v>11-1514/C</v>
          </cell>
          <cell r="J9113" t="str">
            <v>1002-0209</v>
          </cell>
        </row>
        <row r="9114">
          <cell r="B9114" t="str">
            <v>02-097</v>
          </cell>
          <cell r="C9114" t="str">
            <v>民族画报（哈萨克文）</v>
          </cell>
          <cell r="D9114" t="str">
            <v/>
          </cell>
          <cell r="E9114">
            <v>30</v>
          </cell>
          <cell r="F9114" t="str">
            <v>12</v>
          </cell>
          <cell r="G9114">
            <v>360</v>
          </cell>
          <cell r="H9114" t="str">
            <v>2024</v>
          </cell>
          <cell r="I9114" t="str">
            <v>11-1553/Z-H</v>
          </cell>
          <cell r="J9114" t="str">
            <v>1002-9176</v>
          </cell>
        </row>
        <row r="9115">
          <cell r="B9115" t="str">
            <v>02-096</v>
          </cell>
          <cell r="C9115" t="str">
            <v>民族画报（朝鲜文）</v>
          </cell>
          <cell r="D9115" t="str">
            <v/>
          </cell>
          <cell r="E9115">
            <v>30</v>
          </cell>
          <cell r="F9115" t="str">
            <v>12</v>
          </cell>
          <cell r="G9115">
            <v>360</v>
          </cell>
          <cell r="H9115" t="str">
            <v>2024</v>
          </cell>
          <cell r="I9115" t="str">
            <v>11-1552/Z-C</v>
          </cell>
          <cell r="J9115" t="str">
            <v>0540-1224</v>
          </cell>
        </row>
        <row r="9116">
          <cell r="B9116" t="str">
            <v>02-095</v>
          </cell>
          <cell r="C9116" t="str">
            <v>民族画报（藏文）</v>
          </cell>
          <cell r="D9116" t="str">
            <v/>
          </cell>
          <cell r="E9116">
            <v>30</v>
          </cell>
          <cell r="F9116" t="str">
            <v>12</v>
          </cell>
          <cell r="G9116">
            <v>360</v>
          </cell>
          <cell r="H9116" t="str">
            <v>2024</v>
          </cell>
          <cell r="I9116" t="str">
            <v>11-1550/Z-M</v>
          </cell>
          <cell r="J9116" t="str">
            <v>1002-9141</v>
          </cell>
        </row>
        <row r="9117">
          <cell r="B9117" t="str">
            <v>202-72</v>
          </cell>
          <cell r="C9117" t="str">
            <v>空运商务</v>
          </cell>
          <cell r="D9117" t="str">
            <v/>
          </cell>
          <cell r="E9117">
            <v>20</v>
          </cell>
          <cell r="F9117" t="str">
            <v>12</v>
          </cell>
          <cell r="G9117">
            <v>240</v>
          </cell>
          <cell r="H9117" t="str">
            <v>2024</v>
          </cell>
          <cell r="I9117" t="str">
            <v>11-4684/F</v>
          </cell>
          <cell r="J9117" t="str">
            <v>1671-3095</v>
          </cell>
        </row>
        <row r="9118">
          <cell r="B9118" t="str">
            <v>202-68</v>
          </cell>
          <cell r="C9118" t="str">
            <v>钟表最时间timesquare（原：时间观念）</v>
          </cell>
          <cell r="D9118" t="str">
            <v/>
          </cell>
          <cell r="E9118">
            <v>30</v>
          </cell>
          <cell r="F9118" t="str">
            <v>6</v>
          </cell>
          <cell r="G9118">
            <v>180</v>
          </cell>
          <cell r="H9118" t="str">
            <v>2024</v>
          </cell>
          <cell r="I9118" t="str">
            <v>61-1115/TH</v>
          </cell>
          <cell r="J9118" t="str">
            <v>1002-1795</v>
          </cell>
        </row>
        <row r="9119">
          <cell r="B9119" t="str">
            <v>202-61</v>
          </cell>
          <cell r="C9119" t="str">
            <v>中国工运</v>
          </cell>
          <cell r="D9119" t="str">
            <v/>
          </cell>
          <cell r="E9119">
            <v>10</v>
          </cell>
          <cell r="F9119" t="str">
            <v>12</v>
          </cell>
          <cell r="G9119">
            <v>120</v>
          </cell>
          <cell r="H9119" t="str">
            <v>2024</v>
          </cell>
          <cell r="I9119" t="str">
            <v>11-1219/D</v>
          </cell>
          <cell r="J9119" t="str">
            <v>1003-7594</v>
          </cell>
        </row>
        <row r="9120">
          <cell r="B9120" t="str">
            <v>202-50</v>
          </cell>
          <cell r="C9120" t="str">
            <v>中国组织化学与细胞化学杂志</v>
          </cell>
          <cell r="D9120" t="str">
            <v/>
          </cell>
          <cell r="E9120">
            <v>40</v>
          </cell>
          <cell r="F9120" t="str">
            <v>6</v>
          </cell>
          <cell r="G9120">
            <v>240</v>
          </cell>
          <cell r="H9120" t="str">
            <v>2024</v>
          </cell>
          <cell r="I9120" t="str">
            <v>42-1300/Q</v>
          </cell>
          <cell r="J9120" t="str">
            <v>1004-1850</v>
          </cell>
        </row>
        <row r="9121">
          <cell r="B9121" t="str">
            <v>18-120</v>
          </cell>
          <cell r="C9121" t="str">
            <v>能源（原邮发：202-33）</v>
          </cell>
          <cell r="D9121" t="str">
            <v/>
          </cell>
          <cell r="E9121">
            <v>36</v>
          </cell>
          <cell r="F9121" t="str">
            <v>12</v>
          </cell>
          <cell r="G9121">
            <v>432</v>
          </cell>
          <cell r="H9121" t="str">
            <v>2024</v>
          </cell>
          <cell r="I9121" t="str">
            <v>13-1392/TK</v>
          </cell>
          <cell r="J9121" t="str">
            <v>1674-4683</v>
          </cell>
        </row>
        <row r="9122">
          <cell r="B9122" t="str">
            <v>04-902</v>
          </cell>
          <cell r="C9122" t="str">
            <v>思想政治课研究（原邮发：202-29）</v>
          </cell>
          <cell r="D9122" t="str">
            <v/>
          </cell>
          <cell r="E9122">
            <v>20</v>
          </cell>
          <cell r="F9122" t="str">
            <v>6</v>
          </cell>
          <cell r="G9122">
            <v>120</v>
          </cell>
          <cell r="H9122" t="str">
            <v>2024</v>
          </cell>
          <cell r="I9122" t="str">
            <v>31-1771/G4</v>
          </cell>
          <cell r="J9122" t="str">
            <v>1674-0505</v>
          </cell>
        </row>
        <row r="9123">
          <cell r="B9123" t="str">
            <v>80-585</v>
          </cell>
          <cell r="C9123" t="str">
            <v>中医药管理杂志</v>
          </cell>
          <cell r="D9123" t="str">
            <v/>
          </cell>
          <cell r="E9123">
            <v>20</v>
          </cell>
          <cell r="F9123" t="str">
            <v>24</v>
          </cell>
          <cell r="G9123">
            <v>480</v>
          </cell>
          <cell r="H9123" t="str">
            <v>2024</v>
          </cell>
          <cell r="I9123" t="str">
            <v>11-3070/R</v>
          </cell>
          <cell r="J9123" t="str">
            <v>1007-9203</v>
          </cell>
        </row>
        <row r="9124">
          <cell r="B9124" t="str">
            <v>80-584</v>
          </cell>
          <cell r="C9124" t="str">
            <v>技术经济</v>
          </cell>
          <cell r="D9124" t="str">
            <v/>
          </cell>
          <cell r="E9124">
            <v>30</v>
          </cell>
          <cell r="F9124" t="str">
            <v>12</v>
          </cell>
          <cell r="G9124">
            <v>360</v>
          </cell>
          <cell r="H9124" t="str">
            <v>2024</v>
          </cell>
          <cell r="I9124" t="str">
            <v>11-1444/F</v>
          </cell>
          <cell r="J9124" t="str">
            <v>1002-980X</v>
          </cell>
        </row>
        <row r="9125">
          <cell r="B9125" t="str">
            <v>203-539</v>
          </cell>
          <cell r="C9125" t="str">
            <v>读书与作文（低年级版）（原：读书与作文（小学版））（原：读书与作文）（原邮发：80-576）（原邮发：82-853）</v>
          </cell>
          <cell r="D9125" t="str">
            <v/>
          </cell>
          <cell r="E9125">
            <v>7.5</v>
          </cell>
          <cell r="F9125" t="str">
            <v>12</v>
          </cell>
          <cell r="G9125">
            <v>90</v>
          </cell>
          <cell r="H9125" t="str">
            <v>2024</v>
          </cell>
          <cell r="I9125" t="str">
            <v>32-0121/I</v>
          </cell>
          <cell r="J9125" t="str">
            <v>无</v>
          </cell>
        </row>
        <row r="9126">
          <cell r="B9126" t="str">
            <v>80-575</v>
          </cell>
          <cell r="C9126" t="str">
            <v>中国安全生产</v>
          </cell>
          <cell r="D9126" t="str">
            <v/>
          </cell>
          <cell r="E9126">
            <v>22.5</v>
          </cell>
          <cell r="F9126" t="str">
            <v>12</v>
          </cell>
          <cell r="G9126">
            <v>270</v>
          </cell>
          <cell r="H9126" t="str">
            <v>2024</v>
          </cell>
          <cell r="I9126" t="str">
            <v>11-5404/X</v>
          </cell>
          <cell r="J9126" t="str">
            <v>1673-7156</v>
          </cell>
        </row>
        <row r="9127">
          <cell r="B9127" t="str">
            <v>80-571</v>
          </cell>
          <cell r="C9127" t="str">
            <v>辅导员（下刊）（原：辅导员（中队社团工作版））（原：辅导员）（中旬学法指导）（原：辅导员（教学版））</v>
          </cell>
          <cell r="D9127" t="str">
            <v/>
          </cell>
          <cell r="E9127">
            <v>12.5</v>
          </cell>
          <cell r="F9127" t="str">
            <v>12</v>
          </cell>
          <cell r="G9127">
            <v>150</v>
          </cell>
          <cell r="H9127" t="str">
            <v>2024</v>
          </cell>
          <cell r="I9127" t="str">
            <v>11-1333/G4</v>
          </cell>
          <cell r="J9127" t="str">
            <v>0427-7112</v>
          </cell>
        </row>
        <row r="9128">
          <cell r="B9128" t="str">
            <v>38-094</v>
          </cell>
          <cell r="C9128" t="str">
            <v>交通信息与安全（原：交通信息安全）（原：交通与计算机）</v>
          </cell>
          <cell r="D9128" t="str">
            <v/>
          </cell>
          <cell r="E9128">
            <v>20</v>
          </cell>
          <cell r="F9128" t="str">
            <v>6</v>
          </cell>
          <cell r="G9128">
            <v>120</v>
          </cell>
          <cell r="H9128" t="str">
            <v>2024</v>
          </cell>
          <cell r="I9128" t="str">
            <v>42-1781/U</v>
          </cell>
          <cell r="J9128" t="str">
            <v>1674-4861</v>
          </cell>
        </row>
        <row r="9129">
          <cell r="B9129" t="str">
            <v>38-093</v>
          </cell>
          <cell r="C9129" t="str">
            <v>临床内科杂志</v>
          </cell>
          <cell r="D9129" t="str">
            <v/>
          </cell>
          <cell r="E9129">
            <v>12</v>
          </cell>
          <cell r="F9129" t="str">
            <v>12</v>
          </cell>
          <cell r="G9129">
            <v>144</v>
          </cell>
          <cell r="H9129" t="str">
            <v>2024</v>
          </cell>
          <cell r="I9129" t="str">
            <v>42-1139/R</v>
          </cell>
          <cell r="J9129" t="str">
            <v>1001-9057</v>
          </cell>
        </row>
        <row r="9130">
          <cell r="B9130" t="str">
            <v>38-092</v>
          </cell>
          <cell r="C9130" t="str">
            <v>高教发展与评估</v>
          </cell>
          <cell r="D9130" t="str">
            <v/>
          </cell>
          <cell r="E9130">
            <v>25</v>
          </cell>
          <cell r="F9130" t="str">
            <v>6</v>
          </cell>
          <cell r="G9130">
            <v>150</v>
          </cell>
          <cell r="H9130" t="str">
            <v>2024</v>
          </cell>
          <cell r="I9130" t="str">
            <v>42-1731/G4</v>
          </cell>
          <cell r="J9130" t="str">
            <v>1672-8742</v>
          </cell>
        </row>
        <row r="9131">
          <cell r="B9131" t="str">
            <v>38-087</v>
          </cell>
          <cell r="C9131" t="str">
            <v>地球科学-中国地质大学学报</v>
          </cell>
          <cell r="D9131" t="str">
            <v/>
          </cell>
          <cell r="E9131">
            <v>50</v>
          </cell>
          <cell r="F9131" t="str">
            <v>12</v>
          </cell>
          <cell r="G9131">
            <v>600</v>
          </cell>
          <cell r="H9131" t="str">
            <v>2024</v>
          </cell>
          <cell r="I9131" t="str">
            <v>42-1874/P</v>
          </cell>
          <cell r="J9131" t="str">
            <v>1000-2383</v>
          </cell>
        </row>
        <row r="9132">
          <cell r="B9132" t="str">
            <v>38-081</v>
          </cell>
          <cell r="C9132" t="str">
            <v>中学生英语（初一版）（原：中学生英语（初一、二版）（原：中学生英语·阅读与写作）（原：中学生英语·少儿双语画刊）（原：中学生英语（初一）））</v>
          </cell>
          <cell r="D9132" t="str">
            <v/>
          </cell>
          <cell r="E9132">
            <v>10</v>
          </cell>
          <cell r="F9132" t="str">
            <v>12</v>
          </cell>
          <cell r="G9132">
            <v>120</v>
          </cell>
          <cell r="H9132" t="str">
            <v>2024</v>
          </cell>
          <cell r="I9132" t="str">
            <v>42-1862/H</v>
          </cell>
          <cell r="J9132" t="str">
            <v>1003-6822</v>
          </cell>
        </row>
        <row r="9133">
          <cell r="B9133" t="str">
            <v>38-080</v>
          </cell>
          <cell r="C9133" t="str">
            <v>石油机械（原：石油机制）</v>
          </cell>
          <cell r="D9133" t="str">
            <v/>
          </cell>
          <cell r="E9133">
            <v>30</v>
          </cell>
          <cell r="F9133" t="str">
            <v>12</v>
          </cell>
          <cell r="G9133">
            <v>360</v>
          </cell>
          <cell r="H9133" t="str">
            <v>2024</v>
          </cell>
          <cell r="I9133" t="str">
            <v>42-1246/TE</v>
          </cell>
          <cell r="J9133" t="str">
            <v>1001-4578</v>
          </cell>
        </row>
        <row r="9134">
          <cell r="B9134" t="str">
            <v>38-078</v>
          </cell>
          <cell r="C9134" t="str">
            <v>JOURNAL OF WUHAN UNIVERSITY OF TECHNOLOGY MATERIALS SCIENCE武汉理工大学学报（材料科学版）（英）（原：武汉理工大学学报（材料科学版）（英））</v>
          </cell>
          <cell r="D9134" t="str">
            <v/>
          </cell>
          <cell r="E9134">
            <v>30</v>
          </cell>
          <cell r="F9134" t="str">
            <v>6</v>
          </cell>
          <cell r="G9134">
            <v>180</v>
          </cell>
          <cell r="H9134" t="str">
            <v>2024</v>
          </cell>
          <cell r="I9134" t="str">
            <v>42-1680/TB</v>
          </cell>
          <cell r="J9134" t="str">
            <v>1000-2413</v>
          </cell>
        </row>
        <row r="9135">
          <cell r="B9135" t="str">
            <v>38-077</v>
          </cell>
          <cell r="C9135" t="str">
            <v>交通科技</v>
          </cell>
          <cell r="D9135" t="str">
            <v/>
          </cell>
          <cell r="E9135">
            <v>25</v>
          </cell>
          <cell r="F9135" t="str">
            <v>6</v>
          </cell>
          <cell r="G9135">
            <v>150</v>
          </cell>
          <cell r="H9135" t="str">
            <v>2024</v>
          </cell>
          <cell r="I9135" t="str">
            <v>42-1611/U</v>
          </cell>
          <cell r="J9135" t="str">
            <v>1671-7570</v>
          </cell>
        </row>
        <row r="9136">
          <cell r="B9136" t="str">
            <v>38-076</v>
          </cell>
          <cell r="C9136" t="str">
            <v>水生态学杂志（原：水利渔业）</v>
          </cell>
          <cell r="D9136" t="str">
            <v/>
          </cell>
          <cell r="E9136">
            <v>30</v>
          </cell>
          <cell r="F9136" t="str">
            <v>6</v>
          </cell>
          <cell r="G9136">
            <v>180</v>
          </cell>
          <cell r="H9136" t="str">
            <v>2024</v>
          </cell>
          <cell r="I9136" t="str">
            <v>42-1785/X</v>
          </cell>
          <cell r="J9136" t="str">
            <v>1674-3075</v>
          </cell>
        </row>
        <row r="9137">
          <cell r="B9137" t="str">
            <v>38-075</v>
          </cell>
          <cell r="C9137" t="str">
            <v>建材世界（原：国外建材科技）</v>
          </cell>
          <cell r="D9137" t="str">
            <v/>
          </cell>
          <cell r="E9137">
            <v>15</v>
          </cell>
          <cell r="F9137" t="str">
            <v>6</v>
          </cell>
          <cell r="G9137">
            <v>90</v>
          </cell>
          <cell r="H9137" t="str">
            <v>2024</v>
          </cell>
          <cell r="I9137" t="str">
            <v>42-1783/TU</v>
          </cell>
          <cell r="J9137" t="str">
            <v>1674-6066</v>
          </cell>
        </row>
        <row r="9138">
          <cell r="B9138" t="str">
            <v>38-074</v>
          </cell>
          <cell r="C9138" t="str">
            <v>武汉理工大学学报（社会科学版）</v>
          </cell>
          <cell r="D9138" t="str">
            <v/>
          </cell>
          <cell r="E9138">
            <v>15</v>
          </cell>
          <cell r="F9138" t="str">
            <v>6</v>
          </cell>
          <cell r="G9138">
            <v>90</v>
          </cell>
          <cell r="H9138" t="str">
            <v>2024</v>
          </cell>
          <cell r="I9138" t="str">
            <v>42-1660/C</v>
          </cell>
          <cell r="J9138" t="str">
            <v>1671-6477</v>
          </cell>
        </row>
        <row r="9139">
          <cell r="B9139" t="str">
            <v>38-072</v>
          </cell>
          <cell r="C9139" t="str">
            <v>江汉考古</v>
          </cell>
          <cell r="D9139" t="str">
            <v/>
          </cell>
          <cell r="E9139">
            <v>20</v>
          </cell>
          <cell r="F9139" t="str">
            <v>6</v>
          </cell>
          <cell r="G9139">
            <v>120</v>
          </cell>
          <cell r="H9139" t="str">
            <v>2024</v>
          </cell>
          <cell r="I9139" t="str">
            <v>42-1077/K</v>
          </cell>
          <cell r="J9139" t="str">
            <v>1001-0327</v>
          </cell>
        </row>
        <row r="9140">
          <cell r="B9140" t="str">
            <v>38-071</v>
          </cell>
          <cell r="C9140" t="str">
            <v>数学杂志</v>
          </cell>
          <cell r="D9140" t="str">
            <v/>
          </cell>
          <cell r="E9140">
            <v>30</v>
          </cell>
          <cell r="F9140" t="str">
            <v>6</v>
          </cell>
          <cell r="G9140">
            <v>180</v>
          </cell>
          <cell r="H9140" t="str">
            <v>2024</v>
          </cell>
          <cell r="I9140" t="str">
            <v>42-1163/O1</v>
          </cell>
          <cell r="J9140" t="str">
            <v>0255-7797</v>
          </cell>
        </row>
        <row r="9141">
          <cell r="B9141" t="str">
            <v>38-061</v>
          </cell>
          <cell r="C9141" t="str">
            <v>应用数学</v>
          </cell>
          <cell r="D9141" t="str">
            <v/>
          </cell>
          <cell r="E9141">
            <v>30</v>
          </cell>
          <cell r="F9141" t="str">
            <v>4</v>
          </cell>
          <cell r="G9141">
            <v>120</v>
          </cell>
          <cell r="H9141" t="str">
            <v>2024</v>
          </cell>
          <cell r="I9141" t="str">
            <v>42-1184/O1</v>
          </cell>
          <cell r="J9141" t="str">
            <v>1001-9847</v>
          </cell>
        </row>
        <row r="9142">
          <cell r="B9142" t="str">
            <v>38-060</v>
          </cell>
          <cell r="C9142" t="str">
            <v>体育教育学刊（原：体育成人教育学刊）</v>
          </cell>
          <cell r="D9142" t="str">
            <v/>
          </cell>
          <cell r="E9142">
            <v>10</v>
          </cell>
          <cell r="F9142" t="str">
            <v>6</v>
          </cell>
          <cell r="G9142">
            <v>60</v>
          </cell>
          <cell r="H9142" t="str">
            <v>2024</v>
          </cell>
          <cell r="I9142" t="str">
            <v>42-1922/G8</v>
          </cell>
          <cell r="J9142" t="str">
            <v>1672-268X</v>
          </cell>
        </row>
        <row r="9143">
          <cell r="B9143" t="str">
            <v>38-058</v>
          </cell>
          <cell r="C9143" t="str">
            <v>特种设备安全技术</v>
          </cell>
          <cell r="D9143" t="str">
            <v/>
          </cell>
          <cell r="E9143">
            <v>18</v>
          </cell>
          <cell r="F9143" t="str">
            <v>6</v>
          </cell>
          <cell r="G9143">
            <v>108</v>
          </cell>
          <cell r="H9143" t="str">
            <v>2024</v>
          </cell>
          <cell r="I9143" t="str">
            <v>42-1733/TK</v>
          </cell>
          <cell r="J9143" t="str">
            <v>1674-1390</v>
          </cell>
        </row>
        <row r="9144">
          <cell r="B9144" t="str">
            <v>36-119</v>
          </cell>
          <cell r="C9144" t="str">
            <v>种业导刊</v>
          </cell>
          <cell r="D9144" t="str">
            <v/>
          </cell>
          <cell r="E9144">
            <v>12</v>
          </cell>
          <cell r="F9144" t="str">
            <v>6</v>
          </cell>
          <cell r="G9144">
            <v>72</v>
          </cell>
          <cell r="H9144" t="str">
            <v>2024</v>
          </cell>
          <cell r="I9144" t="str">
            <v>41-1392/S</v>
          </cell>
          <cell r="J9144" t="str">
            <v>1003-4749</v>
          </cell>
        </row>
        <row r="9145">
          <cell r="B9145" t="str">
            <v>36-395</v>
          </cell>
          <cell r="C9145" t="str">
            <v>黄河·黄土·黄种人（上）&lt;12&gt;（原：水与中国（原：黄河黄土黄种人·水与中国（精装本）））</v>
          </cell>
          <cell r="D9145" t="str">
            <v/>
          </cell>
          <cell r="E9145">
            <v>20</v>
          </cell>
          <cell r="F9145" t="str">
            <v>12</v>
          </cell>
          <cell r="G9145">
            <v>240</v>
          </cell>
          <cell r="H9145" t="str">
            <v>2024</v>
          </cell>
          <cell r="I9145" t="str">
            <v>41-1195/C</v>
          </cell>
          <cell r="J9145" t="str">
            <v>1004-9495</v>
          </cell>
        </row>
        <row r="9146">
          <cell r="B9146" t="str">
            <v>36-361</v>
          </cell>
          <cell r="C9146" t="str">
            <v>E动时尚（电子出版物CD-ROM）（原：e动时尚）</v>
          </cell>
          <cell r="D9146" t="str">
            <v/>
          </cell>
          <cell r="E9146">
            <v>58</v>
          </cell>
          <cell r="F9146" t="str">
            <v>12</v>
          </cell>
          <cell r="G9146">
            <v>696</v>
          </cell>
          <cell r="H9146" t="str">
            <v>2024</v>
          </cell>
          <cell r="I9146" t="str">
            <v>41-9201/J</v>
          </cell>
          <cell r="J9146" t="str">
            <v>1673-6508</v>
          </cell>
        </row>
        <row r="9147">
          <cell r="B9147" t="str">
            <v>36-352</v>
          </cell>
          <cell r="C9147" t="str">
            <v>河南畜牧兽医杂志（市场版）</v>
          </cell>
          <cell r="D9147" t="str">
            <v/>
          </cell>
          <cell r="E9147">
            <v>15</v>
          </cell>
          <cell r="F9147" t="str">
            <v>12</v>
          </cell>
          <cell r="G9147">
            <v>180</v>
          </cell>
          <cell r="H9147" t="str">
            <v>2024</v>
          </cell>
          <cell r="I9147" t="str">
            <v>41-1175/S</v>
          </cell>
          <cell r="J9147" t="str">
            <v>1004-5090</v>
          </cell>
        </row>
        <row r="9148">
          <cell r="B9148" t="str">
            <v>36-351</v>
          </cell>
          <cell r="C9148" t="str">
            <v>断块油气田</v>
          </cell>
          <cell r="D9148" t="str">
            <v/>
          </cell>
          <cell r="E9148">
            <v>60</v>
          </cell>
          <cell r="F9148" t="str">
            <v>6</v>
          </cell>
          <cell r="G9148">
            <v>360</v>
          </cell>
          <cell r="H9148" t="str">
            <v>2024</v>
          </cell>
          <cell r="I9148" t="str">
            <v>41-1219/TE</v>
          </cell>
          <cell r="J9148" t="str">
            <v>1005-8907</v>
          </cell>
        </row>
        <row r="9149">
          <cell r="B9149" t="str">
            <v>36-347</v>
          </cell>
          <cell r="C9149" t="str">
            <v>中学生数理化（八年级物理·配合人教）（原：中学生数理化（八年级物理人教版））（原：中学生数理化（八年级数学人教版））</v>
          </cell>
          <cell r="D9149" t="str">
            <v/>
          </cell>
          <cell r="E9149">
            <v>5.5</v>
          </cell>
          <cell r="F9149" t="str">
            <v>12</v>
          </cell>
          <cell r="G9149">
            <v>66</v>
          </cell>
          <cell r="H9149" t="str">
            <v>2024</v>
          </cell>
          <cell r="I9149" t="str">
            <v>41-1098/O</v>
          </cell>
          <cell r="J9149" t="str">
            <v>1003-2215</v>
          </cell>
        </row>
        <row r="9150">
          <cell r="B9150" t="str">
            <v>36-003</v>
          </cell>
          <cell r="C9150" t="str">
            <v>河南省人民政府公报</v>
          </cell>
          <cell r="D9150" t="str">
            <v/>
          </cell>
          <cell r="E9150">
            <v>2.5</v>
          </cell>
          <cell r="F9150" t="str">
            <v>24</v>
          </cell>
          <cell r="G9150">
            <v>60</v>
          </cell>
          <cell r="H9150" t="str">
            <v>2024</v>
          </cell>
          <cell r="I9150" t="str">
            <v>41-1335/D</v>
          </cell>
          <cell r="J9150" t="str">
            <v>无</v>
          </cell>
        </row>
        <row r="9151">
          <cell r="B9151" t="str">
            <v>02-032</v>
          </cell>
          <cell r="C9151" t="str">
            <v>中学语文教学</v>
          </cell>
          <cell r="D9151" t="str">
            <v/>
          </cell>
          <cell r="E9151">
            <v>15</v>
          </cell>
          <cell r="F9151" t="str">
            <v>12</v>
          </cell>
          <cell r="G9151">
            <v>180</v>
          </cell>
          <cell r="H9151" t="str">
            <v>2024</v>
          </cell>
          <cell r="I9151" t="str">
            <v>11-1277/H</v>
          </cell>
          <cell r="J9151" t="str">
            <v>1002-5154</v>
          </cell>
        </row>
        <row r="9152">
          <cell r="B9152" t="str">
            <v>02-024</v>
          </cell>
          <cell r="C9152" t="str">
            <v>人民日报电子版（2023年图文检索光盘）</v>
          </cell>
          <cell r="D9152" t="str">
            <v/>
          </cell>
          <cell r="E9152">
            <v>198</v>
          </cell>
          <cell r="F9152" t="str">
            <v>1</v>
          </cell>
          <cell r="G9152">
            <v>198</v>
          </cell>
          <cell r="H9152" t="str">
            <v>2024</v>
          </cell>
          <cell r="I9152" t="str">
            <v>9787900262745</v>
          </cell>
          <cell r="J9152" t="str">
            <v>无</v>
          </cell>
        </row>
        <row r="9153">
          <cell r="B9153" t="str">
            <v>02-022</v>
          </cell>
          <cell r="C9153" t="str">
            <v>人民日报合订本（缩印）</v>
          </cell>
          <cell r="D9153" t="str">
            <v/>
          </cell>
          <cell r="E9153">
            <v>18</v>
          </cell>
          <cell r="F9153" t="str">
            <v>24</v>
          </cell>
          <cell r="G9153">
            <v>432</v>
          </cell>
          <cell r="H9153" t="str">
            <v>2024</v>
          </cell>
          <cell r="I9153" t="str">
            <v>11-0065/D</v>
          </cell>
          <cell r="J9153" t="str">
            <v>1001-0065</v>
          </cell>
        </row>
        <row r="9154">
          <cell r="B9154" t="str">
            <v>02-021</v>
          </cell>
          <cell r="C9154" t="str">
            <v>解放军报合订本（缩印）</v>
          </cell>
          <cell r="D9154" t="str">
            <v/>
          </cell>
          <cell r="E9154">
            <v>10</v>
          </cell>
          <cell r="F9154" t="str">
            <v>12</v>
          </cell>
          <cell r="G9154">
            <v>120</v>
          </cell>
          <cell r="H9154" t="str">
            <v>2024</v>
          </cell>
          <cell r="I9154" t="str">
            <v>11-0086/G</v>
          </cell>
          <cell r="J9154" t="str">
            <v>2000-2001</v>
          </cell>
        </row>
        <row r="9155">
          <cell r="B9155" t="str">
            <v>02-017</v>
          </cell>
          <cell r="C9155" t="str">
            <v>北京支部生活</v>
          </cell>
          <cell r="D9155" t="str">
            <v/>
          </cell>
          <cell r="E9155">
            <v>8</v>
          </cell>
          <cell r="F9155" t="str">
            <v>12</v>
          </cell>
          <cell r="G9155">
            <v>96</v>
          </cell>
          <cell r="H9155" t="str">
            <v>2024</v>
          </cell>
          <cell r="I9155" t="str">
            <v>11-5204/D</v>
          </cell>
          <cell r="J9155" t="str">
            <v>1002-7998</v>
          </cell>
        </row>
        <row r="9156">
          <cell r="B9156" t="str">
            <v>02-015</v>
          </cell>
          <cell r="C9156" t="str">
            <v>人民论坛</v>
          </cell>
          <cell r="D9156" t="str">
            <v/>
          </cell>
          <cell r="E9156">
            <v>30</v>
          </cell>
          <cell r="F9156" t="str">
            <v>24</v>
          </cell>
          <cell r="G9156">
            <v>720</v>
          </cell>
          <cell r="H9156" t="str">
            <v>2024</v>
          </cell>
          <cell r="I9156" t="str">
            <v>11-2961/D</v>
          </cell>
          <cell r="J9156" t="str">
            <v>1004-3381</v>
          </cell>
        </row>
        <row r="9157">
          <cell r="B9157" t="str">
            <v>02-008</v>
          </cell>
          <cell r="C9157" t="str">
            <v>中国工人</v>
          </cell>
          <cell r="D9157" t="str">
            <v/>
          </cell>
          <cell r="E9157">
            <v>16</v>
          </cell>
          <cell r="F9157" t="str">
            <v>12</v>
          </cell>
          <cell r="G9157">
            <v>192</v>
          </cell>
          <cell r="H9157" t="str">
            <v>2024</v>
          </cell>
          <cell r="I9157" t="str">
            <v>11-3134/C</v>
          </cell>
          <cell r="J9157" t="str">
            <v>1004-8952</v>
          </cell>
        </row>
        <row r="9158">
          <cell r="B9158" t="str">
            <v>02-001</v>
          </cell>
          <cell r="C9158" t="str">
            <v>中华人民共和国全国人民代表大会常务委员会公报（原：全国人民代表大会常务委员会公报）</v>
          </cell>
          <cell r="D9158" t="str">
            <v/>
          </cell>
          <cell r="E9158">
            <v>8.34</v>
          </cell>
          <cell r="F9158" t="str">
            <v>6</v>
          </cell>
          <cell r="G9158">
            <v>50.04</v>
          </cell>
          <cell r="H9158" t="str">
            <v>2024</v>
          </cell>
          <cell r="I9158" t="str">
            <v>11-1002/D</v>
          </cell>
          <cell r="J9158" t="str">
            <v>1000-0070</v>
          </cell>
        </row>
        <row r="9159">
          <cell r="B9159" t="str">
            <v>82-998</v>
          </cell>
          <cell r="C9159" t="str">
            <v>国际论坛</v>
          </cell>
          <cell r="D9159" t="str">
            <v/>
          </cell>
          <cell r="E9159">
            <v>45</v>
          </cell>
          <cell r="F9159" t="str">
            <v>6</v>
          </cell>
          <cell r="G9159">
            <v>270</v>
          </cell>
          <cell r="H9159" t="str">
            <v>2024</v>
          </cell>
          <cell r="I9159" t="str">
            <v>11-3959/D</v>
          </cell>
          <cell r="J9159" t="str">
            <v>1008-1755</v>
          </cell>
        </row>
        <row r="9160">
          <cell r="B9160" t="str">
            <v>82-995</v>
          </cell>
          <cell r="C9160" t="str">
            <v>中国农村观察</v>
          </cell>
          <cell r="D9160" t="str">
            <v/>
          </cell>
          <cell r="E9160">
            <v>50</v>
          </cell>
          <cell r="F9160" t="str">
            <v>6</v>
          </cell>
          <cell r="G9160">
            <v>300</v>
          </cell>
          <cell r="H9160" t="str">
            <v>2024</v>
          </cell>
          <cell r="I9160" t="str">
            <v>11-3586/F</v>
          </cell>
          <cell r="J9160" t="str">
            <v>1006-4583</v>
          </cell>
        </row>
        <row r="9161">
          <cell r="B9161" t="str">
            <v>82-994</v>
          </cell>
          <cell r="C9161" t="str">
            <v>经济研究参考</v>
          </cell>
          <cell r="D9161" t="str">
            <v/>
          </cell>
          <cell r="E9161">
            <v>30</v>
          </cell>
          <cell r="F9161" t="str">
            <v>12</v>
          </cell>
          <cell r="G9161">
            <v>360</v>
          </cell>
          <cell r="H9161" t="str">
            <v>2024</v>
          </cell>
          <cell r="I9161" t="str">
            <v>11-3007/F</v>
          </cell>
          <cell r="J9161" t="str">
            <v>2095-3151</v>
          </cell>
        </row>
        <row r="9162">
          <cell r="B9162" t="str">
            <v>82-992</v>
          </cell>
          <cell r="C9162" t="str">
            <v>小学语文</v>
          </cell>
          <cell r="D9162" t="str">
            <v/>
          </cell>
          <cell r="E9162">
            <v>15</v>
          </cell>
          <cell r="F9162" t="str">
            <v>12</v>
          </cell>
          <cell r="G9162">
            <v>180</v>
          </cell>
          <cell r="H9162" t="str">
            <v>2024</v>
          </cell>
          <cell r="I9162" t="str">
            <v>11-5561/G4</v>
          </cell>
          <cell r="J9162" t="str">
            <v>1673-7687</v>
          </cell>
        </row>
        <row r="9163">
          <cell r="B9163" t="str">
            <v>82-973</v>
          </cell>
          <cell r="C9163" t="str">
            <v>中国生态农业学报（中英文版）（原：中国生态农业学报）（中国科学院）</v>
          </cell>
          <cell r="D9163" t="str">
            <v/>
          </cell>
          <cell r="E9163">
            <v>70</v>
          </cell>
          <cell r="F9163" t="str">
            <v>12</v>
          </cell>
          <cell r="G9163">
            <v>840</v>
          </cell>
          <cell r="H9163" t="str">
            <v>2024</v>
          </cell>
          <cell r="I9163" t="str">
            <v>13-1432/S</v>
          </cell>
          <cell r="J9163" t="str">
            <v>2096-6237</v>
          </cell>
        </row>
        <row r="9164">
          <cell r="B9164" t="str">
            <v>82-972</v>
          </cell>
          <cell r="C9164" t="str">
            <v>中共中央党校（国家行政学院）学报（原：中共中央党校学报）</v>
          </cell>
          <cell r="D9164" t="str">
            <v/>
          </cell>
          <cell r="E9164">
            <v>35</v>
          </cell>
          <cell r="F9164" t="str">
            <v>6</v>
          </cell>
          <cell r="G9164">
            <v>210</v>
          </cell>
          <cell r="H9164" t="str">
            <v>2024</v>
          </cell>
          <cell r="I9164" t="str">
            <v>11-1640/C</v>
          </cell>
          <cell r="J9164" t="str">
            <v>1007-5801</v>
          </cell>
        </row>
        <row r="9165">
          <cell r="B9165" t="str">
            <v>82-961</v>
          </cell>
          <cell r="C9165" t="str">
            <v>国际金融研究</v>
          </cell>
          <cell r="D9165" t="str">
            <v/>
          </cell>
          <cell r="E9165">
            <v>15</v>
          </cell>
          <cell r="F9165" t="str">
            <v>12</v>
          </cell>
          <cell r="G9165">
            <v>180</v>
          </cell>
          <cell r="H9165" t="str">
            <v>2024</v>
          </cell>
          <cell r="I9165" t="str">
            <v>11-1132/F</v>
          </cell>
          <cell r="J9165" t="str">
            <v>1006-1029</v>
          </cell>
        </row>
        <row r="9166">
          <cell r="B9166" t="str">
            <v>188-88</v>
          </cell>
          <cell r="C9166" t="str">
            <v>时代楼盘</v>
          </cell>
          <cell r="D9166" t="str">
            <v/>
          </cell>
          <cell r="E9166">
            <v>50</v>
          </cell>
          <cell r="F9166" t="str">
            <v>12</v>
          </cell>
          <cell r="G9166">
            <v>600</v>
          </cell>
          <cell r="H9166" t="str">
            <v>2024</v>
          </cell>
          <cell r="I9166" t="str">
            <v>9787807284871</v>
          </cell>
          <cell r="J9166" t="str">
            <v>无</v>
          </cell>
        </row>
        <row r="9167">
          <cell r="B9167" t="str">
            <v>188-83</v>
          </cell>
          <cell r="C9167" t="str">
            <v>中国西藏（英文版）ChinasTibet</v>
          </cell>
          <cell r="D9167" t="str">
            <v/>
          </cell>
          <cell r="E9167">
            <v>20</v>
          </cell>
          <cell r="F9167" t="str">
            <v>6</v>
          </cell>
          <cell r="G9167">
            <v>120</v>
          </cell>
          <cell r="H9167" t="str">
            <v>2024</v>
          </cell>
          <cell r="I9167" t="str">
            <v>11-2577/D</v>
          </cell>
          <cell r="J9167" t="str">
            <v>1002-0950</v>
          </cell>
        </row>
        <row r="9168">
          <cell r="B9168" t="str">
            <v>02-853</v>
          </cell>
          <cell r="C9168" t="str">
            <v>住区（原邮发：188-82）</v>
          </cell>
          <cell r="D9168" t="str">
            <v/>
          </cell>
          <cell r="E9168">
            <v>45</v>
          </cell>
          <cell r="F9168" t="str">
            <v>6</v>
          </cell>
          <cell r="G9168">
            <v>270</v>
          </cell>
          <cell r="H9168" t="str">
            <v>2024</v>
          </cell>
          <cell r="I9168" t="str">
            <v>11-5915/TU</v>
          </cell>
          <cell r="J9168" t="str">
            <v>1674-9073</v>
          </cell>
        </row>
        <row r="9169">
          <cell r="B9169" t="str">
            <v>80-549</v>
          </cell>
          <cell r="C9169" t="str">
            <v>航天员</v>
          </cell>
          <cell r="D9169" t="str">
            <v/>
          </cell>
          <cell r="E9169">
            <v>12</v>
          </cell>
          <cell r="F9169" t="str">
            <v>6</v>
          </cell>
          <cell r="G9169">
            <v>72</v>
          </cell>
          <cell r="H9169" t="str">
            <v>2024</v>
          </cell>
          <cell r="I9169" t="str">
            <v>11-5393/V</v>
          </cell>
          <cell r="J9169" t="str">
            <v>1673-3797</v>
          </cell>
        </row>
        <row r="9170">
          <cell r="B9170" t="str">
            <v>188-64</v>
          </cell>
          <cell r="C9170" t="str">
            <v>城市燃气</v>
          </cell>
          <cell r="D9170" t="str">
            <v/>
          </cell>
          <cell r="E9170">
            <v>20</v>
          </cell>
          <cell r="F9170" t="str">
            <v>12</v>
          </cell>
          <cell r="G9170">
            <v>240</v>
          </cell>
          <cell r="H9170" t="str">
            <v>2024</v>
          </cell>
          <cell r="I9170" t="str">
            <v>11-4756/TU</v>
          </cell>
          <cell r="J9170" t="str">
            <v>1671-5152</v>
          </cell>
        </row>
        <row r="9171">
          <cell r="B9171" t="str">
            <v>82-836</v>
          </cell>
          <cell r="C9171" t="str">
            <v>印刷工业</v>
          </cell>
          <cell r="D9171" t="str">
            <v/>
          </cell>
          <cell r="E9171">
            <v>25</v>
          </cell>
          <cell r="F9171" t="str">
            <v>6</v>
          </cell>
          <cell r="G9171">
            <v>150</v>
          </cell>
          <cell r="H9171" t="str">
            <v>2024</v>
          </cell>
          <cell r="I9171" t="str">
            <v>11-5502/TS</v>
          </cell>
          <cell r="J9171" t="str">
            <v>1673-6451</v>
          </cell>
        </row>
        <row r="9172">
          <cell r="B9172" t="str">
            <v>188-60</v>
          </cell>
          <cell r="C9172" t="str">
            <v>中国食品添加剂</v>
          </cell>
          <cell r="D9172" t="str">
            <v/>
          </cell>
          <cell r="E9172">
            <v>10</v>
          </cell>
          <cell r="F9172" t="str">
            <v>12</v>
          </cell>
          <cell r="G9172">
            <v>120</v>
          </cell>
          <cell r="H9172" t="str">
            <v>2024</v>
          </cell>
          <cell r="I9172" t="str">
            <v>11-3542/TS</v>
          </cell>
          <cell r="J9172" t="str">
            <v>1006-2513</v>
          </cell>
        </row>
        <row r="9173">
          <cell r="B9173" t="str">
            <v>424-257</v>
          </cell>
          <cell r="C9173" t="str">
            <v>中国通信业发展分析报告（2014/2015年版）</v>
          </cell>
          <cell r="D9173" t="str">
            <v/>
          </cell>
          <cell r="E9173">
            <v>360</v>
          </cell>
          <cell r="F9173" t="str">
            <v>1</v>
          </cell>
          <cell r="G9173">
            <v>360</v>
          </cell>
          <cell r="H9173" t="str">
            <v>2024</v>
          </cell>
          <cell r="I9173" t="str">
            <v>9787115389183 </v>
          </cell>
          <cell r="J9173" t="str">
            <v>无</v>
          </cell>
        </row>
        <row r="9174">
          <cell r="B9174" t="str">
            <v>424-255</v>
          </cell>
          <cell r="C9174" t="str">
            <v>中国金融稳定报告（2014年版）</v>
          </cell>
          <cell r="D9174" t="str">
            <v/>
          </cell>
          <cell r="E9174">
            <v>218</v>
          </cell>
          <cell r="F9174" t="str">
            <v>1</v>
          </cell>
          <cell r="G9174">
            <v>218</v>
          </cell>
          <cell r="H9174" t="str">
            <v>2024</v>
          </cell>
          <cell r="I9174" t="str">
            <v>9787504972934</v>
          </cell>
          <cell r="J9174" t="str">
            <v>无</v>
          </cell>
        </row>
        <row r="9175">
          <cell r="B9175" t="str">
            <v>424-250</v>
          </cell>
          <cell r="C9175" t="str">
            <v>中国保险市场年报（2014年版）</v>
          </cell>
          <cell r="D9175" t="str">
            <v/>
          </cell>
          <cell r="E9175">
            <v>120</v>
          </cell>
          <cell r="F9175" t="str">
            <v>1</v>
          </cell>
          <cell r="G9175">
            <v>120</v>
          </cell>
          <cell r="H9175" t="str">
            <v>2024</v>
          </cell>
          <cell r="I9175" t="str">
            <v>9787504974051</v>
          </cell>
          <cell r="J9175" t="str">
            <v>无</v>
          </cell>
        </row>
        <row r="9176">
          <cell r="B9176" t="str">
            <v>424-248</v>
          </cell>
          <cell r="C9176" t="str">
            <v>中国农产品贸易发展报告（2014年版）</v>
          </cell>
          <cell r="D9176" t="str">
            <v/>
          </cell>
          <cell r="E9176">
            <v>160</v>
          </cell>
          <cell r="F9176" t="str">
            <v>1</v>
          </cell>
          <cell r="G9176">
            <v>160</v>
          </cell>
          <cell r="H9176" t="str">
            <v>2024</v>
          </cell>
          <cell r="I9176" t="str">
            <v>9787109194700</v>
          </cell>
          <cell r="J9176" t="str">
            <v>无</v>
          </cell>
        </row>
        <row r="9177">
          <cell r="B9177" t="str">
            <v>424-240</v>
          </cell>
          <cell r="C9177" t="str">
            <v>中国绿色发展指数报告（2014年版）</v>
          </cell>
          <cell r="D9177" t="str">
            <v/>
          </cell>
          <cell r="E9177">
            <v>180</v>
          </cell>
          <cell r="F9177" t="str">
            <v>1</v>
          </cell>
          <cell r="G9177">
            <v>180</v>
          </cell>
          <cell r="H9177" t="str">
            <v>2024</v>
          </cell>
          <cell r="I9177" t="str">
            <v>9787030421340</v>
          </cell>
          <cell r="J9177" t="str">
            <v>无</v>
          </cell>
        </row>
        <row r="9178">
          <cell r="B9178" t="str">
            <v>424-238</v>
          </cell>
          <cell r="C9178" t="str">
            <v>中国粮食发展报告（2014年版）</v>
          </cell>
          <cell r="D9178" t="str">
            <v/>
          </cell>
          <cell r="E9178">
            <v>150</v>
          </cell>
          <cell r="F9178" t="str">
            <v>1</v>
          </cell>
          <cell r="G9178">
            <v>150</v>
          </cell>
          <cell r="H9178" t="str">
            <v>2024</v>
          </cell>
          <cell r="I9178" t="str">
            <v>9787509634783</v>
          </cell>
          <cell r="J9178" t="str">
            <v>无</v>
          </cell>
        </row>
        <row r="9179">
          <cell r="B9179" t="str">
            <v>424-236</v>
          </cell>
          <cell r="C9179" t="str">
            <v>广东农村统计年鉴（2014年版）</v>
          </cell>
          <cell r="D9179" t="str">
            <v/>
          </cell>
          <cell r="E9179">
            <v>230</v>
          </cell>
          <cell r="F9179" t="str">
            <v>1</v>
          </cell>
          <cell r="G9179">
            <v>230</v>
          </cell>
          <cell r="H9179" t="str">
            <v>2024</v>
          </cell>
          <cell r="I9179" t="str">
            <v>9787503772894</v>
          </cell>
          <cell r="J9179" t="str">
            <v>无</v>
          </cell>
        </row>
        <row r="9180">
          <cell r="B9180" t="str">
            <v>424-229</v>
          </cell>
          <cell r="C9180" t="str">
            <v>阳江统计年鉴（2014年版）</v>
          </cell>
          <cell r="D9180" t="str">
            <v/>
          </cell>
          <cell r="E9180">
            <v>280</v>
          </cell>
          <cell r="F9180" t="str">
            <v>1</v>
          </cell>
          <cell r="G9180">
            <v>280</v>
          </cell>
          <cell r="H9180" t="str">
            <v>2024</v>
          </cell>
          <cell r="I9180" t="str">
            <v>资料00116</v>
          </cell>
          <cell r="J9180" t="str">
            <v>无</v>
          </cell>
        </row>
        <row r="9181">
          <cell r="B9181" t="str">
            <v>424-225</v>
          </cell>
          <cell r="C9181" t="str">
            <v>惠州统计年鉴（2014年版）</v>
          </cell>
          <cell r="D9181" t="str">
            <v/>
          </cell>
          <cell r="E9181">
            <v>280</v>
          </cell>
          <cell r="F9181" t="str">
            <v>1</v>
          </cell>
          <cell r="G9181">
            <v>280</v>
          </cell>
          <cell r="H9181" t="str">
            <v>2024</v>
          </cell>
          <cell r="I9181" t="str">
            <v>9787503771835</v>
          </cell>
          <cell r="J9181" t="str">
            <v>无</v>
          </cell>
        </row>
        <row r="9182">
          <cell r="B9182" t="str">
            <v>34-061</v>
          </cell>
          <cell r="C9182" t="str">
            <v>电化学（中英文）（原：电化学）</v>
          </cell>
          <cell r="D9182" t="str">
            <v/>
          </cell>
          <cell r="E9182">
            <v>35</v>
          </cell>
          <cell r="F9182" t="str">
            <v>12</v>
          </cell>
          <cell r="G9182">
            <v>420</v>
          </cell>
          <cell r="H9182" t="str">
            <v>2024</v>
          </cell>
          <cell r="I9182" t="str">
            <v>35-1172/O6</v>
          </cell>
          <cell r="J9182" t="str">
            <v>1006-3471</v>
          </cell>
        </row>
        <row r="9183">
          <cell r="B9183" t="str">
            <v>34-056</v>
          </cell>
          <cell r="C9183" t="str">
            <v>福建农业学报</v>
          </cell>
          <cell r="D9183" t="str">
            <v/>
          </cell>
          <cell r="E9183">
            <v>50</v>
          </cell>
          <cell r="F9183" t="str">
            <v>12</v>
          </cell>
          <cell r="G9183">
            <v>600</v>
          </cell>
          <cell r="H9183" t="str">
            <v>2024</v>
          </cell>
          <cell r="I9183" t="str">
            <v>35-1195/S</v>
          </cell>
          <cell r="J9183" t="str">
            <v>1008-0384</v>
          </cell>
        </row>
        <row r="9184">
          <cell r="B9184" t="str">
            <v>34-051</v>
          </cell>
          <cell r="C9184" t="str">
            <v>中国骨与关节损伤杂志（原邮发：234-65）</v>
          </cell>
          <cell r="D9184" t="str">
            <v/>
          </cell>
          <cell r="E9184">
            <v>16</v>
          </cell>
          <cell r="F9184" t="str">
            <v>12</v>
          </cell>
          <cell r="G9184">
            <v>192</v>
          </cell>
          <cell r="H9184" t="str">
            <v>2024</v>
          </cell>
          <cell r="I9184" t="str">
            <v>11-5265/R</v>
          </cell>
          <cell r="J9184" t="str">
            <v>1672-9935</v>
          </cell>
        </row>
        <row r="9185">
          <cell r="B9185" t="str">
            <v>34-049</v>
          </cell>
          <cell r="C9185" t="str">
            <v>小火炬（读写100分）（原：小火炬·读写100分（3-6年级））（原：小火炬（阅读·作文）（原：小火炬）（阅读·作文中高年级）（原：小火炬—阅读·作文）（原：小火炬（中高年级版）阅读作文））</v>
          </cell>
          <cell r="D9185" t="str">
            <v/>
          </cell>
          <cell r="E9185">
            <v>10</v>
          </cell>
          <cell r="F9185" t="str">
            <v>12</v>
          </cell>
          <cell r="G9185">
            <v>120</v>
          </cell>
          <cell r="H9185" t="str">
            <v>2024</v>
          </cell>
          <cell r="I9185" t="str">
            <v>35-1003/C</v>
          </cell>
          <cell r="J9185" t="str">
            <v>1006-5148</v>
          </cell>
        </row>
        <row r="9186">
          <cell r="B9186" t="str">
            <v>34-043</v>
          </cell>
          <cell r="C9186" t="str">
            <v>福建师范大学学报（自然科学版）</v>
          </cell>
          <cell r="D9186" t="str">
            <v/>
          </cell>
          <cell r="E9186">
            <v>10</v>
          </cell>
          <cell r="F9186" t="str">
            <v>6</v>
          </cell>
          <cell r="G9186">
            <v>60</v>
          </cell>
          <cell r="H9186" t="str">
            <v>2024</v>
          </cell>
          <cell r="I9186" t="str">
            <v>35-1074/N</v>
          </cell>
          <cell r="J9186" t="str">
            <v>1000-5277</v>
          </cell>
        </row>
        <row r="9187">
          <cell r="B9187" t="str">
            <v>34-042</v>
          </cell>
          <cell r="C9187" t="str">
            <v>福建师范大学学报（哲学社会科学版）</v>
          </cell>
          <cell r="D9187" t="str">
            <v/>
          </cell>
          <cell r="E9187">
            <v>10</v>
          </cell>
          <cell r="F9187" t="str">
            <v>6</v>
          </cell>
          <cell r="G9187">
            <v>60</v>
          </cell>
          <cell r="H9187" t="str">
            <v>2024</v>
          </cell>
          <cell r="I9187" t="str">
            <v>35-1016/C</v>
          </cell>
          <cell r="J9187" t="str">
            <v>1000-5285</v>
          </cell>
        </row>
        <row r="9188">
          <cell r="B9188" t="str">
            <v>34-034</v>
          </cell>
          <cell r="C9188" t="str">
            <v>福建林业科技</v>
          </cell>
          <cell r="D9188" t="str">
            <v/>
          </cell>
          <cell r="E9188">
            <v>15</v>
          </cell>
          <cell r="F9188" t="str">
            <v>4</v>
          </cell>
          <cell r="G9188">
            <v>60</v>
          </cell>
          <cell r="H9188" t="str">
            <v>2024</v>
          </cell>
          <cell r="I9188" t="str">
            <v>35-1136/S</v>
          </cell>
          <cell r="J9188" t="str">
            <v>1002-7351</v>
          </cell>
        </row>
        <row r="9189">
          <cell r="B9189" t="str">
            <v>34-031</v>
          </cell>
          <cell r="C9189" t="str">
            <v>福建建材</v>
          </cell>
          <cell r="D9189" t="str">
            <v/>
          </cell>
          <cell r="E9189">
            <v>10</v>
          </cell>
          <cell r="F9189" t="str">
            <v>12</v>
          </cell>
          <cell r="G9189">
            <v>120</v>
          </cell>
          <cell r="H9189" t="str">
            <v>2024</v>
          </cell>
          <cell r="I9189" t="str">
            <v>35-1107/TU</v>
          </cell>
          <cell r="J9189" t="str">
            <v>1004-4728</v>
          </cell>
        </row>
        <row r="9190">
          <cell r="B9190" t="str">
            <v>34-026</v>
          </cell>
          <cell r="C9190" t="str">
            <v>福建教育（中学版）</v>
          </cell>
          <cell r="D9190" t="str">
            <v/>
          </cell>
          <cell r="E9190">
            <v>10</v>
          </cell>
          <cell r="F9190" t="str">
            <v>12</v>
          </cell>
          <cell r="G9190">
            <v>120</v>
          </cell>
          <cell r="H9190" t="str">
            <v>2024</v>
          </cell>
          <cell r="I9190" t="str">
            <v>35-1017/G4</v>
          </cell>
          <cell r="J9190" t="str">
            <v>0427-7058</v>
          </cell>
        </row>
        <row r="9191">
          <cell r="B9191" t="str">
            <v>34-023</v>
          </cell>
          <cell r="C9191" t="str">
            <v>中篇小说选刊</v>
          </cell>
          <cell r="D9191" t="str">
            <v/>
          </cell>
          <cell r="E9191">
            <v>23</v>
          </cell>
          <cell r="F9191" t="str">
            <v>6</v>
          </cell>
          <cell r="G9191">
            <v>138</v>
          </cell>
          <cell r="H9191" t="str">
            <v>2024</v>
          </cell>
          <cell r="I9191" t="str">
            <v>35-1068/I</v>
          </cell>
          <cell r="J9191" t="str">
            <v>1005-5290</v>
          </cell>
        </row>
        <row r="9192">
          <cell r="B9192" t="str">
            <v>34-019</v>
          </cell>
          <cell r="C9192" t="str">
            <v>经济资料译丛</v>
          </cell>
          <cell r="D9192" t="str">
            <v/>
          </cell>
          <cell r="E9192">
            <v>8</v>
          </cell>
          <cell r="F9192" t="str">
            <v>4</v>
          </cell>
          <cell r="G9192">
            <v>32</v>
          </cell>
          <cell r="H9192" t="str">
            <v>2024</v>
          </cell>
          <cell r="I9192" t="str">
            <v>35-1021/F</v>
          </cell>
          <cell r="J9192" t="str">
            <v>无</v>
          </cell>
        </row>
        <row r="9193">
          <cell r="B9193" t="str">
            <v>34-018</v>
          </cell>
          <cell r="C9193" t="str">
            <v>亚热带农业研究</v>
          </cell>
          <cell r="D9193" t="str">
            <v/>
          </cell>
          <cell r="E9193">
            <v>10</v>
          </cell>
          <cell r="F9193" t="str">
            <v>4</v>
          </cell>
          <cell r="G9193">
            <v>40</v>
          </cell>
          <cell r="H9193" t="str">
            <v>2024</v>
          </cell>
          <cell r="I9193" t="str">
            <v>35-1279/S</v>
          </cell>
          <cell r="J9193" t="str">
            <v>1673-0925</v>
          </cell>
        </row>
        <row r="9194">
          <cell r="B9194" t="str">
            <v>427-283</v>
          </cell>
          <cell r="C9194" t="str">
            <v>江西统计年鉴（2016年版）</v>
          </cell>
          <cell r="D9194" t="str">
            <v/>
          </cell>
          <cell r="E9194">
            <v>400</v>
          </cell>
          <cell r="F9194" t="str">
            <v>1</v>
          </cell>
          <cell r="G9194">
            <v>400</v>
          </cell>
          <cell r="H9194" t="str">
            <v>2024</v>
          </cell>
          <cell r="I9194" t="str">
            <v>9787503778179</v>
          </cell>
          <cell r="J9194" t="str">
            <v>无</v>
          </cell>
        </row>
        <row r="9195">
          <cell r="B9195" t="str">
            <v>427-280</v>
          </cell>
          <cell r="C9195" t="str">
            <v>江苏统计年鉴（2017年版）</v>
          </cell>
          <cell r="D9195" t="str">
            <v/>
          </cell>
          <cell r="E9195">
            <v>460</v>
          </cell>
          <cell r="F9195" t="str">
            <v>1</v>
          </cell>
          <cell r="G9195">
            <v>460</v>
          </cell>
          <cell r="H9195" t="str">
            <v>2024</v>
          </cell>
          <cell r="I9195" t="str">
            <v>9787503782084</v>
          </cell>
          <cell r="J9195" t="str">
            <v>无</v>
          </cell>
        </row>
        <row r="9196">
          <cell r="B9196" t="str">
            <v>427-238</v>
          </cell>
          <cell r="C9196" t="str">
            <v>湖州统计年鉴（2016年版）</v>
          </cell>
          <cell r="D9196" t="str">
            <v/>
          </cell>
          <cell r="E9196">
            <v>300</v>
          </cell>
          <cell r="F9196" t="str">
            <v>1</v>
          </cell>
          <cell r="G9196">
            <v>300</v>
          </cell>
          <cell r="H9196" t="str">
            <v>2024</v>
          </cell>
          <cell r="I9196" t="str">
            <v>9787503779220</v>
          </cell>
          <cell r="J9196" t="str">
            <v>无</v>
          </cell>
        </row>
        <row r="9197">
          <cell r="B9197" t="str">
            <v>427-232</v>
          </cell>
          <cell r="C9197" t="str">
            <v>湖北统计年鉴（2016年版）</v>
          </cell>
          <cell r="D9197" t="str">
            <v/>
          </cell>
          <cell r="E9197">
            <v>380</v>
          </cell>
          <cell r="F9197" t="str">
            <v>1</v>
          </cell>
          <cell r="G9197">
            <v>380</v>
          </cell>
          <cell r="H9197" t="str">
            <v>2024</v>
          </cell>
          <cell r="I9197" t="str">
            <v>9787503778476</v>
          </cell>
          <cell r="J9197" t="str">
            <v>无</v>
          </cell>
        </row>
        <row r="9198">
          <cell r="B9198" t="str">
            <v>427-223</v>
          </cell>
          <cell r="C9198" t="str">
            <v>呼和浩特经济统计年鉴（2016年版）</v>
          </cell>
          <cell r="D9198" t="str">
            <v/>
          </cell>
          <cell r="E9198">
            <v>300</v>
          </cell>
          <cell r="F9198" t="str">
            <v>1</v>
          </cell>
          <cell r="G9198">
            <v>300</v>
          </cell>
          <cell r="H9198" t="str">
            <v>2024</v>
          </cell>
          <cell r="I9198" t="str">
            <v>9787503779961</v>
          </cell>
          <cell r="J9198" t="str">
            <v>无</v>
          </cell>
        </row>
        <row r="9199">
          <cell r="B9199" t="str">
            <v>433-743</v>
          </cell>
          <cell r="C9199" t="str">
            <v>中国金融发展报告（2020年版）</v>
          </cell>
          <cell r="D9199" t="str">
            <v/>
          </cell>
          <cell r="E9199">
            <v>158</v>
          </cell>
          <cell r="F9199" t="str">
            <v>1</v>
          </cell>
          <cell r="G9199">
            <v>158</v>
          </cell>
          <cell r="H9199" t="str">
            <v>2024</v>
          </cell>
          <cell r="I9199" t="str">
            <v>9787520165075</v>
          </cell>
          <cell r="J9199" t="str">
            <v>无</v>
          </cell>
        </row>
        <row r="9200">
          <cell r="B9200" t="str">
            <v>433-744</v>
          </cell>
          <cell r="C9200" t="str">
            <v>中国金融稳定报告（2020年版）</v>
          </cell>
          <cell r="D9200" t="str">
            <v/>
          </cell>
          <cell r="E9200">
            <v>238</v>
          </cell>
          <cell r="F9200" t="str">
            <v>1</v>
          </cell>
          <cell r="G9200">
            <v>238</v>
          </cell>
          <cell r="H9200" t="str">
            <v>2024</v>
          </cell>
          <cell r="I9200" t="str">
            <v>9787522009292</v>
          </cell>
          <cell r="J9200" t="str">
            <v>无</v>
          </cell>
        </row>
        <row r="9201">
          <cell r="B9201" t="str">
            <v>433-745</v>
          </cell>
          <cell r="C9201" t="str">
            <v>中国经济景气报告 1（2021年版）</v>
          </cell>
          <cell r="D9201" t="str">
            <v/>
          </cell>
          <cell r="E9201">
            <v>100</v>
          </cell>
          <cell r="F9201" t="str">
            <v>1</v>
          </cell>
          <cell r="G9201">
            <v>100</v>
          </cell>
          <cell r="H9201" t="str">
            <v>2024</v>
          </cell>
          <cell r="I9201" t="str">
            <v>10093834021</v>
          </cell>
          <cell r="J9201" t="str">
            <v>无</v>
          </cell>
        </row>
        <row r="9202">
          <cell r="B9202" t="str">
            <v>433-746</v>
          </cell>
          <cell r="C9202" t="str">
            <v>中国经济景气月报-8（2020年版）</v>
          </cell>
          <cell r="D9202" t="str">
            <v/>
          </cell>
          <cell r="E9202">
            <v>100</v>
          </cell>
          <cell r="F9202" t="str">
            <v>1</v>
          </cell>
          <cell r="G9202">
            <v>100</v>
          </cell>
          <cell r="H9202" t="str">
            <v>2024</v>
          </cell>
          <cell r="I9202" t="str">
            <v>100938340194</v>
          </cell>
          <cell r="J9202" t="str">
            <v>无</v>
          </cell>
        </row>
        <row r="9203">
          <cell r="B9203" t="str">
            <v>433-736</v>
          </cell>
          <cell r="C9203" t="str">
            <v>中国价格统计年鉴（2020年版）</v>
          </cell>
          <cell r="D9203" t="str">
            <v/>
          </cell>
          <cell r="E9203">
            <v>208</v>
          </cell>
          <cell r="F9203" t="str">
            <v>1</v>
          </cell>
          <cell r="G9203">
            <v>208</v>
          </cell>
          <cell r="H9203" t="str">
            <v>2024</v>
          </cell>
          <cell r="I9203" t="str">
            <v>9787503792946</v>
          </cell>
          <cell r="J9203" t="str">
            <v>无</v>
          </cell>
        </row>
        <row r="9204">
          <cell r="B9204" t="str">
            <v>433-737</v>
          </cell>
          <cell r="C9204" t="str">
            <v>中国建设年鉴（2020年版）</v>
          </cell>
          <cell r="D9204" t="str">
            <v/>
          </cell>
          <cell r="E9204">
            <v>380</v>
          </cell>
          <cell r="F9204" t="str">
            <v>1</v>
          </cell>
          <cell r="G9204">
            <v>380</v>
          </cell>
          <cell r="H9204" t="str">
            <v>2024</v>
          </cell>
          <cell r="I9204" t="str">
            <v>9787112258758</v>
          </cell>
          <cell r="J9204" t="str">
            <v>无</v>
          </cell>
        </row>
        <row r="9205">
          <cell r="B9205" t="str">
            <v>433-738</v>
          </cell>
          <cell r="C9205" t="str">
            <v>中国建筑业年鉴（2020年版）</v>
          </cell>
          <cell r="D9205" t="str">
            <v/>
          </cell>
          <cell r="E9205">
            <v>400</v>
          </cell>
          <cell r="F9205" t="str">
            <v>1</v>
          </cell>
          <cell r="G9205">
            <v>400</v>
          </cell>
          <cell r="H9205" t="str">
            <v>2024</v>
          </cell>
          <cell r="I9205" t="str">
            <v>16711858020</v>
          </cell>
          <cell r="J9205" t="str">
            <v>无</v>
          </cell>
        </row>
        <row r="9206">
          <cell r="B9206" t="str">
            <v>433-728</v>
          </cell>
          <cell r="C9206" t="str">
            <v>中国环境年鉴（2020年版）</v>
          </cell>
          <cell r="D9206" t="str">
            <v/>
          </cell>
          <cell r="E9206">
            <v>400</v>
          </cell>
          <cell r="F9206" t="str">
            <v>1</v>
          </cell>
          <cell r="G9206">
            <v>400</v>
          </cell>
          <cell r="H9206" t="str">
            <v>2024</v>
          </cell>
          <cell r="I9206" t="str">
            <v>10057579020</v>
          </cell>
          <cell r="J9206" t="str">
            <v>无</v>
          </cell>
        </row>
        <row r="9207">
          <cell r="B9207" t="str">
            <v>433-729</v>
          </cell>
          <cell r="C9207" t="str">
            <v>中国环境统计年鉴（2020年版）</v>
          </cell>
          <cell r="D9207" t="str">
            <v/>
          </cell>
          <cell r="E9207">
            <v>260</v>
          </cell>
          <cell r="F9207" t="str">
            <v>1</v>
          </cell>
          <cell r="G9207">
            <v>260</v>
          </cell>
          <cell r="H9207" t="str">
            <v>2024</v>
          </cell>
          <cell r="I9207" t="str">
            <v>9787503794711</v>
          </cell>
          <cell r="J9207" t="str">
            <v>无</v>
          </cell>
        </row>
        <row r="9208">
          <cell r="B9208" t="str">
            <v>433-730</v>
          </cell>
          <cell r="C9208" t="str">
            <v>中国火炬统计年鉴（2020年版）</v>
          </cell>
          <cell r="D9208" t="str">
            <v/>
          </cell>
          <cell r="E9208">
            <v>180</v>
          </cell>
          <cell r="F9208" t="str">
            <v>1</v>
          </cell>
          <cell r="G9208">
            <v>180</v>
          </cell>
          <cell r="H9208" t="str">
            <v>2024</v>
          </cell>
          <cell r="I9208" t="str">
            <v>9787503792885</v>
          </cell>
          <cell r="J9208" t="str">
            <v>无</v>
          </cell>
        </row>
        <row r="9209">
          <cell r="B9209" t="str">
            <v>433-731</v>
          </cell>
          <cell r="C9209" t="str">
            <v>中国货币政策执行报告 第二季度（2020年版）</v>
          </cell>
          <cell r="D9209" t="str">
            <v/>
          </cell>
          <cell r="E9209">
            <v>108</v>
          </cell>
          <cell r="F9209" t="str">
            <v>1</v>
          </cell>
          <cell r="G9209">
            <v>108</v>
          </cell>
          <cell r="H9209" t="str">
            <v>2024</v>
          </cell>
          <cell r="I9209" t="str">
            <v>9787522008066</v>
          </cell>
          <cell r="J9209" t="str">
            <v>无</v>
          </cell>
        </row>
        <row r="9210">
          <cell r="B9210" t="str">
            <v>433-721</v>
          </cell>
          <cell r="C9210" t="str">
            <v>中国广播收听年鉴（2020年版）</v>
          </cell>
          <cell r="D9210" t="str">
            <v/>
          </cell>
          <cell r="E9210">
            <v>138</v>
          </cell>
          <cell r="F9210" t="str">
            <v>1</v>
          </cell>
          <cell r="G9210">
            <v>138</v>
          </cell>
          <cell r="H9210" t="str">
            <v>2024</v>
          </cell>
          <cell r="I9210" t="str">
            <v>9787565728402</v>
          </cell>
          <cell r="J9210" t="str">
            <v>无</v>
          </cell>
        </row>
        <row r="9211">
          <cell r="B9211" t="str">
            <v>433-722</v>
          </cell>
          <cell r="C9211" t="str">
            <v>中国国际移民报告（2020年版）</v>
          </cell>
          <cell r="D9211" t="str">
            <v/>
          </cell>
          <cell r="E9211">
            <v>158</v>
          </cell>
          <cell r="F9211" t="str">
            <v>1</v>
          </cell>
          <cell r="G9211">
            <v>158</v>
          </cell>
          <cell r="H9211" t="str">
            <v>2024</v>
          </cell>
          <cell r="I9211" t="str">
            <v>9787520179164</v>
          </cell>
          <cell r="J9211" t="str">
            <v>无</v>
          </cell>
        </row>
        <row r="9212">
          <cell r="B9212" t="str">
            <v>433-723</v>
          </cell>
          <cell r="C9212" t="str">
            <v>中国国有资产监督管理年鉴（2020年版）</v>
          </cell>
          <cell r="D9212" t="str">
            <v/>
          </cell>
          <cell r="E9212">
            <v>480</v>
          </cell>
          <cell r="F9212" t="str">
            <v>1</v>
          </cell>
          <cell r="G9212">
            <v>480</v>
          </cell>
          <cell r="H9212" t="str">
            <v>2024</v>
          </cell>
          <cell r="I9212" t="str">
            <v>9787513664530</v>
          </cell>
          <cell r="J9212" t="str">
            <v>无</v>
          </cell>
        </row>
        <row r="9213">
          <cell r="B9213" t="str">
            <v>433-713</v>
          </cell>
          <cell r="C9213" t="str">
            <v>中国钢铁工业年鉴（2020年版）</v>
          </cell>
          <cell r="D9213" t="str">
            <v/>
          </cell>
          <cell r="E9213">
            <v>360</v>
          </cell>
          <cell r="F9213" t="str">
            <v>1</v>
          </cell>
          <cell r="G9213">
            <v>360</v>
          </cell>
          <cell r="H9213" t="str">
            <v>2024</v>
          </cell>
          <cell r="I9213" t="str">
            <v>10039368020</v>
          </cell>
          <cell r="J9213" t="str">
            <v>无</v>
          </cell>
        </row>
        <row r="9214">
          <cell r="B9214" t="str">
            <v>433-714</v>
          </cell>
          <cell r="C9214" t="str">
            <v>中国港口年鉴（2020年版）</v>
          </cell>
          <cell r="D9214" t="str">
            <v/>
          </cell>
          <cell r="E9214">
            <v>800</v>
          </cell>
          <cell r="F9214" t="str">
            <v>1</v>
          </cell>
          <cell r="G9214">
            <v>800</v>
          </cell>
          <cell r="H9214" t="str">
            <v>2024</v>
          </cell>
          <cell r="I9214" t="str">
            <v>资料汇编3816</v>
          </cell>
          <cell r="J9214" t="str">
            <v>无</v>
          </cell>
        </row>
        <row r="9215">
          <cell r="B9215" t="str">
            <v>433-715</v>
          </cell>
          <cell r="C9215" t="str">
            <v>中国高技术产业统计年鉴（2020年版）</v>
          </cell>
          <cell r="D9215" t="str">
            <v/>
          </cell>
          <cell r="E9215">
            <v>280</v>
          </cell>
          <cell r="F9215" t="str">
            <v>1</v>
          </cell>
          <cell r="G9215">
            <v>280</v>
          </cell>
          <cell r="H9215" t="str">
            <v>2024</v>
          </cell>
          <cell r="I9215" t="str">
            <v>9787503792151</v>
          </cell>
          <cell r="J9215" t="str">
            <v>无</v>
          </cell>
        </row>
        <row r="9216">
          <cell r="B9216" t="str">
            <v>433-705</v>
          </cell>
          <cell r="C9216" t="str">
            <v>中国-东盟统计年鉴（2020年版）</v>
          </cell>
          <cell r="D9216" t="str">
            <v/>
          </cell>
          <cell r="E9216">
            <v>300</v>
          </cell>
          <cell r="F9216" t="str">
            <v>1</v>
          </cell>
          <cell r="G9216">
            <v>300</v>
          </cell>
          <cell r="H9216" t="str">
            <v>2024</v>
          </cell>
          <cell r="I9216" t="str">
            <v>9787503793356</v>
          </cell>
          <cell r="J9216" t="str">
            <v>无</v>
          </cell>
        </row>
        <row r="9217">
          <cell r="B9217" t="str">
            <v>433-706</v>
          </cell>
          <cell r="C9217" t="str">
            <v>中国法律年鉴（2020年版）</v>
          </cell>
          <cell r="D9217" t="str">
            <v/>
          </cell>
          <cell r="E9217">
            <v>520</v>
          </cell>
          <cell r="F9217" t="str">
            <v>1</v>
          </cell>
          <cell r="G9217">
            <v>520</v>
          </cell>
          <cell r="H9217" t="str">
            <v>2024</v>
          </cell>
          <cell r="I9217" t="str">
            <v>10031715020</v>
          </cell>
          <cell r="J9217" t="str">
            <v>无</v>
          </cell>
        </row>
        <row r="9218">
          <cell r="B9218" t="str">
            <v>433-707</v>
          </cell>
          <cell r="C9218" t="str">
            <v>中国法院信息化发展报告（2020年版）</v>
          </cell>
          <cell r="D9218" t="str">
            <v/>
          </cell>
          <cell r="E9218">
            <v>128</v>
          </cell>
          <cell r="F9218" t="str">
            <v>1</v>
          </cell>
          <cell r="G9218">
            <v>128</v>
          </cell>
          <cell r="H9218" t="str">
            <v>2024</v>
          </cell>
          <cell r="I9218" t="str">
            <v>9787520165112</v>
          </cell>
          <cell r="J9218" t="str">
            <v>无</v>
          </cell>
        </row>
        <row r="9219">
          <cell r="B9219" t="str">
            <v>433-697</v>
          </cell>
          <cell r="C9219" t="str">
            <v>中国创业孵化发展报告（2020年版）</v>
          </cell>
          <cell r="D9219" t="str">
            <v/>
          </cell>
          <cell r="E9219">
            <v>136</v>
          </cell>
          <cell r="F9219" t="str">
            <v>1</v>
          </cell>
          <cell r="G9219">
            <v>136</v>
          </cell>
          <cell r="H9219" t="str">
            <v>2024</v>
          </cell>
          <cell r="I9219" t="str">
            <v>9787518969203</v>
          </cell>
          <cell r="J9219" t="str">
            <v>无</v>
          </cell>
        </row>
        <row r="9220">
          <cell r="B9220" t="str">
            <v>433-698</v>
          </cell>
          <cell r="C9220" t="str">
            <v>中国创业投资发展报告（2020年版）</v>
          </cell>
          <cell r="D9220" t="str">
            <v/>
          </cell>
          <cell r="E9220">
            <v>150</v>
          </cell>
          <cell r="F9220" t="str">
            <v>1</v>
          </cell>
          <cell r="G9220">
            <v>150</v>
          </cell>
          <cell r="H9220" t="str">
            <v>2024</v>
          </cell>
          <cell r="I9220" t="str">
            <v>9787518974474</v>
          </cell>
          <cell r="J9220" t="str">
            <v>无</v>
          </cell>
        </row>
        <row r="9221">
          <cell r="B9221" t="str">
            <v>433-699</v>
          </cell>
          <cell r="C9221" t="str">
            <v>中国第三产业统计年鉴（2020年版）</v>
          </cell>
          <cell r="D9221" t="str">
            <v/>
          </cell>
          <cell r="E9221">
            <v>320</v>
          </cell>
          <cell r="F9221" t="str">
            <v>1</v>
          </cell>
          <cell r="G9221">
            <v>320</v>
          </cell>
          <cell r="H9221" t="str">
            <v>2024</v>
          </cell>
          <cell r="I9221" t="str">
            <v>9787503793776</v>
          </cell>
          <cell r="J9221" t="str">
            <v>无</v>
          </cell>
        </row>
        <row r="9222">
          <cell r="B9222" t="str">
            <v>433-700</v>
          </cell>
          <cell r="C9222" t="str">
            <v>中国电力年鉴（2020年版）</v>
          </cell>
          <cell r="D9222" t="str">
            <v/>
          </cell>
          <cell r="E9222">
            <v>298</v>
          </cell>
          <cell r="F9222" t="str">
            <v>1</v>
          </cell>
          <cell r="G9222">
            <v>298</v>
          </cell>
          <cell r="H9222" t="str">
            <v>2024</v>
          </cell>
          <cell r="I9222" t="str">
            <v>97875198535870</v>
          </cell>
          <cell r="J9222" t="str">
            <v>无</v>
          </cell>
        </row>
        <row r="9223">
          <cell r="B9223" t="str">
            <v>433-689</v>
          </cell>
          <cell r="C9223" t="str">
            <v>中国保险年鉴（2020年版）</v>
          </cell>
          <cell r="D9223" t="str">
            <v/>
          </cell>
          <cell r="E9223">
            <v>460</v>
          </cell>
          <cell r="F9223" t="str">
            <v>1</v>
          </cell>
          <cell r="G9223">
            <v>460</v>
          </cell>
          <cell r="H9223" t="str">
            <v>2024</v>
          </cell>
          <cell r="I9223" t="str">
            <v>10080481020</v>
          </cell>
          <cell r="J9223" t="str">
            <v>无</v>
          </cell>
        </row>
        <row r="9224">
          <cell r="B9224" t="str">
            <v>433-690</v>
          </cell>
          <cell r="C9224" t="str">
            <v>中国餐饮年鉴（2020年版）</v>
          </cell>
          <cell r="D9224" t="str">
            <v/>
          </cell>
          <cell r="E9224">
            <v>580</v>
          </cell>
          <cell r="F9224" t="str">
            <v>1</v>
          </cell>
          <cell r="G9224">
            <v>580</v>
          </cell>
          <cell r="H9224" t="str">
            <v>2024</v>
          </cell>
          <cell r="I9224" t="str">
            <v>16727266020</v>
          </cell>
          <cell r="J9224" t="str">
            <v>无</v>
          </cell>
        </row>
        <row r="9225">
          <cell r="B9225" t="str">
            <v>433-691</v>
          </cell>
          <cell r="C9225" t="str">
            <v>中国城市年鉴（2020年版）</v>
          </cell>
          <cell r="D9225" t="str">
            <v/>
          </cell>
          <cell r="E9225">
            <v>680</v>
          </cell>
          <cell r="F9225" t="str">
            <v>1</v>
          </cell>
          <cell r="G9225">
            <v>680</v>
          </cell>
          <cell r="H9225" t="str">
            <v>2024</v>
          </cell>
          <cell r="I9225" t="str">
            <v>10069224020</v>
          </cell>
          <cell r="J9225" t="str">
            <v>无</v>
          </cell>
        </row>
        <row r="9226">
          <cell r="B9226" t="str">
            <v>433-681</v>
          </cell>
          <cell r="C9226" t="str">
            <v>浙江民营经济年鉴（2020年版）</v>
          </cell>
          <cell r="D9226" t="str">
            <v/>
          </cell>
          <cell r="E9226">
            <v>540</v>
          </cell>
          <cell r="F9226" t="str">
            <v>1</v>
          </cell>
          <cell r="G9226">
            <v>540</v>
          </cell>
          <cell r="H9226" t="str">
            <v>2024</v>
          </cell>
          <cell r="I9226" t="str">
            <v>9787101148336</v>
          </cell>
          <cell r="J9226" t="str">
            <v>无</v>
          </cell>
        </row>
        <row r="9227">
          <cell r="B9227" t="str">
            <v>433-682</v>
          </cell>
          <cell r="C9227" t="str">
            <v>浙江统计年鉴（2020年版）</v>
          </cell>
          <cell r="D9227" t="str">
            <v/>
          </cell>
          <cell r="E9227">
            <v>498</v>
          </cell>
          <cell r="F9227" t="str">
            <v>1</v>
          </cell>
          <cell r="G9227">
            <v>498</v>
          </cell>
          <cell r="H9227" t="str">
            <v>2024</v>
          </cell>
          <cell r="I9227" t="str">
            <v>9787503792106</v>
          </cell>
          <cell r="J9227" t="str">
            <v>无</v>
          </cell>
        </row>
        <row r="9228">
          <cell r="B9228" t="str">
            <v>433-683</v>
          </cell>
          <cell r="C9228" t="str">
            <v>浙江外事年鉴（2020年版）</v>
          </cell>
          <cell r="D9228" t="str">
            <v/>
          </cell>
          <cell r="E9228">
            <v>150</v>
          </cell>
          <cell r="F9228" t="str">
            <v>1</v>
          </cell>
          <cell r="G9228">
            <v>150</v>
          </cell>
          <cell r="H9228" t="str">
            <v>2024</v>
          </cell>
          <cell r="I9228" t="str">
            <v>9787308210379</v>
          </cell>
          <cell r="J9228" t="str">
            <v>无</v>
          </cell>
        </row>
        <row r="9229">
          <cell r="B9229" t="str">
            <v>433-684</v>
          </cell>
          <cell r="C9229" t="str">
            <v>郑州年鉴（2020年版）</v>
          </cell>
          <cell r="D9229" t="str">
            <v/>
          </cell>
          <cell r="E9229">
            <v>320</v>
          </cell>
          <cell r="F9229" t="str">
            <v>1</v>
          </cell>
          <cell r="G9229">
            <v>320</v>
          </cell>
          <cell r="H9229" t="str">
            <v>2024</v>
          </cell>
          <cell r="I9229" t="str">
            <v>9787534892233</v>
          </cell>
          <cell r="J9229" t="str">
            <v>无</v>
          </cell>
        </row>
        <row r="9230">
          <cell r="B9230" t="str">
            <v>433-673</v>
          </cell>
          <cell r="C9230" t="str">
            <v>云南调查年鉴-附光盘（2020年版）</v>
          </cell>
          <cell r="D9230" t="str">
            <v/>
          </cell>
          <cell r="E9230">
            <v>280</v>
          </cell>
          <cell r="F9230" t="str">
            <v>1</v>
          </cell>
          <cell r="G9230">
            <v>280</v>
          </cell>
          <cell r="H9230" t="str">
            <v>2024</v>
          </cell>
          <cell r="I9230" t="str">
            <v>9787503791734</v>
          </cell>
          <cell r="J9230" t="str">
            <v>无</v>
          </cell>
        </row>
        <row r="9231">
          <cell r="B9231" t="str">
            <v>433-674</v>
          </cell>
          <cell r="C9231" t="str">
            <v>云南统计年鉴（2020年版）</v>
          </cell>
          <cell r="D9231" t="str">
            <v/>
          </cell>
          <cell r="E9231">
            <v>468</v>
          </cell>
          <cell r="F9231" t="str">
            <v>1</v>
          </cell>
          <cell r="G9231">
            <v>468</v>
          </cell>
          <cell r="H9231" t="str">
            <v>2024</v>
          </cell>
          <cell r="I9231" t="str">
            <v>9787503793325</v>
          </cell>
          <cell r="J9231" t="str">
            <v>无</v>
          </cell>
        </row>
        <row r="9232">
          <cell r="B9232" t="str">
            <v>433-675</v>
          </cell>
          <cell r="C9232" t="str">
            <v>枣庄年鉴（2020年版）</v>
          </cell>
          <cell r="D9232" t="str">
            <v/>
          </cell>
          <cell r="E9232">
            <v>200</v>
          </cell>
          <cell r="F9232" t="str">
            <v>1</v>
          </cell>
          <cell r="G9232">
            <v>200</v>
          </cell>
          <cell r="H9232" t="str">
            <v>2024</v>
          </cell>
          <cell r="I9232" t="str">
            <v>9787512682160</v>
          </cell>
          <cell r="J9232" t="str">
            <v>无</v>
          </cell>
        </row>
        <row r="9233">
          <cell r="B9233" t="str">
            <v>433-665</v>
          </cell>
          <cell r="C9233" t="str">
            <v>新余统计年鉴（2020年版）</v>
          </cell>
          <cell r="D9233" t="str">
            <v/>
          </cell>
          <cell r="E9233">
            <v>320</v>
          </cell>
          <cell r="F9233" t="str">
            <v>1</v>
          </cell>
          <cell r="G9233">
            <v>320</v>
          </cell>
          <cell r="H9233" t="str">
            <v>2024</v>
          </cell>
          <cell r="I9233" t="str">
            <v>资料汇编3849</v>
          </cell>
          <cell r="J9233" t="str">
            <v>无</v>
          </cell>
        </row>
        <row r="9234">
          <cell r="B9234" t="str">
            <v>433-666</v>
          </cell>
          <cell r="C9234" t="str">
            <v>薛城年鉴（2020年版）</v>
          </cell>
          <cell r="D9234" t="str">
            <v/>
          </cell>
          <cell r="E9234">
            <v>198</v>
          </cell>
          <cell r="F9234" t="str">
            <v>1</v>
          </cell>
          <cell r="G9234">
            <v>198</v>
          </cell>
          <cell r="H9234" t="str">
            <v>2024</v>
          </cell>
          <cell r="I9234" t="str">
            <v>9.78751268216E+15</v>
          </cell>
          <cell r="J9234" t="str">
            <v>无</v>
          </cell>
        </row>
        <row r="9235">
          <cell r="B9235" t="str">
            <v>433-667</v>
          </cell>
          <cell r="C9235" t="str">
            <v>烟台年鉴（2020年版）</v>
          </cell>
          <cell r="D9235" t="str">
            <v/>
          </cell>
          <cell r="E9235">
            <v>300</v>
          </cell>
          <cell r="F9235" t="str">
            <v>1</v>
          </cell>
          <cell r="G9235">
            <v>300</v>
          </cell>
          <cell r="H9235" t="str">
            <v>2024</v>
          </cell>
          <cell r="I9235" t="str">
            <v>9787514445695</v>
          </cell>
          <cell r="J9235" t="str">
            <v>无</v>
          </cell>
        </row>
        <row r="9236">
          <cell r="B9236" t="str">
            <v>433-657</v>
          </cell>
          <cell r="C9236" t="str">
            <v>文化和旅游发展统计分析报告（2020年版）</v>
          </cell>
          <cell r="D9236" t="str">
            <v/>
          </cell>
          <cell r="E9236">
            <v>160</v>
          </cell>
          <cell r="F9236" t="str">
            <v>1</v>
          </cell>
          <cell r="G9236">
            <v>160</v>
          </cell>
          <cell r="H9236" t="str">
            <v>2024</v>
          </cell>
          <cell r="I9236" t="str">
            <v>9787503793394</v>
          </cell>
          <cell r="J9236" t="str">
            <v>无</v>
          </cell>
        </row>
        <row r="9237">
          <cell r="B9237" t="str">
            <v>433-658</v>
          </cell>
          <cell r="C9237" t="str">
            <v>无锡年鉴（2020年版）</v>
          </cell>
          <cell r="D9237" t="str">
            <v/>
          </cell>
          <cell r="E9237">
            <v>210</v>
          </cell>
          <cell r="F9237" t="str">
            <v>1</v>
          </cell>
          <cell r="G9237">
            <v>210</v>
          </cell>
          <cell r="H9237" t="str">
            <v>2024</v>
          </cell>
          <cell r="I9237" t="str">
            <v>9787514445374</v>
          </cell>
          <cell r="J9237" t="str">
            <v>无</v>
          </cell>
        </row>
        <row r="9238">
          <cell r="B9238" t="str">
            <v>433-659</v>
          </cell>
          <cell r="C9238" t="str">
            <v>武汉年鉴（2020年版）</v>
          </cell>
          <cell r="D9238" t="str">
            <v/>
          </cell>
          <cell r="E9238">
            <v>360</v>
          </cell>
          <cell r="F9238" t="str">
            <v>1</v>
          </cell>
          <cell r="G9238">
            <v>360</v>
          </cell>
          <cell r="H9238" t="str">
            <v>2024</v>
          </cell>
          <cell r="I9238" t="str">
            <v>10059210020</v>
          </cell>
          <cell r="J9238" t="str">
            <v>无</v>
          </cell>
        </row>
        <row r="9239">
          <cell r="B9239" t="str">
            <v>433-649</v>
          </cell>
          <cell r="C9239" t="str">
            <v>唐山年鉴（2020年版）</v>
          </cell>
          <cell r="D9239" t="str">
            <v/>
          </cell>
          <cell r="E9239">
            <v>368</v>
          </cell>
          <cell r="F9239" t="str">
            <v>1</v>
          </cell>
          <cell r="G9239">
            <v>368</v>
          </cell>
          <cell r="H9239" t="str">
            <v>2024</v>
          </cell>
          <cell r="I9239" t="str">
            <v>9787516653876</v>
          </cell>
          <cell r="J9239" t="str">
            <v>无</v>
          </cell>
        </row>
        <row r="9240">
          <cell r="B9240" t="str">
            <v>433-650</v>
          </cell>
          <cell r="C9240" t="str">
            <v>滕州年鉴（2020年版）</v>
          </cell>
          <cell r="D9240" t="str">
            <v/>
          </cell>
          <cell r="E9240">
            <v>286</v>
          </cell>
          <cell r="F9240" t="str">
            <v>1</v>
          </cell>
          <cell r="G9240">
            <v>286</v>
          </cell>
          <cell r="H9240" t="str">
            <v>2024</v>
          </cell>
          <cell r="I9240" t="str">
            <v>978751268216001</v>
          </cell>
          <cell r="J9240" t="str">
            <v>无</v>
          </cell>
        </row>
        <row r="9241">
          <cell r="B9241" t="str">
            <v>433-651</v>
          </cell>
          <cell r="C9241" t="str">
            <v>天津滨海新区统计年鉴（2020年版）</v>
          </cell>
          <cell r="D9241" t="str">
            <v/>
          </cell>
          <cell r="E9241">
            <v>280</v>
          </cell>
          <cell r="F9241" t="str">
            <v>1</v>
          </cell>
          <cell r="G9241">
            <v>280</v>
          </cell>
          <cell r="H9241" t="str">
            <v>2024</v>
          </cell>
          <cell r="I9241" t="str">
            <v>9787503793073</v>
          </cell>
          <cell r="J9241" t="str">
            <v>无</v>
          </cell>
        </row>
        <row r="9242">
          <cell r="B9242" t="str">
            <v>433-641</v>
          </cell>
          <cell r="C9242" t="str">
            <v>沈阳统计年鉴（2020年版）</v>
          </cell>
          <cell r="D9242" t="str">
            <v/>
          </cell>
          <cell r="E9242">
            <v>300</v>
          </cell>
          <cell r="F9242" t="str">
            <v>1</v>
          </cell>
          <cell r="G9242">
            <v>300</v>
          </cell>
          <cell r="H9242" t="str">
            <v>2024</v>
          </cell>
          <cell r="I9242" t="str">
            <v>资料汇编3720</v>
          </cell>
          <cell r="J9242" t="str">
            <v>无</v>
          </cell>
        </row>
        <row r="9243">
          <cell r="B9243" t="str">
            <v>433-642</v>
          </cell>
          <cell r="C9243" t="str">
            <v>世界经济形势分析与预测（2020年版）</v>
          </cell>
          <cell r="D9243" t="str">
            <v/>
          </cell>
          <cell r="E9243">
            <v>128</v>
          </cell>
          <cell r="F9243" t="str">
            <v>1</v>
          </cell>
          <cell r="G9243">
            <v>128</v>
          </cell>
          <cell r="H9243" t="str">
            <v>2024</v>
          </cell>
          <cell r="I9243" t="str">
            <v>9787520158428</v>
          </cell>
          <cell r="J9243" t="str">
            <v>无</v>
          </cell>
        </row>
        <row r="9244">
          <cell r="B9244" t="str">
            <v>433-643</v>
          </cell>
          <cell r="C9244" t="str">
            <v>世界汽车统计年鉴（2020年版）</v>
          </cell>
          <cell r="D9244" t="str">
            <v/>
          </cell>
          <cell r="E9244">
            <v>12000</v>
          </cell>
          <cell r="F9244" t="str">
            <v>1</v>
          </cell>
          <cell r="G9244">
            <v>12000</v>
          </cell>
          <cell r="H9244" t="str">
            <v>2024</v>
          </cell>
          <cell r="I9244" t="str">
            <v>资料汇编3817</v>
          </cell>
          <cell r="J9244" t="str">
            <v>无</v>
          </cell>
        </row>
        <row r="9245">
          <cell r="B9245" t="str">
            <v>433-633</v>
          </cell>
          <cell r="C9245" t="str">
            <v>汕头年鉴（2020年版）</v>
          </cell>
          <cell r="D9245" t="str">
            <v/>
          </cell>
          <cell r="E9245">
            <v>240</v>
          </cell>
          <cell r="F9245" t="str">
            <v>1</v>
          </cell>
          <cell r="G9245">
            <v>240</v>
          </cell>
          <cell r="H9245" t="str">
            <v>2024</v>
          </cell>
          <cell r="I9245" t="str">
            <v>9787565841378</v>
          </cell>
          <cell r="J9245" t="str">
            <v>无</v>
          </cell>
        </row>
        <row r="9246">
          <cell r="B9246" t="str">
            <v>433-634</v>
          </cell>
          <cell r="C9246" t="str">
            <v>汕尾统计年鉴（2020年版）</v>
          </cell>
          <cell r="D9246" t="str">
            <v/>
          </cell>
          <cell r="E9246">
            <v>300</v>
          </cell>
          <cell r="F9246" t="str">
            <v>1</v>
          </cell>
          <cell r="G9246">
            <v>300</v>
          </cell>
          <cell r="H9246" t="str">
            <v>2024</v>
          </cell>
          <cell r="I9246" t="str">
            <v>9787503792663</v>
          </cell>
          <cell r="J9246" t="str">
            <v>无</v>
          </cell>
        </row>
        <row r="9247">
          <cell r="B9247" t="str">
            <v>433-635</v>
          </cell>
          <cell r="C9247" t="str">
            <v>商丘统计年鉴（2020年版）</v>
          </cell>
          <cell r="D9247" t="str">
            <v/>
          </cell>
          <cell r="E9247">
            <v>300</v>
          </cell>
          <cell r="F9247" t="str">
            <v>1</v>
          </cell>
          <cell r="G9247">
            <v>300</v>
          </cell>
          <cell r="H9247" t="str">
            <v>2024</v>
          </cell>
          <cell r="I9247" t="str">
            <v>9787503792588</v>
          </cell>
          <cell r="J9247" t="str">
            <v>无</v>
          </cell>
        </row>
        <row r="9248">
          <cell r="B9248" t="str">
            <v>433-625</v>
          </cell>
          <cell r="C9248" t="str">
            <v>沙洋年鉴（2020年版）</v>
          </cell>
          <cell r="D9248" t="str">
            <v/>
          </cell>
          <cell r="E9248">
            <v>300</v>
          </cell>
          <cell r="F9248" t="str">
            <v>1</v>
          </cell>
          <cell r="G9248">
            <v>300</v>
          </cell>
          <cell r="H9248" t="str">
            <v>2024</v>
          </cell>
          <cell r="I9248" t="str">
            <v>9789888729234</v>
          </cell>
          <cell r="J9248" t="str">
            <v>无</v>
          </cell>
        </row>
        <row r="9249">
          <cell r="B9249" t="str">
            <v>433-626</v>
          </cell>
          <cell r="C9249" t="str">
            <v>山东年鉴（2020年版）</v>
          </cell>
          <cell r="D9249" t="str">
            <v/>
          </cell>
          <cell r="E9249">
            <v>500</v>
          </cell>
          <cell r="F9249" t="str">
            <v>1</v>
          </cell>
          <cell r="G9249">
            <v>500</v>
          </cell>
          <cell r="H9249" t="str">
            <v>2024</v>
          </cell>
          <cell r="I9249" t="str">
            <v>20965613020</v>
          </cell>
          <cell r="J9249" t="str">
            <v>无</v>
          </cell>
        </row>
        <row r="9250">
          <cell r="B9250" t="str">
            <v>433-627</v>
          </cell>
          <cell r="C9250" t="str">
            <v>山东统计年鉴（2020年版）</v>
          </cell>
          <cell r="D9250" t="str">
            <v/>
          </cell>
          <cell r="E9250">
            <v>460</v>
          </cell>
          <cell r="F9250" t="str">
            <v>1</v>
          </cell>
          <cell r="G9250">
            <v>460</v>
          </cell>
          <cell r="H9250" t="str">
            <v>2024</v>
          </cell>
          <cell r="I9250" t="str">
            <v>9787503793011</v>
          </cell>
          <cell r="J9250" t="str">
            <v>无</v>
          </cell>
        </row>
        <row r="9251">
          <cell r="B9251" t="str">
            <v>433-617</v>
          </cell>
          <cell r="C9251" t="str">
            <v>企业绩效评价标准值（2020年版）</v>
          </cell>
          <cell r="D9251" t="str">
            <v/>
          </cell>
          <cell r="E9251">
            <v>96</v>
          </cell>
          <cell r="F9251" t="str">
            <v>1</v>
          </cell>
          <cell r="G9251">
            <v>96</v>
          </cell>
          <cell r="H9251" t="str">
            <v>2024</v>
          </cell>
          <cell r="I9251" t="str">
            <v>9787521818765</v>
          </cell>
          <cell r="J9251" t="str">
            <v>无</v>
          </cell>
        </row>
        <row r="9252">
          <cell r="B9252" t="str">
            <v>433-618</v>
          </cell>
          <cell r="C9252" t="str">
            <v>青岛年鉴（2020年版）</v>
          </cell>
          <cell r="D9252" t="str">
            <v/>
          </cell>
          <cell r="E9252">
            <v>200</v>
          </cell>
          <cell r="F9252" t="str">
            <v>1</v>
          </cell>
          <cell r="G9252">
            <v>200</v>
          </cell>
          <cell r="H9252" t="str">
            <v>2024</v>
          </cell>
          <cell r="I9252" t="str">
            <v>16719883020</v>
          </cell>
          <cell r="J9252" t="str">
            <v>无</v>
          </cell>
        </row>
        <row r="9253">
          <cell r="B9253" t="str">
            <v>433-619</v>
          </cell>
          <cell r="C9253" t="str">
            <v>青海年鉴（2020年版）</v>
          </cell>
          <cell r="D9253" t="str">
            <v/>
          </cell>
          <cell r="E9253">
            <v>350</v>
          </cell>
          <cell r="F9253" t="str">
            <v>1</v>
          </cell>
          <cell r="G9253">
            <v>350</v>
          </cell>
          <cell r="H9253" t="str">
            <v>2024</v>
          </cell>
          <cell r="I9253" t="str">
            <v>10091408020</v>
          </cell>
          <cell r="J9253" t="str">
            <v>无</v>
          </cell>
        </row>
        <row r="9254">
          <cell r="B9254" t="str">
            <v>433-609</v>
          </cell>
          <cell r="C9254" t="str">
            <v>南阳统计年鉴（2020年版）</v>
          </cell>
          <cell r="D9254" t="str">
            <v/>
          </cell>
          <cell r="E9254">
            <v>298</v>
          </cell>
          <cell r="F9254" t="str">
            <v>1</v>
          </cell>
          <cell r="G9254">
            <v>298</v>
          </cell>
          <cell r="H9254" t="str">
            <v>2024</v>
          </cell>
          <cell r="I9254" t="str">
            <v>9787503793233</v>
          </cell>
          <cell r="J9254" t="str">
            <v>无</v>
          </cell>
        </row>
        <row r="9255">
          <cell r="B9255" t="str">
            <v>433-610</v>
          </cell>
          <cell r="C9255" t="str">
            <v>内蒙古调查年鉴（2020年版）</v>
          </cell>
          <cell r="D9255" t="str">
            <v/>
          </cell>
          <cell r="E9255">
            <v>400</v>
          </cell>
          <cell r="F9255" t="str">
            <v>1</v>
          </cell>
          <cell r="G9255">
            <v>400</v>
          </cell>
          <cell r="H9255" t="str">
            <v>2024</v>
          </cell>
          <cell r="I9255" t="str">
            <v>9787503791659</v>
          </cell>
          <cell r="J9255" t="str">
            <v>无</v>
          </cell>
        </row>
        <row r="9256">
          <cell r="B9256" t="str">
            <v>433-611</v>
          </cell>
          <cell r="C9256" t="str">
            <v>内蒙古统计年鉴（2020年版）</v>
          </cell>
          <cell r="D9256" t="str">
            <v/>
          </cell>
          <cell r="E9256">
            <v>350</v>
          </cell>
          <cell r="F9256" t="str">
            <v>1</v>
          </cell>
          <cell r="G9256">
            <v>350</v>
          </cell>
          <cell r="H9256" t="str">
            <v>2024</v>
          </cell>
          <cell r="I9256" t="str">
            <v>9787503791710</v>
          </cell>
          <cell r="J9256" t="str">
            <v>无</v>
          </cell>
        </row>
        <row r="9257">
          <cell r="B9257" t="str">
            <v>433-601</v>
          </cell>
          <cell r="C9257" t="str">
            <v>洛阳年鉴（2020年版）</v>
          </cell>
          <cell r="D9257" t="str">
            <v/>
          </cell>
          <cell r="E9257">
            <v>380</v>
          </cell>
          <cell r="F9257" t="str">
            <v>1</v>
          </cell>
          <cell r="G9257">
            <v>380</v>
          </cell>
          <cell r="H9257" t="str">
            <v>2024</v>
          </cell>
          <cell r="I9257" t="str">
            <v>9787534893384</v>
          </cell>
          <cell r="J9257" t="str">
            <v>无</v>
          </cell>
        </row>
        <row r="9258">
          <cell r="B9258" t="str">
            <v>433-602</v>
          </cell>
          <cell r="C9258" t="str">
            <v>吕梁统计年鉴（2020年版）</v>
          </cell>
          <cell r="D9258" t="str">
            <v/>
          </cell>
          <cell r="E9258">
            <v>298</v>
          </cell>
          <cell r="F9258" t="str">
            <v>1</v>
          </cell>
          <cell r="G9258">
            <v>298</v>
          </cell>
          <cell r="H9258" t="str">
            <v>2024</v>
          </cell>
          <cell r="I9258" t="str">
            <v>9787503792601</v>
          </cell>
          <cell r="J9258" t="str">
            <v>无</v>
          </cell>
        </row>
        <row r="9259">
          <cell r="B9259" t="str">
            <v>433-603</v>
          </cell>
          <cell r="C9259" t="str">
            <v>旅游抽样调查资料（2020年版）</v>
          </cell>
          <cell r="D9259" t="str">
            <v/>
          </cell>
          <cell r="E9259">
            <v>120</v>
          </cell>
          <cell r="F9259" t="str">
            <v>1</v>
          </cell>
          <cell r="G9259">
            <v>120</v>
          </cell>
          <cell r="H9259" t="str">
            <v>2024</v>
          </cell>
          <cell r="I9259" t="str">
            <v>9787503266010</v>
          </cell>
          <cell r="J9259" t="str">
            <v>无</v>
          </cell>
        </row>
        <row r="9260">
          <cell r="B9260" t="str">
            <v>433-593</v>
          </cell>
          <cell r="C9260" t="str">
            <v>莱芜年鉴（2020年版）</v>
          </cell>
          <cell r="D9260" t="str">
            <v/>
          </cell>
          <cell r="E9260">
            <v>186</v>
          </cell>
          <cell r="F9260" t="str">
            <v>1</v>
          </cell>
          <cell r="G9260">
            <v>186</v>
          </cell>
          <cell r="H9260" t="str">
            <v>2024</v>
          </cell>
          <cell r="I9260" t="str">
            <v>9787895233027</v>
          </cell>
          <cell r="J9260" t="str">
            <v>无</v>
          </cell>
        </row>
        <row r="9261">
          <cell r="B9261" t="str">
            <v>433-594</v>
          </cell>
          <cell r="C9261" t="str">
            <v>兰山年鉴（2020年版）</v>
          </cell>
          <cell r="D9261" t="str">
            <v/>
          </cell>
          <cell r="E9261">
            <v>280</v>
          </cell>
          <cell r="F9261" t="str">
            <v>1</v>
          </cell>
          <cell r="G9261">
            <v>280</v>
          </cell>
          <cell r="H9261" t="str">
            <v>2024</v>
          </cell>
          <cell r="I9261" t="str">
            <v>9787512681415</v>
          </cell>
          <cell r="J9261" t="str">
            <v>无</v>
          </cell>
        </row>
        <row r="9262">
          <cell r="B9262" t="str">
            <v>433-595</v>
          </cell>
          <cell r="C9262" t="str">
            <v>廊坊年鉴（2020年版）</v>
          </cell>
          <cell r="D9262" t="str">
            <v/>
          </cell>
          <cell r="E9262">
            <v>398</v>
          </cell>
          <cell r="F9262" t="str">
            <v>1</v>
          </cell>
          <cell r="G9262">
            <v>398</v>
          </cell>
          <cell r="H9262" t="str">
            <v>2024</v>
          </cell>
          <cell r="I9262" t="str">
            <v>9787514446302</v>
          </cell>
          <cell r="J9262" t="str">
            <v>无</v>
          </cell>
        </row>
        <row r="9263">
          <cell r="B9263" t="str">
            <v>433-585</v>
          </cell>
          <cell r="C9263" t="str">
            <v>江西年鉴（2020年版）</v>
          </cell>
          <cell r="D9263" t="str">
            <v/>
          </cell>
          <cell r="E9263">
            <v>400</v>
          </cell>
          <cell r="F9263" t="str">
            <v>1</v>
          </cell>
          <cell r="G9263">
            <v>400</v>
          </cell>
          <cell r="H9263" t="str">
            <v>2024</v>
          </cell>
          <cell r="I9263" t="str">
            <v>9787512041196</v>
          </cell>
          <cell r="J9263" t="str">
            <v>无</v>
          </cell>
        </row>
        <row r="9264">
          <cell r="B9264" t="str">
            <v>433-586</v>
          </cell>
          <cell r="C9264" t="str">
            <v>江西统计年鉴（2020年版）</v>
          </cell>
          <cell r="D9264" t="str">
            <v/>
          </cell>
          <cell r="E9264">
            <v>400</v>
          </cell>
          <cell r="F9264" t="str">
            <v>1</v>
          </cell>
          <cell r="G9264">
            <v>400</v>
          </cell>
          <cell r="H9264" t="str">
            <v>2024</v>
          </cell>
          <cell r="I9264" t="str">
            <v>9787503792489</v>
          </cell>
          <cell r="J9264" t="str">
            <v>无</v>
          </cell>
        </row>
        <row r="9265">
          <cell r="B9265" t="str">
            <v>433-587</v>
          </cell>
          <cell r="C9265" t="str">
            <v>节能与新能源汽车年鉴（2020年版）</v>
          </cell>
          <cell r="D9265" t="str">
            <v/>
          </cell>
          <cell r="E9265">
            <v>980</v>
          </cell>
          <cell r="F9265" t="str">
            <v>1</v>
          </cell>
          <cell r="G9265">
            <v>980</v>
          </cell>
          <cell r="H9265" t="str">
            <v>2024</v>
          </cell>
          <cell r="I9265" t="str">
            <v>9787113272951</v>
          </cell>
          <cell r="J9265" t="str">
            <v>无</v>
          </cell>
        </row>
        <row r="9266">
          <cell r="B9266" t="str">
            <v>433-577</v>
          </cell>
          <cell r="C9266" t="str">
            <v>吉林统计年鉴 附光盘（2020年版）</v>
          </cell>
          <cell r="D9266" t="str">
            <v/>
          </cell>
          <cell r="E9266">
            <v>350</v>
          </cell>
          <cell r="F9266" t="str">
            <v>1</v>
          </cell>
          <cell r="G9266">
            <v>350</v>
          </cell>
          <cell r="H9266" t="str">
            <v>2024</v>
          </cell>
          <cell r="I9266" t="str">
            <v>9787503793752</v>
          </cell>
          <cell r="J9266" t="str">
            <v>无</v>
          </cell>
        </row>
        <row r="9267">
          <cell r="B9267" t="str">
            <v>433-578</v>
          </cell>
          <cell r="C9267" t="str">
            <v>济南年鉴（2020年版）</v>
          </cell>
          <cell r="D9267" t="str">
            <v/>
          </cell>
          <cell r="E9267">
            <v>298</v>
          </cell>
          <cell r="F9267" t="str">
            <v>1</v>
          </cell>
          <cell r="G9267">
            <v>298</v>
          </cell>
          <cell r="H9267" t="str">
            <v>2024</v>
          </cell>
          <cell r="I9267" t="str">
            <v>9787514446074</v>
          </cell>
          <cell r="J9267" t="str">
            <v>无</v>
          </cell>
        </row>
        <row r="9268">
          <cell r="B9268" t="str">
            <v>433-579</v>
          </cell>
          <cell r="C9268" t="str">
            <v>济南市市中年鉴（2020年版）</v>
          </cell>
          <cell r="D9268" t="str">
            <v/>
          </cell>
          <cell r="E9268">
            <v>298</v>
          </cell>
          <cell r="F9268" t="str">
            <v>1</v>
          </cell>
          <cell r="G9268">
            <v>298</v>
          </cell>
          <cell r="H9268" t="str">
            <v>2024</v>
          </cell>
          <cell r="I9268" t="str">
            <v>978751268215301</v>
          </cell>
          <cell r="J9268" t="str">
            <v>无</v>
          </cell>
        </row>
        <row r="9269">
          <cell r="B9269" t="str">
            <v>433-569</v>
          </cell>
          <cell r="C9269" t="str">
            <v>黑龙江统计年鉴（2020年版）</v>
          </cell>
          <cell r="D9269" t="str">
            <v/>
          </cell>
          <cell r="E9269">
            <v>438</v>
          </cell>
          <cell r="F9269" t="str">
            <v>1</v>
          </cell>
          <cell r="G9269">
            <v>438</v>
          </cell>
          <cell r="H9269" t="str">
            <v>2024</v>
          </cell>
          <cell r="I9269" t="str">
            <v>9787503793950</v>
          </cell>
          <cell r="J9269" t="str">
            <v>无</v>
          </cell>
        </row>
        <row r="9270">
          <cell r="B9270" t="str">
            <v>433-570</v>
          </cell>
          <cell r="C9270" t="str">
            <v>湖北调查年鉴（附光盘）（2020年版）</v>
          </cell>
          <cell r="D9270" t="str">
            <v/>
          </cell>
          <cell r="E9270">
            <v>380</v>
          </cell>
          <cell r="F9270" t="str">
            <v>1</v>
          </cell>
          <cell r="G9270">
            <v>380</v>
          </cell>
          <cell r="H9270" t="str">
            <v>2024</v>
          </cell>
          <cell r="I9270" t="str">
            <v>9787503791956</v>
          </cell>
          <cell r="J9270" t="str">
            <v>无</v>
          </cell>
        </row>
        <row r="9271">
          <cell r="B9271" t="str">
            <v>433-571</v>
          </cell>
          <cell r="C9271" t="str">
            <v>湖北统计年鉴（2020年版）</v>
          </cell>
          <cell r="D9271" t="str">
            <v/>
          </cell>
          <cell r="E9271">
            <v>380</v>
          </cell>
          <cell r="F9271" t="str">
            <v>1</v>
          </cell>
          <cell r="G9271">
            <v>380</v>
          </cell>
          <cell r="H9271" t="str">
            <v>2024</v>
          </cell>
          <cell r="I9271" t="str">
            <v>9787503792502</v>
          </cell>
          <cell r="J9271" t="str">
            <v>无</v>
          </cell>
        </row>
        <row r="9272">
          <cell r="B9272" t="str">
            <v>433-561</v>
          </cell>
          <cell r="C9272" t="str">
            <v>河北农村统计年鉴（2020年版）</v>
          </cell>
          <cell r="D9272" t="str">
            <v/>
          </cell>
          <cell r="E9272">
            <v>260</v>
          </cell>
          <cell r="F9272" t="str">
            <v>1</v>
          </cell>
          <cell r="G9272">
            <v>260</v>
          </cell>
          <cell r="H9272" t="str">
            <v>2024</v>
          </cell>
          <cell r="I9272" t="str">
            <v>9787503792830</v>
          </cell>
          <cell r="J9272" t="str">
            <v>无</v>
          </cell>
        </row>
        <row r="9273">
          <cell r="B9273" t="str">
            <v>433-562</v>
          </cell>
          <cell r="C9273" t="str">
            <v>河北统计年鉴（原：河北经济年鉴）（2020年版）</v>
          </cell>
          <cell r="D9273" t="str">
            <v/>
          </cell>
          <cell r="E9273">
            <v>380</v>
          </cell>
          <cell r="F9273" t="str">
            <v>1</v>
          </cell>
          <cell r="G9273">
            <v>380</v>
          </cell>
          <cell r="H9273" t="str">
            <v>2024</v>
          </cell>
          <cell r="I9273" t="str">
            <v>9787503794506</v>
          </cell>
          <cell r="J9273" t="str">
            <v>无</v>
          </cell>
        </row>
        <row r="9274">
          <cell r="B9274" t="str">
            <v>433-563</v>
          </cell>
          <cell r="C9274" t="str">
            <v>河南金融年鉴（2020年版）</v>
          </cell>
          <cell r="D9274" t="str">
            <v/>
          </cell>
          <cell r="E9274">
            <v>280</v>
          </cell>
          <cell r="F9274" t="str">
            <v>1</v>
          </cell>
          <cell r="G9274">
            <v>280</v>
          </cell>
          <cell r="H9274" t="str">
            <v>2024</v>
          </cell>
          <cell r="I9274" t="str">
            <v>9787534894916</v>
          </cell>
          <cell r="J9274" t="str">
            <v>无</v>
          </cell>
        </row>
        <row r="9275">
          <cell r="B9275" t="str">
            <v>12-023</v>
          </cell>
          <cell r="C9275" t="str">
            <v>吉林大学学报（医学版）</v>
          </cell>
          <cell r="D9275" t="str">
            <v/>
          </cell>
          <cell r="E9275">
            <v>60</v>
          </cell>
          <cell r="F9275" t="str">
            <v>6</v>
          </cell>
          <cell r="G9275">
            <v>360</v>
          </cell>
          <cell r="H9275" t="str">
            <v>2024</v>
          </cell>
          <cell r="I9275" t="str">
            <v>22-1342/R</v>
          </cell>
          <cell r="J9275" t="str">
            <v>1671-587X</v>
          </cell>
        </row>
        <row r="9276">
          <cell r="B9276" t="str">
            <v>12-014</v>
          </cell>
          <cell r="C9276" t="str">
            <v>天池小小说-文学版（原：天池小小说）</v>
          </cell>
          <cell r="D9276" t="str">
            <v/>
          </cell>
          <cell r="E9276">
            <v>5</v>
          </cell>
          <cell r="F9276" t="str">
            <v>12</v>
          </cell>
          <cell r="G9276">
            <v>60</v>
          </cell>
          <cell r="H9276" t="str">
            <v>2024</v>
          </cell>
          <cell r="I9276" t="str">
            <v>22-1360/I</v>
          </cell>
          <cell r="J9276" t="str">
            <v>1673-2332</v>
          </cell>
        </row>
        <row r="9277">
          <cell r="B9277" t="str">
            <v>12-013</v>
          </cell>
          <cell r="C9277" t="str">
            <v>延边文学（朝）（原：延边文学）</v>
          </cell>
          <cell r="D9277" t="str">
            <v/>
          </cell>
          <cell r="E9277">
            <v>16</v>
          </cell>
          <cell r="F9277" t="str">
            <v>12</v>
          </cell>
          <cell r="G9277">
            <v>192</v>
          </cell>
          <cell r="H9277" t="str">
            <v>2024</v>
          </cell>
          <cell r="I9277" t="str">
            <v>22-1272/I</v>
          </cell>
          <cell r="J9277" t="str">
            <v>无</v>
          </cell>
        </row>
        <row r="9278">
          <cell r="B9278" t="str">
            <v>112-88</v>
          </cell>
          <cell r="C9278" t="str">
            <v>经济导报（原邮发：12-304）</v>
          </cell>
          <cell r="D9278" t="str">
            <v/>
          </cell>
          <cell r="E9278">
            <v>25</v>
          </cell>
          <cell r="F9278" t="str">
            <v>25</v>
          </cell>
          <cell r="G9278">
            <v>625</v>
          </cell>
          <cell r="H9278" t="str">
            <v>2024</v>
          </cell>
          <cell r="I9278" t="str">
            <v>无</v>
          </cell>
          <cell r="J9278" t="str">
            <v>0013-0265</v>
          </cell>
        </row>
        <row r="9279">
          <cell r="B9279" t="str">
            <v>12-258</v>
          </cell>
          <cell r="C9279" t="str">
            <v>学生阅读世界（快乐读写）（原：学生阅读世界（小学版））（原：小学生阅读世界）</v>
          </cell>
          <cell r="D9279" t="str">
            <v/>
          </cell>
          <cell r="E9279">
            <v>10</v>
          </cell>
          <cell r="F9279" t="str">
            <v>12</v>
          </cell>
          <cell r="G9279">
            <v>120</v>
          </cell>
          <cell r="H9279" t="str">
            <v>2024</v>
          </cell>
          <cell r="I9279" t="str">
            <v>22-1395/C</v>
          </cell>
          <cell r="J9279" t="str">
            <v>1674-6619</v>
          </cell>
        </row>
        <row r="9280">
          <cell r="B9280" t="str">
            <v>12-225</v>
          </cell>
          <cell r="C9280" t="str">
            <v>现代日本经济</v>
          </cell>
          <cell r="D9280" t="str">
            <v/>
          </cell>
          <cell r="E9280">
            <v>20</v>
          </cell>
          <cell r="F9280" t="str">
            <v>6</v>
          </cell>
          <cell r="G9280">
            <v>120</v>
          </cell>
          <cell r="H9280" t="str">
            <v>2024</v>
          </cell>
          <cell r="I9280" t="str">
            <v>22-1065/F</v>
          </cell>
          <cell r="J9280" t="str">
            <v>1000-355X</v>
          </cell>
        </row>
        <row r="9281">
          <cell r="B9281" t="str">
            <v>22-232</v>
          </cell>
          <cell r="C9281" t="str">
            <v>山西农业大学学报（自然科学版）</v>
          </cell>
          <cell r="D9281" t="str">
            <v/>
          </cell>
          <cell r="E9281">
            <v>10</v>
          </cell>
          <cell r="F9281" t="str">
            <v>6</v>
          </cell>
          <cell r="G9281">
            <v>60</v>
          </cell>
          <cell r="H9281" t="str">
            <v>2024</v>
          </cell>
          <cell r="I9281" t="str">
            <v>14-1306/N</v>
          </cell>
          <cell r="J9281" t="str">
            <v>1671-8151</v>
          </cell>
        </row>
        <row r="9282">
          <cell r="B9282" t="str">
            <v>22-231</v>
          </cell>
          <cell r="C9282" t="str">
            <v>山西农业大学学报（社会科学版）</v>
          </cell>
          <cell r="D9282" t="str">
            <v/>
          </cell>
          <cell r="E9282">
            <v>10</v>
          </cell>
          <cell r="F9282" t="str">
            <v>6</v>
          </cell>
          <cell r="G9282">
            <v>60</v>
          </cell>
          <cell r="H9282" t="str">
            <v>2024</v>
          </cell>
          <cell r="I9282" t="str">
            <v>14-1305/C</v>
          </cell>
          <cell r="J9282" t="str">
            <v>1671-816X</v>
          </cell>
        </row>
        <row r="9283">
          <cell r="B9283" t="str">
            <v>22-196</v>
          </cell>
          <cell r="C9283" t="str">
            <v>文史月刊（原邮发：122-103）</v>
          </cell>
          <cell r="D9283" t="str">
            <v/>
          </cell>
          <cell r="E9283">
            <v>10</v>
          </cell>
          <cell r="F9283" t="str">
            <v>12</v>
          </cell>
          <cell r="G9283">
            <v>120</v>
          </cell>
          <cell r="H9283" t="str">
            <v>2024</v>
          </cell>
          <cell r="I9283" t="str">
            <v>14-1285/K</v>
          </cell>
          <cell r="J9283" t="str">
            <v>1671-0746</v>
          </cell>
        </row>
        <row r="9284">
          <cell r="B9284" t="str">
            <v>22-515</v>
          </cell>
          <cell r="C9284" t="str">
            <v>五台山（原邮发：22-191）（原邮发：122-109）</v>
          </cell>
          <cell r="D9284" t="str">
            <v/>
          </cell>
          <cell r="E9284">
            <v>12</v>
          </cell>
          <cell r="F9284" t="str">
            <v>12</v>
          </cell>
          <cell r="G9284">
            <v>144</v>
          </cell>
          <cell r="H9284" t="str">
            <v>2024</v>
          </cell>
          <cell r="I9284" t="str">
            <v>14-1046/I</v>
          </cell>
          <cell r="J9284" t="str">
            <v>1004-5384</v>
          </cell>
        </row>
        <row r="9285">
          <cell r="B9285" t="str">
            <v>22-189</v>
          </cell>
          <cell r="C9285" t="str">
            <v>当代农机（原：山西农机）</v>
          </cell>
          <cell r="D9285" t="str">
            <v/>
          </cell>
          <cell r="E9285">
            <v>10</v>
          </cell>
          <cell r="F9285" t="str">
            <v>12</v>
          </cell>
          <cell r="G9285">
            <v>120</v>
          </cell>
          <cell r="H9285" t="str">
            <v>2024</v>
          </cell>
          <cell r="I9285" t="str">
            <v>14-1339/S</v>
          </cell>
          <cell r="J9285" t="str">
            <v>1673-632X</v>
          </cell>
        </row>
        <row r="9286">
          <cell r="B9286" t="str">
            <v>22-596</v>
          </cell>
          <cell r="C9286" t="str">
            <v>体育研究与教育（原：山西师大体育学院学报）（原邮发：22-177）</v>
          </cell>
          <cell r="D9286" t="str">
            <v/>
          </cell>
          <cell r="E9286">
            <v>20</v>
          </cell>
          <cell r="F9286" t="str">
            <v>6</v>
          </cell>
          <cell r="G9286">
            <v>120</v>
          </cell>
          <cell r="H9286" t="str">
            <v>2024</v>
          </cell>
          <cell r="I9286" t="str">
            <v>14-1366/G8</v>
          </cell>
          <cell r="J9286" t="str">
            <v>2095-235X</v>
          </cell>
        </row>
        <row r="9287">
          <cell r="B9287" t="str">
            <v>22-174</v>
          </cell>
          <cell r="C9287" t="str">
            <v>实用骨科杂志</v>
          </cell>
          <cell r="D9287" t="str">
            <v/>
          </cell>
          <cell r="E9287">
            <v>15</v>
          </cell>
          <cell r="F9287" t="str">
            <v>12</v>
          </cell>
          <cell r="G9287">
            <v>180</v>
          </cell>
          <cell r="H9287" t="str">
            <v>2024</v>
          </cell>
          <cell r="I9287" t="str">
            <v>14-1223/R</v>
          </cell>
          <cell r="J9287" t="str">
            <v>1008-5572</v>
          </cell>
        </row>
        <row r="9288">
          <cell r="B9288" t="str">
            <v>22-172</v>
          </cell>
          <cell r="C9288" t="str">
            <v>山西化工</v>
          </cell>
          <cell r="D9288" t="str">
            <v/>
          </cell>
          <cell r="E9288">
            <v>20</v>
          </cell>
          <cell r="F9288" t="str">
            <v>12</v>
          </cell>
          <cell r="G9288">
            <v>240</v>
          </cell>
          <cell r="H9288" t="str">
            <v>2024</v>
          </cell>
          <cell r="I9288" t="str">
            <v>14-1109/TQ</v>
          </cell>
          <cell r="J9288" t="str">
            <v>1004-7050</v>
          </cell>
        </row>
        <row r="9289">
          <cell r="B9289" t="str">
            <v>28-358</v>
          </cell>
          <cell r="C9289" t="str">
            <v>七彩语文（小学低年级）</v>
          </cell>
          <cell r="D9289" t="str">
            <v/>
          </cell>
          <cell r="E9289">
            <v>12</v>
          </cell>
          <cell r="F9289" t="str">
            <v>12</v>
          </cell>
          <cell r="G9289">
            <v>144</v>
          </cell>
          <cell r="H9289" t="str">
            <v>2024</v>
          </cell>
          <cell r="I9289" t="str">
            <v>32-1767/C</v>
          </cell>
          <cell r="J9289" t="str">
            <v>1673-4998</v>
          </cell>
        </row>
        <row r="9290">
          <cell r="B9290" t="str">
            <v>28-221</v>
          </cell>
          <cell r="C9290" t="str">
            <v>读者（原创版）</v>
          </cell>
          <cell r="D9290" t="str">
            <v/>
          </cell>
          <cell r="E9290">
            <v>13</v>
          </cell>
          <cell r="F9290" t="str">
            <v>12</v>
          </cell>
          <cell r="G9290">
            <v>156</v>
          </cell>
          <cell r="H9290" t="str">
            <v>2024</v>
          </cell>
          <cell r="I9290" t="str">
            <v>62-1190/Z</v>
          </cell>
          <cell r="J9290" t="str">
            <v>1673-3274</v>
          </cell>
        </row>
        <row r="9291">
          <cell r="B9291" t="str">
            <v>131-120</v>
          </cell>
          <cell r="C9291" t="str">
            <v>指挥控制与仿真（原邮发：28-196）</v>
          </cell>
          <cell r="D9291" t="str">
            <v/>
          </cell>
          <cell r="E9291">
            <v>30</v>
          </cell>
          <cell r="F9291" t="str">
            <v>6</v>
          </cell>
          <cell r="G9291">
            <v>180</v>
          </cell>
          <cell r="H9291" t="str">
            <v>2024</v>
          </cell>
          <cell r="I9291" t="str">
            <v>32-1759/TJ</v>
          </cell>
          <cell r="J9291" t="str">
            <v>1673-3819</v>
          </cell>
        </row>
        <row r="9292">
          <cell r="B9292" t="str">
            <v>28-129</v>
          </cell>
          <cell r="C9292" t="str">
            <v>全国优秀作文选（小学低年级）（说话写话）</v>
          </cell>
          <cell r="D9292" t="str">
            <v/>
          </cell>
          <cell r="E9292">
            <v>12</v>
          </cell>
          <cell r="F9292" t="str">
            <v>12</v>
          </cell>
          <cell r="G9292">
            <v>144</v>
          </cell>
          <cell r="H9292" t="str">
            <v>2024</v>
          </cell>
          <cell r="I9292" t="str">
            <v>32-1748/G4</v>
          </cell>
          <cell r="J9292" t="str">
            <v>1004-0293</v>
          </cell>
        </row>
        <row r="9293">
          <cell r="B9293" t="str">
            <v>28-057</v>
          </cell>
          <cell r="C9293" t="str">
            <v>儿童故事画报·智力大王</v>
          </cell>
          <cell r="D9293" t="str">
            <v/>
          </cell>
          <cell r="E9293">
            <v>12.5</v>
          </cell>
          <cell r="F9293" t="str">
            <v>12</v>
          </cell>
          <cell r="G9293">
            <v>150</v>
          </cell>
          <cell r="H9293" t="str">
            <v>2024</v>
          </cell>
          <cell r="I9293" t="str">
            <v>32-1056/C</v>
          </cell>
          <cell r="J9293" t="str">
            <v>1002-0330</v>
          </cell>
        </row>
        <row r="9294">
          <cell r="B9294" t="str">
            <v>28-045</v>
          </cell>
          <cell r="C9294" t="str">
            <v>少年文艺·我爱写作文（原：少年文艺·写作素材库）</v>
          </cell>
          <cell r="D9294" t="str">
            <v/>
          </cell>
          <cell r="E9294">
            <v>12.5</v>
          </cell>
          <cell r="F9294" t="str">
            <v>12</v>
          </cell>
          <cell r="G9294">
            <v>150</v>
          </cell>
          <cell r="H9294" t="str">
            <v>2024</v>
          </cell>
          <cell r="I9294" t="str">
            <v>32-1055/I</v>
          </cell>
          <cell r="J9294" t="str">
            <v>1002-0365</v>
          </cell>
        </row>
        <row r="9295">
          <cell r="B9295" t="str">
            <v>28-037</v>
          </cell>
          <cell r="C9295" t="str">
            <v>党的生活（原：江苏党的生活）</v>
          </cell>
          <cell r="D9295" t="str">
            <v/>
          </cell>
          <cell r="E9295">
            <v>8.34</v>
          </cell>
          <cell r="F9295" t="str">
            <v>12</v>
          </cell>
          <cell r="G9295">
            <v>100.08</v>
          </cell>
          <cell r="H9295" t="str">
            <v>2024</v>
          </cell>
          <cell r="I9295" t="str">
            <v>32-1022/D</v>
          </cell>
          <cell r="J9295" t="str">
            <v>1003-7497</v>
          </cell>
        </row>
        <row r="9296">
          <cell r="B9296" t="str">
            <v>28-338</v>
          </cell>
          <cell r="C9296" t="str">
            <v>阅读（中年级）（原：阅读（小学生双语中高年级版））（原：阅读（小学生双语学习））</v>
          </cell>
          <cell r="D9296" t="str">
            <v/>
          </cell>
          <cell r="E9296">
            <v>8</v>
          </cell>
          <cell r="F9296" t="str">
            <v>12</v>
          </cell>
          <cell r="G9296">
            <v>96</v>
          </cell>
          <cell r="H9296" t="str">
            <v>2024</v>
          </cell>
          <cell r="I9296" t="str">
            <v>32-1729/G4</v>
          </cell>
          <cell r="J9296" t="str">
            <v>1672-8858</v>
          </cell>
        </row>
        <row r="9297">
          <cell r="B9297" t="str">
            <v>28-231</v>
          </cell>
          <cell r="C9297" t="str">
            <v>好家长·幼教新天地</v>
          </cell>
          <cell r="D9297" t="str">
            <v/>
          </cell>
          <cell r="E9297">
            <v>38</v>
          </cell>
          <cell r="F9297" t="str">
            <v>12</v>
          </cell>
          <cell r="G9297">
            <v>456</v>
          </cell>
          <cell r="H9297" t="str">
            <v>2024</v>
          </cell>
          <cell r="I9297" t="str">
            <v>32-1616/G0</v>
          </cell>
          <cell r="J9297" t="str">
            <v>1009-8569</v>
          </cell>
        </row>
        <row r="9298">
          <cell r="B9298" t="str">
            <v>28-031</v>
          </cell>
          <cell r="C9298" t="str">
            <v>儿童故事画报·发现号趣味百科（原：儿童故事画报·发现号）</v>
          </cell>
          <cell r="D9298" t="str">
            <v/>
          </cell>
          <cell r="E9298">
            <v>12.5</v>
          </cell>
          <cell r="F9298" t="str">
            <v>12</v>
          </cell>
          <cell r="G9298">
            <v>150</v>
          </cell>
          <cell r="H9298" t="str">
            <v>2024</v>
          </cell>
          <cell r="I9298" t="str">
            <v>32-1056/C</v>
          </cell>
          <cell r="J9298" t="str">
            <v>1002-0330</v>
          </cell>
        </row>
        <row r="9299">
          <cell r="B9299" t="str">
            <v>130-48</v>
          </cell>
          <cell r="C9299" t="str">
            <v>石油物探</v>
          </cell>
          <cell r="D9299" t="str">
            <v/>
          </cell>
          <cell r="E9299">
            <v>60</v>
          </cell>
          <cell r="F9299" t="str">
            <v>6</v>
          </cell>
          <cell r="G9299">
            <v>360</v>
          </cell>
          <cell r="H9299" t="str">
            <v>2024</v>
          </cell>
          <cell r="I9299" t="str">
            <v>32-1284/TE</v>
          </cell>
          <cell r="J9299" t="str">
            <v>1000-1441</v>
          </cell>
        </row>
        <row r="9300">
          <cell r="B9300" t="str">
            <v>158-04</v>
          </cell>
          <cell r="C9300" t="str">
            <v>新疆农业大学学报</v>
          </cell>
          <cell r="D9300" t="str">
            <v/>
          </cell>
          <cell r="E9300">
            <v>8</v>
          </cell>
          <cell r="F9300" t="str">
            <v>6</v>
          </cell>
          <cell r="G9300">
            <v>48</v>
          </cell>
          <cell r="H9300" t="str">
            <v>2024</v>
          </cell>
          <cell r="I9300" t="str">
            <v>65-1173/S</v>
          </cell>
          <cell r="J9300" t="str">
            <v>1007-8614</v>
          </cell>
        </row>
        <row r="9301">
          <cell r="B9301" t="str">
            <v>158-03</v>
          </cell>
          <cell r="C9301" t="str">
            <v>沙漠与绿洲气象</v>
          </cell>
          <cell r="D9301" t="str">
            <v/>
          </cell>
          <cell r="E9301">
            <v>20</v>
          </cell>
          <cell r="F9301" t="str">
            <v>6</v>
          </cell>
          <cell r="G9301">
            <v>120</v>
          </cell>
          <cell r="H9301" t="str">
            <v>2024</v>
          </cell>
          <cell r="I9301" t="str">
            <v>65-1265/P</v>
          </cell>
          <cell r="J9301" t="str">
            <v>1002-0799</v>
          </cell>
        </row>
        <row r="9302">
          <cell r="B9302" t="str">
            <v>158-01</v>
          </cell>
          <cell r="C9302" t="str">
            <v>内陆地震</v>
          </cell>
          <cell r="D9302" t="str">
            <v/>
          </cell>
          <cell r="E9302">
            <v>12.5</v>
          </cell>
          <cell r="F9302" t="str">
            <v>4</v>
          </cell>
          <cell r="G9302">
            <v>50</v>
          </cell>
          <cell r="H9302" t="str">
            <v>2024</v>
          </cell>
          <cell r="I9302" t="str">
            <v>65-1119/P</v>
          </cell>
          <cell r="J9302" t="str">
            <v>1001-8956</v>
          </cell>
        </row>
        <row r="9303">
          <cell r="B9303" t="str">
            <v>106-63</v>
          </cell>
          <cell r="C9303" t="str">
            <v>新疆地质</v>
          </cell>
          <cell r="D9303" t="str">
            <v/>
          </cell>
          <cell r="E9303">
            <v>50</v>
          </cell>
          <cell r="F9303" t="str">
            <v>4</v>
          </cell>
          <cell r="G9303">
            <v>200</v>
          </cell>
          <cell r="H9303" t="str">
            <v>2024</v>
          </cell>
          <cell r="I9303" t="str">
            <v>65-1092/P</v>
          </cell>
          <cell r="J9303" t="str">
            <v>1000-8845</v>
          </cell>
        </row>
        <row r="9304">
          <cell r="B9304" t="str">
            <v>58-420</v>
          </cell>
          <cell r="C9304" t="str">
            <v>区域可持续发展（英文）</v>
          </cell>
          <cell r="D9304" t="str">
            <v/>
          </cell>
          <cell r="E9304">
            <v>90</v>
          </cell>
          <cell r="F9304" t="str">
            <v>4</v>
          </cell>
          <cell r="G9304">
            <v>360</v>
          </cell>
          <cell r="H9304" t="str">
            <v>2024</v>
          </cell>
          <cell r="I9304" t="str">
            <v>65-1317/X</v>
          </cell>
          <cell r="J9304" t="str">
            <v>2097-0129</v>
          </cell>
        </row>
        <row r="9305">
          <cell r="B9305" t="str">
            <v>58-214</v>
          </cell>
          <cell r="C9305" t="str">
            <v>和田师范专科学校学报</v>
          </cell>
          <cell r="D9305" t="str">
            <v/>
          </cell>
          <cell r="E9305">
            <v>10</v>
          </cell>
          <cell r="F9305" t="str">
            <v>6</v>
          </cell>
          <cell r="G9305">
            <v>60</v>
          </cell>
          <cell r="H9305" t="str">
            <v>2024</v>
          </cell>
          <cell r="I9305" t="str">
            <v>65-1266/G4</v>
          </cell>
          <cell r="J9305" t="str">
            <v>1671-0908</v>
          </cell>
        </row>
        <row r="9306">
          <cell r="B9306" t="str">
            <v>58-211</v>
          </cell>
          <cell r="C9306" t="str">
            <v>克孜勒苏文学（柯）</v>
          </cell>
          <cell r="D9306" t="str">
            <v/>
          </cell>
          <cell r="E9306">
            <v>18</v>
          </cell>
          <cell r="F9306" t="str">
            <v>4</v>
          </cell>
          <cell r="G9306">
            <v>72</v>
          </cell>
          <cell r="H9306" t="str">
            <v>2024</v>
          </cell>
          <cell r="I9306" t="str">
            <v>65-1296/L</v>
          </cell>
          <cell r="J9306" t="str">
            <v>1673-2626</v>
          </cell>
        </row>
        <row r="9307">
          <cell r="B9307" t="str">
            <v>58-006</v>
          </cell>
          <cell r="C9307" t="str">
            <v>新疆艺术（汉）</v>
          </cell>
          <cell r="D9307" t="str">
            <v/>
          </cell>
          <cell r="E9307">
            <v>18</v>
          </cell>
          <cell r="F9307" t="str">
            <v>6</v>
          </cell>
          <cell r="G9307">
            <v>108</v>
          </cell>
          <cell r="H9307" t="str">
            <v>2024</v>
          </cell>
          <cell r="I9307" t="str">
            <v>65-1297/J</v>
          </cell>
          <cell r="J9307" t="str">
            <v>2095-8315</v>
          </cell>
        </row>
        <row r="9308">
          <cell r="B9308" t="str">
            <v>58-192</v>
          </cell>
          <cell r="C9308" t="str">
            <v>青年文摘（维）</v>
          </cell>
          <cell r="D9308" t="str">
            <v/>
          </cell>
          <cell r="E9308">
            <v>6</v>
          </cell>
          <cell r="F9308" t="str">
            <v>12</v>
          </cell>
          <cell r="G9308">
            <v>72</v>
          </cell>
          <cell r="H9308" t="str">
            <v>2024</v>
          </cell>
          <cell r="I9308" t="str">
            <v>65-1289/C</v>
          </cell>
          <cell r="J9308" t="str">
            <v>2095-431X</v>
          </cell>
        </row>
        <row r="9309">
          <cell r="B9309" t="str">
            <v>58-198</v>
          </cell>
          <cell r="C9309" t="str">
            <v>当代兵团</v>
          </cell>
          <cell r="D9309" t="str">
            <v/>
          </cell>
          <cell r="E9309">
            <v>9</v>
          </cell>
          <cell r="F9309" t="str">
            <v>24</v>
          </cell>
          <cell r="G9309">
            <v>216</v>
          </cell>
          <cell r="H9309" t="str">
            <v>2024</v>
          </cell>
          <cell r="I9309" t="str">
            <v>65-1291/C</v>
          </cell>
          <cell r="J9309" t="str">
            <v>无</v>
          </cell>
        </row>
        <row r="9310">
          <cell r="B9310" t="str">
            <v>62-007</v>
          </cell>
          <cell r="C9310" t="str">
            <v>中国普外基础与临床杂志</v>
          </cell>
          <cell r="D9310" t="str">
            <v/>
          </cell>
          <cell r="E9310">
            <v>30</v>
          </cell>
          <cell r="F9310" t="str">
            <v>12</v>
          </cell>
          <cell r="G9310">
            <v>360</v>
          </cell>
          <cell r="H9310" t="str">
            <v>2024</v>
          </cell>
          <cell r="I9310" t="str">
            <v>51-1505/R</v>
          </cell>
          <cell r="J9310" t="str">
            <v>1007-9424</v>
          </cell>
        </row>
        <row r="9311">
          <cell r="B9311" t="str">
            <v>62-227</v>
          </cell>
          <cell r="C9311" t="str">
            <v>廉政瞭望</v>
          </cell>
          <cell r="D9311" t="str">
            <v/>
          </cell>
          <cell r="E9311">
            <v>10</v>
          </cell>
          <cell r="F9311" t="str">
            <v>24</v>
          </cell>
          <cell r="G9311">
            <v>240</v>
          </cell>
          <cell r="H9311" t="str">
            <v>2024</v>
          </cell>
          <cell r="I9311" t="str">
            <v>51-1639/D</v>
          </cell>
          <cell r="J9311" t="str">
            <v>1671-8690</v>
          </cell>
        </row>
        <row r="9312">
          <cell r="B9312" t="str">
            <v>62-222</v>
          </cell>
          <cell r="C9312" t="str">
            <v>现代临床医学（原：成都医药）</v>
          </cell>
          <cell r="D9312" t="str">
            <v/>
          </cell>
          <cell r="E9312">
            <v>10</v>
          </cell>
          <cell r="F9312" t="str">
            <v>6</v>
          </cell>
          <cell r="G9312">
            <v>60</v>
          </cell>
          <cell r="H9312" t="str">
            <v>2024</v>
          </cell>
          <cell r="I9312" t="str">
            <v>51-1688/R</v>
          </cell>
          <cell r="J9312" t="str">
            <v>1673-1557</v>
          </cell>
        </row>
        <row r="9313">
          <cell r="B9313" t="str">
            <v>62-208</v>
          </cell>
          <cell r="C9313" t="str">
            <v>信息安全与通信保密</v>
          </cell>
          <cell r="D9313" t="str">
            <v/>
          </cell>
          <cell r="E9313">
            <v>28</v>
          </cell>
          <cell r="F9313" t="str">
            <v>12</v>
          </cell>
          <cell r="G9313">
            <v>336</v>
          </cell>
          <cell r="H9313" t="str">
            <v>2024</v>
          </cell>
          <cell r="I9313" t="str">
            <v>51-1608/TN</v>
          </cell>
          <cell r="J9313" t="str">
            <v>1009-8054</v>
          </cell>
        </row>
        <row r="9314">
          <cell r="B9314" t="str">
            <v>62-200</v>
          </cell>
          <cell r="C9314" t="str">
            <v>世界科技研究与发展</v>
          </cell>
          <cell r="D9314" t="str">
            <v/>
          </cell>
          <cell r="E9314">
            <v>120</v>
          </cell>
          <cell r="F9314" t="str">
            <v>6</v>
          </cell>
          <cell r="G9314">
            <v>720</v>
          </cell>
          <cell r="H9314" t="str">
            <v>2024</v>
          </cell>
          <cell r="I9314" t="str">
            <v>51-1468/N</v>
          </cell>
          <cell r="J9314" t="str">
            <v>1006-6055</v>
          </cell>
        </row>
        <row r="9315">
          <cell r="B9315" t="str">
            <v>62-198</v>
          </cell>
          <cell r="C9315" t="str">
            <v>计量与测试技术</v>
          </cell>
          <cell r="D9315" t="str">
            <v/>
          </cell>
          <cell r="E9315">
            <v>30</v>
          </cell>
          <cell r="F9315" t="str">
            <v>12</v>
          </cell>
          <cell r="G9315">
            <v>360</v>
          </cell>
          <cell r="H9315" t="str">
            <v>2024</v>
          </cell>
          <cell r="I9315" t="str">
            <v>51-1412/TB</v>
          </cell>
          <cell r="J9315" t="str">
            <v>1004-6941</v>
          </cell>
        </row>
        <row r="9316">
          <cell r="B9316" t="str">
            <v>62-193</v>
          </cell>
          <cell r="C9316" t="str">
            <v>中国抗生素杂志</v>
          </cell>
          <cell r="D9316" t="str">
            <v/>
          </cell>
          <cell r="E9316">
            <v>16</v>
          </cell>
          <cell r="F9316" t="str">
            <v>12</v>
          </cell>
          <cell r="G9316">
            <v>192</v>
          </cell>
          <cell r="H9316" t="str">
            <v>2024</v>
          </cell>
          <cell r="I9316" t="str">
            <v>51-1126/R</v>
          </cell>
          <cell r="J9316" t="str">
            <v>1001-8689</v>
          </cell>
        </row>
        <row r="9317">
          <cell r="B9317" t="str">
            <v>62-180</v>
          </cell>
          <cell r="C9317" t="str">
            <v>化学研究与应用</v>
          </cell>
          <cell r="D9317" t="str">
            <v/>
          </cell>
          <cell r="E9317">
            <v>10</v>
          </cell>
          <cell r="F9317" t="str">
            <v>12</v>
          </cell>
          <cell r="G9317">
            <v>120</v>
          </cell>
          <cell r="H9317" t="str">
            <v>2024</v>
          </cell>
          <cell r="I9317" t="str">
            <v>51-1378/O6</v>
          </cell>
          <cell r="J9317" t="str">
            <v>1004-1656</v>
          </cell>
        </row>
        <row r="9318">
          <cell r="B9318" t="str">
            <v>62-179</v>
          </cell>
          <cell r="C9318" t="str">
            <v>核聚变与等离子体物理</v>
          </cell>
          <cell r="D9318" t="str">
            <v/>
          </cell>
          <cell r="E9318">
            <v>50</v>
          </cell>
          <cell r="F9318" t="str">
            <v>4</v>
          </cell>
          <cell r="G9318">
            <v>200</v>
          </cell>
          <cell r="H9318" t="str">
            <v>2024</v>
          </cell>
          <cell r="I9318" t="str">
            <v>51-1151/TL</v>
          </cell>
          <cell r="J9318" t="str">
            <v>0254-6086</v>
          </cell>
        </row>
        <row r="9319">
          <cell r="B9319" t="str">
            <v>62-177</v>
          </cell>
          <cell r="C9319" t="str">
            <v>水电站设计</v>
          </cell>
          <cell r="D9319" t="str">
            <v/>
          </cell>
          <cell r="E9319">
            <v>8</v>
          </cell>
          <cell r="F9319" t="str">
            <v>4</v>
          </cell>
          <cell r="G9319">
            <v>32</v>
          </cell>
          <cell r="H9319" t="str">
            <v>2024</v>
          </cell>
          <cell r="I9319" t="str">
            <v>51-1382/TV</v>
          </cell>
          <cell r="J9319" t="str">
            <v>1003-9805</v>
          </cell>
        </row>
        <row r="9320">
          <cell r="B9320" t="str">
            <v>62-173</v>
          </cell>
          <cell r="C9320" t="str">
            <v>当代文坛</v>
          </cell>
          <cell r="D9320" t="str">
            <v/>
          </cell>
          <cell r="E9320">
            <v>20</v>
          </cell>
          <cell r="F9320" t="str">
            <v>6</v>
          </cell>
          <cell r="G9320">
            <v>120</v>
          </cell>
          <cell r="H9320" t="str">
            <v>2024</v>
          </cell>
          <cell r="I9320" t="str">
            <v>51-1076/I</v>
          </cell>
          <cell r="J9320" t="str">
            <v>1006-0820</v>
          </cell>
        </row>
        <row r="9321">
          <cell r="B9321" t="str">
            <v>62-170</v>
          </cell>
          <cell r="C9321" t="str">
            <v>建筑电气</v>
          </cell>
          <cell r="D9321" t="str">
            <v/>
          </cell>
          <cell r="E9321">
            <v>16</v>
          </cell>
          <cell r="F9321" t="str">
            <v>12</v>
          </cell>
          <cell r="G9321">
            <v>192</v>
          </cell>
          <cell r="H9321" t="str">
            <v>2024</v>
          </cell>
          <cell r="I9321" t="str">
            <v>51-1297/TU</v>
          </cell>
          <cell r="J9321" t="str">
            <v>1003-8493</v>
          </cell>
        </row>
        <row r="9322">
          <cell r="B9322" t="str">
            <v>62-169</v>
          </cell>
          <cell r="C9322" t="str">
            <v>经济体制改革</v>
          </cell>
          <cell r="D9322" t="str">
            <v/>
          </cell>
          <cell r="E9322">
            <v>15</v>
          </cell>
          <cell r="F9322" t="str">
            <v>6</v>
          </cell>
          <cell r="G9322">
            <v>90</v>
          </cell>
          <cell r="H9322" t="str">
            <v>2024</v>
          </cell>
          <cell r="I9322" t="str">
            <v>51-1027/F</v>
          </cell>
          <cell r="J9322" t="str">
            <v>1006-012X</v>
          </cell>
        </row>
        <row r="9323">
          <cell r="B9323" t="str">
            <v>62-165</v>
          </cell>
          <cell r="C9323" t="str">
            <v>心血管病学进展</v>
          </cell>
          <cell r="D9323" t="str">
            <v/>
          </cell>
          <cell r="E9323">
            <v>15</v>
          </cell>
          <cell r="F9323" t="str">
            <v>12</v>
          </cell>
          <cell r="G9323">
            <v>180</v>
          </cell>
          <cell r="H9323" t="str">
            <v>2024</v>
          </cell>
          <cell r="I9323" t="str">
            <v>51-1187/R</v>
          </cell>
          <cell r="J9323" t="str">
            <v>1004-3934</v>
          </cell>
        </row>
        <row r="9324">
          <cell r="B9324" t="str">
            <v>14-333</v>
          </cell>
          <cell r="C9324" t="str">
            <v>黑龙江教育（高教研究与评估）（原：黑龙江教育（下））（原：黑龙江教育（小学））（原：黑龙江教育（小学教学案例与研究））</v>
          </cell>
          <cell r="D9324" t="str">
            <v/>
          </cell>
          <cell r="E9324">
            <v>12</v>
          </cell>
          <cell r="F9324" t="str">
            <v>12</v>
          </cell>
          <cell r="G9324">
            <v>144</v>
          </cell>
          <cell r="H9324" t="str">
            <v>2024</v>
          </cell>
          <cell r="I9324" t="str">
            <v>23-1064/G4</v>
          </cell>
          <cell r="J9324" t="str">
            <v>1002-4107</v>
          </cell>
        </row>
        <row r="9325">
          <cell r="B9325" t="str">
            <v>14-332</v>
          </cell>
          <cell r="C9325" t="str">
            <v>黑龙江教育（理论与实践）（原：黑龙江教育（中））（原：黑龙江教育（中学））（原：黑龙江教育（中学教学案例与研究））</v>
          </cell>
          <cell r="D9325" t="str">
            <v/>
          </cell>
          <cell r="E9325">
            <v>12</v>
          </cell>
          <cell r="F9325" t="str">
            <v>12</v>
          </cell>
          <cell r="G9325">
            <v>144</v>
          </cell>
          <cell r="H9325" t="str">
            <v>2024</v>
          </cell>
          <cell r="I9325" t="str">
            <v>23-1064/G4</v>
          </cell>
          <cell r="J9325" t="str">
            <v>1002-4107</v>
          </cell>
        </row>
        <row r="9326">
          <cell r="B9326" t="str">
            <v>14-326</v>
          </cell>
          <cell r="C9326" t="str">
            <v>农场经济管理</v>
          </cell>
          <cell r="D9326" t="str">
            <v/>
          </cell>
          <cell r="E9326">
            <v>25</v>
          </cell>
          <cell r="F9326" t="str">
            <v>12</v>
          </cell>
          <cell r="G9326">
            <v>300</v>
          </cell>
          <cell r="H9326" t="str">
            <v>2024</v>
          </cell>
          <cell r="I9326" t="str">
            <v>23-1103/F</v>
          </cell>
          <cell r="J9326" t="str">
            <v>1002-2635</v>
          </cell>
        </row>
        <row r="9327">
          <cell r="B9327" t="str">
            <v>14-322</v>
          </cell>
          <cell r="C9327" t="str">
            <v>测绘工程</v>
          </cell>
          <cell r="D9327" t="str">
            <v/>
          </cell>
          <cell r="E9327">
            <v>20</v>
          </cell>
          <cell r="F9327" t="str">
            <v>6</v>
          </cell>
          <cell r="G9327">
            <v>120</v>
          </cell>
          <cell r="H9327" t="str">
            <v>2024</v>
          </cell>
          <cell r="I9327" t="str">
            <v>23-1394/TF</v>
          </cell>
          <cell r="J9327" t="str">
            <v>1006-7949</v>
          </cell>
        </row>
        <row r="9328">
          <cell r="B9328" t="str">
            <v>14-319</v>
          </cell>
          <cell r="C9328" t="str">
            <v>中国公共卫生管理</v>
          </cell>
          <cell r="D9328" t="str">
            <v/>
          </cell>
          <cell r="E9328">
            <v>20</v>
          </cell>
          <cell r="F9328" t="str">
            <v>6</v>
          </cell>
          <cell r="G9328">
            <v>120</v>
          </cell>
          <cell r="H9328" t="str">
            <v>2024</v>
          </cell>
          <cell r="I9328" t="str">
            <v>23-1318/R</v>
          </cell>
          <cell r="J9328" t="str">
            <v>1001-9561</v>
          </cell>
        </row>
        <row r="9329">
          <cell r="B9329" t="str">
            <v>14-314</v>
          </cell>
          <cell r="C9329" t="str">
            <v>中国伤残医学杂志（原：伤残医学杂志）</v>
          </cell>
          <cell r="D9329" t="str">
            <v/>
          </cell>
          <cell r="E9329">
            <v>20</v>
          </cell>
          <cell r="F9329" t="str">
            <v>24</v>
          </cell>
          <cell r="G9329">
            <v>480</v>
          </cell>
          <cell r="H9329" t="str">
            <v>2024</v>
          </cell>
          <cell r="I9329" t="str">
            <v>11-5516/R</v>
          </cell>
          <cell r="J9329" t="str">
            <v>1673-6567</v>
          </cell>
        </row>
        <row r="9330">
          <cell r="B9330" t="str">
            <v>114-94</v>
          </cell>
          <cell r="C9330" t="str">
            <v>现代畜牧科技（原：养殖技术顾问）（原邮发：14-304）</v>
          </cell>
          <cell r="D9330" t="str">
            <v/>
          </cell>
          <cell r="E9330">
            <v>20</v>
          </cell>
          <cell r="F9330" t="str">
            <v>12</v>
          </cell>
          <cell r="G9330">
            <v>240</v>
          </cell>
          <cell r="H9330" t="str">
            <v>2024</v>
          </cell>
          <cell r="I9330" t="str">
            <v>23-1592/S</v>
          </cell>
          <cell r="J9330" t="str">
            <v>2095-9737</v>
          </cell>
        </row>
        <row r="9331">
          <cell r="B9331" t="str">
            <v>14-301</v>
          </cell>
          <cell r="C9331" t="str">
            <v>黑龙江高教研究</v>
          </cell>
          <cell r="D9331" t="str">
            <v/>
          </cell>
          <cell r="E9331">
            <v>15</v>
          </cell>
          <cell r="F9331" t="str">
            <v>12</v>
          </cell>
          <cell r="G9331">
            <v>180</v>
          </cell>
          <cell r="H9331" t="str">
            <v>2024</v>
          </cell>
          <cell r="I9331" t="str">
            <v>23-1074/G</v>
          </cell>
          <cell r="J9331" t="str">
            <v>1003-2614</v>
          </cell>
        </row>
        <row r="9332">
          <cell r="B9332" t="str">
            <v>14-297</v>
          </cell>
          <cell r="C9332" t="str">
            <v>黑龙江医学</v>
          </cell>
          <cell r="D9332" t="str">
            <v/>
          </cell>
          <cell r="E9332">
            <v>15</v>
          </cell>
          <cell r="F9332" t="str">
            <v>24</v>
          </cell>
          <cell r="G9332">
            <v>360</v>
          </cell>
          <cell r="H9332" t="str">
            <v>2024</v>
          </cell>
          <cell r="I9332" t="str">
            <v>23-1326/R</v>
          </cell>
          <cell r="J9332" t="str">
            <v>1004-5775</v>
          </cell>
        </row>
        <row r="9333">
          <cell r="B9333" t="str">
            <v>114-91</v>
          </cell>
          <cell r="C9333" t="str">
            <v>北大荒文化（原：北大荒文学）（原邮发：14-291）</v>
          </cell>
          <cell r="D9333" t="str">
            <v/>
          </cell>
          <cell r="E9333">
            <v>20</v>
          </cell>
          <cell r="F9333" t="str">
            <v>6</v>
          </cell>
          <cell r="G9333">
            <v>120</v>
          </cell>
          <cell r="H9333" t="str">
            <v>2024</v>
          </cell>
          <cell r="I9333" t="str">
            <v>23-1558/C</v>
          </cell>
          <cell r="J9333" t="str">
            <v>1674-7879</v>
          </cell>
        </row>
        <row r="9334">
          <cell r="B9334" t="str">
            <v>14-290</v>
          </cell>
          <cell r="C9334" t="str">
            <v>哈尔滨学院学报</v>
          </cell>
          <cell r="D9334" t="str">
            <v/>
          </cell>
          <cell r="E9334">
            <v>12</v>
          </cell>
          <cell r="F9334" t="str">
            <v>12</v>
          </cell>
          <cell r="G9334">
            <v>144</v>
          </cell>
          <cell r="H9334" t="str">
            <v>2024</v>
          </cell>
          <cell r="I9334" t="str">
            <v>23-1485/G4</v>
          </cell>
          <cell r="J9334" t="str">
            <v>1004-5856</v>
          </cell>
        </row>
        <row r="9335">
          <cell r="B9335" t="str">
            <v>14-287</v>
          </cell>
          <cell r="C9335" t="str">
            <v>理论观察</v>
          </cell>
          <cell r="D9335" t="str">
            <v/>
          </cell>
          <cell r="E9335">
            <v>15</v>
          </cell>
          <cell r="F9335" t="str">
            <v>12</v>
          </cell>
          <cell r="G9335">
            <v>180</v>
          </cell>
          <cell r="H9335" t="str">
            <v>2024</v>
          </cell>
          <cell r="I9335" t="str">
            <v>23-1465/C</v>
          </cell>
          <cell r="J9335" t="str">
            <v>1009-2234</v>
          </cell>
        </row>
        <row r="9336">
          <cell r="B9336" t="str">
            <v>206-48</v>
          </cell>
          <cell r="C9336" t="str">
            <v>海洋测绘</v>
          </cell>
          <cell r="D9336" t="str">
            <v/>
          </cell>
          <cell r="E9336">
            <v>10</v>
          </cell>
          <cell r="F9336" t="str">
            <v>6</v>
          </cell>
          <cell r="G9336">
            <v>60</v>
          </cell>
          <cell r="H9336" t="str">
            <v>2024</v>
          </cell>
          <cell r="I9336" t="str">
            <v>12-1343/P</v>
          </cell>
          <cell r="J9336" t="str">
            <v>1671-3044</v>
          </cell>
        </row>
        <row r="9337">
          <cell r="B9337" t="str">
            <v>108-115</v>
          </cell>
          <cell r="C9337" t="str">
            <v>天津人大</v>
          </cell>
          <cell r="D9337" t="str">
            <v/>
          </cell>
          <cell r="E9337">
            <v>5</v>
          </cell>
          <cell r="F9337" t="str">
            <v>12</v>
          </cell>
          <cell r="G9337">
            <v>60</v>
          </cell>
          <cell r="H9337" t="str">
            <v>2024</v>
          </cell>
          <cell r="I9337" t="str">
            <v>12-1335/D</v>
          </cell>
          <cell r="J9337" t="str">
            <v>1674-6570</v>
          </cell>
        </row>
        <row r="9338">
          <cell r="B9338" t="str">
            <v>206-41</v>
          </cell>
          <cell r="C9338" t="str">
            <v>天津市工会管理干部学院学报</v>
          </cell>
          <cell r="D9338" t="str">
            <v/>
          </cell>
          <cell r="E9338">
            <v>10</v>
          </cell>
          <cell r="F9338" t="str">
            <v>4</v>
          </cell>
          <cell r="G9338">
            <v>40</v>
          </cell>
          <cell r="H9338" t="str">
            <v>2024</v>
          </cell>
          <cell r="I9338" t="str">
            <v>12-1301/D</v>
          </cell>
          <cell r="J9338" t="str">
            <v>1008-8636</v>
          </cell>
        </row>
        <row r="9339">
          <cell r="B9339" t="str">
            <v>206-38</v>
          </cell>
          <cell r="C9339" t="str">
            <v>中华针灸电子杂志</v>
          </cell>
          <cell r="D9339" t="str">
            <v/>
          </cell>
          <cell r="E9339">
            <v>28</v>
          </cell>
          <cell r="F9339" t="str">
            <v>4</v>
          </cell>
          <cell r="G9339">
            <v>112</v>
          </cell>
          <cell r="H9339" t="str">
            <v>2024</v>
          </cell>
          <cell r="I9339" t="str">
            <v>11-9326/R</v>
          </cell>
          <cell r="J9339" t="str">
            <v>2095-3240</v>
          </cell>
        </row>
        <row r="9340">
          <cell r="B9340" t="str">
            <v>206-27</v>
          </cell>
          <cell r="C9340" t="str">
            <v>中草药（英文版）Chinese Herbal Medicines</v>
          </cell>
          <cell r="D9340" t="str">
            <v/>
          </cell>
          <cell r="E9340">
            <v>40</v>
          </cell>
          <cell r="F9340" t="str">
            <v>4</v>
          </cell>
          <cell r="G9340">
            <v>160</v>
          </cell>
          <cell r="H9340" t="str">
            <v>2024</v>
          </cell>
          <cell r="I9340" t="str">
            <v>12-1410/R</v>
          </cell>
          <cell r="J9340" t="str">
            <v>1674-6384</v>
          </cell>
        </row>
        <row r="9341">
          <cell r="B9341" t="str">
            <v>206-26</v>
          </cell>
          <cell r="C9341" t="str">
            <v>中国氯碱（原邮发：06-299）</v>
          </cell>
          <cell r="D9341" t="str">
            <v/>
          </cell>
          <cell r="E9341">
            <v>25</v>
          </cell>
          <cell r="F9341" t="str">
            <v>12</v>
          </cell>
          <cell r="G9341">
            <v>300</v>
          </cell>
          <cell r="H9341" t="str">
            <v>2024</v>
          </cell>
          <cell r="I9341" t="str">
            <v>12-1221/TQ</v>
          </cell>
          <cell r="J9341" t="str">
            <v>1009-1785</v>
          </cell>
        </row>
        <row r="9342">
          <cell r="B9342" t="str">
            <v>06-273</v>
          </cell>
          <cell r="C9342" t="str">
            <v>电源学报（原邮发：206-20）</v>
          </cell>
          <cell r="D9342" t="str">
            <v/>
          </cell>
          <cell r="E9342">
            <v>30</v>
          </cell>
          <cell r="F9342" t="str">
            <v>6</v>
          </cell>
          <cell r="G9342">
            <v>180</v>
          </cell>
          <cell r="H9342" t="str">
            <v>2024</v>
          </cell>
          <cell r="I9342" t="str">
            <v>12-1420/TM</v>
          </cell>
          <cell r="J9342" t="str">
            <v>2095-2805</v>
          </cell>
        </row>
        <row r="9343">
          <cell r="B9343" t="str">
            <v>206-15</v>
          </cell>
          <cell r="C9343" t="str">
            <v>天津职业大学学报</v>
          </cell>
          <cell r="D9343" t="str">
            <v/>
          </cell>
          <cell r="E9343">
            <v>8</v>
          </cell>
          <cell r="F9343" t="str">
            <v>6</v>
          </cell>
          <cell r="G9343">
            <v>48</v>
          </cell>
          <cell r="H9343" t="str">
            <v>2024</v>
          </cell>
          <cell r="I9343" t="str">
            <v>12-1283/G4</v>
          </cell>
          <cell r="J9343" t="str">
            <v>1008-8415</v>
          </cell>
        </row>
        <row r="9344">
          <cell r="B9344" t="str">
            <v>124-28</v>
          </cell>
          <cell r="C9344" t="str">
            <v>食品与药品</v>
          </cell>
          <cell r="D9344" t="str">
            <v/>
          </cell>
          <cell r="E9344">
            <v>15</v>
          </cell>
          <cell r="F9344" t="str">
            <v>6</v>
          </cell>
          <cell r="G9344">
            <v>90</v>
          </cell>
          <cell r="H9344" t="str">
            <v>2024</v>
          </cell>
          <cell r="I9344" t="str">
            <v>37-1438/R</v>
          </cell>
          <cell r="J9344" t="str">
            <v>1672-979X</v>
          </cell>
        </row>
        <row r="9345">
          <cell r="B9345" t="str">
            <v>24-274</v>
          </cell>
          <cell r="C9345" t="str">
            <v>中国石油大学学报（社会科学版）（原：石油大学学报（社会科学版））（原邮发：124-24）</v>
          </cell>
          <cell r="D9345" t="str">
            <v/>
          </cell>
          <cell r="E9345">
            <v>30</v>
          </cell>
          <cell r="F9345" t="str">
            <v>6</v>
          </cell>
          <cell r="G9345">
            <v>180</v>
          </cell>
          <cell r="H9345" t="str">
            <v>2024</v>
          </cell>
          <cell r="I9345" t="str">
            <v>37-1447/C</v>
          </cell>
          <cell r="J9345" t="str">
            <v>1673-5595</v>
          </cell>
        </row>
        <row r="9346">
          <cell r="B9346" t="str">
            <v>124-23</v>
          </cell>
          <cell r="C9346" t="str">
            <v>山东师范大学学报（人文社会科学版）</v>
          </cell>
          <cell r="D9346" t="str">
            <v/>
          </cell>
          <cell r="E9346">
            <v>15</v>
          </cell>
          <cell r="F9346" t="str">
            <v>6</v>
          </cell>
          <cell r="G9346">
            <v>90</v>
          </cell>
          <cell r="H9346" t="str">
            <v>2024</v>
          </cell>
          <cell r="I9346" t="str">
            <v>37-1066/C</v>
          </cell>
          <cell r="J9346" t="str">
            <v>1001-5973</v>
          </cell>
        </row>
        <row r="9347">
          <cell r="B9347" t="str">
            <v>24-296</v>
          </cell>
          <cell r="C9347" t="str">
            <v>海洋气象学报（原：山东气象）（原邮发：124-21）</v>
          </cell>
          <cell r="D9347" t="str">
            <v/>
          </cell>
          <cell r="E9347">
            <v>30</v>
          </cell>
          <cell r="F9347" t="str">
            <v>4</v>
          </cell>
          <cell r="G9347">
            <v>120</v>
          </cell>
          <cell r="H9347" t="str">
            <v>2024</v>
          </cell>
          <cell r="I9347" t="str">
            <v>37-1512/P</v>
          </cell>
          <cell r="J9347" t="str">
            <v>2096-3599</v>
          </cell>
        </row>
        <row r="9348">
          <cell r="B9348" t="str">
            <v>124-18</v>
          </cell>
          <cell r="C9348" t="str">
            <v>山东理工大学学报（社会科学版）</v>
          </cell>
          <cell r="D9348" t="str">
            <v/>
          </cell>
          <cell r="E9348">
            <v>15</v>
          </cell>
          <cell r="F9348" t="str">
            <v>6</v>
          </cell>
          <cell r="G9348">
            <v>90</v>
          </cell>
          <cell r="H9348" t="str">
            <v>2024</v>
          </cell>
          <cell r="I9348" t="str">
            <v>37-1400/C</v>
          </cell>
          <cell r="J9348" t="str">
            <v>1672-0040</v>
          </cell>
        </row>
        <row r="9349">
          <cell r="B9349" t="str">
            <v>124-15</v>
          </cell>
          <cell r="C9349" t="str">
            <v>现代制造技术与装备原山东机械</v>
          </cell>
          <cell r="D9349" t="str">
            <v/>
          </cell>
          <cell r="E9349">
            <v>20</v>
          </cell>
          <cell r="F9349" t="str">
            <v>12</v>
          </cell>
          <cell r="G9349">
            <v>240</v>
          </cell>
          <cell r="H9349" t="str">
            <v>2024</v>
          </cell>
          <cell r="I9349" t="str">
            <v>37-1442/TH</v>
          </cell>
          <cell r="J9349" t="str">
            <v>1673-5587</v>
          </cell>
        </row>
        <row r="9350">
          <cell r="B9350" t="str">
            <v>124-11</v>
          </cell>
          <cell r="C9350" t="str">
            <v>齐鲁珠坛</v>
          </cell>
          <cell r="D9350" t="str">
            <v/>
          </cell>
          <cell r="E9350">
            <v>8</v>
          </cell>
          <cell r="F9350" t="str">
            <v>6</v>
          </cell>
          <cell r="G9350">
            <v>48</v>
          </cell>
          <cell r="H9350" t="str">
            <v>2024</v>
          </cell>
          <cell r="I9350" t="str">
            <v>37-1139/O1</v>
          </cell>
          <cell r="J9350" t="str">
            <v>1003-6040</v>
          </cell>
        </row>
        <row r="9351">
          <cell r="B9351" t="str">
            <v>124-10</v>
          </cell>
          <cell r="C9351" t="str">
            <v>齐鲁艺苑</v>
          </cell>
          <cell r="D9351" t="str">
            <v/>
          </cell>
          <cell r="E9351">
            <v>20</v>
          </cell>
          <cell r="F9351" t="str">
            <v>6</v>
          </cell>
          <cell r="G9351">
            <v>120</v>
          </cell>
          <cell r="H9351" t="str">
            <v>2024</v>
          </cell>
          <cell r="I9351" t="str">
            <v>37-1063/J</v>
          </cell>
          <cell r="J9351" t="str">
            <v>1002-2236</v>
          </cell>
        </row>
        <row r="9352">
          <cell r="B9352" t="str">
            <v>24-232</v>
          </cell>
          <cell r="C9352" t="str">
            <v>煤矿现代化</v>
          </cell>
          <cell r="D9352" t="str">
            <v/>
          </cell>
          <cell r="E9352">
            <v>28</v>
          </cell>
          <cell r="F9352" t="str">
            <v>6</v>
          </cell>
          <cell r="G9352">
            <v>168</v>
          </cell>
          <cell r="H9352" t="str">
            <v>2024</v>
          </cell>
          <cell r="I9352" t="str">
            <v>37-1205/TD</v>
          </cell>
          <cell r="J9352" t="str">
            <v>1009-0797</v>
          </cell>
        </row>
        <row r="9353">
          <cell r="B9353" t="str">
            <v>124-01</v>
          </cell>
          <cell r="C9353" t="str">
            <v>安全健康和环境</v>
          </cell>
          <cell r="D9353" t="str">
            <v/>
          </cell>
          <cell r="E9353">
            <v>18</v>
          </cell>
          <cell r="F9353" t="str">
            <v>12</v>
          </cell>
          <cell r="G9353">
            <v>216</v>
          </cell>
          <cell r="H9353" t="str">
            <v>2024</v>
          </cell>
          <cell r="I9353" t="str">
            <v>37-1388/X</v>
          </cell>
          <cell r="J9353" t="str">
            <v>1672-7932</v>
          </cell>
        </row>
        <row r="9354">
          <cell r="B9354" t="str">
            <v>24-056</v>
          </cell>
          <cell r="C9354" t="str">
            <v>企业界（原：山东企业管理）</v>
          </cell>
          <cell r="D9354" t="str">
            <v/>
          </cell>
          <cell r="E9354">
            <v>12</v>
          </cell>
          <cell r="F9354" t="str">
            <v>24</v>
          </cell>
          <cell r="G9354">
            <v>288</v>
          </cell>
          <cell r="H9354" t="str">
            <v>2024</v>
          </cell>
          <cell r="I9354" t="str">
            <v>37-1455/F</v>
          </cell>
          <cell r="J9354" t="str">
            <v>1002-3577</v>
          </cell>
        </row>
        <row r="9355">
          <cell r="B9355" t="str">
            <v>124-07</v>
          </cell>
          <cell r="C9355" t="str">
            <v>青岛农业大学学报（社会科学版）（原：莱阳农学院学报（社会科学版））</v>
          </cell>
          <cell r="D9355" t="str">
            <v/>
          </cell>
          <cell r="E9355">
            <v>10</v>
          </cell>
          <cell r="F9355" t="str">
            <v>4</v>
          </cell>
          <cell r="G9355">
            <v>40</v>
          </cell>
          <cell r="H9355" t="str">
            <v>2024</v>
          </cell>
          <cell r="I9355" t="str">
            <v>37-1460/C</v>
          </cell>
          <cell r="J9355" t="str">
            <v>1674-1471</v>
          </cell>
        </row>
        <row r="9356">
          <cell r="B9356" t="str">
            <v>124-26</v>
          </cell>
          <cell r="C9356" t="str">
            <v>石油钻探技术</v>
          </cell>
          <cell r="D9356" t="str">
            <v/>
          </cell>
          <cell r="E9356">
            <v>30</v>
          </cell>
          <cell r="F9356" t="str">
            <v>6</v>
          </cell>
          <cell r="G9356">
            <v>180</v>
          </cell>
          <cell r="H9356" t="str">
            <v>2024</v>
          </cell>
          <cell r="I9356" t="str">
            <v>11-1763/TE</v>
          </cell>
          <cell r="J9356" t="str">
            <v>1001-0890</v>
          </cell>
        </row>
        <row r="9357">
          <cell r="B9357" t="str">
            <v>124-22</v>
          </cell>
          <cell r="C9357" t="str">
            <v>山东人大工作</v>
          </cell>
          <cell r="D9357" t="str">
            <v/>
          </cell>
          <cell r="E9357">
            <v>7</v>
          </cell>
          <cell r="F9357" t="str">
            <v>12</v>
          </cell>
          <cell r="G9357">
            <v>84</v>
          </cell>
          <cell r="H9357" t="str">
            <v>2024</v>
          </cell>
          <cell r="I9357" t="str">
            <v>37-1271/D</v>
          </cell>
          <cell r="J9357" t="str">
            <v>2095-0314</v>
          </cell>
        </row>
        <row r="9358">
          <cell r="B9358" t="str">
            <v>124-17</v>
          </cell>
          <cell r="C9358" t="str">
            <v>齐鲁师范学院学报（原：山东教育学院学报）</v>
          </cell>
          <cell r="D9358" t="str">
            <v/>
          </cell>
          <cell r="E9358">
            <v>25</v>
          </cell>
          <cell r="F9358" t="str">
            <v>6</v>
          </cell>
          <cell r="G9358">
            <v>150</v>
          </cell>
          <cell r="H9358" t="str">
            <v>2024</v>
          </cell>
          <cell r="I9358" t="str">
            <v>37-1480/G4</v>
          </cell>
          <cell r="J9358" t="str">
            <v>2095-4735</v>
          </cell>
        </row>
        <row r="9359">
          <cell r="B9359" t="str">
            <v>124-16</v>
          </cell>
          <cell r="C9359" t="str">
            <v>山东建筑大学学报（原：山东建筑工程学院学报）</v>
          </cell>
          <cell r="D9359" t="str">
            <v/>
          </cell>
          <cell r="E9359">
            <v>15</v>
          </cell>
          <cell r="F9359" t="str">
            <v>6</v>
          </cell>
          <cell r="G9359">
            <v>90</v>
          </cell>
          <cell r="H9359" t="str">
            <v>2024</v>
          </cell>
          <cell r="I9359" t="str">
            <v>37-1449/TU</v>
          </cell>
          <cell r="J9359" t="str">
            <v>1673-7644</v>
          </cell>
        </row>
        <row r="9360">
          <cell r="B9360" t="str">
            <v>04-538</v>
          </cell>
          <cell r="C9360" t="str">
            <v>英语画刊（高级版·高中）（原：英语画刊（高三·社会综合版））</v>
          </cell>
          <cell r="D9360" t="str">
            <v/>
          </cell>
          <cell r="E9360">
            <v>15</v>
          </cell>
          <cell r="F9360" t="str">
            <v>12</v>
          </cell>
          <cell r="G9360">
            <v>180</v>
          </cell>
          <cell r="H9360" t="str">
            <v>2024</v>
          </cell>
          <cell r="I9360" t="str">
            <v>33-1052/H</v>
          </cell>
          <cell r="J9360" t="str">
            <v>1008-8962</v>
          </cell>
        </row>
        <row r="9361">
          <cell r="B9361" t="str">
            <v>04-537</v>
          </cell>
          <cell r="C9361" t="str">
            <v>英语画刊（中级版·初中）（原：英语画刊（初三））</v>
          </cell>
          <cell r="D9361" t="str">
            <v/>
          </cell>
          <cell r="E9361">
            <v>15</v>
          </cell>
          <cell r="F9361" t="str">
            <v>12</v>
          </cell>
          <cell r="G9361">
            <v>180</v>
          </cell>
          <cell r="H9361" t="str">
            <v>2024</v>
          </cell>
          <cell r="I9361" t="str">
            <v>33-1052/H</v>
          </cell>
          <cell r="J9361" t="str">
            <v>1008-8954</v>
          </cell>
        </row>
        <row r="9362">
          <cell r="B9362" t="str">
            <v>04-524</v>
          </cell>
          <cell r="C9362" t="str">
            <v>上海经济研究</v>
          </cell>
          <cell r="D9362" t="str">
            <v/>
          </cell>
          <cell r="E9362">
            <v>40</v>
          </cell>
          <cell r="F9362" t="str">
            <v>12</v>
          </cell>
          <cell r="G9362">
            <v>480</v>
          </cell>
          <cell r="H9362" t="str">
            <v>2024</v>
          </cell>
          <cell r="I9362" t="str">
            <v>31-1163/F</v>
          </cell>
          <cell r="J9362" t="str">
            <v>1005-1309</v>
          </cell>
        </row>
        <row r="9363">
          <cell r="B9363" t="str">
            <v>04-523</v>
          </cell>
          <cell r="C9363" t="str">
            <v>上海农业学报</v>
          </cell>
          <cell r="D9363" t="str">
            <v/>
          </cell>
          <cell r="E9363">
            <v>10</v>
          </cell>
          <cell r="F9363" t="str">
            <v>6</v>
          </cell>
          <cell r="G9363">
            <v>60</v>
          </cell>
          <cell r="H9363" t="str">
            <v>2024</v>
          </cell>
          <cell r="I9363" t="str">
            <v>31-1405/S</v>
          </cell>
          <cell r="J9363" t="str">
            <v>1000-3924</v>
          </cell>
        </row>
        <row r="9364">
          <cell r="B9364" t="str">
            <v>04-510</v>
          </cell>
          <cell r="C9364" t="str">
            <v>现代工商</v>
          </cell>
          <cell r="D9364" t="str">
            <v/>
          </cell>
          <cell r="E9364">
            <v>18</v>
          </cell>
          <cell r="F9364" t="str">
            <v>12</v>
          </cell>
          <cell r="G9364">
            <v>216</v>
          </cell>
          <cell r="H9364" t="str">
            <v>2024</v>
          </cell>
          <cell r="I9364" t="str">
            <v>31-1621/F</v>
          </cell>
          <cell r="J9364" t="str">
            <v>1004-7417</v>
          </cell>
        </row>
        <row r="9365">
          <cell r="B9365" t="str">
            <v>04-507</v>
          </cell>
          <cell r="C9365" t="str">
            <v>化工装备技术</v>
          </cell>
          <cell r="D9365" t="str">
            <v/>
          </cell>
          <cell r="E9365">
            <v>12</v>
          </cell>
          <cell r="F9365" t="str">
            <v>6</v>
          </cell>
          <cell r="G9365">
            <v>72</v>
          </cell>
          <cell r="H9365" t="str">
            <v>2024</v>
          </cell>
          <cell r="I9365" t="str">
            <v>31-1587/T</v>
          </cell>
          <cell r="J9365" t="str">
            <v>1007-7251</v>
          </cell>
        </row>
        <row r="9366">
          <cell r="B9366" t="str">
            <v>04-506</v>
          </cell>
          <cell r="C9366" t="str">
            <v>微型电脑应用</v>
          </cell>
          <cell r="D9366" t="str">
            <v/>
          </cell>
          <cell r="E9366">
            <v>14</v>
          </cell>
          <cell r="F9366" t="str">
            <v>12</v>
          </cell>
          <cell r="G9366">
            <v>168</v>
          </cell>
          <cell r="H9366" t="str">
            <v>2024</v>
          </cell>
          <cell r="I9366" t="str">
            <v>31-1634/TP</v>
          </cell>
          <cell r="J9366" t="str">
            <v>1007-757X</v>
          </cell>
        </row>
        <row r="9367">
          <cell r="B9367" t="str">
            <v>04-503</v>
          </cell>
          <cell r="C9367" t="str">
            <v>食品工业</v>
          </cell>
          <cell r="D9367" t="str">
            <v/>
          </cell>
          <cell r="E9367">
            <v>40</v>
          </cell>
          <cell r="F9367" t="str">
            <v>12</v>
          </cell>
          <cell r="G9367">
            <v>480</v>
          </cell>
          <cell r="H9367" t="str">
            <v>2024</v>
          </cell>
          <cell r="I9367" t="str">
            <v>31-1532/TS</v>
          </cell>
          <cell r="J9367" t="str">
            <v>1004-471X</v>
          </cell>
        </row>
        <row r="9368">
          <cell r="B9368" t="str">
            <v>04-492</v>
          </cell>
          <cell r="C9368" t="str">
            <v>产业用纺织品</v>
          </cell>
          <cell r="D9368" t="str">
            <v/>
          </cell>
          <cell r="E9368">
            <v>12</v>
          </cell>
          <cell r="F9368" t="str">
            <v>12</v>
          </cell>
          <cell r="G9368">
            <v>144</v>
          </cell>
          <cell r="H9368" t="str">
            <v>2024</v>
          </cell>
          <cell r="I9368" t="str">
            <v>31-1595/TS</v>
          </cell>
          <cell r="J9368" t="str">
            <v>1004-7093</v>
          </cell>
        </row>
        <row r="9369">
          <cell r="B9369" t="str">
            <v>04-491</v>
          </cell>
          <cell r="C9369" t="str">
            <v>中华手外科杂志</v>
          </cell>
          <cell r="D9369" t="str">
            <v/>
          </cell>
          <cell r="E9369">
            <v>30</v>
          </cell>
          <cell r="F9369" t="str">
            <v>6</v>
          </cell>
          <cell r="G9369">
            <v>180</v>
          </cell>
          <cell r="H9369" t="str">
            <v>2024</v>
          </cell>
          <cell r="I9369" t="str">
            <v>31-1653/R</v>
          </cell>
          <cell r="J9369" t="str">
            <v>1005-054X</v>
          </cell>
        </row>
        <row r="9370">
          <cell r="B9370" t="str">
            <v>04-484</v>
          </cell>
          <cell r="C9370" t="str">
            <v>中国男科学杂志</v>
          </cell>
          <cell r="D9370" t="str">
            <v/>
          </cell>
          <cell r="E9370">
            <v>20</v>
          </cell>
          <cell r="F9370" t="str">
            <v>6</v>
          </cell>
          <cell r="G9370">
            <v>120</v>
          </cell>
          <cell r="H9370" t="str">
            <v>2024</v>
          </cell>
          <cell r="I9370" t="str">
            <v>31-1762/R</v>
          </cell>
          <cell r="J9370" t="str">
            <v>1008-0848</v>
          </cell>
        </row>
        <row r="9371">
          <cell r="B9371" t="str">
            <v>04-460</v>
          </cell>
          <cell r="C9371" t="str">
            <v>上海质量</v>
          </cell>
          <cell r="D9371" t="str">
            <v/>
          </cell>
          <cell r="E9371">
            <v>25</v>
          </cell>
          <cell r="F9371" t="str">
            <v>12</v>
          </cell>
          <cell r="G9371">
            <v>300</v>
          </cell>
          <cell r="H9371" t="str">
            <v>2024</v>
          </cell>
          <cell r="I9371" t="str">
            <v>31-1061/F</v>
          </cell>
          <cell r="J9371" t="str">
            <v>1004-7816</v>
          </cell>
        </row>
        <row r="9372">
          <cell r="B9372" t="str">
            <v>04-454</v>
          </cell>
          <cell r="C9372" t="str">
            <v>中国胶粘剂</v>
          </cell>
          <cell r="D9372" t="str">
            <v/>
          </cell>
          <cell r="E9372">
            <v>20</v>
          </cell>
          <cell r="F9372" t="str">
            <v>12</v>
          </cell>
          <cell r="G9372">
            <v>240</v>
          </cell>
          <cell r="H9372" t="str">
            <v>2024</v>
          </cell>
          <cell r="I9372" t="str">
            <v>31-1601/TQ</v>
          </cell>
          <cell r="J9372" t="str">
            <v>1004-2849</v>
          </cell>
        </row>
        <row r="9373">
          <cell r="B9373" t="str">
            <v>04-450</v>
          </cell>
          <cell r="C9373" t="str">
            <v>生物学教学</v>
          </cell>
          <cell r="D9373" t="str">
            <v/>
          </cell>
          <cell r="E9373">
            <v>20.5</v>
          </cell>
          <cell r="F9373" t="str">
            <v>12</v>
          </cell>
          <cell r="G9373">
            <v>246</v>
          </cell>
          <cell r="H9373" t="str">
            <v>2024</v>
          </cell>
          <cell r="I9373" t="str">
            <v>31-1009/G4</v>
          </cell>
          <cell r="J9373" t="str">
            <v>1004-7549</v>
          </cell>
        </row>
        <row r="9374">
          <cell r="B9374" t="str">
            <v>02-2997</v>
          </cell>
          <cell r="C9374" t="str">
            <v>“列国志”精装珍藏版（全141卷）（原邮发：02-3024）（原邮发：102-331）（原邮发：02-3005）</v>
          </cell>
          <cell r="D9374" t="str">
            <v/>
          </cell>
          <cell r="E9374">
            <v>18000</v>
          </cell>
          <cell r="F9374" t="str">
            <v>1</v>
          </cell>
          <cell r="G9374">
            <v>18000</v>
          </cell>
          <cell r="H9374" t="str">
            <v>2024</v>
          </cell>
          <cell r="I9374" t="str">
            <v>9787509718094</v>
          </cell>
          <cell r="J9374" t="str">
            <v>无</v>
          </cell>
        </row>
        <row r="9375">
          <cell r="B9375" t="str">
            <v>02-2961</v>
          </cell>
          <cell r="C9375" t="str">
            <v>2023-2024年中国旅游发展分析与预测</v>
          </cell>
          <cell r="D9375" t="str">
            <v/>
          </cell>
          <cell r="E9375">
            <v>158</v>
          </cell>
          <cell r="F9375" t="str">
            <v>1</v>
          </cell>
          <cell r="G9375">
            <v>158</v>
          </cell>
          <cell r="H9375" t="str">
            <v>2024</v>
          </cell>
          <cell r="I9375" t="str">
            <v>9787503267406</v>
          </cell>
          <cell r="J9375" t="str">
            <v>无</v>
          </cell>
        </row>
        <row r="9376">
          <cell r="B9376" t="str">
            <v>02-2952</v>
          </cell>
          <cell r="C9376" t="str">
            <v>中国法治发展报告No·22（2024）</v>
          </cell>
          <cell r="D9376" t="str">
            <v/>
          </cell>
          <cell r="E9376">
            <v>139</v>
          </cell>
          <cell r="F9376" t="str">
            <v>1</v>
          </cell>
          <cell r="G9376">
            <v>139</v>
          </cell>
          <cell r="H9376" t="str">
            <v>2024</v>
          </cell>
          <cell r="I9376" t="str">
            <v>9787520180863</v>
          </cell>
          <cell r="J9376" t="str">
            <v>无</v>
          </cell>
        </row>
        <row r="9377">
          <cell r="B9377" t="str">
            <v>02-2945</v>
          </cell>
          <cell r="C9377" t="str">
            <v>中国省域经济综合竞争力发展报告 （2022~2023）</v>
          </cell>
          <cell r="D9377" t="str">
            <v/>
          </cell>
          <cell r="E9377">
            <v>298</v>
          </cell>
          <cell r="F9377" t="str">
            <v>1</v>
          </cell>
          <cell r="G9377">
            <v>298</v>
          </cell>
          <cell r="H9377" t="str">
            <v>2024</v>
          </cell>
          <cell r="I9377" t="str">
            <v>9787520182997</v>
          </cell>
          <cell r="J9377" t="str">
            <v>无</v>
          </cell>
        </row>
        <row r="9378">
          <cell r="B9378" t="str">
            <v>08-031</v>
          </cell>
          <cell r="C9378" t="str">
            <v>地理科学</v>
          </cell>
          <cell r="D9378" t="str">
            <v/>
          </cell>
          <cell r="E9378">
            <v>70</v>
          </cell>
          <cell r="F9378" t="str">
            <v>12</v>
          </cell>
          <cell r="G9378">
            <v>840</v>
          </cell>
          <cell r="H9378" t="str">
            <v>2024</v>
          </cell>
          <cell r="I9378" t="str">
            <v>22-1124/P</v>
          </cell>
          <cell r="J9378" t="str">
            <v>1000-0690</v>
          </cell>
        </row>
        <row r="9379">
          <cell r="B9379" t="str">
            <v>08-029</v>
          </cell>
          <cell r="C9379" t="str">
            <v>耐火与石灰（原：国外耐火材料）</v>
          </cell>
          <cell r="D9379" t="str">
            <v/>
          </cell>
          <cell r="E9379">
            <v>4.5</v>
          </cell>
          <cell r="F9379" t="str">
            <v>6</v>
          </cell>
          <cell r="G9379">
            <v>27</v>
          </cell>
          <cell r="H9379" t="str">
            <v>2024</v>
          </cell>
          <cell r="I9379" t="str">
            <v>21-1544/TQ</v>
          </cell>
          <cell r="J9379" t="str">
            <v>1673-7792</v>
          </cell>
        </row>
        <row r="9380">
          <cell r="B9380" t="str">
            <v>08-027</v>
          </cell>
          <cell r="C9380" t="str">
            <v>中国微生态学杂志</v>
          </cell>
          <cell r="D9380" t="str">
            <v/>
          </cell>
          <cell r="E9380">
            <v>15</v>
          </cell>
          <cell r="F9380" t="str">
            <v>12</v>
          </cell>
          <cell r="G9380">
            <v>180</v>
          </cell>
          <cell r="H9380" t="str">
            <v>2024</v>
          </cell>
          <cell r="I9380" t="str">
            <v>21-1326/R</v>
          </cell>
          <cell r="J9380" t="str">
            <v>1005-376X</v>
          </cell>
        </row>
        <row r="9381">
          <cell r="B9381" t="str">
            <v>08-025</v>
          </cell>
          <cell r="C9381" t="str">
            <v>中国临床医学影像杂志</v>
          </cell>
          <cell r="D9381" t="str">
            <v/>
          </cell>
          <cell r="E9381">
            <v>12</v>
          </cell>
          <cell r="F9381" t="str">
            <v>12</v>
          </cell>
          <cell r="G9381">
            <v>144</v>
          </cell>
          <cell r="H9381" t="str">
            <v>2024</v>
          </cell>
          <cell r="I9381" t="str">
            <v>21-1381/R</v>
          </cell>
          <cell r="J9381" t="str">
            <v>1008-1062</v>
          </cell>
        </row>
        <row r="9382">
          <cell r="B9382" t="str">
            <v>08-024</v>
          </cell>
          <cell r="C9382" t="str">
            <v>当代化工（原邮发：108-125）</v>
          </cell>
          <cell r="D9382" t="str">
            <v/>
          </cell>
          <cell r="E9382">
            <v>30</v>
          </cell>
          <cell r="F9382" t="str">
            <v>12</v>
          </cell>
          <cell r="G9382">
            <v>360</v>
          </cell>
          <cell r="H9382" t="str">
            <v>2024</v>
          </cell>
          <cell r="I9382" t="str">
            <v>21-1457/TQ</v>
          </cell>
          <cell r="J9382" t="str">
            <v>1671-0460</v>
          </cell>
        </row>
        <row r="9383">
          <cell r="B9383" t="str">
            <v>08-023</v>
          </cell>
          <cell r="C9383" t="str">
            <v>辽宁经济</v>
          </cell>
          <cell r="D9383" t="str">
            <v/>
          </cell>
          <cell r="E9383">
            <v>25</v>
          </cell>
          <cell r="F9383" t="str">
            <v>12</v>
          </cell>
          <cell r="G9383">
            <v>300</v>
          </cell>
          <cell r="H9383" t="str">
            <v>2024</v>
          </cell>
          <cell r="I9383" t="str">
            <v>21-1024/F</v>
          </cell>
          <cell r="J9383" t="str">
            <v>1003-4617</v>
          </cell>
        </row>
        <row r="9384">
          <cell r="B9384" t="str">
            <v>08-022</v>
          </cell>
          <cell r="C9384" t="str">
            <v>外语与外语教学</v>
          </cell>
          <cell r="D9384" t="str">
            <v/>
          </cell>
          <cell r="E9384">
            <v>15</v>
          </cell>
          <cell r="F9384" t="str">
            <v>6</v>
          </cell>
          <cell r="G9384">
            <v>90</v>
          </cell>
          <cell r="H9384" t="str">
            <v>2024</v>
          </cell>
          <cell r="I9384" t="str">
            <v>21-1060/H</v>
          </cell>
          <cell r="J9384" t="str">
            <v>1004-6038</v>
          </cell>
        </row>
        <row r="9385">
          <cell r="B9385" t="str">
            <v>08-016</v>
          </cell>
          <cell r="C9385" t="str">
            <v>芒种</v>
          </cell>
          <cell r="D9385" t="str">
            <v/>
          </cell>
          <cell r="E9385">
            <v>15</v>
          </cell>
          <cell r="F9385" t="str">
            <v>12</v>
          </cell>
          <cell r="G9385">
            <v>180</v>
          </cell>
          <cell r="H9385" t="str">
            <v>2024</v>
          </cell>
          <cell r="I9385" t="str">
            <v>21-1040/I</v>
          </cell>
          <cell r="J9385" t="str">
            <v>1003-9309</v>
          </cell>
        </row>
        <row r="9386">
          <cell r="B9386" t="str">
            <v>08-015</v>
          </cell>
          <cell r="C9386" t="str">
            <v>土壤通报</v>
          </cell>
          <cell r="D9386" t="str">
            <v/>
          </cell>
          <cell r="E9386">
            <v>50</v>
          </cell>
          <cell r="F9386" t="str">
            <v>6</v>
          </cell>
          <cell r="G9386">
            <v>300</v>
          </cell>
          <cell r="H9386" t="str">
            <v>2024</v>
          </cell>
          <cell r="I9386" t="str">
            <v>21-1172/S</v>
          </cell>
          <cell r="J9386" t="str">
            <v>0564-3945</v>
          </cell>
        </row>
        <row r="9387">
          <cell r="B9387" t="str">
            <v>08-012</v>
          </cell>
          <cell r="C9387" t="str">
            <v>海燕（原：海燕·都市美文）</v>
          </cell>
          <cell r="D9387" t="str">
            <v/>
          </cell>
          <cell r="E9387">
            <v>20</v>
          </cell>
          <cell r="F9387" t="str">
            <v>12</v>
          </cell>
          <cell r="G9387">
            <v>240</v>
          </cell>
          <cell r="H9387" t="str">
            <v>2024</v>
          </cell>
          <cell r="I9387" t="str">
            <v>21-1041/I</v>
          </cell>
          <cell r="J9387" t="str">
            <v>0438-3818</v>
          </cell>
        </row>
        <row r="9388">
          <cell r="B9388" t="str">
            <v>08-010</v>
          </cell>
          <cell r="C9388" t="str">
            <v>音乐生活</v>
          </cell>
          <cell r="D9388" t="str">
            <v/>
          </cell>
          <cell r="E9388">
            <v>12</v>
          </cell>
          <cell r="F9388" t="str">
            <v>12</v>
          </cell>
          <cell r="G9388">
            <v>144</v>
          </cell>
          <cell r="H9388" t="str">
            <v>2024</v>
          </cell>
          <cell r="I9388" t="str">
            <v>21-1044/J</v>
          </cell>
          <cell r="J9388" t="str">
            <v>0512-7920</v>
          </cell>
        </row>
        <row r="9389">
          <cell r="B9389" t="str">
            <v>08-009</v>
          </cell>
          <cell r="C9389" t="str">
            <v>党建文汇（上半月版）</v>
          </cell>
          <cell r="D9389" t="str">
            <v/>
          </cell>
          <cell r="E9389">
            <v>7</v>
          </cell>
          <cell r="F9389" t="str">
            <v>12</v>
          </cell>
          <cell r="G9389">
            <v>84</v>
          </cell>
          <cell r="H9389" t="str">
            <v>2024</v>
          </cell>
          <cell r="I9389" t="str">
            <v>21-1014/D</v>
          </cell>
          <cell r="J9389" t="str">
            <v>1003-806X</v>
          </cell>
        </row>
        <row r="9390">
          <cell r="B9390" t="str">
            <v>08-006</v>
          </cell>
          <cell r="C9390" t="str">
            <v>党建文汇（下半月版）</v>
          </cell>
          <cell r="D9390" t="str">
            <v/>
          </cell>
          <cell r="E9390">
            <v>7</v>
          </cell>
          <cell r="F9390" t="str">
            <v>12</v>
          </cell>
          <cell r="G9390">
            <v>84</v>
          </cell>
          <cell r="H9390" t="str">
            <v>2024</v>
          </cell>
          <cell r="I9390" t="str">
            <v>21-1014/D</v>
          </cell>
          <cell r="J9390" t="str">
            <v>1003-806X</v>
          </cell>
        </row>
        <row r="9391">
          <cell r="B9391" t="str">
            <v>46-070</v>
          </cell>
          <cell r="C9391" t="str">
            <v>现代外语</v>
          </cell>
          <cell r="D9391" t="str">
            <v/>
          </cell>
          <cell r="E9391">
            <v>15</v>
          </cell>
          <cell r="F9391" t="str">
            <v>6</v>
          </cell>
          <cell r="G9391">
            <v>90</v>
          </cell>
          <cell r="H9391" t="str">
            <v>2024</v>
          </cell>
          <cell r="I9391" t="str">
            <v>44-1165/H</v>
          </cell>
          <cell r="J9391" t="str">
            <v>1003-6105</v>
          </cell>
        </row>
        <row r="9392">
          <cell r="B9392" t="str">
            <v>46-066</v>
          </cell>
          <cell r="C9392" t="str">
            <v>广东医学</v>
          </cell>
          <cell r="D9392" t="str">
            <v/>
          </cell>
          <cell r="E9392">
            <v>10</v>
          </cell>
          <cell r="F9392" t="str">
            <v>12</v>
          </cell>
          <cell r="G9392">
            <v>120</v>
          </cell>
          <cell r="H9392" t="str">
            <v>2024</v>
          </cell>
          <cell r="I9392" t="str">
            <v>44-1192/R</v>
          </cell>
          <cell r="J9392" t="str">
            <v>1001-9448</v>
          </cell>
        </row>
        <row r="9393">
          <cell r="B9393" t="str">
            <v>46-044</v>
          </cell>
          <cell r="C9393" t="str">
            <v>实用医学杂志</v>
          </cell>
          <cell r="D9393" t="str">
            <v/>
          </cell>
          <cell r="E9393">
            <v>10</v>
          </cell>
          <cell r="F9393" t="str">
            <v>24</v>
          </cell>
          <cell r="G9393">
            <v>240</v>
          </cell>
          <cell r="H9393" t="str">
            <v>2024</v>
          </cell>
          <cell r="I9393" t="str">
            <v>44-1193/R</v>
          </cell>
          <cell r="J9393" t="str">
            <v>1006-5725</v>
          </cell>
        </row>
        <row r="9394">
          <cell r="B9394" t="str">
            <v>46-038</v>
          </cell>
          <cell r="C9394" t="str">
            <v>新中医</v>
          </cell>
          <cell r="D9394" t="str">
            <v/>
          </cell>
          <cell r="E9394">
            <v>25</v>
          </cell>
          <cell r="F9394" t="str">
            <v>24</v>
          </cell>
          <cell r="G9394">
            <v>600</v>
          </cell>
          <cell r="H9394" t="str">
            <v>2024</v>
          </cell>
          <cell r="I9394" t="str">
            <v>44-1231/R</v>
          </cell>
          <cell r="J9394" t="str">
            <v>0256-7415</v>
          </cell>
        </row>
        <row r="9395">
          <cell r="B9395" t="str">
            <v>46-036</v>
          </cell>
          <cell r="C9395" t="str">
            <v>广东教育·综合版</v>
          </cell>
          <cell r="D9395" t="str">
            <v/>
          </cell>
          <cell r="E9395">
            <v>13</v>
          </cell>
          <cell r="F9395" t="str">
            <v>12</v>
          </cell>
          <cell r="G9395">
            <v>156</v>
          </cell>
          <cell r="H9395" t="str">
            <v>2024</v>
          </cell>
          <cell r="I9395" t="str">
            <v>44-1145/G4</v>
          </cell>
          <cell r="J9395" t="str">
            <v>1005-1422</v>
          </cell>
        </row>
        <row r="9396">
          <cell r="B9396" t="str">
            <v>46-034</v>
          </cell>
          <cell r="C9396" t="str">
            <v>广州医药</v>
          </cell>
          <cell r="D9396" t="str">
            <v/>
          </cell>
          <cell r="E9396">
            <v>12</v>
          </cell>
          <cell r="F9396" t="str">
            <v>12</v>
          </cell>
          <cell r="G9396">
            <v>144</v>
          </cell>
          <cell r="H9396" t="str">
            <v>2024</v>
          </cell>
          <cell r="I9396" t="str">
            <v>44-1199/R</v>
          </cell>
          <cell r="J9396" t="str">
            <v>1000-8535</v>
          </cell>
        </row>
        <row r="9397">
          <cell r="B9397" t="str">
            <v>46-017</v>
          </cell>
          <cell r="C9397" t="str">
            <v>汕头大学学报（自然科学版）</v>
          </cell>
          <cell r="D9397" t="str">
            <v/>
          </cell>
          <cell r="E9397">
            <v>6</v>
          </cell>
          <cell r="F9397" t="str">
            <v>4</v>
          </cell>
          <cell r="G9397">
            <v>24</v>
          </cell>
          <cell r="H9397" t="str">
            <v>2024</v>
          </cell>
          <cell r="I9397" t="str">
            <v>44-1059/N</v>
          </cell>
          <cell r="J9397" t="str">
            <v>1001-4217</v>
          </cell>
        </row>
        <row r="9398">
          <cell r="B9398" t="str">
            <v>46-016</v>
          </cell>
          <cell r="C9398" t="str">
            <v>汕头大学学报（人文科学版）</v>
          </cell>
          <cell r="D9398" t="str">
            <v/>
          </cell>
          <cell r="E9398">
            <v>8</v>
          </cell>
          <cell r="F9398" t="str">
            <v>12</v>
          </cell>
          <cell r="G9398">
            <v>96</v>
          </cell>
          <cell r="H9398" t="str">
            <v>2024</v>
          </cell>
          <cell r="I9398" t="str">
            <v>44-1058/C</v>
          </cell>
          <cell r="J9398" t="str">
            <v>1001-4225</v>
          </cell>
        </row>
        <row r="9399">
          <cell r="B9399" t="str">
            <v>46-015</v>
          </cell>
          <cell r="C9399" t="str">
            <v>中山大学学报（自然科学版）》（中英文）（原：中山大学学报（自然科学版））</v>
          </cell>
          <cell r="D9399" t="str">
            <v/>
          </cell>
          <cell r="E9399">
            <v>15</v>
          </cell>
          <cell r="F9399" t="str">
            <v>6</v>
          </cell>
          <cell r="G9399">
            <v>90</v>
          </cell>
          <cell r="H9399" t="str">
            <v>2024</v>
          </cell>
          <cell r="I9399" t="str">
            <v>44-1752/N</v>
          </cell>
          <cell r="J9399" t="str">
            <v>2097-0137</v>
          </cell>
        </row>
        <row r="9400">
          <cell r="B9400" t="str">
            <v>46-009</v>
          </cell>
          <cell r="C9400" t="str">
            <v>养禽与禽病防治</v>
          </cell>
          <cell r="D9400" t="str">
            <v/>
          </cell>
          <cell r="E9400">
            <v>5</v>
          </cell>
          <cell r="F9400" t="str">
            <v>12</v>
          </cell>
          <cell r="G9400">
            <v>60</v>
          </cell>
          <cell r="H9400" t="str">
            <v>2024</v>
          </cell>
          <cell r="I9400" t="str">
            <v>44-1202/S</v>
          </cell>
          <cell r="J9400" t="str">
            <v>1008-3847</v>
          </cell>
        </row>
        <row r="9401">
          <cell r="B9401" t="str">
            <v>46-259</v>
          </cell>
          <cell r="C9401" t="str">
            <v>中国医学物理学杂志</v>
          </cell>
          <cell r="D9401" t="str">
            <v/>
          </cell>
          <cell r="E9401">
            <v>15</v>
          </cell>
          <cell r="F9401" t="str">
            <v>12</v>
          </cell>
          <cell r="G9401">
            <v>180</v>
          </cell>
          <cell r="H9401" t="str">
            <v>2024</v>
          </cell>
          <cell r="I9401" t="str">
            <v>44-1351/R</v>
          </cell>
          <cell r="J9401" t="str">
            <v>1005-202X</v>
          </cell>
        </row>
        <row r="9402">
          <cell r="B9402" t="str">
            <v>46-256</v>
          </cell>
          <cell r="C9402" t="str">
            <v>读者欣赏</v>
          </cell>
          <cell r="D9402" t="str">
            <v/>
          </cell>
          <cell r="E9402">
            <v>20</v>
          </cell>
          <cell r="F9402" t="str">
            <v>12</v>
          </cell>
          <cell r="G9402">
            <v>240</v>
          </cell>
          <cell r="H9402" t="str">
            <v>2024</v>
          </cell>
          <cell r="I9402" t="str">
            <v>62-1163/Z</v>
          </cell>
          <cell r="J9402" t="str">
            <v>1671-4830</v>
          </cell>
        </row>
        <row r="9403">
          <cell r="B9403" t="str">
            <v>46-255</v>
          </cell>
          <cell r="C9403" t="str">
            <v>教育信息技术</v>
          </cell>
          <cell r="D9403" t="str">
            <v/>
          </cell>
          <cell r="E9403">
            <v>12</v>
          </cell>
          <cell r="F9403" t="str">
            <v>12</v>
          </cell>
          <cell r="G9403">
            <v>144</v>
          </cell>
          <cell r="H9403" t="str">
            <v>2024</v>
          </cell>
          <cell r="I9403" t="str">
            <v>44-1529/G4</v>
          </cell>
          <cell r="J9403" t="str">
            <v>1671-3176</v>
          </cell>
        </row>
        <row r="9404">
          <cell r="B9404" t="str">
            <v>46-250</v>
          </cell>
          <cell r="C9404" t="str">
            <v>现代信息科技（原：IT时代周刊）（原：新电子·IT经）</v>
          </cell>
          <cell r="D9404" t="str">
            <v/>
          </cell>
          <cell r="E9404">
            <v>30</v>
          </cell>
          <cell r="F9404" t="str">
            <v>24</v>
          </cell>
          <cell r="G9404">
            <v>720</v>
          </cell>
          <cell r="H9404" t="str">
            <v>2024</v>
          </cell>
          <cell r="I9404" t="str">
            <v>44-1736/TN</v>
          </cell>
          <cell r="J9404" t="str">
            <v>2096-4706</v>
          </cell>
        </row>
        <row r="9405">
          <cell r="B9405" t="str">
            <v>46-235</v>
          </cell>
          <cell r="C9405" t="str">
            <v>住宅与房地产·新物业（原：住宅与房地产·物业管理版（上））</v>
          </cell>
          <cell r="D9405" t="str">
            <v/>
          </cell>
          <cell r="E9405">
            <v>25</v>
          </cell>
          <cell r="F9405" t="str">
            <v>12</v>
          </cell>
          <cell r="G9405">
            <v>300</v>
          </cell>
          <cell r="H9405" t="str">
            <v>2024</v>
          </cell>
          <cell r="I9405" t="str">
            <v>44-1403/F</v>
          </cell>
          <cell r="J9405" t="str">
            <v>1006-6012</v>
          </cell>
        </row>
        <row r="9406">
          <cell r="B9406" t="str">
            <v>82-627</v>
          </cell>
          <cell r="C9406" t="str">
            <v>清华大学学报（自然科学版）（英文版）TslnghuaScienceandTechnology</v>
          </cell>
          <cell r="D9406" t="str">
            <v/>
          </cell>
          <cell r="E9406">
            <v>200</v>
          </cell>
          <cell r="F9406" t="str">
            <v>6</v>
          </cell>
          <cell r="G9406">
            <v>1200</v>
          </cell>
          <cell r="H9406" t="str">
            <v>2024</v>
          </cell>
          <cell r="I9406" t="str">
            <v>11-3745/N</v>
          </cell>
          <cell r="J9406" t="str">
            <v>1007-0214</v>
          </cell>
        </row>
        <row r="9407">
          <cell r="B9407" t="str">
            <v>02-090</v>
          </cell>
          <cell r="C9407" t="str">
            <v>清华大学学报（自然科学版）</v>
          </cell>
          <cell r="D9407" t="str">
            <v/>
          </cell>
          <cell r="E9407">
            <v>80</v>
          </cell>
          <cell r="F9407" t="str">
            <v>12</v>
          </cell>
          <cell r="G9407">
            <v>960</v>
          </cell>
          <cell r="H9407" t="str">
            <v>2024</v>
          </cell>
          <cell r="I9407" t="str">
            <v>11-2223/N</v>
          </cell>
          <cell r="J9407" t="str">
            <v>1000-0054</v>
          </cell>
        </row>
        <row r="9408">
          <cell r="B9408" t="str">
            <v>02-089</v>
          </cell>
          <cell r="C9408" t="str">
            <v>北京大学学报（自然科学版）</v>
          </cell>
          <cell r="D9408" t="str">
            <v/>
          </cell>
          <cell r="E9408">
            <v>60</v>
          </cell>
          <cell r="F9408" t="str">
            <v>6</v>
          </cell>
          <cell r="G9408">
            <v>360</v>
          </cell>
          <cell r="H9408" t="str">
            <v>2024</v>
          </cell>
          <cell r="I9408" t="str">
            <v>11-2442/N</v>
          </cell>
          <cell r="J9408" t="str">
            <v>0479-8023</v>
          </cell>
        </row>
        <row r="9409">
          <cell r="B9409" t="str">
            <v>02-086</v>
          </cell>
          <cell r="C9409" t="str">
            <v>北京工业大学学报</v>
          </cell>
          <cell r="D9409" t="str">
            <v/>
          </cell>
          <cell r="E9409">
            <v>20</v>
          </cell>
          <cell r="F9409" t="str">
            <v>12</v>
          </cell>
          <cell r="G9409">
            <v>240</v>
          </cell>
          <cell r="H9409" t="str">
            <v>2024</v>
          </cell>
          <cell r="I9409" t="str">
            <v>11-2286/T</v>
          </cell>
          <cell r="J9409" t="str">
            <v>0254-0037</v>
          </cell>
        </row>
        <row r="9410">
          <cell r="B9410" t="str">
            <v>02-085</v>
          </cell>
          <cell r="C9410" t="str">
            <v>北京文学（原：北京文学·精彩阅读）</v>
          </cell>
          <cell r="D9410" t="str">
            <v/>
          </cell>
          <cell r="E9410">
            <v>20</v>
          </cell>
          <cell r="F9410" t="str">
            <v>12</v>
          </cell>
          <cell r="G9410">
            <v>240</v>
          </cell>
          <cell r="H9410" t="str">
            <v>2024</v>
          </cell>
          <cell r="I9410" t="str">
            <v>11-1122/I</v>
          </cell>
          <cell r="J9410" t="str">
            <v>0257-0262</v>
          </cell>
        </row>
        <row r="9411">
          <cell r="B9411" t="str">
            <v>02-081</v>
          </cell>
          <cell r="C9411" t="str">
            <v>公路</v>
          </cell>
          <cell r="D9411" t="str">
            <v/>
          </cell>
          <cell r="E9411">
            <v>60</v>
          </cell>
          <cell r="F9411" t="str">
            <v>12</v>
          </cell>
          <cell r="G9411">
            <v>720</v>
          </cell>
          <cell r="H9411" t="str">
            <v>2024</v>
          </cell>
          <cell r="I9411" t="str">
            <v>11-1668/U</v>
          </cell>
          <cell r="J9411" t="str">
            <v>0451-0712</v>
          </cell>
        </row>
        <row r="9412">
          <cell r="B9412" t="str">
            <v>02-080</v>
          </cell>
          <cell r="C9412" t="str">
            <v>世界知识</v>
          </cell>
          <cell r="D9412" t="str">
            <v/>
          </cell>
          <cell r="E9412">
            <v>12</v>
          </cell>
          <cell r="F9412" t="str">
            <v>24</v>
          </cell>
          <cell r="G9412">
            <v>288</v>
          </cell>
          <cell r="H9412" t="str">
            <v>2024</v>
          </cell>
          <cell r="I9412" t="str">
            <v>11-1502/D</v>
          </cell>
          <cell r="J9412" t="str">
            <v>0583-0176</v>
          </cell>
        </row>
        <row r="9413">
          <cell r="B9413" t="str">
            <v>02-079</v>
          </cell>
          <cell r="C9413" t="str">
            <v>父母必读（原：父母必读（上半月））</v>
          </cell>
          <cell r="D9413" t="str">
            <v/>
          </cell>
          <cell r="E9413">
            <v>25</v>
          </cell>
          <cell r="F9413" t="str">
            <v>12</v>
          </cell>
          <cell r="G9413">
            <v>300</v>
          </cell>
          <cell r="H9413" t="str">
            <v>2024</v>
          </cell>
          <cell r="I9413" t="str">
            <v>11-1113/G4</v>
          </cell>
          <cell r="J9413" t="str">
            <v>1000-727X</v>
          </cell>
        </row>
        <row r="9414">
          <cell r="B9414" t="str">
            <v>02-078</v>
          </cell>
          <cell r="C9414" t="str">
            <v>思想政治课教学（原邮发：203-803）</v>
          </cell>
          <cell r="D9414" t="str">
            <v/>
          </cell>
          <cell r="E9414">
            <v>20</v>
          </cell>
          <cell r="F9414" t="str">
            <v>12</v>
          </cell>
          <cell r="G9414">
            <v>240</v>
          </cell>
          <cell r="H9414" t="str">
            <v>2024</v>
          </cell>
          <cell r="I9414" t="str">
            <v>11-1589/G4</v>
          </cell>
          <cell r="J9414" t="str">
            <v>1002-588X</v>
          </cell>
        </row>
        <row r="9415">
          <cell r="B9415" t="str">
            <v>02-077</v>
          </cell>
          <cell r="C9415" t="str">
            <v>历史研究</v>
          </cell>
          <cell r="D9415" t="str">
            <v/>
          </cell>
          <cell r="E9415">
            <v>100</v>
          </cell>
          <cell r="F9415" t="str">
            <v>12</v>
          </cell>
          <cell r="G9415">
            <v>1200</v>
          </cell>
          <cell r="H9415" t="str">
            <v>2024</v>
          </cell>
          <cell r="I9415" t="str">
            <v>11-1213/K</v>
          </cell>
          <cell r="J9415" t="str">
            <v>0459-1909</v>
          </cell>
        </row>
        <row r="9416">
          <cell r="B9416" t="str">
            <v>02-076</v>
          </cell>
          <cell r="C9416" t="str">
            <v>中国新通信（原：中国数据通信）</v>
          </cell>
          <cell r="D9416" t="str">
            <v/>
          </cell>
          <cell r="E9416">
            <v>24</v>
          </cell>
          <cell r="F9416" t="str">
            <v>24</v>
          </cell>
          <cell r="G9416">
            <v>576</v>
          </cell>
          <cell r="H9416" t="str">
            <v>2024</v>
          </cell>
          <cell r="I9416" t="str">
            <v>11-5402/TN</v>
          </cell>
          <cell r="J9416" t="str">
            <v>1673-4866</v>
          </cell>
        </row>
        <row r="9417">
          <cell r="B9417" t="str">
            <v>202-22</v>
          </cell>
          <cell r="C9417" t="str">
            <v>民事审判指导与参考（原：民商事审判指导与评价）</v>
          </cell>
          <cell r="D9417" t="str">
            <v/>
          </cell>
          <cell r="E9417">
            <v>68</v>
          </cell>
          <cell r="F9417" t="str">
            <v>4</v>
          </cell>
          <cell r="G9417">
            <v>272</v>
          </cell>
          <cell r="H9417" t="str">
            <v>2024</v>
          </cell>
          <cell r="I9417" t="str">
            <v>9787510928840</v>
          </cell>
          <cell r="J9417" t="str">
            <v>无</v>
          </cell>
        </row>
        <row r="9418">
          <cell r="B9418" t="str">
            <v>202-17</v>
          </cell>
          <cell r="C9418" t="str">
            <v>判解研究</v>
          </cell>
          <cell r="D9418" t="str">
            <v/>
          </cell>
          <cell r="E9418">
            <v>68</v>
          </cell>
          <cell r="F9418" t="str">
            <v>4</v>
          </cell>
          <cell r="G9418">
            <v>272</v>
          </cell>
          <cell r="H9418" t="str">
            <v>2024</v>
          </cell>
          <cell r="I9418" t="str">
            <v>9787510910364</v>
          </cell>
          <cell r="J9418" t="str">
            <v>无</v>
          </cell>
        </row>
        <row r="9419">
          <cell r="B9419" t="str">
            <v>202-16</v>
          </cell>
          <cell r="C9419" t="str">
            <v>北京水务（原：北京水利）</v>
          </cell>
          <cell r="D9419" t="str">
            <v/>
          </cell>
          <cell r="E9419">
            <v>15</v>
          </cell>
          <cell r="F9419" t="str">
            <v>6</v>
          </cell>
          <cell r="G9419">
            <v>90</v>
          </cell>
          <cell r="H9419" t="str">
            <v>2024</v>
          </cell>
          <cell r="I9419" t="str">
            <v>11-5445/TV</v>
          </cell>
          <cell r="J9419" t="str">
            <v>1673-4637</v>
          </cell>
        </row>
        <row r="9420">
          <cell r="B9420" t="str">
            <v>202-13</v>
          </cell>
          <cell r="C9420" t="str">
            <v>国务院国有资产监督管理委员会公告</v>
          </cell>
          <cell r="D9420" t="str">
            <v/>
          </cell>
          <cell r="E9420">
            <v>33.75</v>
          </cell>
          <cell r="F9420" t="str">
            <v>4</v>
          </cell>
          <cell r="G9420">
            <v>135</v>
          </cell>
          <cell r="H9420" t="str">
            <v>2024</v>
          </cell>
          <cell r="I9420" t="str">
            <v>11-5169/D</v>
          </cell>
          <cell r="J9420" t="str">
            <v>1672-6642</v>
          </cell>
        </row>
        <row r="9421">
          <cell r="B9421" t="str">
            <v>202-09</v>
          </cell>
          <cell r="C9421" t="str">
            <v>北京农业职业学院学报</v>
          </cell>
          <cell r="D9421" t="str">
            <v/>
          </cell>
          <cell r="E9421">
            <v>12</v>
          </cell>
          <cell r="F9421" t="str">
            <v>6</v>
          </cell>
          <cell r="G9421">
            <v>72</v>
          </cell>
          <cell r="H9421" t="str">
            <v>2024</v>
          </cell>
          <cell r="I9421" t="str">
            <v>11-4859/G4</v>
          </cell>
          <cell r="J9421" t="str">
            <v>1671-7252</v>
          </cell>
        </row>
        <row r="9422">
          <cell r="B9422" t="str">
            <v>202-08</v>
          </cell>
          <cell r="C9422" t="str">
            <v>橡塑智造与节能环保（原：橡塑智能制造与节能环保（原：橡塑机械时代）（原：橡塑机械时代（中英文版）））</v>
          </cell>
          <cell r="D9422" t="str">
            <v/>
          </cell>
          <cell r="E9422">
            <v>18</v>
          </cell>
          <cell r="F9422" t="str">
            <v>12</v>
          </cell>
          <cell r="G9422">
            <v>216</v>
          </cell>
          <cell r="H9422" t="str">
            <v>2024</v>
          </cell>
          <cell r="I9422" t="str">
            <v>无</v>
          </cell>
          <cell r="J9422" t="str">
            <v>1995-8900</v>
          </cell>
        </row>
        <row r="9423">
          <cell r="B9423" t="str">
            <v>202-07</v>
          </cell>
          <cell r="C9423" t="str">
            <v>华北电力大学学报（社会科学版）</v>
          </cell>
          <cell r="D9423" t="str">
            <v/>
          </cell>
          <cell r="E9423">
            <v>20</v>
          </cell>
          <cell r="F9423" t="str">
            <v>6</v>
          </cell>
          <cell r="G9423">
            <v>120</v>
          </cell>
          <cell r="H9423" t="str">
            <v>2024</v>
          </cell>
          <cell r="I9423" t="str">
            <v>11-3956/C</v>
          </cell>
          <cell r="J9423" t="str">
            <v>1008-2603</v>
          </cell>
        </row>
        <row r="9424">
          <cell r="B9424" t="str">
            <v>201-99</v>
          </cell>
          <cell r="C9424" t="str">
            <v>佛学研究</v>
          </cell>
          <cell r="D9424" t="str">
            <v/>
          </cell>
          <cell r="E9424">
            <v>50</v>
          </cell>
          <cell r="F9424" t="str">
            <v>2</v>
          </cell>
          <cell r="G9424">
            <v>100</v>
          </cell>
          <cell r="H9424" t="str">
            <v>2024</v>
          </cell>
          <cell r="I9424" t="str">
            <v>11-3346/B</v>
          </cell>
          <cell r="J9424" t="str">
            <v>无</v>
          </cell>
        </row>
        <row r="9425">
          <cell r="B9425" t="str">
            <v>201-98</v>
          </cell>
          <cell r="C9425" t="str">
            <v>油气与新能源（原：石油规划设计）</v>
          </cell>
          <cell r="D9425" t="str">
            <v/>
          </cell>
          <cell r="E9425">
            <v>45</v>
          </cell>
          <cell r="F9425" t="str">
            <v>6</v>
          </cell>
          <cell r="G9425">
            <v>270</v>
          </cell>
          <cell r="H9425" t="str">
            <v>2024</v>
          </cell>
          <cell r="I9425" t="str">
            <v>10-1756/TE</v>
          </cell>
          <cell r="J9425" t="str">
            <v>2097-0021</v>
          </cell>
        </row>
        <row r="9426">
          <cell r="B9426" t="str">
            <v>201-97</v>
          </cell>
          <cell r="C9426" t="str">
            <v>农村经营管理</v>
          </cell>
          <cell r="D9426" t="str">
            <v/>
          </cell>
          <cell r="E9426">
            <v>8.5</v>
          </cell>
          <cell r="F9426" t="str">
            <v>12</v>
          </cell>
          <cell r="G9426">
            <v>102</v>
          </cell>
          <cell r="H9426" t="str">
            <v>2024</v>
          </cell>
          <cell r="I9426" t="str">
            <v>11-4900/F</v>
          </cell>
          <cell r="J9426" t="str">
            <v>1002-5588</v>
          </cell>
        </row>
        <row r="9427">
          <cell r="B9427" t="str">
            <v>201-96</v>
          </cell>
          <cell r="C9427" t="str">
            <v>核安全</v>
          </cell>
          <cell r="D9427" t="str">
            <v/>
          </cell>
          <cell r="E9427">
            <v>80</v>
          </cell>
          <cell r="F9427" t="str">
            <v>6</v>
          </cell>
          <cell r="G9427">
            <v>480</v>
          </cell>
          <cell r="H9427" t="str">
            <v>2024</v>
          </cell>
          <cell r="I9427" t="str">
            <v>11-5145/TL</v>
          </cell>
          <cell r="J9427" t="str">
            <v>1672-5360</v>
          </cell>
        </row>
        <row r="9428">
          <cell r="B9428" t="str">
            <v>201-95</v>
          </cell>
          <cell r="C9428" t="str">
            <v>高校后勤研究</v>
          </cell>
          <cell r="D9428" t="str">
            <v/>
          </cell>
          <cell r="E9428">
            <v>20</v>
          </cell>
          <cell r="F9428" t="str">
            <v>12</v>
          </cell>
          <cell r="G9428">
            <v>240</v>
          </cell>
          <cell r="H9428" t="str">
            <v>2024</v>
          </cell>
          <cell r="I9428" t="str">
            <v>11-5245/G4</v>
          </cell>
          <cell r="J9428" t="str">
            <v>1672-8882</v>
          </cell>
        </row>
        <row r="9429">
          <cell r="B9429" t="str">
            <v>201-94</v>
          </cell>
          <cell r="C9429" t="str">
            <v>中国有色冶金</v>
          </cell>
          <cell r="D9429" t="str">
            <v/>
          </cell>
          <cell r="E9429">
            <v>36</v>
          </cell>
          <cell r="F9429" t="str">
            <v>6</v>
          </cell>
          <cell r="G9429">
            <v>216</v>
          </cell>
          <cell r="H9429" t="str">
            <v>2024</v>
          </cell>
          <cell r="I9429" t="str">
            <v>11-5066/TF</v>
          </cell>
          <cell r="J9429" t="str">
            <v>1672-6103</v>
          </cell>
        </row>
        <row r="9430">
          <cell r="B9430" t="str">
            <v>201-88</v>
          </cell>
          <cell r="C9430" t="str">
            <v>中华人民共和国农业农村部公报（原：中华人民共和国农业部公报）</v>
          </cell>
          <cell r="D9430" t="str">
            <v/>
          </cell>
          <cell r="E9430">
            <v>10</v>
          </cell>
          <cell r="F9430" t="str">
            <v>12</v>
          </cell>
          <cell r="G9430">
            <v>120</v>
          </cell>
          <cell r="H9430" t="str">
            <v>2024</v>
          </cell>
          <cell r="I9430" t="str">
            <v>10-1641/D</v>
          </cell>
          <cell r="J9430" t="str">
            <v>2096-7969</v>
          </cell>
        </row>
        <row r="9431">
          <cell r="B9431" t="str">
            <v>80-985</v>
          </cell>
          <cell r="C9431" t="str">
            <v>景观设计学（中英文版）（原：景观设计学（英文版）（原：景观设计学）（原邮发：201-81））</v>
          </cell>
          <cell r="D9431" t="str">
            <v/>
          </cell>
          <cell r="E9431">
            <v>68</v>
          </cell>
          <cell r="F9431" t="str">
            <v>6</v>
          </cell>
          <cell r="G9431">
            <v>408</v>
          </cell>
          <cell r="H9431" t="str">
            <v>2024</v>
          </cell>
          <cell r="I9431" t="str">
            <v>10-1467/TU</v>
          </cell>
          <cell r="J9431" t="str">
            <v>2096-336X</v>
          </cell>
        </row>
        <row r="9432">
          <cell r="B9432" t="str">
            <v>201-80</v>
          </cell>
          <cell r="C9432" t="str">
            <v>国际防务译文</v>
          </cell>
          <cell r="D9432" t="str">
            <v/>
          </cell>
          <cell r="E9432">
            <v>75</v>
          </cell>
          <cell r="F9432" t="str">
            <v>24</v>
          </cell>
          <cell r="G9432">
            <v>1800</v>
          </cell>
          <cell r="H9432" t="str">
            <v>2024</v>
          </cell>
          <cell r="I9432" t="str">
            <v>无</v>
          </cell>
          <cell r="J9432" t="str">
            <v>无</v>
          </cell>
        </row>
        <row r="9433">
          <cell r="B9433" t="str">
            <v>201-79</v>
          </cell>
          <cell r="C9433" t="str">
            <v>国际军工研究</v>
          </cell>
          <cell r="D9433" t="str">
            <v/>
          </cell>
          <cell r="E9433">
            <v>75</v>
          </cell>
          <cell r="F9433" t="str">
            <v>24</v>
          </cell>
          <cell r="G9433">
            <v>1800</v>
          </cell>
          <cell r="H9433" t="str">
            <v>2024</v>
          </cell>
          <cell r="I9433" t="str">
            <v>无</v>
          </cell>
          <cell r="J9433" t="str">
            <v>无</v>
          </cell>
        </row>
        <row r="9434">
          <cell r="B9434" t="str">
            <v>80-569</v>
          </cell>
          <cell r="C9434" t="str">
            <v>质量与认证（原：认证技术）</v>
          </cell>
          <cell r="D9434" t="str">
            <v/>
          </cell>
          <cell r="E9434">
            <v>20</v>
          </cell>
          <cell r="F9434" t="str">
            <v>12</v>
          </cell>
          <cell r="G9434">
            <v>240</v>
          </cell>
          <cell r="H9434" t="str">
            <v>2024</v>
          </cell>
          <cell r="I9434" t="str">
            <v>10-1214/T</v>
          </cell>
          <cell r="J9434" t="str">
            <v>2095-7343</v>
          </cell>
        </row>
        <row r="9435">
          <cell r="B9435" t="str">
            <v>80-564</v>
          </cell>
          <cell r="C9435" t="str">
            <v>科普研究</v>
          </cell>
          <cell r="D9435" t="str">
            <v/>
          </cell>
          <cell r="E9435">
            <v>30</v>
          </cell>
          <cell r="F9435" t="str">
            <v>6</v>
          </cell>
          <cell r="G9435">
            <v>180</v>
          </cell>
          <cell r="H9435" t="str">
            <v>2024</v>
          </cell>
          <cell r="I9435" t="str">
            <v>11-5410/N</v>
          </cell>
          <cell r="J9435" t="str">
            <v>1673-8357</v>
          </cell>
        </row>
        <row r="9436">
          <cell r="B9436" t="str">
            <v>22-589</v>
          </cell>
          <cell r="C9436" t="str">
            <v>教育·教育实践（原：教育·校长参考）（原：教育·中旬刊（高教观察）） （原：教育·中旬刊（高教与解析））（原：教育·高教与就业）（原：教育·就业高教）（原：高教观察（原：教育·高教观察）））（原邮发：80-547）</v>
          </cell>
          <cell r="D9436" t="str">
            <v/>
          </cell>
          <cell r="E9436">
            <v>25</v>
          </cell>
          <cell r="F9436" t="str">
            <v>12</v>
          </cell>
          <cell r="G9436">
            <v>300</v>
          </cell>
          <cell r="H9436" t="str">
            <v>2024</v>
          </cell>
          <cell r="I9436" t="str">
            <v>14-1331/G4</v>
          </cell>
          <cell r="J9436" t="str">
            <v>1673-2413</v>
          </cell>
        </row>
        <row r="9437">
          <cell r="B9437" t="str">
            <v>80-544</v>
          </cell>
          <cell r="C9437" t="str">
            <v>湿地科学与管理</v>
          </cell>
          <cell r="D9437" t="str">
            <v/>
          </cell>
          <cell r="E9437">
            <v>25</v>
          </cell>
          <cell r="F9437" t="str">
            <v>6</v>
          </cell>
          <cell r="G9437">
            <v>150</v>
          </cell>
          <cell r="H9437" t="str">
            <v>2024</v>
          </cell>
          <cell r="I9437" t="str">
            <v>11-5389/G3</v>
          </cell>
          <cell r="J9437" t="str">
            <v>1673-3290</v>
          </cell>
        </row>
        <row r="9438">
          <cell r="B9438" t="str">
            <v>80-541</v>
          </cell>
          <cell r="C9438" t="str">
            <v>中外医疗（原：化工之友）化工之友</v>
          </cell>
          <cell r="D9438" t="str">
            <v/>
          </cell>
          <cell r="E9438">
            <v>30</v>
          </cell>
          <cell r="F9438" t="str">
            <v>36</v>
          </cell>
          <cell r="G9438">
            <v>1080</v>
          </cell>
          <cell r="H9438" t="str">
            <v>2024</v>
          </cell>
          <cell r="I9438" t="str">
            <v>11-5625/R</v>
          </cell>
          <cell r="J9438" t="str">
            <v>1674-0742</v>
          </cell>
        </row>
        <row r="9439">
          <cell r="B9439" t="str">
            <v>80-538</v>
          </cell>
          <cell r="C9439" t="str">
            <v>世界中西医结合杂志</v>
          </cell>
          <cell r="D9439" t="str">
            <v/>
          </cell>
          <cell r="E9439">
            <v>20</v>
          </cell>
          <cell r="F9439" t="str">
            <v>12</v>
          </cell>
          <cell r="G9439">
            <v>240</v>
          </cell>
          <cell r="H9439" t="str">
            <v>2024</v>
          </cell>
          <cell r="I9439" t="str">
            <v>11-5511/R</v>
          </cell>
          <cell r="J9439" t="str">
            <v>1673-6613</v>
          </cell>
        </row>
        <row r="9440">
          <cell r="B9440" t="str">
            <v>80-536</v>
          </cell>
          <cell r="C9440" t="str">
            <v>森林生态系统（英文版）（原：林业科学与实践（英文版））（原：中国林学（英文版））ForestryStudiesinChina</v>
          </cell>
          <cell r="D9440" t="str">
            <v/>
          </cell>
          <cell r="E9440">
            <v>50</v>
          </cell>
          <cell r="F9440" t="str">
            <v>6</v>
          </cell>
          <cell r="G9440">
            <v>300</v>
          </cell>
          <cell r="H9440" t="str">
            <v>2024</v>
          </cell>
          <cell r="I9440" t="str">
            <v>10-1166/S</v>
          </cell>
          <cell r="J9440" t="str">
            <v>2095-6355</v>
          </cell>
        </row>
        <row r="9441">
          <cell r="B9441" t="str">
            <v>80-535</v>
          </cell>
          <cell r="C9441" t="str">
            <v>中国分子心脏病学杂志（原：中国分子心脏病学杂志（汉英文版））</v>
          </cell>
          <cell r="D9441" t="str">
            <v/>
          </cell>
          <cell r="E9441">
            <v>10</v>
          </cell>
          <cell r="F9441" t="str">
            <v>6</v>
          </cell>
          <cell r="G9441">
            <v>60</v>
          </cell>
          <cell r="H9441" t="str">
            <v>2024</v>
          </cell>
          <cell r="I9441" t="str">
            <v>11-4726/R</v>
          </cell>
          <cell r="J9441" t="str">
            <v>1671-6272</v>
          </cell>
        </row>
        <row r="9442">
          <cell r="B9442" t="str">
            <v>62-322</v>
          </cell>
          <cell r="C9442" t="str">
            <v>中华妇幼临床医学杂志（电子版）（原：中华妇幼临床医学杂志）（原邮发：80-523）</v>
          </cell>
          <cell r="D9442" t="str">
            <v/>
          </cell>
          <cell r="E9442">
            <v>28</v>
          </cell>
          <cell r="F9442" t="str">
            <v>6</v>
          </cell>
          <cell r="G9442">
            <v>168</v>
          </cell>
          <cell r="H9442" t="str">
            <v>2024</v>
          </cell>
          <cell r="I9442" t="str">
            <v>11-9273/R</v>
          </cell>
          <cell r="J9442" t="str">
            <v>1673-5250</v>
          </cell>
        </row>
        <row r="9443">
          <cell r="B9443" t="str">
            <v>38-056</v>
          </cell>
          <cell r="C9443" t="str">
            <v>当代医学科学（英文）（原：华中科技大学学报（医学英德文版））</v>
          </cell>
          <cell r="D9443" t="str">
            <v/>
          </cell>
          <cell r="E9443">
            <v>25</v>
          </cell>
          <cell r="F9443" t="str">
            <v>6</v>
          </cell>
          <cell r="G9443">
            <v>150</v>
          </cell>
          <cell r="H9443" t="str">
            <v>2024</v>
          </cell>
          <cell r="I9443" t="str">
            <v>42-1898/R</v>
          </cell>
          <cell r="J9443" t="str">
            <v>1672-0733</v>
          </cell>
        </row>
        <row r="9444">
          <cell r="B9444" t="str">
            <v>38-055</v>
          </cell>
          <cell r="C9444" t="str">
            <v>世界桥梁</v>
          </cell>
          <cell r="D9444" t="str">
            <v/>
          </cell>
          <cell r="E9444">
            <v>20</v>
          </cell>
          <cell r="F9444" t="str">
            <v>6</v>
          </cell>
          <cell r="G9444">
            <v>120</v>
          </cell>
          <cell r="H9444" t="str">
            <v>2024</v>
          </cell>
          <cell r="I9444" t="str">
            <v>42-1681/U</v>
          </cell>
          <cell r="J9444" t="str">
            <v>1671-7767</v>
          </cell>
        </row>
        <row r="9445">
          <cell r="B9445" t="str">
            <v>38-048</v>
          </cell>
          <cell r="C9445" t="str">
            <v>中学语文（原：中学语文·教学大参考（上旬））</v>
          </cell>
          <cell r="D9445" t="str">
            <v/>
          </cell>
          <cell r="E9445">
            <v>16</v>
          </cell>
          <cell r="F9445" t="str">
            <v>36</v>
          </cell>
          <cell r="G9445">
            <v>576</v>
          </cell>
          <cell r="H9445" t="str">
            <v>2024</v>
          </cell>
          <cell r="I9445" t="str">
            <v>42-1021/G4</v>
          </cell>
          <cell r="J9445" t="str">
            <v>1000-419X</v>
          </cell>
        </row>
        <row r="9446">
          <cell r="B9446" t="str">
            <v>38-474</v>
          </cell>
          <cell r="C9446" t="str">
            <v>粘接（原邮发：38-040）</v>
          </cell>
          <cell r="D9446" t="str">
            <v/>
          </cell>
          <cell r="E9446">
            <v>36</v>
          </cell>
          <cell r="F9446" t="str">
            <v>12</v>
          </cell>
          <cell r="G9446">
            <v>432</v>
          </cell>
          <cell r="H9446" t="str">
            <v>2024</v>
          </cell>
          <cell r="I9446" t="str">
            <v>42-1183/TQ</v>
          </cell>
          <cell r="J9446" t="str">
            <v>1001-5922</v>
          </cell>
        </row>
        <row r="9447">
          <cell r="B9447" t="str">
            <v>38-037</v>
          </cell>
          <cell r="C9447" t="str">
            <v>华中科技大学学报（医学版）</v>
          </cell>
          <cell r="D9447" t="str">
            <v/>
          </cell>
          <cell r="E9447">
            <v>20</v>
          </cell>
          <cell r="F9447" t="str">
            <v>6</v>
          </cell>
          <cell r="G9447">
            <v>120</v>
          </cell>
          <cell r="H9447" t="str">
            <v>2024</v>
          </cell>
          <cell r="I9447" t="str">
            <v>42-1678/R</v>
          </cell>
          <cell r="J9447" t="str">
            <v>1672-0741</v>
          </cell>
        </row>
        <row r="9448">
          <cell r="B9448" t="str">
            <v>38-035</v>
          </cell>
          <cell r="C9448" t="str">
            <v>医学分子生物学杂志</v>
          </cell>
          <cell r="D9448" t="str">
            <v/>
          </cell>
          <cell r="E9448">
            <v>20</v>
          </cell>
          <cell r="F9448" t="str">
            <v>6</v>
          </cell>
          <cell r="G9448">
            <v>120</v>
          </cell>
          <cell r="H9448" t="str">
            <v>2024</v>
          </cell>
          <cell r="I9448" t="str">
            <v>42-1720/R</v>
          </cell>
          <cell r="J9448" t="str">
            <v>1672-8009</v>
          </cell>
        </row>
        <row r="9449">
          <cell r="B9449" t="str">
            <v>38-034</v>
          </cell>
          <cell r="C9449" t="str">
            <v>表面工程与再制造（原：表面工程资讯）</v>
          </cell>
          <cell r="D9449" t="str">
            <v/>
          </cell>
          <cell r="E9449">
            <v>20</v>
          </cell>
          <cell r="F9449" t="str">
            <v>6</v>
          </cell>
          <cell r="G9449">
            <v>120</v>
          </cell>
          <cell r="H9449" t="str">
            <v>2024</v>
          </cell>
          <cell r="I9449" t="str">
            <v>42-1870/TG</v>
          </cell>
          <cell r="J9449" t="str">
            <v>1672-3732</v>
          </cell>
        </row>
        <row r="9450">
          <cell r="B9450" t="str">
            <v>38-024</v>
          </cell>
          <cell r="C9450" t="str">
            <v>高电压技术</v>
          </cell>
          <cell r="D9450" t="str">
            <v/>
          </cell>
          <cell r="E9450">
            <v>90</v>
          </cell>
          <cell r="F9450" t="str">
            <v>12</v>
          </cell>
          <cell r="G9450">
            <v>1080</v>
          </cell>
          <cell r="H9450" t="str">
            <v>2024</v>
          </cell>
          <cell r="I9450" t="str">
            <v>42-1239/TM</v>
          </cell>
          <cell r="J9450" t="str">
            <v>1003-6520</v>
          </cell>
        </row>
        <row r="9451">
          <cell r="B9451" t="str">
            <v>84-008</v>
          </cell>
          <cell r="C9451" t="str">
            <v>南华时刊（原邮发：38-396）</v>
          </cell>
          <cell r="D9451" t="str">
            <v/>
          </cell>
          <cell r="E9451">
            <v>15</v>
          </cell>
          <cell r="F9451" t="str">
            <v>12</v>
          </cell>
          <cell r="G9451">
            <v>180</v>
          </cell>
          <cell r="H9451" t="str">
            <v>2024</v>
          </cell>
          <cell r="I9451" t="str">
            <v>46-0003/Q</v>
          </cell>
          <cell r="J9451" t="str">
            <v>1005-8303</v>
          </cell>
        </row>
        <row r="9452">
          <cell r="B9452" t="str">
            <v>36-319</v>
          </cell>
          <cell r="C9452" t="str">
            <v>传奇故事·百家讲坛（蓝版）（原：传奇故事·幽默小国学）（原：传奇故事·财富故事会）</v>
          </cell>
          <cell r="D9452" t="str">
            <v/>
          </cell>
          <cell r="E9452">
            <v>10</v>
          </cell>
          <cell r="F9452" t="str">
            <v>12</v>
          </cell>
          <cell r="G9452">
            <v>120</v>
          </cell>
          <cell r="H9452" t="str">
            <v>2024</v>
          </cell>
          <cell r="I9452" t="str">
            <v>41-1063/I</v>
          </cell>
          <cell r="J9452" t="str">
            <v>1003-5664</v>
          </cell>
        </row>
        <row r="9453">
          <cell r="B9453" t="str">
            <v>36-018</v>
          </cell>
          <cell r="C9453" t="str">
            <v>东方艺术（原：东方艺术——国画）</v>
          </cell>
          <cell r="D9453" t="str">
            <v/>
          </cell>
          <cell r="E9453">
            <v>32</v>
          </cell>
          <cell r="F9453" t="str">
            <v>6</v>
          </cell>
          <cell r="G9453">
            <v>192</v>
          </cell>
          <cell r="H9453" t="str">
            <v>2024</v>
          </cell>
          <cell r="I9453" t="str">
            <v>41-1206/J</v>
          </cell>
          <cell r="J9453" t="str">
            <v>1005-9733</v>
          </cell>
        </row>
        <row r="9454">
          <cell r="B9454" t="str">
            <v>36-314</v>
          </cell>
          <cell r="C9454" t="str">
            <v>中学政史地（高中文综）（原：中学政史地·初一试用）</v>
          </cell>
          <cell r="D9454" t="str">
            <v/>
          </cell>
          <cell r="E9454">
            <v>5</v>
          </cell>
          <cell r="F9454" t="str">
            <v>12</v>
          </cell>
          <cell r="G9454">
            <v>60</v>
          </cell>
          <cell r="H9454" t="str">
            <v>2024</v>
          </cell>
          <cell r="I9454" t="str">
            <v>41-1380/G4</v>
          </cell>
          <cell r="J9454" t="str">
            <v>无</v>
          </cell>
        </row>
        <row r="9455">
          <cell r="B9455" t="str">
            <v>36-313</v>
          </cell>
          <cell r="C9455" t="str">
            <v>中学政史地（初中适用）（原：中学政史地（初中版））（原：中学政史地·初三试用）</v>
          </cell>
          <cell r="D9455" t="str">
            <v/>
          </cell>
          <cell r="E9455">
            <v>5</v>
          </cell>
          <cell r="F9455" t="str">
            <v>12</v>
          </cell>
          <cell r="G9455">
            <v>60</v>
          </cell>
          <cell r="H9455" t="str">
            <v>2024</v>
          </cell>
          <cell r="I9455" t="str">
            <v>41-1380/G4</v>
          </cell>
          <cell r="J9455" t="str">
            <v>无</v>
          </cell>
        </row>
        <row r="9456">
          <cell r="B9456" t="str">
            <v>36-307</v>
          </cell>
          <cell r="C9456" t="str">
            <v>小学教学（数学版）（原：小学青年教育（数学版））</v>
          </cell>
          <cell r="D9456" t="str">
            <v/>
          </cell>
          <cell r="E9456">
            <v>10</v>
          </cell>
          <cell r="F9456" t="str">
            <v>12</v>
          </cell>
          <cell r="G9456">
            <v>120</v>
          </cell>
          <cell r="H9456" t="str">
            <v>2024</v>
          </cell>
          <cell r="I9456" t="str">
            <v>41-1394/G4</v>
          </cell>
          <cell r="J9456" t="str">
            <v>1674-277X</v>
          </cell>
        </row>
        <row r="9457">
          <cell r="B9457" t="str">
            <v>36-302</v>
          </cell>
          <cell r="C9457" t="str">
            <v>河南工业大学学报（社会科学版）</v>
          </cell>
          <cell r="D9457" t="str">
            <v/>
          </cell>
          <cell r="E9457">
            <v>10</v>
          </cell>
          <cell r="F9457" t="str">
            <v>6</v>
          </cell>
          <cell r="G9457">
            <v>60</v>
          </cell>
          <cell r="H9457" t="str">
            <v>2024</v>
          </cell>
          <cell r="I9457" t="str">
            <v>41-1379/C</v>
          </cell>
          <cell r="J9457" t="str">
            <v>1673-1751</v>
          </cell>
        </row>
        <row r="9458">
          <cell r="B9458" t="str">
            <v>36-300</v>
          </cell>
          <cell r="C9458" t="str">
            <v>舰载武器（普通版）（原：舰载武器）</v>
          </cell>
          <cell r="D9458" t="str">
            <v/>
          </cell>
          <cell r="E9458">
            <v>10</v>
          </cell>
          <cell r="F9458" t="str">
            <v>12</v>
          </cell>
          <cell r="G9458">
            <v>120</v>
          </cell>
          <cell r="H9458" t="str">
            <v>2024</v>
          </cell>
          <cell r="I9458" t="str">
            <v>41-1201/TJ</v>
          </cell>
          <cell r="J9458" t="str">
            <v>1671-3273</v>
          </cell>
        </row>
        <row r="9459">
          <cell r="B9459" t="str">
            <v>36-277</v>
          </cell>
          <cell r="C9459" t="str">
            <v>快乐阅读（原：快乐阅读·上）（原：快乐阅读·青春美文（原：快乐阅读·语丝（原刊名：快乐阅读·开心辞典）））</v>
          </cell>
          <cell r="D9459" t="str">
            <v/>
          </cell>
          <cell r="E9459">
            <v>8</v>
          </cell>
          <cell r="F9459" t="str">
            <v>12</v>
          </cell>
          <cell r="G9459">
            <v>96</v>
          </cell>
          <cell r="H9459" t="str">
            <v>2024</v>
          </cell>
          <cell r="I9459" t="str">
            <v>41-1366/G4</v>
          </cell>
          <cell r="J9459" t="str">
            <v>1672-8203</v>
          </cell>
        </row>
        <row r="9460">
          <cell r="B9460" t="str">
            <v>36-150</v>
          </cell>
          <cell r="C9460" t="str">
            <v>农村·农业·农民（下半月）</v>
          </cell>
          <cell r="D9460" t="str">
            <v/>
          </cell>
          <cell r="E9460">
            <v>10</v>
          </cell>
          <cell r="F9460" t="str">
            <v>12</v>
          </cell>
          <cell r="G9460">
            <v>120</v>
          </cell>
          <cell r="H9460" t="str">
            <v>2024</v>
          </cell>
          <cell r="I9460" t="str">
            <v>41-1026/S</v>
          </cell>
          <cell r="J9460" t="str">
            <v>1003-6261</v>
          </cell>
        </row>
        <row r="9461">
          <cell r="B9461" t="str">
            <v>80-631</v>
          </cell>
          <cell r="C9461" t="str">
            <v>中国洗涤用品工业（原邮发：188-59）</v>
          </cell>
          <cell r="D9461" t="str">
            <v/>
          </cell>
          <cell r="E9461">
            <v>50</v>
          </cell>
          <cell r="F9461" t="str">
            <v>12</v>
          </cell>
          <cell r="G9461">
            <v>600</v>
          </cell>
          <cell r="H9461" t="str">
            <v>2024</v>
          </cell>
          <cell r="I9461" t="str">
            <v>11-3366/TS</v>
          </cell>
          <cell r="J9461" t="str">
            <v>1672-2701</v>
          </cell>
        </row>
        <row r="9462">
          <cell r="B9462" t="str">
            <v>188-58</v>
          </cell>
          <cell r="C9462" t="str">
            <v>中国化工报导（英文版）ChinaChemicalReporter</v>
          </cell>
          <cell r="D9462" t="str">
            <v/>
          </cell>
          <cell r="E9462">
            <v>180</v>
          </cell>
          <cell r="F9462" t="str">
            <v>24</v>
          </cell>
          <cell r="G9462">
            <v>4320</v>
          </cell>
          <cell r="H9462" t="str">
            <v>2024</v>
          </cell>
          <cell r="I9462" t="str">
            <v>11-2805/TQ</v>
          </cell>
          <cell r="J9462" t="str">
            <v>1002-1450</v>
          </cell>
        </row>
        <row r="9463">
          <cell r="B9463" t="str">
            <v>188-50</v>
          </cell>
          <cell r="C9463" t="str">
            <v>制冷学报</v>
          </cell>
          <cell r="D9463" t="str">
            <v/>
          </cell>
          <cell r="E9463">
            <v>30</v>
          </cell>
          <cell r="F9463" t="str">
            <v>6</v>
          </cell>
          <cell r="G9463">
            <v>180</v>
          </cell>
          <cell r="H9463" t="str">
            <v>2024</v>
          </cell>
          <cell r="I9463" t="str">
            <v>11-2182/TB</v>
          </cell>
          <cell r="J9463" t="str">
            <v>0253-4339</v>
          </cell>
        </row>
        <row r="9464">
          <cell r="B9464" t="str">
            <v>188-47</v>
          </cell>
          <cell r="C9464" t="str">
            <v>中医杂志（英文版）Journal of Traditional Chinese Medicine</v>
          </cell>
          <cell r="D9464" t="str">
            <v/>
          </cell>
          <cell r="E9464">
            <v>50</v>
          </cell>
          <cell r="F9464" t="str">
            <v>6</v>
          </cell>
          <cell r="G9464">
            <v>300</v>
          </cell>
          <cell r="H9464" t="str">
            <v>2024</v>
          </cell>
          <cell r="I9464" t="str">
            <v>11-2167/R</v>
          </cell>
          <cell r="J9464" t="str">
            <v>0255-2922</v>
          </cell>
        </row>
        <row r="9465">
          <cell r="B9465" t="str">
            <v>188-45</v>
          </cell>
          <cell r="C9465" t="str">
            <v>声学学报（英文版）ChineseJournalofAcoustics</v>
          </cell>
          <cell r="D9465" t="str">
            <v/>
          </cell>
          <cell r="E9465">
            <v>80</v>
          </cell>
          <cell r="F9465" t="str">
            <v>4</v>
          </cell>
          <cell r="G9465">
            <v>320</v>
          </cell>
          <cell r="H9465" t="str">
            <v>2024</v>
          </cell>
          <cell r="I9465" t="str">
            <v>11-2066/O3</v>
          </cell>
          <cell r="J9465" t="str">
            <v>0217-9776</v>
          </cell>
        </row>
        <row r="9466">
          <cell r="B9466" t="str">
            <v>188-41</v>
          </cell>
          <cell r="C9466" t="str">
            <v>教师发展研究（原：北京教育学院学报（自然科学版））</v>
          </cell>
          <cell r="D9466" t="str">
            <v/>
          </cell>
          <cell r="E9466">
            <v>20</v>
          </cell>
          <cell r="F9466" t="str">
            <v>4</v>
          </cell>
          <cell r="G9466">
            <v>80</v>
          </cell>
          <cell r="H9466" t="str">
            <v>2024</v>
          </cell>
          <cell r="I9466" t="str">
            <v>10-1486/G4</v>
          </cell>
          <cell r="J9466" t="str">
            <v>2096-319X</v>
          </cell>
        </row>
        <row r="9467">
          <cell r="B9467" t="str">
            <v>188-18</v>
          </cell>
          <cell r="C9467" t="str">
            <v>中国检察官（原邮发：80-931）</v>
          </cell>
          <cell r="D9467" t="str">
            <v/>
          </cell>
          <cell r="E9467">
            <v>12.5</v>
          </cell>
          <cell r="F9467" t="str">
            <v>24</v>
          </cell>
          <cell r="G9467">
            <v>300</v>
          </cell>
          <cell r="H9467" t="str">
            <v>2024</v>
          </cell>
          <cell r="I9467" t="str">
            <v>11-5462/D</v>
          </cell>
          <cell r="J9467" t="str">
            <v>1008-6676</v>
          </cell>
        </row>
        <row r="9468">
          <cell r="B9468" t="str">
            <v>188-16</v>
          </cell>
          <cell r="C9468" t="str">
            <v>北京科技大学学报（社会科学版）</v>
          </cell>
          <cell r="D9468" t="str">
            <v/>
          </cell>
          <cell r="E9468">
            <v>20</v>
          </cell>
          <cell r="F9468" t="str">
            <v>6</v>
          </cell>
          <cell r="G9468">
            <v>120</v>
          </cell>
          <cell r="H9468" t="str">
            <v>2024</v>
          </cell>
          <cell r="I9468" t="str">
            <v>11-3975/C</v>
          </cell>
          <cell r="J9468" t="str">
            <v>1008-2689</v>
          </cell>
        </row>
        <row r="9469">
          <cell r="B9469" t="str">
            <v>188-33</v>
          </cell>
          <cell r="C9469" t="str">
            <v>北京教育学院学报（社会科学版）</v>
          </cell>
          <cell r="D9469" t="str">
            <v/>
          </cell>
          <cell r="E9469">
            <v>15</v>
          </cell>
          <cell r="F9469" t="str">
            <v>6</v>
          </cell>
          <cell r="G9469">
            <v>90</v>
          </cell>
          <cell r="H9469" t="str">
            <v>2024</v>
          </cell>
          <cell r="I9469" t="str">
            <v>11-4581/G4</v>
          </cell>
          <cell r="J9469" t="str">
            <v>1008-228X</v>
          </cell>
        </row>
        <row r="9470">
          <cell r="B9470" t="str">
            <v>02-724</v>
          </cell>
          <cell r="C9470" t="str">
            <v>科技促进发展</v>
          </cell>
          <cell r="D9470" t="str">
            <v/>
          </cell>
          <cell r="E9470">
            <v>58</v>
          </cell>
          <cell r="F9470" t="str">
            <v>12</v>
          </cell>
          <cell r="G9470">
            <v>696</v>
          </cell>
          <cell r="H9470" t="str">
            <v>2024</v>
          </cell>
          <cell r="I9470" t="str">
            <v>11-5286/G3</v>
          </cell>
          <cell r="J9470" t="str">
            <v>1672-996X</v>
          </cell>
        </row>
        <row r="9471">
          <cell r="B9471" t="str">
            <v>188-29</v>
          </cell>
          <cell r="C9471" t="str">
            <v>出版参考（原：出版参考·资讯版）</v>
          </cell>
          <cell r="D9471" t="str">
            <v/>
          </cell>
          <cell r="E9471">
            <v>25</v>
          </cell>
          <cell r="F9471" t="str">
            <v>12</v>
          </cell>
          <cell r="G9471">
            <v>300</v>
          </cell>
          <cell r="H9471" t="str">
            <v>2024</v>
          </cell>
          <cell r="I9471" t="str">
            <v>11-1743/G2</v>
          </cell>
          <cell r="J9471" t="str">
            <v>1006-5784</v>
          </cell>
        </row>
        <row r="9472">
          <cell r="B9472" t="str">
            <v>182-568</v>
          </cell>
          <cell r="C9472" t="str">
            <v>中国个体防护装备（原邮发：82-954）</v>
          </cell>
          <cell r="D9472" t="str">
            <v/>
          </cell>
          <cell r="E9472">
            <v>15</v>
          </cell>
          <cell r="F9472" t="str">
            <v>6</v>
          </cell>
          <cell r="G9472">
            <v>90</v>
          </cell>
          <cell r="H9472" t="str">
            <v>2024</v>
          </cell>
          <cell r="I9472" t="str">
            <v>11-4626/X</v>
          </cell>
          <cell r="J9472" t="str">
            <v>1671-0312</v>
          </cell>
        </row>
        <row r="9473">
          <cell r="B9473" t="str">
            <v>82-950</v>
          </cell>
          <cell r="C9473" t="str">
            <v>中央财经大学学报</v>
          </cell>
          <cell r="D9473" t="str">
            <v/>
          </cell>
          <cell r="E9473">
            <v>20</v>
          </cell>
          <cell r="F9473" t="str">
            <v>12</v>
          </cell>
          <cell r="G9473">
            <v>240</v>
          </cell>
          <cell r="H9473" t="str">
            <v>2024</v>
          </cell>
          <cell r="I9473" t="str">
            <v>11-3846/F</v>
          </cell>
          <cell r="J9473" t="str">
            <v>1000-1549</v>
          </cell>
        </row>
        <row r="9474">
          <cell r="B9474" t="str">
            <v>82-941</v>
          </cell>
          <cell r="C9474" t="str">
            <v>科学决策</v>
          </cell>
          <cell r="D9474" t="str">
            <v/>
          </cell>
          <cell r="E9474">
            <v>40</v>
          </cell>
          <cell r="F9474" t="str">
            <v>12</v>
          </cell>
          <cell r="G9474">
            <v>480</v>
          </cell>
          <cell r="H9474" t="str">
            <v>2024</v>
          </cell>
          <cell r="I9474" t="str">
            <v>11-3472/G3</v>
          </cell>
          <cell r="J9474" t="str">
            <v>1006-4885</v>
          </cell>
        </row>
        <row r="9475">
          <cell r="B9475" t="str">
            <v>82-936</v>
          </cell>
          <cell r="C9475" t="str">
            <v>知心姐姐（原：知心姐姐·心灵魔法师）（原：知心姐姐（亲子共读版））</v>
          </cell>
          <cell r="D9475" t="str">
            <v/>
          </cell>
          <cell r="E9475">
            <v>10</v>
          </cell>
          <cell r="F9475" t="str">
            <v>12</v>
          </cell>
          <cell r="G9475">
            <v>120</v>
          </cell>
          <cell r="H9475" t="str">
            <v>2024</v>
          </cell>
          <cell r="I9475" t="str">
            <v>11-4796/G4</v>
          </cell>
          <cell r="J9475" t="str">
            <v>1671-6418</v>
          </cell>
        </row>
        <row r="9476">
          <cell r="B9476" t="str">
            <v>02-050</v>
          </cell>
          <cell r="C9476" t="str">
            <v>幼儿教育导读（教育科学版）（原：幼儿教育导读（家长版））（原：幼儿教育导读（家教版））（原：幼儿教育导读（上半月·家长版））（原：幼儿教育导读（家长版））（原邮发：82-931）（复印报刊）G51</v>
          </cell>
          <cell r="D9476" t="str">
            <v/>
          </cell>
          <cell r="E9476">
            <v>20</v>
          </cell>
          <cell r="F9476" t="str">
            <v>12</v>
          </cell>
          <cell r="G9476">
            <v>240</v>
          </cell>
          <cell r="H9476" t="str">
            <v>2024</v>
          </cell>
          <cell r="I9476" t="str">
            <v>11-4311/G4</v>
          </cell>
          <cell r="J9476" t="str">
            <v>1009-749X</v>
          </cell>
        </row>
        <row r="9477">
          <cell r="B9477" t="str">
            <v>82-920</v>
          </cell>
          <cell r="C9477" t="str">
            <v>百年潮</v>
          </cell>
          <cell r="D9477" t="str">
            <v/>
          </cell>
          <cell r="E9477">
            <v>10</v>
          </cell>
          <cell r="F9477" t="str">
            <v>12</v>
          </cell>
          <cell r="G9477">
            <v>120</v>
          </cell>
          <cell r="H9477" t="str">
            <v>2024</v>
          </cell>
          <cell r="I9477" t="str">
            <v>11-3844/D</v>
          </cell>
          <cell r="J9477" t="str">
            <v>1007-4295</v>
          </cell>
        </row>
        <row r="9478">
          <cell r="B9478" t="str">
            <v>82-917</v>
          </cell>
          <cell r="C9478" t="str">
            <v>中国比较医学杂志</v>
          </cell>
          <cell r="D9478" t="str">
            <v/>
          </cell>
          <cell r="E9478">
            <v>50</v>
          </cell>
          <cell r="F9478" t="str">
            <v>12</v>
          </cell>
          <cell r="G9478">
            <v>600</v>
          </cell>
          <cell r="H9478" t="str">
            <v>2024</v>
          </cell>
          <cell r="I9478" t="str">
            <v>11-4822/R</v>
          </cell>
          <cell r="J9478" t="str">
            <v>1671-7856</v>
          </cell>
        </row>
        <row r="9479">
          <cell r="B9479" t="str">
            <v>182-567</v>
          </cell>
          <cell r="C9479" t="str">
            <v>中国表面工程（原邮发：82-916）</v>
          </cell>
          <cell r="D9479" t="str">
            <v/>
          </cell>
          <cell r="E9479">
            <v>50</v>
          </cell>
          <cell r="F9479" t="str">
            <v>6</v>
          </cell>
          <cell r="G9479">
            <v>300</v>
          </cell>
          <cell r="H9479" t="str">
            <v>2024</v>
          </cell>
          <cell r="I9479" t="str">
            <v>11-3905/TG</v>
          </cell>
          <cell r="J9479" t="str">
            <v>1007-9289</v>
          </cell>
        </row>
        <row r="9480">
          <cell r="B9480" t="str">
            <v>36-280</v>
          </cell>
          <cell r="C9480" t="str">
            <v>大科技·科学之迷（原邮发：82-907）</v>
          </cell>
          <cell r="D9480" t="str">
            <v/>
          </cell>
          <cell r="E9480">
            <v>9</v>
          </cell>
          <cell r="F9480" t="str">
            <v>12</v>
          </cell>
          <cell r="G9480">
            <v>108</v>
          </cell>
          <cell r="H9480" t="str">
            <v>2024</v>
          </cell>
          <cell r="I9480" t="str">
            <v>46-1030/N</v>
          </cell>
          <cell r="J9480" t="str">
            <v>1004-7344</v>
          </cell>
        </row>
        <row r="9481">
          <cell r="B9481" t="str">
            <v>82-906</v>
          </cell>
          <cell r="C9481" t="str">
            <v>中国宝石</v>
          </cell>
          <cell r="D9481" t="str">
            <v/>
          </cell>
          <cell r="E9481">
            <v>30</v>
          </cell>
          <cell r="F9481" t="str">
            <v>6</v>
          </cell>
          <cell r="G9481">
            <v>180</v>
          </cell>
          <cell r="H9481" t="str">
            <v>2024</v>
          </cell>
          <cell r="I9481" t="str">
            <v>11-2990/TD</v>
          </cell>
          <cell r="J9481" t="str">
            <v>1004-3721</v>
          </cell>
        </row>
        <row r="9482">
          <cell r="B9482" t="str">
            <v>424-218</v>
          </cell>
          <cell r="C9482" t="str">
            <v>上海文化年鉴（2014年版）</v>
          </cell>
          <cell r="D9482" t="str">
            <v/>
          </cell>
          <cell r="E9482">
            <v>330</v>
          </cell>
          <cell r="F9482" t="str">
            <v>1</v>
          </cell>
          <cell r="G9482">
            <v>330</v>
          </cell>
          <cell r="H9482" t="str">
            <v>2024</v>
          </cell>
          <cell r="I9482" t="str">
            <v>100618860000103</v>
          </cell>
          <cell r="J9482" t="str">
            <v>无</v>
          </cell>
        </row>
        <row r="9483">
          <cell r="B9483" t="str">
            <v>424-216</v>
          </cell>
          <cell r="C9483" t="str">
            <v>北京教育年鉴（2014年版）</v>
          </cell>
          <cell r="D9483" t="str">
            <v/>
          </cell>
          <cell r="E9483">
            <v>200</v>
          </cell>
          <cell r="F9483" t="str">
            <v>1</v>
          </cell>
          <cell r="G9483">
            <v>200</v>
          </cell>
          <cell r="H9483" t="str">
            <v>2024</v>
          </cell>
          <cell r="I9483" t="str">
            <v>9787802525061</v>
          </cell>
          <cell r="J9483" t="str">
            <v>无</v>
          </cell>
        </row>
        <row r="9484">
          <cell r="B9484" t="str">
            <v>424-214</v>
          </cell>
          <cell r="C9484" t="str">
            <v>北京商务年鉴（2014年版）</v>
          </cell>
          <cell r="D9484" t="str">
            <v/>
          </cell>
          <cell r="E9484">
            <v>150</v>
          </cell>
          <cell r="F9484" t="str">
            <v>1</v>
          </cell>
          <cell r="G9484">
            <v>150</v>
          </cell>
          <cell r="H9484" t="str">
            <v>2024</v>
          </cell>
          <cell r="I9484" t="str">
            <v>9787510312151</v>
          </cell>
          <cell r="J9484" t="str">
            <v>无</v>
          </cell>
        </row>
        <row r="9485">
          <cell r="B9485" t="str">
            <v>424-212</v>
          </cell>
          <cell r="C9485" t="str">
            <v>北京市房地产年鉴（2014年版）</v>
          </cell>
          <cell r="D9485" t="str">
            <v/>
          </cell>
          <cell r="E9485">
            <v>298</v>
          </cell>
          <cell r="F9485" t="str">
            <v>1</v>
          </cell>
          <cell r="G9485">
            <v>298</v>
          </cell>
          <cell r="H9485" t="str">
            <v>2024</v>
          </cell>
          <cell r="I9485" t="str">
            <v>9787516147160</v>
          </cell>
          <cell r="J9485" t="str">
            <v>无</v>
          </cell>
        </row>
        <row r="9486">
          <cell r="B9486" t="str">
            <v>424-209</v>
          </cell>
          <cell r="C9486" t="str">
            <v>北京朝阳年鉴（2014年版）</v>
          </cell>
          <cell r="D9486" t="str">
            <v/>
          </cell>
          <cell r="E9486">
            <v>380</v>
          </cell>
          <cell r="F9486" t="str">
            <v>1</v>
          </cell>
          <cell r="G9486">
            <v>380</v>
          </cell>
          <cell r="H9486" t="str">
            <v>2024</v>
          </cell>
          <cell r="I9486" t="str">
            <v>9787101106336</v>
          </cell>
          <cell r="J9486" t="str">
            <v>无</v>
          </cell>
        </row>
        <row r="9487">
          <cell r="B9487" t="str">
            <v>424-207</v>
          </cell>
          <cell r="C9487" t="str">
            <v>北京区域统计年鉴（2014年版）</v>
          </cell>
          <cell r="D9487" t="str">
            <v/>
          </cell>
          <cell r="E9487">
            <v>180</v>
          </cell>
          <cell r="F9487" t="str">
            <v>1</v>
          </cell>
          <cell r="G9487">
            <v>180</v>
          </cell>
          <cell r="H9487" t="str">
            <v>2024</v>
          </cell>
          <cell r="I9487" t="str">
            <v>9787547714171</v>
          </cell>
          <cell r="J9487" t="str">
            <v>无</v>
          </cell>
        </row>
        <row r="9488">
          <cell r="B9488" t="str">
            <v>424-205</v>
          </cell>
          <cell r="C9488" t="str">
            <v>北京市国土资源年鉴（2014年版）</v>
          </cell>
          <cell r="D9488" t="str">
            <v/>
          </cell>
          <cell r="E9488">
            <v>298</v>
          </cell>
          <cell r="F9488" t="str">
            <v>1</v>
          </cell>
          <cell r="G9488">
            <v>298</v>
          </cell>
          <cell r="H9488" t="str">
            <v>2024</v>
          </cell>
          <cell r="I9488" t="str">
            <v>9787516153314</v>
          </cell>
          <cell r="J9488" t="str">
            <v>无</v>
          </cell>
        </row>
        <row r="9489">
          <cell r="B9489" t="str">
            <v>424-203</v>
          </cell>
          <cell r="C9489" t="str">
            <v>扬州年鉴（2014年版）</v>
          </cell>
          <cell r="D9489" t="str">
            <v/>
          </cell>
          <cell r="E9489">
            <v>300</v>
          </cell>
          <cell r="F9489" t="str">
            <v>1</v>
          </cell>
          <cell r="G9489">
            <v>300</v>
          </cell>
          <cell r="H9489" t="str">
            <v>2024</v>
          </cell>
          <cell r="I9489" t="str">
            <v>9787555401698</v>
          </cell>
          <cell r="J9489" t="str">
            <v>无</v>
          </cell>
        </row>
        <row r="9490">
          <cell r="B9490" t="str">
            <v>424-201</v>
          </cell>
          <cell r="C9490" t="str">
            <v>长沙年鉴（2014年版）</v>
          </cell>
          <cell r="D9490" t="str">
            <v/>
          </cell>
          <cell r="E9490">
            <v>260</v>
          </cell>
          <cell r="F9490" t="str">
            <v>1</v>
          </cell>
          <cell r="G9490">
            <v>260</v>
          </cell>
          <cell r="H9490" t="str">
            <v>2024</v>
          </cell>
          <cell r="I9490" t="str">
            <v>9787514413687</v>
          </cell>
          <cell r="J9490" t="str">
            <v>无</v>
          </cell>
        </row>
        <row r="9491">
          <cell r="B9491" t="str">
            <v>424-199</v>
          </cell>
          <cell r="C9491" t="str">
            <v>沈阳年鉴（2014年版）</v>
          </cell>
          <cell r="D9491" t="str">
            <v/>
          </cell>
          <cell r="E9491">
            <v>200</v>
          </cell>
          <cell r="F9491" t="str">
            <v>1</v>
          </cell>
          <cell r="G9491">
            <v>200</v>
          </cell>
          <cell r="H9491" t="str">
            <v>2024</v>
          </cell>
          <cell r="I9491" t="str">
            <v>9787503772085</v>
          </cell>
          <cell r="J9491" t="str">
            <v>无</v>
          </cell>
        </row>
        <row r="9492">
          <cell r="B9492" t="str">
            <v>424-196</v>
          </cell>
          <cell r="C9492" t="str">
            <v>四川年鉴（2014年版）</v>
          </cell>
          <cell r="D9492" t="str">
            <v/>
          </cell>
          <cell r="E9492">
            <v>320</v>
          </cell>
          <cell r="F9492" t="str">
            <v>1</v>
          </cell>
          <cell r="G9492">
            <v>320</v>
          </cell>
          <cell r="H9492" t="str">
            <v>2024</v>
          </cell>
          <cell r="I9492" t="str">
            <v>100368140000106</v>
          </cell>
          <cell r="J9492" t="str">
            <v>无</v>
          </cell>
        </row>
        <row r="9493">
          <cell r="B9493" t="str">
            <v>424-194</v>
          </cell>
          <cell r="C9493" t="str">
            <v>海南年鉴（2014年版）</v>
          </cell>
          <cell r="D9493" t="str">
            <v/>
          </cell>
          <cell r="E9493">
            <v>320</v>
          </cell>
          <cell r="F9493" t="str">
            <v>1</v>
          </cell>
          <cell r="G9493">
            <v>320</v>
          </cell>
          <cell r="H9493" t="str">
            <v>2024</v>
          </cell>
          <cell r="I9493" t="str">
            <v>10063251</v>
          </cell>
          <cell r="J9493" t="str">
            <v>无</v>
          </cell>
        </row>
        <row r="9494">
          <cell r="B9494" t="str">
            <v>424-192</v>
          </cell>
          <cell r="C9494" t="str">
            <v>广西调查年鉴（2014年版）</v>
          </cell>
          <cell r="D9494" t="str">
            <v/>
          </cell>
          <cell r="E9494">
            <v>300</v>
          </cell>
          <cell r="F9494" t="str">
            <v>1</v>
          </cell>
          <cell r="G9494">
            <v>300</v>
          </cell>
          <cell r="H9494" t="str">
            <v>2024</v>
          </cell>
          <cell r="I9494" t="str">
            <v>9787503773051</v>
          </cell>
          <cell r="J9494" t="str">
            <v>无</v>
          </cell>
        </row>
        <row r="9495">
          <cell r="B9495" t="str">
            <v>424-190</v>
          </cell>
          <cell r="C9495" t="str">
            <v>湖南年鉴（2014年版）</v>
          </cell>
          <cell r="D9495" t="str">
            <v/>
          </cell>
          <cell r="E9495">
            <v>260</v>
          </cell>
          <cell r="F9495" t="str">
            <v>1</v>
          </cell>
          <cell r="G9495">
            <v>260</v>
          </cell>
          <cell r="H9495" t="str">
            <v>2024</v>
          </cell>
          <cell r="I9495" t="str">
            <v>10036806</v>
          </cell>
          <cell r="J9495" t="str">
            <v>无</v>
          </cell>
        </row>
        <row r="9496">
          <cell r="B9496" t="str">
            <v>424-187</v>
          </cell>
          <cell r="C9496" t="str">
            <v>安徽年鉴（2014年版）</v>
          </cell>
          <cell r="D9496" t="str">
            <v/>
          </cell>
          <cell r="E9496">
            <v>300</v>
          </cell>
          <cell r="F9496" t="str">
            <v>1</v>
          </cell>
          <cell r="G9496">
            <v>300</v>
          </cell>
          <cell r="H9496" t="str">
            <v>2024</v>
          </cell>
          <cell r="I9496" t="str">
            <v>10045252</v>
          </cell>
          <cell r="J9496" t="str">
            <v>无</v>
          </cell>
        </row>
        <row r="9497">
          <cell r="B9497" t="str">
            <v>424-185</v>
          </cell>
          <cell r="C9497" t="str">
            <v>浙江年鉴（2014年版）</v>
          </cell>
          <cell r="D9497" t="str">
            <v/>
          </cell>
          <cell r="E9497">
            <v>300</v>
          </cell>
          <cell r="F9497" t="str">
            <v>1</v>
          </cell>
          <cell r="G9497">
            <v>300</v>
          </cell>
          <cell r="H9497" t="str">
            <v>2024</v>
          </cell>
          <cell r="I9497" t="str">
            <v>167163880000103</v>
          </cell>
          <cell r="J9497" t="str">
            <v>无</v>
          </cell>
        </row>
        <row r="9498">
          <cell r="B9498" t="str">
            <v>424-183</v>
          </cell>
          <cell r="C9498" t="str">
            <v>黑龙江年鉴（2014年版）</v>
          </cell>
          <cell r="D9498" t="str">
            <v/>
          </cell>
          <cell r="E9498">
            <v>275</v>
          </cell>
          <cell r="F9498" t="str">
            <v>1</v>
          </cell>
          <cell r="G9498">
            <v>275</v>
          </cell>
          <cell r="H9498" t="str">
            <v>2024</v>
          </cell>
          <cell r="I9498" t="str">
            <v>100807910000102</v>
          </cell>
          <cell r="J9498" t="str">
            <v>无</v>
          </cell>
        </row>
        <row r="9499">
          <cell r="B9499" t="str">
            <v>424-181</v>
          </cell>
          <cell r="C9499" t="str">
            <v>辽宁年鉴（2014年版）</v>
          </cell>
          <cell r="D9499" t="str">
            <v/>
          </cell>
          <cell r="E9499">
            <v>300</v>
          </cell>
          <cell r="F9499" t="str">
            <v>1</v>
          </cell>
          <cell r="G9499">
            <v>300</v>
          </cell>
          <cell r="H9499" t="str">
            <v>2024</v>
          </cell>
          <cell r="I9499" t="str">
            <v>1007709x0000103</v>
          </cell>
          <cell r="J9499" t="str">
            <v>无</v>
          </cell>
        </row>
        <row r="9500">
          <cell r="B9500" t="str">
            <v>424-179</v>
          </cell>
          <cell r="C9500" t="str">
            <v>河南年鉴（2014年版）</v>
          </cell>
          <cell r="D9500" t="str">
            <v/>
          </cell>
          <cell r="E9500">
            <v>180</v>
          </cell>
          <cell r="F9500" t="str">
            <v>1</v>
          </cell>
          <cell r="G9500">
            <v>180</v>
          </cell>
          <cell r="H9500" t="str">
            <v>2024</v>
          </cell>
          <cell r="I9500" t="str">
            <v>1006107X</v>
          </cell>
          <cell r="J9500" t="str">
            <v>无</v>
          </cell>
        </row>
        <row r="9501">
          <cell r="B9501" t="str">
            <v>424-176</v>
          </cell>
          <cell r="C9501" t="str">
            <v>长江年鉴（2014年版）</v>
          </cell>
          <cell r="D9501" t="str">
            <v/>
          </cell>
          <cell r="E9501">
            <v>300</v>
          </cell>
          <cell r="F9501" t="str">
            <v>1</v>
          </cell>
          <cell r="G9501">
            <v>300</v>
          </cell>
          <cell r="H9501" t="str">
            <v>2024</v>
          </cell>
          <cell r="I9501" t="str">
            <v>100637060000203</v>
          </cell>
          <cell r="J9501" t="str">
            <v>无</v>
          </cell>
        </row>
        <row r="9502">
          <cell r="B9502" t="str">
            <v>424-174</v>
          </cell>
          <cell r="C9502" t="str">
            <v>上海年鉴（2014年版）</v>
          </cell>
          <cell r="D9502" t="str">
            <v/>
          </cell>
          <cell r="E9502">
            <v>260</v>
          </cell>
          <cell r="F9502" t="str">
            <v>1</v>
          </cell>
          <cell r="G9502">
            <v>260</v>
          </cell>
          <cell r="H9502" t="str">
            <v>2024</v>
          </cell>
          <cell r="I9502" t="str">
            <v>100810460000103</v>
          </cell>
          <cell r="J9502" t="str">
            <v>无</v>
          </cell>
        </row>
        <row r="9503">
          <cell r="B9503" t="str">
            <v>424-172</v>
          </cell>
          <cell r="C9503" t="str">
            <v>乌鲁木齐统计年鉴 （2014年版）</v>
          </cell>
          <cell r="D9503" t="str">
            <v/>
          </cell>
          <cell r="E9503">
            <v>350</v>
          </cell>
          <cell r="F9503" t="str">
            <v>1</v>
          </cell>
          <cell r="G9503">
            <v>350</v>
          </cell>
          <cell r="H9503" t="str">
            <v>2024</v>
          </cell>
          <cell r="I9503" t="str">
            <v>9787503771866</v>
          </cell>
          <cell r="J9503" t="str">
            <v>无</v>
          </cell>
        </row>
        <row r="9504">
          <cell r="B9504" t="str">
            <v>424-170</v>
          </cell>
          <cell r="C9504" t="str">
            <v>昆明统计年鉴（2014年版）</v>
          </cell>
          <cell r="D9504" t="str">
            <v/>
          </cell>
          <cell r="E9504">
            <v>200</v>
          </cell>
          <cell r="F9504" t="str">
            <v>1</v>
          </cell>
          <cell r="G9504">
            <v>200</v>
          </cell>
          <cell r="H9504" t="str">
            <v>2024</v>
          </cell>
          <cell r="I9504" t="str">
            <v>9787503772962</v>
          </cell>
          <cell r="J9504" t="str">
            <v>无</v>
          </cell>
        </row>
        <row r="9505">
          <cell r="B9505" t="str">
            <v>424-167</v>
          </cell>
          <cell r="C9505" t="str">
            <v>连云港统计年鉴（2014年版）</v>
          </cell>
          <cell r="D9505" t="str">
            <v/>
          </cell>
          <cell r="E9505">
            <v>300</v>
          </cell>
          <cell r="F9505" t="str">
            <v>1</v>
          </cell>
          <cell r="G9505">
            <v>300</v>
          </cell>
          <cell r="H9505" t="str">
            <v>2024</v>
          </cell>
          <cell r="I9505" t="str">
            <v>9787503771842</v>
          </cell>
          <cell r="J9505" t="str">
            <v>无</v>
          </cell>
        </row>
        <row r="9506">
          <cell r="B9506" t="str">
            <v>36-5470</v>
          </cell>
          <cell r="C9506" t="str">
            <v>试题调研·随身速记·高中英语高分范文天天背</v>
          </cell>
          <cell r="D9506" t="str">
            <v/>
          </cell>
          <cell r="E9506">
            <v>17.9</v>
          </cell>
          <cell r="F9506" t="str">
            <v>1</v>
          </cell>
          <cell r="G9506">
            <v>17.9</v>
          </cell>
          <cell r="H9506" t="str">
            <v>2024</v>
          </cell>
          <cell r="I9506" t="str">
            <v>CIP2019002198</v>
          </cell>
          <cell r="J9506" t="str">
            <v/>
          </cell>
        </row>
        <row r="9507">
          <cell r="B9507" t="str">
            <v>427-217</v>
          </cell>
          <cell r="C9507" t="str">
            <v>黑龙江统计年鉴（2016年版）</v>
          </cell>
          <cell r="D9507" t="str">
            <v/>
          </cell>
          <cell r="E9507">
            <v>350</v>
          </cell>
          <cell r="F9507" t="str">
            <v>1</v>
          </cell>
          <cell r="G9507">
            <v>350</v>
          </cell>
          <cell r="H9507" t="str">
            <v>2024</v>
          </cell>
          <cell r="I9507" t="str">
            <v>9787503778988</v>
          </cell>
          <cell r="J9507" t="str">
            <v>无</v>
          </cell>
        </row>
        <row r="9508">
          <cell r="B9508" t="str">
            <v>427-178</v>
          </cell>
          <cell r="C9508" t="str">
            <v>海口统计年鉴（2017年版）</v>
          </cell>
          <cell r="D9508" t="str">
            <v/>
          </cell>
          <cell r="E9508">
            <v>320</v>
          </cell>
          <cell r="F9508" t="str">
            <v>1</v>
          </cell>
          <cell r="G9508">
            <v>320</v>
          </cell>
          <cell r="H9508" t="str">
            <v>2024</v>
          </cell>
          <cell r="I9508" t="str">
            <v>978750377946601</v>
          </cell>
          <cell r="J9508" t="str">
            <v>无</v>
          </cell>
        </row>
        <row r="9509">
          <cell r="B9509" t="str">
            <v>427-175</v>
          </cell>
          <cell r="C9509" t="str">
            <v>哈尔滨统计年鉴（2016年版）</v>
          </cell>
          <cell r="D9509" t="str">
            <v/>
          </cell>
          <cell r="E9509">
            <v>300</v>
          </cell>
          <cell r="F9509" t="str">
            <v>1</v>
          </cell>
          <cell r="G9509">
            <v>300</v>
          </cell>
          <cell r="H9509" t="str">
            <v>2024</v>
          </cell>
          <cell r="I9509" t="str">
            <v>9787503779800</v>
          </cell>
          <cell r="J9509" t="str">
            <v>无</v>
          </cell>
        </row>
        <row r="9510">
          <cell r="B9510" t="str">
            <v>427-169</v>
          </cell>
          <cell r="C9510" t="str">
            <v>贵州统计年鉴（2017年版）</v>
          </cell>
          <cell r="D9510" t="str">
            <v/>
          </cell>
          <cell r="E9510">
            <v>330</v>
          </cell>
          <cell r="F9510" t="str">
            <v>1</v>
          </cell>
          <cell r="G9510">
            <v>330</v>
          </cell>
          <cell r="H9510" t="str">
            <v>2024</v>
          </cell>
          <cell r="I9510" t="str">
            <v>9787503782589</v>
          </cell>
          <cell r="J9510" t="str">
            <v>无</v>
          </cell>
        </row>
        <row r="9511">
          <cell r="B9511" t="str">
            <v>34-016</v>
          </cell>
          <cell r="C9511" t="str">
            <v>福建农林大学学报（自然科学版）</v>
          </cell>
          <cell r="D9511" t="str">
            <v/>
          </cell>
          <cell r="E9511">
            <v>20</v>
          </cell>
          <cell r="F9511" t="str">
            <v>6</v>
          </cell>
          <cell r="G9511">
            <v>120</v>
          </cell>
          <cell r="H9511" t="str">
            <v>2024</v>
          </cell>
          <cell r="I9511" t="str">
            <v>35-1255/S</v>
          </cell>
          <cell r="J9511" t="str">
            <v>1671-5470</v>
          </cell>
        </row>
        <row r="9512">
          <cell r="B9512" t="str">
            <v>34-015</v>
          </cell>
          <cell r="C9512" t="str">
            <v>福建农业科技</v>
          </cell>
          <cell r="D9512" t="str">
            <v/>
          </cell>
          <cell r="E9512">
            <v>20</v>
          </cell>
          <cell r="F9512" t="str">
            <v>12</v>
          </cell>
          <cell r="G9512">
            <v>240</v>
          </cell>
          <cell r="H9512" t="str">
            <v>2024</v>
          </cell>
          <cell r="I9512" t="str">
            <v>35-1078/S</v>
          </cell>
          <cell r="J9512" t="str">
            <v>0253-2301</v>
          </cell>
        </row>
        <row r="9513">
          <cell r="B9513" t="str">
            <v>34-013</v>
          </cell>
          <cell r="C9513" t="str">
            <v>福建文学</v>
          </cell>
          <cell r="D9513" t="str">
            <v/>
          </cell>
          <cell r="E9513">
            <v>10</v>
          </cell>
          <cell r="F9513" t="str">
            <v>12</v>
          </cell>
          <cell r="G9513">
            <v>120</v>
          </cell>
          <cell r="H9513" t="str">
            <v>2024</v>
          </cell>
          <cell r="I9513" t="str">
            <v>35-1006/I</v>
          </cell>
          <cell r="J9513" t="str">
            <v>0257-0297</v>
          </cell>
        </row>
        <row r="9514">
          <cell r="B9514" t="str">
            <v>34-009</v>
          </cell>
          <cell r="C9514" t="str">
            <v>福建中学数学</v>
          </cell>
          <cell r="D9514" t="str">
            <v/>
          </cell>
          <cell r="E9514">
            <v>6</v>
          </cell>
          <cell r="F9514" t="str">
            <v>12</v>
          </cell>
          <cell r="G9514">
            <v>72</v>
          </cell>
          <cell r="H9514" t="str">
            <v>2024</v>
          </cell>
          <cell r="I9514" t="str">
            <v>35-1084/O1</v>
          </cell>
          <cell r="J9514" t="str">
            <v>2096-6784</v>
          </cell>
        </row>
        <row r="9515">
          <cell r="B9515" t="str">
            <v>34-007</v>
          </cell>
          <cell r="C9515" t="str">
            <v>厦门大学学报（哲学社会科学版）</v>
          </cell>
          <cell r="D9515" t="str">
            <v/>
          </cell>
          <cell r="E9515">
            <v>18</v>
          </cell>
          <cell r="F9515" t="str">
            <v>6</v>
          </cell>
          <cell r="G9515">
            <v>108</v>
          </cell>
          <cell r="H9515" t="str">
            <v>2024</v>
          </cell>
          <cell r="I9515" t="str">
            <v>35-1019/C</v>
          </cell>
          <cell r="J9515" t="str">
            <v>0438-0460</v>
          </cell>
        </row>
        <row r="9516">
          <cell r="B9516" t="str">
            <v>34-001</v>
          </cell>
          <cell r="C9516" t="str">
            <v>福建教育（小学版）</v>
          </cell>
          <cell r="D9516" t="str">
            <v/>
          </cell>
          <cell r="E9516">
            <v>10</v>
          </cell>
          <cell r="F9516" t="str">
            <v>12</v>
          </cell>
          <cell r="G9516">
            <v>120</v>
          </cell>
          <cell r="H9516" t="str">
            <v>2024</v>
          </cell>
          <cell r="I9516" t="str">
            <v>35-1017/G4</v>
          </cell>
          <cell r="J9516" t="str">
            <v>0427-7058</v>
          </cell>
        </row>
        <row r="9517">
          <cell r="B9517" t="str">
            <v>34-086</v>
          </cell>
          <cell r="C9517" t="str">
            <v>闽南风（原：南方）</v>
          </cell>
          <cell r="D9517" t="str">
            <v/>
          </cell>
          <cell r="E9517">
            <v>10</v>
          </cell>
          <cell r="F9517" t="str">
            <v>12</v>
          </cell>
          <cell r="G9517">
            <v>120</v>
          </cell>
          <cell r="H9517" t="str">
            <v>2024</v>
          </cell>
          <cell r="I9517" t="str">
            <v>35-1297/G0</v>
          </cell>
          <cell r="J9517" t="str">
            <v>1674-554X</v>
          </cell>
        </row>
        <row r="9518">
          <cell r="B9518" t="str">
            <v>34-082</v>
          </cell>
          <cell r="C9518" t="str">
            <v>东南学术</v>
          </cell>
          <cell r="D9518" t="str">
            <v/>
          </cell>
          <cell r="E9518">
            <v>20</v>
          </cell>
          <cell r="F9518" t="str">
            <v>6</v>
          </cell>
          <cell r="G9518">
            <v>120</v>
          </cell>
          <cell r="H9518" t="str">
            <v>2024</v>
          </cell>
          <cell r="I9518" t="str">
            <v>35-1197/C</v>
          </cell>
          <cell r="J9518" t="str">
            <v>1008-1569</v>
          </cell>
        </row>
        <row r="9519">
          <cell r="B9519" t="str">
            <v>34-076</v>
          </cell>
          <cell r="C9519" t="str">
            <v>快乐语文（小学低年级注音版）（原：快乐语文（小学低年级版））（原：快乐语文（低年级））</v>
          </cell>
          <cell r="D9519" t="str">
            <v/>
          </cell>
          <cell r="E9519">
            <v>10</v>
          </cell>
          <cell r="F9519" t="str">
            <v>12</v>
          </cell>
          <cell r="G9519">
            <v>120</v>
          </cell>
          <cell r="H9519" t="str">
            <v>2024</v>
          </cell>
          <cell r="I9519" t="str">
            <v>35-1265/G4</v>
          </cell>
          <cell r="J9519" t="str">
            <v>1672-240X</v>
          </cell>
        </row>
        <row r="9520">
          <cell r="B9520" t="str">
            <v>34-075</v>
          </cell>
          <cell r="C9520" t="str">
            <v>快乐语文（小学高年级版）（原：快乐语文（中高年级版））（原：快乐语文（小学中高年级版））</v>
          </cell>
          <cell r="D9520" t="str">
            <v/>
          </cell>
          <cell r="E9520">
            <v>10</v>
          </cell>
          <cell r="F9520" t="str">
            <v>12</v>
          </cell>
          <cell r="G9520">
            <v>120</v>
          </cell>
          <cell r="H9520" t="str">
            <v>2024</v>
          </cell>
          <cell r="I9520" t="str">
            <v>35-1265/G4</v>
          </cell>
          <cell r="J9520" t="str">
            <v>1672-240X</v>
          </cell>
        </row>
        <row r="9521">
          <cell r="B9521" t="str">
            <v>34-063</v>
          </cell>
          <cell r="C9521" t="str">
            <v>领导文萃</v>
          </cell>
          <cell r="D9521" t="str">
            <v/>
          </cell>
          <cell r="E9521">
            <v>10</v>
          </cell>
          <cell r="F9521" t="str">
            <v>24</v>
          </cell>
          <cell r="G9521">
            <v>240</v>
          </cell>
          <cell r="H9521" t="str">
            <v>2024</v>
          </cell>
          <cell r="I9521" t="str">
            <v>35-1168/D</v>
          </cell>
          <cell r="J9521" t="str">
            <v>1005-720X</v>
          </cell>
        </row>
        <row r="9522">
          <cell r="B9522" t="str">
            <v>34-046</v>
          </cell>
          <cell r="C9522" t="str">
            <v>中国人兽共患病学报（原：中国人兽共患病杂志）</v>
          </cell>
          <cell r="D9522" t="str">
            <v/>
          </cell>
          <cell r="E9522">
            <v>30</v>
          </cell>
          <cell r="F9522" t="str">
            <v>12</v>
          </cell>
          <cell r="G9522">
            <v>360</v>
          </cell>
          <cell r="H9522" t="str">
            <v>2024</v>
          </cell>
          <cell r="I9522" t="str">
            <v>35-1284/R</v>
          </cell>
          <cell r="J9522" t="str">
            <v>1002-2694</v>
          </cell>
        </row>
        <row r="9523">
          <cell r="B9523" t="str">
            <v>12-175</v>
          </cell>
          <cell r="C9523" t="str">
            <v>中国管理信息化</v>
          </cell>
          <cell r="D9523" t="str">
            <v/>
          </cell>
          <cell r="E9523">
            <v>20</v>
          </cell>
          <cell r="F9523" t="str">
            <v>24</v>
          </cell>
          <cell r="G9523">
            <v>480</v>
          </cell>
          <cell r="H9523" t="str">
            <v>2024</v>
          </cell>
          <cell r="I9523" t="str">
            <v>22-1359/TP</v>
          </cell>
          <cell r="J9523" t="str">
            <v>1673-0194</v>
          </cell>
        </row>
        <row r="9524">
          <cell r="B9524" t="str">
            <v>12-174</v>
          </cell>
          <cell r="C9524" t="str">
            <v>情报科学</v>
          </cell>
          <cell r="D9524" t="str">
            <v/>
          </cell>
          <cell r="E9524">
            <v>35</v>
          </cell>
          <cell r="F9524" t="str">
            <v>12</v>
          </cell>
          <cell r="G9524">
            <v>420</v>
          </cell>
          <cell r="H9524" t="str">
            <v>2024</v>
          </cell>
          <cell r="I9524" t="str">
            <v>22-1264/G2</v>
          </cell>
          <cell r="J9524" t="str">
            <v>1007-7634</v>
          </cell>
        </row>
        <row r="9525">
          <cell r="B9525" t="str">
            <v>12-164</v>
          </cell>
          <cell r="C9525" t="str">
            <v>现代中小学教育</v>
          </cell>
          <cell r="D9525" t="str">
            <v/>
          </cell>
          <cell r="E9525">
            <v>15</v>
          </cell>
          <cell r="F9525" t="str">
            <v>12</v>
          </cell>
          <cell r="G9525">
            <v>180</v>
          </cell>
          <cell r="H9525" t="str">
            <v>2024</v>
          </cell>
          <cell r="I9525" t="str">
            <v>22-1096/G4</v>
          </cell>
          <cell r="J9525" t="str">
            <v>1002-1477</v>
          </cell>
        </row>
        <row r="9526">
          <cell r="B9526" t="str">
            <v>12-160</v>
          </cell>
          <cell r="C9526" t="str">
            <v>做人与处世</v>
          </cell>
          <cell r="D9526" t="str">
            <v/>
          </cell>
          <cell r="E9526">
            <v>8</v>
          </cell>
          <cell r="F9526" t="str">
            <v>24</v>
          </cell>
          <cell r="G9526">
            <v>192</v>
          </cell>
          <cell r="H9526" t="str">
            <v>2024</v>
          </cell>
          <cell r="I9526" t="str">
            <v>22-1255/C</v>
          </cell>
          <cell r="J9526" t="str">
            <v>1007-5100</v>
          </cell>
        </row>
        <row r="9527">
          <cell r="B9527" t="str">
            <v>12-147</v>
          </cell>
          <cell r="C9527" t="str">
            <v>汽车工业研究</v>
          </cell>
          <cell r="D9527" t="str">
            <v/>
          </cell>
          <cell r="E9527">
            <v>10</v>
          </cell>
          <cell r="F9527" t="str">
            <v>4</v>
          </cell>
          <cell r="G9527">
            <v>40</v>
          </cell>
          <cell r="H9527" t="str">
            <v>2024</v>
          </cell>
          <cell r="I9527" t="str">
            <v>22-1231/U</v>
          </cell>
          <cell r="J9527" t="str">
            <v>1009-847X</v>
          </cell>
        </row>
        <row r="9528">
          <cell r="B9528" t="str">
            <v>12-140</v>
          </cell>
          <cell r="C9528" t="str">
            <v>中国光学（中英文）（原：中国光学）（原：中国光学与应用光学（原：中国光学与应用光学文摘））</v>
          </cell>
          <cell r="D9528" t="str">
            <v/>
          </cell>
          <cell r="E9528">
            <v>100</v>
          </cell>
          <cell r="F9528" t="str">
            <v>6</v>
          </cell>
          <cell r="G9528">
            <v>600</v>
          </cell>
          <cell r="H9528" t="str">
            <v>2024</v>
          </cell>
          <cell r="I9528" t="str">
            <v>22-1431/O4</v>
          </cell>
          <cell r="J9528" t="str">
            <v>2097-1842</v>
          </cell>
        </row>
        <row r="9529">
          <cell r="B9529" t="str">
            <v>12-139</v>
          </cell>
          <cell r="C9529" t="str">
            <v>当代经济研究</v>
          </cell>
          <cell r="D9529" t="str">
            <v/>
          </cell>
          <cell r="E9529">
            <v>12</v>
          </cell>
          <cell r="F9529" t="str">
            <v>12</v>
          </cell>
          <cell r="G9529">
            <v>144</v>
          </cell>
          <cell r="H9529" t="str">
            <v>2024</v>
          </cell>
          <cell r="I9529" t="str">
            <v>22-1232/F</v>
          </cell>
          <cell r="J9529" t="str">
            <v>1005-2674</v>
          </cell>
        </row>
        <row r="9530">
          <cell r="B9530" t="str">
            <v>12-133</v>
          </cell>
          <cell r="C9530" t="str">
            <v>现代营销（中旬刊）（原：现代营销（创富信息版）（原：现代营销（中旬刊）））</v>
          </cell>
          <cell r="D9530" t="str">
            <v/>
          </cell>
          <cell r="E9530">
            <v>50</v>
          </cell>
          <cell r="F9530" t="str">
            <v>12</v>
          </cell>
          <cell r="G9530">
            <v>600</v>
          </cell>
          <cell r="H9530" t="str">
            <v>2024</v>
          </cell>
          <cell r="I9530" t="str">
            <v>22-1256/F</v>
          </cell>
          <cell r="J9530" t="str">
            <v>1009-2994</v>
          </cell>
        </row>
        <row r="9531">
          <cell r="B9531" t="str">
            <v>12-132</v>
          </cell>
          <cell r="C9531" t="str">
            <v>现代营销（经营版）（原：现代营销（上旬刊））</v>
          </cell>
          <cell r="D9531" t="str">
            <v/>
          </cell>
          <cell r="E9531">
            <v>50</v>
          </cell>
          <cell r="F9531" t="str">
            <v>12</v>
          </cell>
          <cell r="G9531">
            <v>600</v>
          </cell>
          <cell r="H9531" t="str">
            <v>2024</v>
          </cell>
          <cell r="I9531" t="str">
            <v>22-1256/F</v>
          </cell>
          <cell r="J9531" t="str">
            <v>1009-2994</v>
          </cell>
        </row>
        <row r="9532">
          <cell r="B9532" t="str">
            <v>433-553</v>
          </cell>
          <cell r="C9532" t="str">
            <v>国际科学技术发展报告（2020年版）</v>
          </cell>
          <cell r="D9532" t="str">
            <v/>
          </cell>
          <cell r="E9532">
            <v>98</v>
          </cell>
          <cell r="F9532" t="str">
            <v>1</v>
          </cell>
          <cell r="G9532">
            <v>98</v>
          </cell>
          <cell r="H9532" t="str">
            <v>2024</v>
          </cell>
          <cell r="I9532" t="str">
            <v>9787518973316</v>
          </cell>
          <cell r="J9532" t="str">
            <v>无</v>
          </cell>
        </row>
        <row r="9533">
          <cell r="B9533" t="str">
            <v>433-554</v>
          </cell>
          <cell r="C9533" t="str">
            <v>国际统计年鉴（2020年版）</v>
          </cell>
          <cell r="D9533" t="str">
            <v/>
          </cell>
          <cell r="E9533">
            <v>498</v>
          </cell>
          <cell r="F9533" t="str">
            <v>1</v>
          </cell>
          <cell r="G9533">
            <v>498</v>
          </cell>
          <cell r="H9533" t="str">
            <v>2024</v>
          </cell>
          <cell r="I9533" t="str">
            <v>9787503790065</v>
          </cell>
          <cell r="J9533" t="str">
            <v>无</v>
          </cell>
        </row>
        <row r="9534">
          <cell r="B9534" t="str">
            <v>433-555</v>
          </cell>
          <cell r="C9534" t="str">
            <v>国家统计调查制度 上下册（2020年版）</v>
          </cell>
          <cell r="D9534" t="str">
            <v/>
          </cell>
          <cell r="E9534">
            <v>580</v>
          </cell>
          <cell r="F9534" t="str">
            <v>1</v>
          </cell>
          <cell r="G9534">
            <v>580</v>
          </cell>
          <cell r="H9534" t="str">
            <v>2024</v>
          </cell>
          <cell r="I9534" t="str">
            <v>9787503791345</v>
          </cell>
          <cell r="J9534" t="str">
            <v>无</v>
          </cell>
        </row>
        <row r="9535">
          <cell r="B9535" t="str">
            <v>433-545</v>
          </cell>
          <cell r="C9535" t="str">
            <v>广东工业统计年鉴（2020年版）</v>
          </cell>
          <cell r="D9535" t="str">
            <v/>
          </cell>
          <cell r="E9535">
            <v>380</v>
          </cell>
          <cell r="F9535" t="str">
            <v>1</v>
          </cell>
          <cell r="G9535">
            <v>380</v>
          </cell>
          <cell r="H9535" t="str">
            <v>2024</v>
          </cell>
          <cell r="I9535" t="str">
            <v>资料汇编3726</v>
          </cell>
          <cell r="J9535" t="str">
            <v>无</v>
          </cell>
        </row>
        <row r="9536">
          <cell r="B9536" t="str">
            <v>433-546</v>
          </cell>
          <cell r="C9536" t="str">
            <v>广东年鉴（2020年版）</v>
          </cell>
          <cell r="D9536" t="str">
            <v/>
          </cell>
          <cell r="E9536">
            <v>260</v>
          </cell>
          <cell r="F9536" t="str">
            <v>1</v>
          </cell>
          <cell r="G9536">
            <v>260</v>
          </cell>
          <cell r="H9536" t="str">
            <v>2024</v>
          </cell>
          <cell r="I9536" t="str">
            <v>10079335020</v>
          </cell>
          <cell r="J9536" t="str">
            <v>无</v>
          </cell>
        </row>
        <row r="9537">
          <cell r="B9537" t="str">
            <v>433-547</v>
          </cell>
          <cell r="C9537" t="str">
            <v>广东统计年鉴 附带光盘（2020年版）</v>
          </cell>
          <cell r="D9537" t="str">
            <v/>
          </cell>
          <cell r="E9537">
            <v>460</v>
          </cell>
          <cell r="F9537" t="str">
            <v>1</v>
          </cell>
          <cell r="G9537">
            <v>460</v>
          </cell>
          <cell r="H9537" t="str">
            <v>2024</v>
          </cell>
          <cell r="I9537" t="str">
            <v>9787503792267</v>
          </cell>
          <cell r="J9537" t="str">
            <v>无</v>
          </cell>
        </row>
        <row r="9538">
          <cell r="B9538" t="str">
            <v>433-537</v>
          </cell>
          <cell r="C9538" t="str">
            <v>德州年鉴（2020年版）</v>
          </cell>
          <cell r="D9538" t="str">
            <v/>
          </cell>
          <cell r="E9538">
            <v>300</v>
          </cell>
          <cell r="F9538" t="str">
            <v>1</v>
          </cell>
          <cell r="G9538">
            <v>300</v>
          </cell>
          <cell r="H9538" t="str">
            <v>2024</v>
          </cell>
          <cell r="I9538" t="str">
            <v>9787514443325</v>
          </cell>
          <cell r="J9538" t="str">
            <v>无</v>
          </cell>
        </row>
        <row r="9539">
          <cell r="B9539" t="str">
            <v>433-538</v>
          </cell>
          <cell r="C9539" t="str">
            <v>东营年鉴（2020年版）</v>
          </cell>
          <cell r="D9539" t="str">
            <v/>
          </cell>
          <cell r="E9539">
            <v>280</v>
          </cell>
          <cell r="F9539" t="str">
            <v>1</v>
          </cell>
          <cell r="G9539">
            <v>280</v>
          </cell>
          <cell r="H9539" t="str">
            <v>2024</v>
          </cell>
          <cell r="I9539" t="str">
            <v>9787514444063</v>
          </cell>
          <cell r="J9539" t="str">
            <v>无</v>
          </cell>
        </row>
        <row r="9540">
          <cell r="B9540" t="str">
            <v>433-539</v>
          </cell>
          <cell r="C9540" t="str">
            <v>东营区年鉴（2020年版）</v>
          </cell>
          <cell r="D9540" t="str">
            <v/>
          </cell>
          <cell r="E9540">
            <v>180</v>
          </cell>
          <cell r="F9540" t="str">
            <v>1</v>
          </cell>
          <cell r="G9540">
            <v>180</v>
          </cell>
          <cell r="H9540" t="str">
            <v>2024</v>
          </cell>
          <cell r="I9540" t="str">
            <v>9787101147803</v>
          </cell>
          <cell r="J9540" t="str">
            <v>无</v>
          </cell>
        </row>
        <row r="9541">
          <cell r="B9541" t="str">
            <v>433-528</v>
          </cell>
          <cell r="C9541" t="str">
            <v>北京统计年鉴（2020年版）</v>
          </cell>
          <cell r="D9541" t="str">
            <v/>
          </cell>
          <cell r="E9541">
            <v>350</v>
          </cell>
          <cell r="F9541" t="str">
            <v>1</v>
          </cell>
          <cell r="G9541">
            <v>350</v>
          </cell>
          <cell r="H9541" t="str">
            <v>2024</v>
          </cell>
          <cell r="I9541" t="str">
            <v>9787503792472</v>
          </cell>
          <cell r="J9541" t="str">
            <v>无</v>
          </cell>
        </row>
        <row r="9542">
          <cell r="B9542" t="str">
            <v>433-529</v>
          </cell>
          <cell r="C9542" t="str">
            <v>北京西城统计年鉴（2020年版）</v>
          </cell>
          <cell r="D9542" t="str">
            <v/>
          </cell>
          <cell r="E9542">
            <v>300</v>
          </cell>
          <cell r="F9542" t="str">
            <v>1</v>
          </cell>
          <cell r="G9542">
            <v>300</v>
          </cell>
          <cell r="H9542" t="str">
            <v>2024</v>
          </cell>
          <cell r="I9542" t="str">
            <v>资料汇编3830</v>
          </cell>
          <cell r="J9542" t="str">
            <v>无</v>
          </cell>
        </row>
        <row r="9543">
          <cell r="B9543" t="str">
            <v>433-530</v>
          </cell>
          <cell r="C9543" t="str">
            <v>本钢年鉴（2020年版）</v>
          </cell>
          <cell r="D9543" t="str">
            <v/>
          </cell>
          <cell r="E9543">
            <v>188</v>
          </cell>
          <cell r="F9543" t="str">
            <v>1</v>
          </cell>
          <cell r="G9543">
            <v>188</v>
          </cell>
          <cell r="H9543" t="str">
            <v>2024</v>
          </cell>
          <cell r="I9543" t="str">
            <v>9787502486143</v>
          </cell>
          <cell r="J9543" t="str">
            <v>无</v>
          </cell>
        </row>
        <row r="9544">
          <cell r="B9544" t="str">
            <v>433-520</v>
          </cell>
          <cell r="C9544" t="str">
            <v>北京检察年鉴（2020年版）</v>
          </cell>
          <cell r="D9544" t="str">
            <v/>
          </cell>
          <cell r="E9544">
            <v>300</v>
          </cell>
          <cell r="F9544" t="str">
            <v>1</v>
          </cell>
          <cell r="G9544">
            <v>300</v>
          </cell>
          <cell r="H9544" t="str">
            <v>2024</v>
          </cell>
          <cell r="I9544" t="str">
            <v>资料汇编3821</v>
          </cell>
          <cell r="J9544" t="str">
            <v>无</v>
          </cell>
        </row>
        <row r="9545">
          <cell r="B9545" t="str">
            <v>433-521</v>
          </cell>
          <cell r="C9545" t="str">
            <v>北京教育年鉴（2020年版）</v>
          </cell>
          <cell r="D9545" t="str">
            <v/>
          </cell>
          <cell r="E9545">
            <v>200</v>
          </cell>
          <cell r="F9545" t="str">
            <v>1</v>
          </cell>
          <cell r="G9545">
            <v>200</v>
          </cell>
          <cell r="H9545" t="str">
            <v>2024</v>
          </cell>
          <cell r="I9545" t="str">
            <v>9787200164015</v>
          </cell>
          <cell r="J9545" t="str">
            <v>无</v>
          </cell>
        </row>
        <row r="9546">
          <cell r="B9546" t="str">
            <v>433-522</v>
          </cell>
          <cell r="C9546" t="str">
            <v>北京年鉴（2020年版）</v>
          </cell>
          <cell r="D9546" t="str">
            <v/>
          </cell>
          <cell r="E9546">
            <v>280</v>
          </cell>
          <cell r="F9546" t="str">
            <v>1</v>
          </cell>
          <cell r="G9546">
            <v>280</v>
          </cell>
          <cell r="H9546" t="str">
            <v>2024</v>
          </cell>
          <cell r="I9546" t="str">
            <v>10023658020</v>
          </cell>
          <cell r="J9546" t="str">
            <v>无</v>
          </cell>
        </row>
        <row r="9547">
          <cell r="B9547" t="str">
            <v>433-523</v>
          </cell>
          <cell r="C9547" t="str">
            <v>北京商务年鉴（2020年版）</v>
          </cell>
          <cell r="D9547" t="str">
            <v/>
          </cell>
          <cell r="E9547">
            <v>150</v>
          </cell>
          <cell r="F9547" t="str">
            <v>1</v>
          </cell>
          <cell r="G9547">
            <v>150</v>
          </cell>
          <cell r="H9547" t="str">
            <v>2024</v>
          </cell>
          <cell r="I9547" t="str">
            <v>9787510335389</v>
          </cell>
          <cell r="J9547" t="str">
            <v>无</v>
          </cell>
        </row>
        <row r="9548">
          <cell r="B9548" t="str">
            <v>182-822</v>
          </cell>
          <cell r="C9548" t="str">
            <v>人工智能与机器人研究</v>
          </cell>
          <cell r="D9548" t="str">
            <v/>
          </cell>
          <cell r="E9548">
            <v>150</v>
          </cell>
          <cell r="F9548" t="str">
            <v>4</v>
          </cell>
          <cell r="G9548">
            <v>600</v>
          </cell>
          <cell r="H9548" t="str">
            <v>2024</v>
          </cell>
          <cell r="I9548" t="str">
            <v/>
          </cell>
          <cell r="J9548" t="str">
            <v>2326-3415</v>
          </cell>
        </row>
        <row r="9549">
          <cell r="B9549" t="str">
            <v>182-823</v>
          </cell>
          <cell r="C9549" t="str">
            <v>保密科学技术</v>
          </cell>
          <cell r="D9549" t="str">
            <v/>
          </cell>
          <cell r="E9549">
            <v>15</v>
          </cell>
          <cell r="F9549" t="str">
            <v>12</v>
          </cell>
          <cell r="G9549">
            <v>180</v>
          </cell>
          <cell r="H9549" t="str">
            <v>2024</v>
          </cell>
          <cell r="I9549" t="str">
            <v>11-5948/TP</v>
          </cell>
          <cell r="J9549" t="str">
            <v>1674-9294</v>
          </cell>
        </row>
        <row r="9550">
          <cell r="B9550" t="str">
            <v>182-844</v>
          </cell>
          <cell r="C9550" t="str">
            <v>中国城市发展与环境研究（英文刊）</v>
          </cell>
          <cell r="D9550" t="str">
            <v/>
          </cell>
          <cell r="E9550">
            <v>70</v>
          </cell>
          <cell r="F9550" t="str">
            <v>4</v>
          </cell>
          <cell r="G9550">
            <v>280</v>
          </cell>
          <cell r="H9550" t="str">
            <v>2024</v>
          </cell>
          <cell r="I9550" t="str">
            <v>10-1577/F</v>
          </cell>
          <cell r="J9550" t="str">
            <v>2345-7481</v>
          </cell>
        </row>
        <row r="9551">
          <cell r="B9551" t="str">
            <v>82-518</v>
          </cell>
          <cell r="C9551" t="str">
            <v>工信财经科技（原邮发：182-845）</v>
          </cell>
          <cell r="D9551" t="str">
            <v/>
          </cell>
          <cell r="E9551">
            <v>48</v>
          </cell>
          <cell r="F9551" t="str">
            <v>6</v>
          </cell>
          <cell r="G9551">
            <v>288</v>
          </cell>
          <cell r="H9551" t="str">
            <v>2024</v>
          </cell>
          <cell r="I9551" t="str">
            <v>10-1729/F</v>
          </cell>
          <cell r="J9551" t="str">
            <v>2096-9724</v>
          </cell>
        </row>
        <row r="9552">
          <cell r="B9552" t="str">
            <v>433-511</v>
          </cell>
          <cell r="C9552" t="str">
            <v>中国中医药年鉴（学术卷）（2020年版）</v>
          </cell>
          <cell r="D9552" t="str">
            <v/>
          </cell>
          <cell r="E9552">
            <v>280</v>
          </cell>
          <cell r="F9552" t="str">
            <v>1</v>
          </cell>
          <cell r="G9552">
            <v>280</v>
          </cell>
          <cell r="H9552" t="str">
            <v>2024</v>
          </cell>
          <cell r="I9552" t="str">
            <v>9787532656905</v>
          </cell>
          <cell r="J9552" t="str">
            <v>无</v>
          </cell>
        </row>
        <row r="9553">
          <cell r="B9553" t="str">
            <v>182-816</v>
          </cell>
          <cell r="C9553" t="str">
            <v>国外智库观察</v>
          </cell>
          <cell r="D9553" t="str">
            <v/>
          </cell>
          <cell r="E9553">
            <v>200</v>
          </cell>
          <cell r="F9553" t="str">
            <v>24</v>
          </cell>
          <cell r="G9553">
            <v>4800</v>
          </cell>
          <cell r="H9553" t="str">
            <v>2024</v>
          </cell>
          <cell r="I9553" t="str">
            <v>无</v>
          </cell>
          <cell r="J9553" t="str">
            <v>无</v>
          </cell>
        </row>
        <row r="9554">
          <cell r="B9554" t="str">
            <v>433-506</v>
          </cell>
          <cell r="C9554" t="str">
            <v>中国图书馆年鉴（2020年版）</v>
          </cell>
          <cell r="D9554" t="str">
            <v/>
          </cell>
          <cell r="E9554">
            <v>450</v>
          </cell>
          <cell r="F9554" t="str">
            <v>1</v>
          </cell>
          <cell r="G9554">
            <v>450</v>
          </cell>
          <cell r="H9554" t="str">
            <v>2024</v>
          </cell>
          <cell r="I9554" t="str">
            <v>9787501373024</v>
          </cell>
          <cell r="J9554" t="str">
            <v>无</v>
          </cell>
        </row>
        <row r="9555">
          <cell r="B9555" t="str">
            <v>433-507</v>
          </cell>
          <cell r="C9555" t="str">
            <v>中国卫生和计划生育年鉴（2020年版）</v>
          </cell>
          <cell r="D9555" t="str">
            <v/>
          </cell>
          <cell r="E9555">
            <v>450</v>
          </cell>
          <cell r="F9555" t="str">
            <v>1</v>
          </cell>
          <cell r="G9555">
            <v>450</v>
          </cell>
          <cell r="H9555" t="str">
            <v>2024</v>
          </cell>
          <cell r="I9555" t="str">
            <v>20968272020</v>
          </cell>
          <cell r="J9555" t="str">
            <v>无</v>
          </cell>
        </row>
        <row r="9556">
          <cell r="B9556" t="str">
            <v>433-501</v>
          </cell>
          <cell r="C9556" t="str">
            <v>中国教育统计年鉴（2020年版）</v>
          </cell>
          <cell r="D9556" t="str">
            <v/>
          </cell>
          <cell r="E9556">
            <v>268</v>
          </cell>
          <cell r="F9556" t="str">
            <v>1</v>
          </cell>
          <cell r="G9556">
            <v>268</v>
          </cell>
          <cell r="H9556" t="str">
            <v>2024</v>
          </cell>
          <cell r="I9556" t="str">
            <v>9787503797040</v>
          </cell>
          <cell r="J9556" t="str">
            <v>无</v>
          </cell>
        </row>
        <row r="9557">
          <cell r="B9557" t="str">
            <v>182-753</v>
          </cell>
          <cell r="C9557" t="str">
            <v>文化大观（原：半月谈·文化大观）</v>
          </cell>
          <cell r="D9557" t="str">
            <v/>
          </cell>
          <cell r="E9557">
            <v>70</v>
          </cell>
          <cell r="F9557" t="str">
            <v>4</v>
          </cell>
          <cell r="G9557">
            <v>280</v>
          </cell>
          <cell r="H9557" t="str">
            <v>2024</v>
          </cell>
          <cell r="I9557" t="str">
            <v>978-7-900816-83-2</v>
          </cell>
          <cell r="J9557" t="str">
            <v>1002-7335</v>
          </cell>
        </row>
        <row r="9558">
          <cell r="B9558" t="str">
            <v>182-754</v>
          </cell>
          <cell r="C9558" t="str">
            <v>发育医学电子杂志</v>
          </cell>
          <cell r="D9558" t="str">
            <v/>
          </cell>
          <cell r="E9558">
            <v>20</v>
          </cell>
          <cell r="F9558" t="str">
            <v>6</v>
          </cell>
          <cell r="G9558">
            <v>120</v>
          </cell>
          <cell r="H9558" t="str">
            <v>2024</v>
          </cell>
          <cell r="I9558" t="str">
            <v>11-9335/R</v>
          </cell>
          <cell r="J9558" t="str">
            <v>2095-5340</v>
          </cell>
        </row>
        <row r="9559">
          <cell r="B9559" t="str">
            <v>182-749</v>
          </cell>
          <cell r="C9559" t="str">
            <v>数字人文</v>
          </cell>
          <cell r="D9559" t="str">
            <v/>
          </cell>
          <cell r="E9559">
            <v>92</v>
          </cell>
          <cell r="F9559" t="str">
            <v>4</v>
          </cell>
          <cell r="G9559">
            <v>368</v>
          </cell>
          <cell r="H9559" t="str">
            <v>2024</v>
          </cell>
          <cell r="I9559" t="str">
            <v>978-7-101-16024-6</v>
          </cell>
          <cell r="J9559" t="str">
            <v>无</v>
          </cell>
        </row>
        <row r="9560">
          <cell r="B9560" t="str">
            <v>433-492</v>
          </cell>
          <cell r="C9560" t="str">
            <v>中国渔业年鉴（2018年版）</v>
          </cell>
          <cell r="D9560" t="str">
            <v/>
          </cell>
          <cell r="E9560">
            <v>300</v>
          </cell>
          <cell r="F9560" t="str">
            <v>1</v>
          </cell>
          <cell r="G9560">
            <v>300</v>
          </cell>
          <cell r="H9560" t="str">
            <v>2024</v>
          </cell>
          <cell r="I9560" t="str">
            <v>9787109251274</v>
          </cell>
          <cell r="J9560" t="str">
            <v>无</v>
          </cell>
        </row>
        <row r="9561">
          <cell r="B9561" t="str">
            <v>433-486</v>
          </cell>
          <cell r="C9561" t="str">
            <v>中国海洋统计年鉴（2018年版）</v>
          </cell>
          <cell r="D9561" t="str">
            <v/>
          </cell>
          <cell r="E9561">
            <v>168</v>
          </cell>
          <cell r="F9561" t="str">
            <v>1</v>
          </cell>
          <cell r="G9561">
            <v>168</v>
          </cell>
          <cell r="H9561" t="str">
            <v>2024</v>
          </cell>
          <cell r="I9561" t="str">
            <v>9787521004694</v>
          </cell>
          <cell r="J9561" t="str">
            <v>无</v>
          </cell>
        </row>
        <row r="9562">
          <cell r="B9562" t="str">
            <v>433-479</v>
          </cell>
          <cell r="C9562" t="str">
            <v>上海文化年鉴（2018年版）</v>
          </cell>
          <cell r="D9562" t="str">
            <v/>
          </cell>
          <cell r="E9562">
            <v>400</v>
          </cell>
          <cell r="F9562" t="str">
            <v>1</v>
          </cell>
          <cell r="G9562">
            <v>400</v>
          </cell>
          <cell r="H9562" t="str">
            <v>2024</v>
          </cell>
          <cell r="I9562" t="str">
            <v>10061886018</v>
          </cell>
          <cell r="J9562" t="str">
            <v>无</v>
          </cell>
        </row>
        <row r="9563">
          <cell r="B9563" t="str">
            <v>182-741</v>
          </cell>
          <cell r="C9563" t="str">
            <v>民航学报</v>
          </cell>
          <cell r="D9563" t="str">
            <v/>
          </cell>
          <cell r="E9563">
            <v>25</v>
          </cell>
          <cell r="F9563" t="str">
            <v>6</v>
          </cell>
          <cell r="G9563">
            <v>150</v>
          </cell>
          <cell r="H9563" t="str">
            <v>2024</v>
          </cell>
          <cell r="I9563" t="str">
            <v>10-1526/V</v>
          </cell>
          <cell r="J9563" t="str">
            <v>2096-4994</v>
          </cell>
        </row>
        <row r="9564">
          <cell r="B9564" t="str">
            <v>182-743</v>
          </cell>
          <cell r="C9564" t="str">
            <v>人大特定选题――人工智能技术与应用18A</v>
          </cell>
          <cell r="D9564" t="str">
            <v/>
          </cell>
          <cell r="E9564">
            <v>400</v>
          </cell>
          <cell r="F9564" t="str">
            <v>12</v>
          </cell>
          <cell r="G9564">
            <v>4800</v>
          </cell>
          <cell r="H9564" t="str">
            <v>2024</v>
          </cell>
          <cell r="I9564" t="str">
            <v>无</v>
          </cell>
          <cell r="J9564" t="str">
            <v>无</v>
          </cell>
        </row>
        <row r="9565">
          <cell r="B9565" t="str">
            <v>433-474</v>
          </cell>
          <cell r="C9565" t="str">
            <v>中国经济年鉴（2019年版）（总第39期）</v>
          </cell>
          <cell r="D9565" t="str">
            <v/>
          </cell>
          <cell r="E9565">
            <v>480</v>
          </cell>
          <cell r="F9565" t="str">
            <v>1</v>
          </cell>
          <cell r="G9565">
            <v>480</v>
          </cell>
          <cell r="H9565" t="str">
            <v>2024</v>
          </cell>
          <cell r="I9565" t="str">
            <v>1006561X019</v>
          </cell>
          <cell r="J9565" t="str">
            <v>无</v>
          </cell>
        </row>
        <row r="9566">
          <cell r="B9566" t="str">
            <v>433-475</v>
          </cell>
          <cell r="C9566" t="str">
            <v>中国人物年鉴（2018年版）</v>
          </cell>
          <cell r="D9566" t="str">
            <v/>
          </cell>
          <cell r="E9566">
            <v>499</v>
          </cell>
          <cell r="F9566" t="str">
            <v>1</v>
          </cell>
          <cell r="G9566">
            <v>499</v>
          </cell>
          <cell r="H9566" t="str">
            <v>2024</v>
          </cell>
          <cell r="I9566" t="str">
            <v>10081771018</v>
          </cell>
          <cell r="J9566" t="str">
            <v>无</v>
          </cell>
        </row>
        <row r="9567">
          <cell r="B9567" t="str">
            <v>433-476</v>
          </cell>
          <cell r="C9567" t="str">
            <v>中国县域统计年鉴（县市卷）（2019年版）</v>
          </cell>
          <cell r="D9567" t="str">
            <v/>
          </cell>
          <cell r="E9567">
            <v>314</v>
          </cell>
          <cell r="F9567" t="str">
            <v>1</v>
          </cell>
          <cell r="G9567">
            <v>314</v>
          </cell>
          <cell r="H9567" t="str">
            <v>2024</v>
          </cell>
          <cell r="I9567" t="str">
            <v>9787503791390</v>
          </cell>
          <cell r="J9567" t="str">
            <v>无</v>
          </cell>
        </row>
        <row r="9568">
          <cell r="B9568" t="str">
            <v>433-430</v>
          </cell>
          <cell r="C9568" t="str">
            <v>中华人民共和国海关进出口税则（2020年版）</v>
          </cell>
          <cell r="D9568" t="str">
            <v/>
          </cell>
          <cell r="E9568">
            <v>360</v>
          </cell>
          <cell r="F9568" t="str">
            <v>1</v>
          </cell>
          <cell r="G9568">
            <v>360</v>
          </cell>
          <cell r="H9568" t="str">
            <v>2024</v>
          </cell>
          <cell r="I9568" t="str">
            <v>9787519606275</v>
          </cell>
          <cell r="J9568" t="str">
            <v>无</v>
          </cell>
        </row>
        <row r="9569">
          <cell r="B9569" t="str">
            <v>433-431</v>
          </cell>
          <cell r="C9569" t="str">
            <v>中华人民共和国海关进出口税则及申报指南（2020年版）</v>
          </cell>
          <cell r="D9569" t="str">
            <v/>
          </cell>
          <cell r="E9569">
            <v>360</v>
          </cell>
          <cell r="F9569" t="str">
            <v>1</v>
          </cell>
          <cell r="G9569">
            <v>360</v>
          </cell>
          <cell r="H9569" t="str">
            <v>2024</v>
          </cell>
          <cell r="I9569" t="str">
            <v>9787510331015</v>
          </cell>
          <cell r="J9569" t="str">
            <v>无</v>
          </cell>
        </row>
        <row r="9570">
          <cell r="B9570" t="str">
            <v>182-739</v>
          </cell>
          <cell r="C9570" t="str">
            <v>大学与学科</v>
          </cell>
          <cell r="D9570" t="str">
            <v/>
          </cell>
          <cell r="E9570">
            <v>60</v>
          </cell>
          <cell r="F9570" t="str">
            <v>4</v>
          </cell>
          <cell r="G9570">
            <v>240</v>
          </cell>
          <cell r="H9570" t="str">
            <v>2024</v>
          </cell>
          <cell r="I9570" t="str">
            <v>10-1673/G4</v>
          </cell>
          <cell r="J9570" t="str">
            <v>2096-8191</v>
          </cell>
        </row>
        <row r="9571">
          <cell r="B9571" t="str">
            <v>433-424</v>
          </cell>
          <cell r="C9571" t="str">
            <v>中国经济景气月报.2（2020年版）</v>
          </cell>
          <cell r="D9571" t="str">
            <v/>
          </cell>
          <cell r="E9571">
            <v>100</v>
          </cell>
          <cell r="F9571" t="str">
            <v>1</v>
          </cell>
          <cell r="G9571">
            <v>100</v>
          </cell>
          <cell r="H9571" t="str">
            <v>2024</v>
          </cell>
          <cell r="I9571" t="str">
            <v>10093834022</v>
          </cell>
          <cell r="J9571" t="str">
            <v>无</v>
          </cell>
        </row>
        <row r="9572">
          <cell r="B9572" t="str">
            <v>433-425</v>
          </cell>
          <cell r="C9572" t="str">
            <v>中国经济景气月报.3（2020年版）</v>
          </cell>
          <cell r="D9572" t="str">
            <v/>
          </cell>
          <cell r="E9572">
            <v>100</v>
          </cell>
          <cell r="F9572" t="str">
            <v>1</v>
          </cell>
          <cell r="G9572">
            <v>100</v>
          </cell>
          <cell r="H9572" t="str">
            <v>2024</v>
          </cell>
          <cell r="I9572" t="str">
            <v>10093834023</v>
          </cell>
          <cell r="J9572" t="str">
            <v>无</v>
          </cell>
        </row>
        <row r="9573">
          <cell r="B9573" t="str">
            <v>433-426</v>
          </cell>
          <cell r="C9573" t="str">
            <v>中国经济形势分析与预测（2020年版）</v>
          </cell>
          <cell r="D9573" t="str">
            <v/>
          </cell>
          <cell r="E9573">
            <v>128</v>
          </cell>
          <cell r="F9573" t="str">
            <v>1</v>
          </cell>
          <cell r="G9573">
            <v>128</v>
          </cell>
          <cell r="H9573" t="str">
            <v>2024</v>
          </cell>
          <cell r="I9573" t="str">
            <v>9787520157995</v>
          </cell>
          <cell r="J9573" t="str">
            <v>无</v>
          </cell>
        </row>
        <row r="9574">
          <cell r="B9574" t="str">
            <v>433-419</v>
          </cell>
          <cell r="C9574" t="str">
            <v>年中国科学和技术发展研究（上下册）（2020年版）</v>
          </cell>
          <cell r="D9574" t="str">
            <v/>
          </cell>
          <cell r="E9574">
            <v>298</v>
          </cell>
          <cell r="F9574" t="str">
            <v>1</v>
          </cell>
          <cell r="G9574">
            <v>298</v>
          </cell>
          <cell r="H9574" t="str">
            <v>2024</v>
          </cell>
          <cell r="I9574" t="str">
            <v>9787504639219</v>
          </cell>
          <cell r="J9574" t="str">
            <v>无</v>
          </cell>
        </row>
        <row r="9575">
          <cell r="B9575" t="str">
            <v>433-420</v>
          </cell>
          <cell r="C9575" t="str">
            <v>年中国能源与环境（2020年版）</v>
          </cell>
          <cell r="D9575" t="str">
            <v/>
          </cell>
          <cell r="E9575">
            <v>50</v>
          </cell>
          <cell r="F9575" t="str">
            <v>1</v>
          </cell>
          <cell r="G9575">
            <v>50</v>
          </cell>
          <cell r="H9575" t="str">
            <v>2024</v>
          </cell>
          <cell r="I9575" t="str">
            <v>978780163303</v>
          </cell>
          <cell r="J9575" t="str">
            <v>无</v>
          </cell>
        </row>
        <row r="9576">
          <cell r="B9576" t="str">
            <v>433-413</v>
          </cell>
          <cell r="C9576" t="str">
            <v>重庆调查年鉴（2019年版）</v>
          </cell>
          <cell r="D9576" t="str">
            <v/>
          </cell>
          <cell r="E9576">
            <v>220</v>
          </cell>
          <cell r="F9576" t="str">
            <v>1</v>
          </cell>
          <cell r="G9576">
            <v>220</v>
          </cell>
          <cell r="H9576" t="str">
            <v>2024</v>
          </cell>
          <cell r="I9576" t="str">
            <v>9787503789069</v>
          </cell>
          <cell r="J9576" t="str">
            <v>无</v>
          </cell>
        </row>
        <row r="9577">
          <cell r="B9577" t="str">
            <v>433-408</v>
          </cell>
          <cell r="C9577" t="str">
            <v>中华人民共和国行政区划简册（2019年版）</v>
          </cell>
          <cell r="D9577" t="str">
            <v/>
          </cell>
          <cell r="E9577">
            <v>49</v>
          </cell>
          <cell r="F9577" t="str">
            <v>1</v>
          </cell>
          <cell r="G9577">
            <v>49</v>
          </cell>
          <cell r="H9577" t="str">
            <v>2024</v>
          </cell>
          <cell r="I9577" t="str">
            <v>9787520411776</v>
          </cell>
          <cell r="J9577" t="str">
            <v>无</v>
          </cell>
        </row>
        <row r="9578">
          <cell r="B9578" t="str">
            <v>433-409</v>
          </cell>
          <cell r="C9578" t="str">
            <v>中华人民共和国进出口税则（2019年版）</v>
          </cell>
          <cell r="D9578" t="str">
            <v/>
          </cell>
          <cell r="E9578">
            <v>300</v>
          </cell>
          <cell r="F9578" t="str">
            <v>1</v>
          </cell>
          <cell r="G9578">
            <v>300</v>
          </cell>
          <cell r="H9578" t="str">
            <v>2024</v>
          </cell>
          <cell r="I9578" t="str">
            <v>9787517503354</v>
          </cell>
          <cell r="J9578" t="str">
            <v>无</v>
          </cell>
        </row>
        <row r="9579">
          <cell r="B9579" t="str">
            <v>433-403</v>
          </cell>
          <cell r="C9579" t="str">
            <v>中国中医药年鉴 行政卷（2019年版）</v>
          </cell>
          <cell r="D9579" t="str">
            <v/>
          </cell>
          <cell r="E9579">
            <v>398</v>
          </cell>
          <cell r="F9579" t="str">
            <v>1</v>
          </cell>
          <cell r="G9579">
            <v>398</v>
          </cell>
          <cell r="H9579" t="str">
            <v>2024</v>
          </cell>
          <cell r="I9579" t="str">
            <v>9787513258876</v>
          </cell>
          <cell r="J9579" t="str">
            <v>无</v>
          </cell>
        </row>
        <row r="9580">
          <cell r="B9580" t="str">
            <v>433-397</v>
          </cell>
          <cell r="C9580" t="str">
            <v>中国证券业发展报告（2019年版）</v>
          </cell>
          <cell r="D9580" t="str">
            <v/>
          </cell>
          <cell r="E9580">
            <v>70</v>
          </cell>
          <cell r="F9580" t="str">
            <v>1</v>
          </cell>
          <cell r="G9580">
            <v>70</v>
          </cell>
          <cell r="H9580" t="str">
            <v>2024</v>
          </cell>
          <cell r="I9580" t="str">
            <v>9787509590904</v>
          </cell>
          <cell r="J9580" t="str">
            <v>无</v>
          </cell>
        </row>
        <row r="9581">
          <cell r="B9581" t="str">
            <v>433-398</v>
          </cell>
          <cell r="C9581" t="str">
            <v>中国支付产业年报（2019年版）</v>
          </cell>
          <cell r="D9581" t="str">
            <v/>
          </cell>
          <cell r="E9581">
            <v>120</v>
          </cell>
          <cell r="F9581" t="str">
            <v>1</v>
          </cell>
          <cell r="G9581">
            <v>120</v>
          </cell>
          <cell r="H9581" t="str">
            <v>2024</v>
          </cell>
          <cell r="I9581" t="str">
            <v>9787522001999</v>
          </cell>
          <cell r="J9581" t="str">
            <v>无</v>
          </cell>
        </row>
        <row r="9582">
          <cell r="B9582" t="str">
            <v>433-399</v>
          </cell>
          <cell r="C9582" t="str">
            <v>中国支付清算行业社会责任报告（2019年版）</v>
          </cell>
          <cell r="D9582" t="str">
            <v/>
          </cell>
          <cell r="E9582">
            <v>280</v>
          </cell>
          <cell r="F9582" t="str">
            <v>1</v>
          </cell>
          <cell r="G9582">
            <v>280</v>
          </cell>
          <cell r="H9582" t="str">
            <v>2024</v>
          </cell>
          <cell r="I9582" t="str">
            <v>资料汇编3670</v>
          </cell>
          <cell r="J9582" t="str">
            <v>无</v>
          </cell>
        </row>
        <row r="9583">
          <cell r="B9583" t="str">
            <v>433-392</v>
          </cell>
          <cell r="C9583" t="str">
            <v>中国银行卡产业发展报告（2019年版）</v>
          </cell>
          <cell r="D9583" t="str">
            <v/>
          </cell>
          <cell r="E9583">
            <v>200</v>
          </cell>
          <cell r="F9583" t="str">
            <v>1</v>
          </cell>
          <cell r="G9583">
            <v>200</v>
          </cell>
          <cell r="H9583" t="str">
            <v>2024</v>
          </cell>
          <cell r="I9583" t="str">
            <v>9981583515147</v>
          </cell>
          <cell r="J9583" t="str">
            <v>无</v>
          </cell>
        </row>
        <row r="9584">
          <cell r="B9584" t="str">
            <v>433-393</v>
          </cell>
          <cell r="C9584" t="str">
            <v>中国渔业统计年鉴（2019年版）</v>
          </cell>
          <cell r="D9584" t="str">
            <v/>
          </cell>
          <cell r="E9584">
            <v>200</v>
          </cell>
          <cell r="F9584" t="str">
            <v>1</v>
          </cell>
          <cell r="G9584">
            <v>200</v>
          </cell>
          <cell r="H9584" t="str">
            <v>2024</v>
          </cell>
          <cell r="I9584" t="str">
            <v>9787109255104</v>
          </cell>
          <cell r="J9584" t="str">
            <v>无</v>
          </cell>
        </row>
        <row r="9585">
          <cell r="B9585" t="str">
            <v>22-155</v>
          </cell>
          <cell r="C9585" t="str">
            <v>小品文选刊（上半月）（上半月）（原：小品文选刊·精华版）</v>
          </cell>
          <cell r="D9585" t="str">
            <v/>
          </cell>
          <cell r="E9585">
            <v>10</v>
          </cell>
          <cell r="F9585" t="str">
            <v>12</v>
          </cell>
          <cell r="G9585">
            <v>120</v>
          </cell>
          <cell r="H9585" t="str">
            <v>2024</v>
          </cell>
          <cell r="I9585" t="str">
            <v>14-1318/I</v>
          </cell>
          <cell r="J9585" t="str">
            <v>1672-5832</v>
          </cell>
        </row>
        <row r="9586">
          <cell r="B9586" t="str">
            <v>22-154</v>
          </cell>
          <cell r="C9586" t="str">
            <v>铸造设备与工艺（原：铸造设备研究）</v>
          </cell>
          <cell r="D9586" t="str">
            <v/>
          </cell>
          <cell r="E9586">
            <v>15</v>
          </cell>
          <cell r="F9586" t="str">
            <v>6</v>
          </cell>
          <cell r="G9586">
            <v>90</v>
          </cell>
          <cell r="H9586" t="str">
            <v>2024</v>
          </cell>
          <cell r="I9586" t="str">
            <v>14-1352/TG</v>
          </cell>
          <cell r="J9586" t="str">
            <v>1674-6694</v>
          </cell>
        </row>
        <row r="9587">
          <cell r="B9587" t="str">
            <v>22-153</v>
          </cell>
          <cell r="C9587" t="str">
            <v>中华风湿病学杂志</v>
          </cell>
          <cell r="D9587" t="str">
            <v/>
          </cell>
          <cell r="E9587">
            <v>30</v>
          </cell>
          <cell r="F9587" t="str">
            <v>12</v>
          </cell>
          <cell r="G9587">
            <v>360</v>
          </cell>
          <cell r="H9587" t="str">
            <v>2024</v>
          </cell>
          <cell r="I9587" t="str">
            <v>14-1217/R</v>
          </cell>
          <cell r="J9587" t="str">
            <v>1007-7480</v>
          </cell>
        </row>
        <row r="9588">
          <cell r="B9588" t="str">
            <v>22-130</v>
          </cell>
          <cell r="C9588" t="str">
            <v>护理研究（原：护理研究·上旬版）（原：护理研究（上半月版））</v>
          </cell>
          <cell r="D9588" t="str">
            <v/>
          </cell>
          <cell r="E9588">
            <v>25</v>
          </cell>
          <cell r="F9588" t="str">
            <v>24</v>
          </cell>
          <cell r="G9588">
            <v>600</v>
          </cell>
          <cell r="H9588" t="str">
            <v>2024</v>
          </cell>
          <cell r="I9588" t="str">
            <v>14-1272/R</v>
          </cell>
          <cell r="J9588" t="str">
            <v>1009-6493</v>
          </cell>
        </row>
        <row r="9589">
          <cell r="B9589" t="str">
            <v>22-129</v>
          </cell>
          <cell r="C9589" t="str">
            <v>校园心理（原：校园心理·学术版）</v>
          </cell>
          <cell r="D9589" t="str">
            <v/>
          </cell>
          <cell r="E9589">
            <v>20</v>
          </cell>
          <cell r="F9589" t="str">
            <v>6</v>
          </cell>
          <cell r="G9589">
            <v>120</v>
          </cell>
          <cell r="H9589" t="str">
            <v>2024</v>
          </cell>
          <cell r="I9589" t="str">
            <v>14-1326/R</v>
          </cell>
          <cell r="J9589" t="str">
            <v>1673-1662</v>
          </cell>
        </row>
        <row r="9590">
          <cell r="B9590" t="str">
            <v>22-124</v>
          </cell>
          <cell r="C9590" t="str">
            <v>新作文·初中版（原：新作文·初中金牌读写）（原：金牌读写·初中生适读）（原：金牌读写·初中生选读）（原：新作文·初中作文指南）</v>
          </cell>
          <cell r="D9590" t="str">
            <v/>
          </cell>
          <cell r="E9590">
            <v>8</v>
          </cell>
          <cell r="F9590" t="str">
            <v>12</v>
          </cell>
          <cell r="G9590">
            <v>96</v>
          </cell>
          <cell r="H9590" t="str">
            <v>2024</v>
          </cell>
          <cell r="I9590" t="str">
            <v>14-1274/G</v>
          </cell>
          <cell r="J9590" t="str">
            <v>1009-9433</v>
          </cell>
        </row>
        <row r="9591">
          <cell r="B9591" t="str">
            <v>22-121</v>
          </cell>
          <cell r="C9591" t="str">
            <v>农产品加工（上）（原：农产品加工·综合版）（原：农产品加工）</v>
          </cell>
          <cell r="D9591" t="str">
            <v/>
          </cell>
          <cell r="E9591">
            <v>8</v>
          </cell>
          <cell r="F9591" t="str">
            <v>12</v>
          </cell>
          <cell r="G9591">
            <v>96</v>
          </cell>
          <cell r="H9591" t="str">
            <v>2024</v>
          </cell>
          <cell r="I9591" t="str">
            <v>14-1310/S</v>
          </cell>
          <cell r="J9591" t="str">
            <v>1671-9646</v>
          </cell>
        </row>
        <row r="9592">
          <cell r="B9592" t="str">
            <v>22-120</v>
          </cell>
          <cell r="C9592" t="str">
            <v>村委主任（原：山西农业·村委主任）（原：村委主任）（原：山西农业·科技推广）</v>
          </cell>
          <cell r="D9592" t="str">
            <v/>
          </cell>
          <cell r="E9592">
            <v>100</v>
          </cell>
          <cell r="F9592" t="str">
            <v>12</v>
          </cell>
          <cell r="G9592">
            <v>1200</v>
          </cell>
          <cell r="H9592" t="str">
            <v>2024</v>
          </cell>
          <cell r="I9592" t="str">
            <v>14-1355/S</v>
          </cell>
          <cell r="J9592" t="str">
            <v>1674-7437</v>
          </cell>
        </row>
        <row r="9593">
          <cell r="B9593" t="str">
            <v>22-114</v>
          </cell>
          <cell r="C9593" t="str">
            <v>煤</v>
          </cell>
          <cell r="D9593" t="str">
            <v/>
          </cell>
          <cell r="E9593">
            <v>18</v>
          </cell>
          <cell r="F9593" t="str">
            <v>12</v>
          </cell>
          <cell r="G9593">
            <v>216</v>
          </cell>
          <cell r="H9593" t="str">
            <v>2024</v>
          </cell>
          <cell r="I9593" t="str">
            <v>14-1171/TD</v>
          </cell>
          <cell r="J9593" t="str">
            <v>1005-2798</v>
          </cell>
        </row>
        <row r="9594">
          <cell r="B9594" t="str">
            <v>22-107</v>
          </cell>
          <cell r="C9594" t="str">
            <v>白血病·淋巴瘤</v>
          </cell>
          <cell r="D9594" t="str">
            <v/>
          </cell>
          <cell r="E9594">
            <v>15</v>
          </cell>
          <cell r="F9594" t="str">
            <v>12</v>
          </cell>
          <cell r="G9594">
            <v>180</v>
          </cell>
          <cell r="H9594" t="str">
            <v>2024</v>
          </cell>
          <cell r="I9594" t="str">
            <v>11-5356/R</v>
          </cell>
          <cell r="J9594" t="str">
            <v>1009-9921</v>
          </cell>
        </row>
        <row r="9595">
          <cell r="B9595" t="str">
            <v>22-106</v>
          </cell>
          <cell r="C9595" t="str">
            <v>教学与管理（小学版）</v>
          </cell>
          <cell r="D9595" t="str">
            <v/>
          </cell>
          <cell r="E9595">
            <v>15</v>
          </cell>
          <cell r="F9595" t="str">
            <v>12</v>
          </cell>
          <cell r="G9595">
            <v>180</v>
          </cell>
          <cell r="H9595" t="str">
            <v>2024</v>
          </cell>
          <cell r="I9595" t="str">
            <v>14-1024/G4</v>
          </cell>
          <cell r="J9595" t="str">
            <v>1004-5872</v>
          </cell>
        </row>
        <row r="9596">
          <cell r="B9596" t="str">
            <v>182-500</v>
          </cell>
          <cell r="C9596" t="str">
            <v>人力资源管理--招聘精英 （光盘：6张DVD）（原邮发：02-2213）（原邮发：02-1425）（原邮发：82-1924）</v>
          </cell>
          <cell r="D9596" t="str">
            <v/>
          </cell>
          <cell r="E9596">
            <v>680</v>
          </cell>
          <cell r="F9596" t="str">
            <v>1</v>
          </cell>
          <cell r="G9596">
            <v>680</v>
          </cell>
          <cell r="H9596" t="str">
            <v>2024</v>
          </cell>
          <cell r="I9596" t="str">
            <v>9787798622775</v>
          </cell>
          <cell r="J9596" t="str">
            <v>无</v>
          </cell>
        </row>
        <row r="9597">
          <cell r="B9597" t="str">
            <v>182-499</v>
          </cell>
          <cell r="C9597" t="str">
            <v>高端人脉管理（４DVD+CD）（原邮发：02-2204）（原邮发：82-1430）</v>
          </cell>
          <cell r="D9597" t="str">
            <v/>
          </cell>
          <cell r="E9597">
            <v>580</v>
          </cell>
          <cell r="F9597" t="str">
            <v>1</v>
          </cell>
          <cell r="G9597">
            <v>580</v>
          </cell>
          <cell r="H9597" t="str">
            <v>2024</v>
          </cell>
          <cell r="I9597" t="str">
            <v>9787798616484</v>
          </cell>
          <cell r="J9597" t="str">
            <v>无</v>
          </cell>
        </row>
        <row r="9598">
          <cell r="B9598" t="str">
            <v>80-238</v>
          </cell>
          <cell r="C9598" t="str">
            <v>读者·乡土人文版（珍藏本）（原：读者·乡土人文版（精华本））（原邮发：02-2101）</v>
          </cell>
          <cell r="D9598" t="str">
            <v/>
          </cell>
          <cell r="E9598">
            <v>15</v>
          </cell>
          <cell r="F9598" t="str">
            <v>6</v>
          </cell>
          <cell r="G9598">
            <v>90</v>
          </cell>
          <cell r="H9598" t="str">
            <v>2024</v>
          </cell>
          <cell r="I9598" t="str">
            <v>62-1193/Z</v>
          </cell>
          <cell r="J9598" t="str">
            <v>1673-5099</v>
          </cell>
        </row>
        <row r="9599">
          <cell r="B9599" t="str">
            <v>188-280</v>
          </cell>
          <cell r="C9599" t="str">
            <v>美国婴幼儿音乐游戏（10DVD）（原邮发：02-1943）（原邮发：02-1924）</v>
          </cell>
          <cell r="D9599" t="str">
            <v/>
          </cell>
          <cell r="E9599">
            <v>150</v>
          </cell>
          <cell r="F9599" t="str">
            <v>1</v>
          </cell>
          <cell r="G9599">
            <v>150</v>
          </cell>
          <cell r="H9599" t="str">
            <v>2024</v>
          </cell>
          <cell r="I9599" t="str">
            <v>CNA260100050/V.L</v>
          </cell>
          <cell r="J9599" t="str">
            <v>9787799630700</v>
          </cell>
        </row>
        <row r="9600">
          <cell r="B9600" t="str">
            <v>02-1952</v>
          </cell>
          <cell r="C9600" t="str">
            <v>幼儿安全教育图画书（6本彩书）（原：幼儿园安全教育教材（6本彩书含手机客户端））（原：幼儿园安全教材（6书））（原邮发：02-1939）</v>
          </cell>
          <cell r="D9600" t="str">
            <v/>
          </cell>
          <cell r="E9600">
            <v>90</v>
          </cell>
          <cell r="F9600" t="str">
            <v>1</v>
          </cell>
          <cell r="G9600">
            <v>90</v>
          </cell>
          <cell r="H9600" t="str">
            <v>2024</v>
          </cell>
          <cell r="I9600" t="str">
            <v>9787512706972</v>
          </cell>
          <cell r="J9600" t="str">
            <v>无</v>
          </cell>
        </row>
        <row r="9601">
          <cell r="B9601" t="str">
            <v>188-278</v>
          </cell>
          <cell r="C9601" t="str">
            <v>多元智能游戏·0-3岁（3册电子书）（原：0-3岁全脑开发亲子游戏（3册电子书））（原邮发：02-1937）</v>
          </cell>
          <cell r="D9601" t="str">
            <v/>
          </cell>
          <cell r="E9601">
            <v>60</v>
          </cell>
          <cell r="F9601" t="str">
            <v>1</v>
          </cell>
          <cell r="G9601">
            <v>60</v>
          </cell>
          <cell r="H9601" t="str">
            <v>2024</v>
          </cell>
          <cell r="I9601" t="str">
            <v>CNA261000000</v>
          </cell>
          <cell r="J9601" t="str">
            <v>9787799631042</v>
          </cell>
        </row>
        <row r="9602">
          <cell r="B9602" t="str">
            <v>188-277</v>
          </cell>
          <cell r="C9602" t="str">
            <v>神奇儿童英语教材版（40彩书40VCD4练习册1教参1导读手册引自美国）（原：神奇儿童英语幼儿园教材版（40彩书40VCD4练习册1教参1导读手册引自美国）（原）：神奇儿童英语幼儿园教材版（40彩书40VCD4练习册1教参1导读引进新西兰））（原邮发：02-1934）</v>
          </cell>
          <cell r="D9602" t="str">
            <v/>
          </cell>
          <cell r="E9602">
            <v>458.8</v>
          </cell>
          <cell r="F9602" t="str">
            <v>1</v>
          </cell>
          <cell r="G9602">
            <v>458.8</v>
          </cell>
          <cell r="H9602" t="str">
            <v>2024</v>
          </cell>
          <cell r="I9602" t="str">
            <v>9787805936625</v>
          </cell>
          <cell r="J9602" t="str">
            <v>无</v>
          </cell>
        </row>
        <row r="9603">
          <cell r="B9603" t="str">
            <v>188-276</v>
          </cell>
          <cell r="C9603" t="str">
            <v>多元智能游戏音乐游戏（3册电子书1CD）（原：多元智能游戏·音乐游戏（3册电子书1CD含手机客户端））（原：CCTV全国少儿艺术大赛舞蹈才艺（10VCD）（原：全国少儿艺术大赛舞蹈才艺（10VCD）））（原邮发：02-1932）</v>
          </cell>
          <cell r="D9603" t="str">
            <v/>
          </cell>
          <cell r="E9603">
            <v>68</v>
          </cell>
          <cell r="F9603" t="str">
            <v>1</v>
          </cell>
          <cell r="G9603">
            <v>68</v>
          </cell>
          <cell r="H9603" t="str">
            <v>2024</v>
          </cell>
          <cell r="I9603" t="str">
            <v>CNA260547000/A.J6</v>
          </cell>
          <cell r="J9603" t="str">
            <v>9787799622217</v>
          </cell>
        </row>
        <row r="9604">
          <cell r="B9604" t="str">
            <v>188-274</v>
          </cell>
          <cell r="C9604" t="str">
            <v>台湾水果奶奶说故事（含艺术家科学家故事）（13VCD引自台湾）（原：台湾水果奶奶讲小故事大道理（4DVD引自台湾））（原邮发：02-1929）</v>
          </cell>
          <cell r="D9604" t="str">
            <v/>
          </cell>
          <cell r="E9604">
            <v>130</v>
          </cell>
          <cell r="F9604" t="str">
            <v>1</v>
          </cell>
          <cell r="G9604">
            <v>130</v>
          </cell>
          <cell r="H9604" t="str">
            <v>2024</v>
          </cell>
          <cell r="I9604" t="str">
            <v>CNA710100280</v>
          </cell>
          <cell r="J9604" t="str">
            <v>无</v>
          </cell>
        </row>
        <row r="9605">
          <cell r="B9605" t="str">
            <v>28-124</v>
          </cell>
          <cell r="C9605" t="str">
            <v>全国优秀作文选·小学中高年级（原：全国优秀作文选（小学中高年级））（原：全国优秀作文选（小学版））</v>
          </cell>
          <cell r="D9605" t="str">
            <v/>
          </cell>
          <cell r="E9605">
            <v>12</v>
          </cell>
          <cell r="F9605" t="str">
            <v>12</v>
          </cell>
          <cell r="G9605">
            <v>144</v>
          </cell>
          <cell r="H9605" t="str">
            <v>2024</v>
          </cell>
          <cell r="I9605" t="str">
            <v>32-1748/G4</v>
          </cell>
          <cell r="J9605" t="str">
            <v>1004-0293</v>
          </cell>
        </row>
        <row r="9606">
          <cell r="B9606" t="str">
            <v>28-329</v>
          </cell>
          <cell r="C9606" t="str">
            <v>现代交通技术</v>
          </cell>
          <cell r="D9606" t="str">
            <v/>
          </cell>
          <cell r="E9606">
            <v>10</v>
          </cell>
          <cell r="F9606" t="str">
            <v>6</v>
          </cell>
          <cell r="G9606">
            <v>60</v>
          </cell>
          <cell r="H9606" t="str">
            <v>2024</v>
          </cell>
          <cell r="I9606" t="str">
            <v>32-1736/U</v>
          </cell>
          <cell r="J9606" t="str">
            <v>1672-9889</v>
          </cell>
        </row>
        <row r="9607">
          <cell r="B9607" t="str">
            <v>28-323</v>
          </cell>
          <cell r="C9607" t="str">
            <v>董事会</v>
          </cell>
          <cell r="D9607" t="str">
            <v/>
          </cell>
          <cell r="E9607">
            <v>40</v>
          </cell>
          <cell r="F9607" t="str">
            <v>12</v>
          </cell>
          <cell r="G9607">
            <v>480</v>
          </cell>
          <cell r="H9607" t="str">
            <v>2024</v>
          </cell>
          <cell r="I9607" t="str">
            <v>32-1740/F</v>
          </cell>
          <cell r="J9607" t="str">
            <v>1672-9447</v>
          </cell>
        </row>
        <row r="9608">
          <cell r="B9608" t="str">
            <v>28-316</v>
          </cell>
          <cell r="C9608" t="str">
            <v>临床神经外科杂志</v>
          </cell>
          <cell r="D9608" t="str">
            <v/>
          </cell>
          <cell r="E9608">
            <v>15</v>
          </cell>
          <cell r="F9608" t="str">
            <v>6</v>
          </cell>
          <cell r="G9608">
            <v>90</v>
          </cell>
          <cell r="H9608" t="str">
            <v>2024</v>
          </cell>
          <cell r="I9608" t="str">
            <v>32-1727/R</v>
          </cell>
          <cell r="J9608" t="str">
            <v>1672-7770</v>
          </cell>
        </row>
        <row r="9609">
          <cell r="B9609" t="str">
            <v>28-313</v>
          </cell>
          <cell r="C9609" t="str">
            <v>东方文化周刊（原：东方文化周刊·精华版）</v>
          </cell>
          <cell r="D9609" t="str">
            <v/>
          </cell>
          <cell r="E9609">
            <v>12</v>
          </cell>
          <cell r="F9609" t="str">
            <v>12</v>
          </cell>
          <cell r="G9609">
            <v>144</v>
          </cell>
          <cell r="H9609" t="str">
            <v>2024</v>
          </cell>
          <cell r="I9609" t="str">
            <v>32-1464/G0</v>
          </cell>
          <cell r="J9609" t="str">
            <v>1007-7316</v>
          </cell>
        </row>
        <row r="9610">
          <cell r="B9610" t="str">
            <v>28-230</v>
          </cell>
          <cell r="C9610" t="str">
            <v>东方娃娃·创意美术（原：东方娃娃·绘画版）</v>
          </cell>
          <cell r="D9610" t="str">
            <v/>
          </cell>
          <cell r="E9610">
            <v>12</v>
          </cell>
          <cell r="F9610" t="str">
            <v>12</v>
          </cell>
          <cell r="G9610">
            <v>144</v>
          </cell>
          <cell r="H9610" t="str">
            <v>2024</v>
          </cell>
          <cell r="I9610" t="str">
            <v>32-1520/C</v>
          </cell>
          <cell r="J9610" t="str">
            <v>1008-3952</v>
          </cell>
        </row>
        <row r="9611">
          <cell r="B9611" t="str">
            <v>28-135</v>
          </cell>
          <cell r="C9611" t="str">
            <v>莫愁.时代人物（原：莫愁·天下男人）</v>
          </cell>
          <cell r="D9611" t="str">
            <v/>
          </cell>
          <cell r="E9611">
            <v>8</v>
          </cell>
          <cell r="F9611" t="str">
            <v>12</v>
          </cell>
          <cell r="G9611">
            <v>96</v>
          </cell>
          <cell r="H9611" t="str">
            <v>2024</v>
          </cell>
          <cell r="I9611" t="str">
            <v>32-1088/C</v>
          </cell>
          <cell r="J9611" t="str">
            <v>1003-7764</v>
          </cell>
        </row>
        <row r="9612">
          <cell r="B9612" t="str">
            <v>28-101</v>
          </cell>
          <cell r="C9612" t="str">
            <v>早期教育（家教·亲子共玩）（原：早期教育（美术教育））（原：早期教育（美术版））（原：早期教育（幼儿美术版））</v>
          </cell>
          <cell r="D9612" t="str">
            <v/>
          </cell>
          <cell r="E9612">
            <v>15</v>
          </cell>
          <cell r="F9612" t="str">
            <v>12</v>
          </cell>
          <cell r="G9612">
            <v>180</v>
          </cell>
          <cell r="H9612" t="str">
            <v>2024</v>
          </cell>
          <cell r="I9612" t="str">
            <v>32-1099/G4</v>
          </cell>
          <cell r="J9612" t="str">
            <v>1005-6017</v>
          </cell>
        </row>
        <row r="9613">
          <cell r="B9613" t="str">
            <v>28-075</v>
          </cell>
          <cell r="C9613" t="str">
            <v>中学数学月刊</v>
          </cell>
          <cell r="D9613" t="str">
            <v/>
          </cell>
          <cell r="E9613">
            <v>15</v>
          </cell>
          <cell r="F9613" t="str">
            <v>12</v>
          </cell>
          <cell r="G9613">
            <v>180</v>
          </cell>
          <cell r="H9613" t="str">
            <v>2024</v>
          </cell>
          <cell r="I9613" t="str">
            <v>32-1444/01</v>
          </cell>
          <cell r="J9613" t="str">
            <v>1004-1176</v>
          </cell>
        </row>
        <row r="9614">
          <cell r="B9614" t="str">
            <v>28-242</v>
          </cell>
          <cell r="C9614" t="str">
            <v>科学大众·小诺贝尔（适合小学生阅读）（原：科学大众·小诺贝尔（小学中高年级版））（原：科学大众·小诺贝尔）（原：科学大众（小学版））</v>
          </cell>
          <cell r="D9614" t="str">
            <v/>
          </cell>
          <cell r="E9614">
            <v>10</v>
          </cell>
          <cell r="F9614" t="str">
            <v>12</v>
          </cell>
          <cell r="G9614">
            <v>120</v>
          </cell>
          <cell r="H9614" t="str">
            <v>2024</v>
          </cell>
          <cell r="I9614" t="str">
            <v>32-1427/N</v>
          </cell>
          <cell r="J9614" t="str">
            <v>1006-3315</v>
          </cell>
        </row>
        <row r="9615">
          <cell r="B9615" t="str">
            <v>206-10</v>
          </cell>
          <cell r="C9615" t="str">
            <v>天津造纸</v>
          </cell>
          <cell r="D9615" t="str">
            <v/>
          </cell>
          <cell r="E9615">
            <v>6.25</v>
          </cell>
          <cell r="F9615" t="str">
            <v>4</v>
          </cell>
          <cell r="G9615">
            <v>25</v>
          </cell>
          <cell r="H9615" t="str">
            <v>2024</v>
          </cell>
          <cell r="I9615" t="str">
            <v>12-1155/TS</v>
          </cell>
          <cell r="J9615" t="str">
            <v>1674-5469</v>
          </cell>
        </row>
        <row r="9616">
          <cell r="B9616" t="str">
            <v>06-314</v>
          </cell>
          <cell r="C9616" t="str">
            <v>海洋经济（原：海洋文摘）（原邮发：206-01）</v>
          </cell>
          <cell r="D9616" t="str">
            <v/>
          </cell>
          <cell r="E9616">
            <v>45</v>
          </cell>
          <cell r="F9616" t="str">
            <v>6</v>
          </cell>
          <cell r="G9616">
            <v>270</v>
          </cell>
          <cell r="H9616" t="str">
            <v>2024</v>
          </cell>
          <cell r="I9616" t="str">
            <v>12-1424/P</v>
          </cell>
          <cell r="J9616" t="str">
            <v>2095-1647</v>
          </cell>
        </row>
        <row r="9617">
          <cell r="B9617" t="str">
            <v>106-99</v>
          </cell>
          <cell r="C9617" t="str">
            <v>天津农学院学报</v>
          </cell>
          <cell r="D9617" t="str">
            <v/>
          </cell>
          <cell r="E9617">
            <v>17</v>
          </cell>
          <cell r="F9617" t="str">
            <v>4</v>
          </cell>
          <cell r="G9617">
            <v>68</v>
          </cell>
          <cell r="H9617" t="str">
            <v>2024</v>
          </cell>
          <cell r="I9617" t="str">
            <v>12-1282/S</v>
          </cell>
          <cell r="J9617" t="str">
            <v>1008-5394</v>
          </cell>
        </row>
        <row r="9618">
          <cell r="B9618" t="str">
            <v>106-97</v>
          </cell>
          <cell r="C9618" t="str">
            <v>河北工业大学学报</v>
          </cell>
          <cell r="D9618" t="str">
            <v/>
          </cell>
          <cell r="E9618">
            <v>20</v>
          </cell>
          <cell r="F9618" t="str">
            <v>6</v>
          </cell>
          <cell r="G9618">
            <v>120</v>
          </cell>
          <cell r="H9618" t="str">
            <v>2024</v>
          </cell>
          <cell r="I9618" t="str">
            <v>13-1208/T</v>
          </cell>
          <cell r="J9618" t="str">
            <v>1007-2373</v>
          </cell>
        </row>
        <row r="9619">
          <cell r="B9619" t="str">
            <v>06-306</v>
          </cell>
          <cell r="C9619" t="str">
            <v>求知（原邮发：106-86）</v>
          </cell>
          <cell r="D9619" t="str">
            <v/>
          </cell>
          <cell r="E9619">
            <v>7</v>
          </cell>
          <cell r="F9619" t="str">
            <v>12</v>
          </cell>
          <cell r="G9619">
            <v>84</v>
          </cell>
          <cell r="H9619" t="str">
            <v>2024</v>
          </cell>
          <cell r="I9619" t="str">
            <v>12-1162/D</v>
          </cell>
          <cell r="J9619" t="str">
            <v>1001-8239</v>
          </cell>
        </row>
        <row r="9620">
          <cell r="B9620" t="str">
            <v>106-82</v>
          </cell>
          <cell r="C9620" t="str">
            <v>港口航道与近海工程（原：港工技术）</v>
          </cell>
          <cell r="D9620" t="str">
            <v/>
          </cell>
          <cell r="E9620">
            <v>20</v>
          </cell>
          <cell r="F9620" t="str">
            <v>6</v>
          </cell>
          <cell r="G9620">
            <v>120</v>
          </cell>
          <cell r="H9620" t="str">
            <v>2024</v>
          </cell>
          <cell r="I9620" t="str">
            <v>12-1479/U</v>
          </cell>
          <cell r="J9620" t="str">
            <v>1004-9592</v>
          </cell>
        </row>
        <row r="9621">
          <cell r="B9621" t="str">
            <v>106-81</v>
          </cell>
          <cell r="C9621" t="str">
            <v>天津航海</v>
          </cell>
          <cell r="D9621" t="str">
            <v/>
          </cell>
          <cell r="E9621">
            <v>15</v>
          </cell>
          <cell r="F9621" t="str">
            <v>4</v>
          </cell>
          <cell r="G9621">
            <v>60</v>
          </cell>
          <cell r="H9621" t="str">
            <v>2024</v>
          </cell>
          <cell r="I9621" t="str">
            <v>12-1129/U</v>
          </cell>
          <cell r="J9621" t="str">
            <v>1005-9660</v>
          </cell>
        </row>
        <row r="9622">
          <cell r="B9622" t="str">
            <v>106-80</v>
          </cell>
          <cell r="C9622" t="str">
            <v>天津护理</v>
          </cell>
          <cell r="D9622" t="str">
            <v/>
          </cell>
          <cell r="E9622">
            <v>15</v>
          </cell>
          <cell r="F9622" t="str">
            <v>6</v>
          </cell>
          <cell r="G9622">
            <v>90</v>
          </cell>
          <cell r="H9622" t="str">
            <v>2024</v>
          </cell>
          <cell r="I9622" t="str">
            <v>12-1260/R</v>
          </cell>
          <cell r="J9622" t="str">
            <v>1006-9143</v>
          </cell>
        </row>
        <row r="9623">
          <cell r="B9623" t="str">
            <v>106-79</v>
          </cell>
          <cell r="C9623" t="str">
            <v>实验室科学</v>
          </cell>
          <cell r="D9623" t="str">
            <v/>
          </cell>
          <cell r="E9623">
            <v>25</v>
          </cell>
          <cell r="F9623" t="str">
            <v>6</v>
          </cell>
          <cell r="G9623">
            <v>150</v>
          </cell>
          <cell r="H9623" t="str">
            <v>2024</v>
          </cell>
          <cell r="I9623" t="str">
            <v>12-1352/N</v>
          </cell>
          <cell r="J9623" t="str">
            <v>1672-4305</v>
          </cell>
        </row>
        <row r="9624">
          <cell r="B9624" t="str">
            <v>124-19</v>
          </cell>
          <cell r="C9624" t="str">
            <v>山东理工大学学报（自然科学版）（原：山东工程学院学报（自然科学版）</v>
          </cell>
          <cell r="D9624" t="str">
            <v/>
          </cell>
          <cell r="E9624">
            <v>15</v>
          </cell>
          <cell r="F9624" t="str">
            <v>6</v>
          </cell>
          <cell r="G9624">
            <v>90</v>
          </cell>
          <cell r="H9624" t="str">
            <v>2024</v>
          </cell>
          <cell r="I9624" t="str">
            <v>37-1412/N</v>
          </cell>
          <cell r="J9624" t="str">
            <v>1672-6197</v>
          </cell>
        </row>
        <row r="9625">
          <cell r="B9625" t="str">
            <v>182-19</v>
          </cell>
          <cell r="C9625" t="str">
            <v>青岛大学学报（自然科学版）</v>
          </cell>
          <cell r="D9625" t="str">
            <v/>
          </cell>
          <cell r="E9625">
            <v>12</v>
          </cell>
          <cell r="F9625" t="str">
            <v>4</v>
          </cell>
          <cell r="G9625">
            <v>48</v>
          </cell>
          <cell r="H9625" t="str">
            <v>2024</v>
          </cell>
          <cell r="I9625" t="str">
            <v>37-1245/N</v>
          </cell>
          <cell r="J9625" t="str">
            <v>1006-1037</v>
          </cell>
        </row>
        <row r="9626">
          <cell r="B9626" t="str">
            <v>182-18</v>
          </cell>
          <cell r="C9626" t="str">
            <v>青岛大学学报（工程技术版）</v>
          </cell>
          <cell r="D9626" t="str">
            <v/>
          </cell>
          <cell r="E9626">
            <v>15</v>
          </cell>
          <cell r="F9626" t="str">
            <v>4</v>
          </cell>
          <cell r="G9626">
            <v>60</v>
          </cell>
          <cell r="H9626" t="str">
            <v>2024</v>
          </cell>
          <cell r="I9626" t="str">
            <v>37-1268/TS</v>
          </cell>
          <cell r="J9626" t="str">
            <v>1006-9798</v>
          </cell>
        </row>
        <row r="9627">
          <cell r="B9627" t="str">
            <v>124-05</v>
          </cell>
          <cell r="C9627" t="str">
            <v>海洋地质前沿（原：海洋地质动态）</v>
          </cell>
          <cell r="D9627" t="str">
            <v/>
          </cell>
          <cell r="E9627">
            <v>50</v>
          </cell>
          <cell r="F9627" t="str">
            <v>12</v>
          </cell>
          <cell r="G9627">
            <v>600</v>
          </cell>
          <cell r="H9627" t="str">
            <v>2024</v>
          </cell>
          <cell r="I9627" t="str">
            <v>37-1475/P</v>
          </cell>
          <cell r="J9627" t="str">
            <v>1009-2722</v>
          </cell>
        </row>
        <row r="9628">
          <cell r="B9628" t="str">
            <v>24-239</v>
          </cell>
          <cell r="C9628" t="str">
            <v>党员干部之友（原邮发：124-02）</v>
          </cell>
          <cell r="D9628" t="str">
            <v/>
          </cell>
          <cell r="E9628">
            <v>4.2</v>
          </cell>
          <cell r="F9628" t="str">
            <v>12</v>
          </cell>
          <cell r="G9628">
            <v>50.4</v>
          </cell>
          <cell r="H9628" t="str">
            <v>2024</v>
          </cell>
          <cell r="I9628" t="str">
            <v>37-1352/D</v>
          </cell>
          <cell r="J9628" t="str">
            <v>1009-4180</v>
          </cell>
        </row>
        <row r="9629">
          <cell r="B9629" t="str">
            <v>24-295</v>
          </cell>
          <cell r="C9629" t="str">
            <v>胶东文学</v>
          </cell>
          <cell r="D9629" t="str">
            <v/>
          </cell>
          <cell r="E9629">
            <v>15</v>
          </cell>
          <cell r="F9629" t="str">
            <v>12</v>
          </cell>
          <cell r="G9629">
            <v>180</v>
          </cell>
          <cell r="H9629" t="str">
            <v>2024</v>
          </cell>
          <cell r="I9629" t="str">
            <v>37-1530/I</v>
          </cell>
          <cell r="J9629" t="str">
            <v/>
          </cell>
        </row>
        <row r="9630">
          <cell r="B9630" t="str">
            <v>24-297</v>
          </cell>
          <cell r="C9630" t="str">
            <v>老年医学研究</v>
          </cell>
          <cell r="D9630" t="str">
            <v/>
          </cell>
          <cell r="E9630">
            <v>20</v>
          </cell>
          <cell r="F9630" t="str">
            <v>6</v>
          </cell>
          <cell r="G9630">
            <v>120</v>
          </cell>
          <cell r="H9630" t="str">
            <v>2024</v>
          </cell>
          <cell r="I9630" t="str">
            <v>37-1522/R</v>
          </cell>
          <cell r="J9630" t="str">
            <v>2096-9058</v>
          </cell>
        </row>
        <row r="9631">
          <cell r="B9631" t="str">
            <v>24-298</v>
          </cell>
          <cell r="C9631" t="str">
            <v>新文科理论与实践</v>
          </cell>
          <cell r="D9631" t="str">
            <v/>
          </cell>
          <cell r="E9631">
            <v>30</v>
          </cell>
          <cell r="F9631" t="str">
            <v>4</v>
          </cell>
          <cell r="G9631">
            <v>120</v>
          </cell>
          <cell r="H9631" t="str">
            <v>2024</v>
          </cell>
          <cell r="I9631" t="str">
            <v>37-1535/G4</v>
          </cell>
          <cell r="J9631" t="str">
            <v/>
          </cell>
        </row>
        <row r="9632">
          <cell r="B9632" t="str">
            <v>24-917</v>
          </cell>
          <cell r="C9632" t="str">
            <v>小淑女·漫画派</v>
          </cell>
          <cell r="D9632" t="str">
            <v/>
          </cell>
          <cell r="E9632">
            <v>13.5</v>
          </cell>
          <cell r="F9632" t="str">
            <v>12</v>
          </cell>
          <cell r="G9632">
            <v>162</v>
          </cell>
          <cell r="H9632" t="str">
            <v>2024</v>
          </cell>
          <cell r="I9632" t="str">
            <v>9787543693180/J</v>
          </cell>
          <cell r="J9632" t="str">
            <v>无</v>
          </cell>
        </row>
        <row r="9633">
          <cell r="B9633" t="str">
            <v>24-904</v>
          </cell>
          <cell r="C9633" t="str">
            <v>探索奥秘</v>
          </cell>
          <cell r="D9633" t="str">
            <v/>
          </cell>
          <cell r="E9633">
            <v>13.5</v>
          </cell>
          <cell r="F9633" t="str">
            <v>12</v>
          </cell>
          <cell r="G9633">
            <v>162</v>
          </cell>
          <cell r="H9633" t="str">
            <v>2024</v>
          </cell>
          <cell r="I9633" t="str">
            <v>9787543680234/Z</v>
          </cell>
          <cell r="J9633" t="str">
            <v>无</v>
          </cell>
        </row>
        <row r="9634">
          <cell r="B9634" t="str">
            <v>24-905</v>
          </cell>
          <cell r="C9634" t="str">
            <v>幽默儿童文学</v>
          </cell>
          <cell r="D9634" t="str">
            <v/>
          </cell>
          <cell r="E9634">
            <v>10</v>
          </cell>
          <cell r="F9634" t="str">
            <v>12</v>
          </cell>
          <cell r="G9634">
            <v>120</v>
          </cell>
          <cell r="H9634" t="str">
            <v>2024</v>
          </cell>
          <cell r="I9634" t="str">
            <v>9787555213185/I</v>
          </cell>
          <cell r="J9634" t="str">
            <v>无</v>
          </cell>
        </row>
        <row r="9635">
          <cell r="B9635" t="str">
            <v>24-901</v>
          </cell>
          <cell r="C9635" t="str">
            <v>动物奇迹</v>
          </cell>
          <cell r="D9635" t="str">
            <v/>
          </cell>
          <cell r="E9635">
            <v>12</v>
          </cell>
          <cell r="F9635" t="str">
            <v>12</v>
          </cell>
          <cell r="G9635">
            <v>144</v>
          </cell>
          <cell r="H9635" t="str">
            <v>2024</v>
          </cell>
          <cell r="I9635" t="str">
            <v>9787543684942/Q</v>
          </cell>
          <cell r="J9635" t="str">
            <v>无</v>
          </cell>
        </row>
        <row r="9636">
          <cell r="B9636" t="str">
            <v>24-129</v>
          </cell>
          <cell r="C9636" t="str">
            <v>山东行政学院学报</v>
          </cell>
          <cell r="D9636" t="str">
            <v/>
          </cell>
          <cell r="E9636">
            <v>15</v>
          </cell>
          <cell r="F9636" t="str">
            <v>6</v>
          </cell>
          <cell r="G9636">
            <v>90</v>
          </cell>
          <cell r="H9636" t="str">
            <v>2024</v>
          </cell>
          <cell r="I9636" t="str">
            <v>37-1479/D</v>
          </cell>
          <cell r="J9636" t="str">
            <v>2095-7238</v>
          </cell>
        </row>
        <row r="9637">
          <cell r="B9637" t="str">
            <v>24-288</v>
          </cell>
          <cell r="C9637" t="str">
            <v>老干部之家·健康</v>
          </cell>
          <cell r="D9637" t="str">
            <v/>
          </cell>
          <cell r="E9637">
            <v>8</v>
          </cell>
          <cell r="F9637" t="str">
            <v>12</v>
          </cell>
          <cell r="G9637">
            <v>96</v>
          </cell>
          <cell r="H9637" t="str">
            <v>2024</v>
          </cell>
          <cell r="I9637" t="str">
            <v>37-1507/C</v>
          </cell>
          <cell r="J9637" t="str">
            <v>2096-0476</v>
          </cell>
        </row>
        <row r="9638">
          <cell r="B9638" t="str">
            <v>24-278</v>
          </cell>
          <cell r="C9638" t="str">
            <v>新浪潮杂志（中旬刊）（原：新浪潮·老朋友（休闲版））</v>
          </cell>
          <cell r="D9638" t="str">
            <v/>
          </cell>
          <cell r="E9638">
            <v>15</v>
          </cell>
          <cell r="F9638" t="str">
            <v>12</v>
          </cell>
          <cell r="G9638">
            <v>180</v>
          </cell>
          <cell r="H9638" t="str">
            <v>2024</v>
          </cell>
          <cell r="I9638" t="str">
            <v>37-1126/GO</v>
          </cell>
          <cell r="J9638" t="str">
            <v>1002-2244</v>
          </cell>
        </row>
        <row r="9639">
          <cell r="B9639" t="str">
            <v>24-272</v>
          </cell>
          <cell r="C9639" t="str">
            <v>公共财政研究</v>
          </cell>
          <cell r="D9639" t="str">
            <v/>
          </cell>
          <cell r="E9639">
            <v>18</v>
          </cell>
          <cell r="F9639" t="str">
            <v>6</v>
          </cell>
          <cell r="G9639">
            <v>108</v>
          </cell>
          <cell r="H9639" t="str">
            <v>2024</v>
          </cell>
          <cell r="I9639" t="str">
            <v>37-1502/F</v>
          </cell>
          <cell r="J9639" t="str">
            <v>2095-8900</v>
          </cell>
        </row>
        <row r="9640">
          <cell r="B9640" t="str">
            <v>224-61</v>
          </cell>
          <cell r="C9640" t="str">
            <v>中学时代·时政教育（高中版）（原邮发：24-268）</v>
          </cell>
          <cell r="D9640" t="str">
            <v/>
          </cell>
          <cell r="E9640">
            <v>6</v>
          </cell>
          <cell r="F9640" t="str">
            <v>6</v>
          </cell>
          <cell r="G9640">
            <v>36</v>
          </cell>
          <cell r="H9640" t="str">
            <v>2024</v>
          </cell>
          <cell r="I9640" t="str">
            <v>37-1069/Z</v>
          </cell>
          <cell r="J9640" t="str">
            <v>1003-8116</v>
          </cell>
        </row>
        <row r="9641">
          <cell r="B9641" t="str">
            <v>24-267</v>
          </cell>
          <cell r="C9641" t="str">
            <v>中学时代·时政教育（初中版）</v>
          </cell>
          <cell r="D9641" t="str">
            <v/>
          </cell>
          <cell r="E9641">
            <v>6</v>
          </cell>
          <cell r="F9641" t="str">
            <v>6</v>
          </cell>
          <cell r="G9641">
            <v>36</v>
          </cell>
          <cell r="H9641" t="str">
            <v>2024</v>
          </cell>
          <cell r="I9641" t="str">
            <v>37-1069/Z</v>
          </cell>
          <cell r="J9641" t="str">
            <v>1003-8116</v>
          </cell>
        </row>
        <row r="9642">
          <cell r="B9642" t="str">
            <v>58-188</v>
          </cell>
          <cell r="C9642" t="str">
            <v>石河子大学学报（哲学社会科学版）</v>
          </cell>
          <cell r="D9642" t="str">
            <v/>
          </cell>
          <cell r="E9642">
            <v>9</v>
          </cell>
          <cell r="F9642" t="str">
            <v>6</v>
          </cell>
          <cell r="G9642">
            <v>54</v>
          </cell>
          <cell r="H9642" t="str">
            <v>2024</v>
          </cell>
          <cell r="I9642" t="str">
            <v>65-1210/C</v>
          </cell>
          <cell r="J9642" t="str">
            <v>1671-0304</v>
          </cell>
        </row>
        <row r="9643">
          <cell r="B9643" t="str">
            <v>58-189</v>
          </cell>
          <cell r="C9643" t="str">
            <v>新疆职业教育研究</v>
          </cell>
          <cell r="D9643" t="str">
            <v/>
          </cell>
          <cell r="E9643">
            <v>10</v>
          </cell>
          <cell r="F9643" t="str">
            <v>4</v>
          </cell>
          <cell r="G9643">
            <v>40</v>
          </cell>
          <cell r="H9643" t="str">
            <v>2024</v>
          </cell>
          <cell r="I9643" t="str">
            <v>65-1281/G4</v>
          </cell>
          <cell r="J9643" t="str">
            <v>1671-5179</v>
          </cell>
        </row>
        <row r="9644">
          <cell r="B9644" t="str">
            <v>158-21</v>
          </cell>
          <cell r="C9644" t="str">
            <v>新疆职业大学学报（原邮发：58-186）</v>
          </cell>
          <cell r="D9644" t="str">
            <v/>
          </cell>
          <cell r="E9644">
            <v>8</v>
          </cell>
          <cell r="F9644" t="str">
            <v>4</v>
          </cell>
          <cell r="G9644">
            <v>32</v>
          </cell>
          <cell r="H9644" t="str">
            <v>2024</v>
          </cell>
          <cell r="I9644" t="str">
            <v>65-1228/G4</v>
          </cell>
          <cell r="J9644" t="str">
            <v>1009-9549</v>
          </cell>
        </row>
        <row r="9645">
          <cell r="B9645" t="str">
            <v>58-179</v>
          </cell>
          <cell r="C9645" t="str">
            <v>吐鲁番学研究</v>
          </cell>
          <cell r="D9645" t="str">
            <v/>
          </cell>
          <cell r="E9645">
            <v>12</v>
          </cell>
          <cell r="F9645" t="str">
            <v>2</v>
          </cell>
          <cell r="G9645">
            <v>24</v>
          </cell>
          <cell r="H9645" t="str">
            <v>2024</v>
          </cell>
          <cell r="I9645" t="str">
            <v>65-1268/K</v>
          </cell>
          <cell r="J9645" t="str">
            <v>674-2893</v>
          </cell>
        </row>
        <row r="9646">
          <cell r="B9646" t="str">
            <v>58-074</v>
          </cell>
          <cell r="C9646" t="str">
            <v>伊犁河（汉）</v>
          </cell>
          <cell r="D9646" t="str">
            <v/>
          </cell>
          <cell r="E9646">
            <v>10</v>
          </cell>
          <cell r="F9646" t="str">
            <v>6</v>
          </cell>
          <cell r="G9646">
            <v>60</v>
          </cell>
          <cell r="H9646" t="str">
            <v>2024</v>
          </cell>
          <cell r="I9646" t="str">
            <v>65-1279/I</v>
          </cell>
          <cell r="J9646" t="str">
            <v>1674-6856</v>
          </cell>
        </row>
        <row r="9647">
          <cell r="B9647" t="str">
            <v>58-065</v>
          </cell>
          <cell r="C9647" t="str">
            <v>西部（原：西部（汉）新文学）（原：西部（汉）新世纪文学（下半月））</v>
          </cell>
          <cell r="D9647" t="str">
            <v/>
          </cell>
          <cell r="E9647">
            <v>20</v>
          </cell>
          <cell r="F9647" t="str">
            <v>6</v>
          </cell>
          <cell r="G9647">
            <v>120</v>
          </cell>
          <cell r="H9647" t="str">
            <v>2024</v>
          </cell>
          <cell r="I9647" t="str">
            <v>65-1222/I</v>
          </cell>
          <cell r="J9647" t="str">
            <v>1671-3311</v>
          </cell>
        </row>
        <row r="9648">
          <cell r="B9648" t="str">
            <v>58-041</v>
          </cell>
          <cell r="C9648" t="str">
            <v>今日新疆（汉）</v>
          </cell>
          <cell r="D9648" t="str">
            <v/>
          </cell>
          <cell r="E9648">
            <v>9.4</v>
          </cell>
          <cell r="F9648" t="str">
            <v>24</v>
          </cell>
          <cell r="G9648">
            <v>225.6</v>
          </cell>
          <cell r="H9648" t="str">
            <v>2024</v>
          </cell>
          <cell r="I9648" t="str">
            <v>65-1249/D</v>
          </cell>
          <cell r="J9648" t="str">
            <v>1673-3037</v>
          </cell>
        </row>
        <row r="9649">
          <cell r="B9649" t="str">
            <v>58-178</v>
          </cell>
          <cell r="C9649" t="str">
            <v>新疆人大（哈）</v>
          </cell>
          <cell r="D9649" t="str">
            <v/>
          </cell>
          <cell r="E9649">
            <v>5</v>
          </cell>
          <cell r="F9649" t="str">
            <v>6</v>
          </cell>
          <cell r="G9649">
            <v>30</v>
          </cell>
          <cell r="H9649" t="str">
            <v>2024</v>
          </cell>
          <cell r="I9649" t="str">
            <v>65-1165/D</v>
          </cell>
          <cell r="J9649" t="str">
            <v>1673-5633</v>
          </cell>
        </row>
        <row r="9650">
          <cell r="B9650" t="str">
            <v>58-021</v>
          </cell>
          <cell r="C9650" t="str">
            <v>石河子科技（汉）</v>
          </cell>
          <cell r="D9650" t="str">
            <v/>
          </cell>
          <cell r="E9650">
            <v>8</v>
          </cell>
          <cell r="F9650" t="str">
            <v>6</v>
          </cell>
          <cell r="G9650">
            <v>48</v>
          </cell>
          <cell r="H9650" t="str">
            <v>2024</v>
          </cell>
          <cell r="I9650" t="str">
            <v>65-1162/N</v>
          </cell>
          <cell r="J9650" t="str">
            <v>1008-0899</v>
          </cell>
        </row>
        <row r="9651">
          <cell r="B9651" t="str">
            <v>58-175</v>
          </cell>
          <cell r="C9651" t="str">
            <v>伊犁师范大学学报（汉）（原：伊犁师范学院学报（社会科学版 汉））（原：伊犁师范学院学报（汉））</v>
          </cell>
          <cell r="D9651" t="str">
            <v/>
          </cell>
          <cell r="E9651">
            <v>10</v>
          </cell>
          <cell r="F9651" t="str">
            <v>4</v>
          </cell>
          <cell r="G9651">
            <v>40</v>
          </cell>
          <cell r="H9651" t="str">
            <v>2024</v>
          </cell>
          <cell r="I9651" t="str">
            <v>65-1319/G4</v>
          </cell>
          <cell r="J9651" t="str">
            <v>2097-0544</v>
          </cell>
        </row>
        <row r="9652">
          <cell r="B9652" t="str">
            <v>58-174</v>
          </cell>
          <cell r="C9652" t="str">
            <v>石河子大学学报（自然科学版）（汉）</v>
          </cell>
          <cell r="D9652" t="str">
            <v/>
          </cell>
          <cell r="E9652">
            <v>25</v>
          </cell>
          <cell r="F9652" t="str">
            <v>6</v>
          </cell>
          <cell r="G9652">
            <v>150</v>
          </cell>
          <cell r="H9652" t="str">
            <v>2024</v>
          </cell>
          <cell r="I9652" t="str">
            <v>65-1174/N</v>
          </cell>
          <cell r="J9652" t="str">
            <v>1007-7383</v>
          </cell>
        </row>
        <row r="9653">
          <cell r="B9653" t="str">
            <v>62-163</v>
          </cell>
          <cell r="C9653" t="str">
            <v>中华医学遗传学</v>
          </cell>
          <cell r="D9653" t="str">
            <v/>
          </cell>
          <cell r="E9653">
            <v>25</v>
          </cell>
          <cell r="F9653" t="str">
            <v>12</v>
          </cell>
          <cell r="G9653">
            <v>300</v>
          </cell>
          <cell r="H9653" t="str">
            <v>2024</v>
          </cell>
          <cell r="I9653" t="str">
            <v>51-1374/R</v>
          </cell>
          <cell r="J9653" t="str">
            <v>1003-9406</v>
          </cell>
        </row>
        <row r="9654">
          <cell r="B9654" t="str">
            <v>62-154</v>
          </cell>
          <cell r="C9654" t="str">
            <v>农村经济</v>
          </cell>
          <cell r="D9654" t="str">
            <v/>
          </cell>
          <cell r="E9654">
            <v>30</v>
          </cell>
          <cell r="F9654" t="str">
            <v>12</v>
          </cell>
          <cell r="G9654">
            <v>360</v>
          </cell>
          <cell r="H9654" t="str">
            <v>2024</v>
          </cell>
          <cell r="I9654" t="str">
            <v>51-1029/F</v>
          </cell>
          <cell r="J9654" t="str">
            <v>1003-7470</v>
          </cell>
        </row>
        <row r="9655">
          <cell r="B9655" t="str">
            <v>62-139</v>
          </cell>
          <cell r="C9655" t="str">
            <v>大自然探索</v>
          </cell>
          <cell r="D9655" t="str">
            <v/>
          </cell>
          <cell r="E9655">
            <v>12</v>
          </cell>
          <cell r="F9655" t="str">
            <v>12</v>
          </cell>
          <cell r="G9655">
            <v>144</v>
          </cell>
          <cell r="H9655" t="str">
            <v>2024</v>
          </cell>
          <cell r="I9655" t="str">
            <v>51-1141/N</v>
          </cell>
          <cell r="J9655" t="str">
            <v>1000-4041</v>
          </cell>
        </row>
        <row r="9656">
          <cell r="B9656" t="str">
            <v>62-130</v>
          </cell>
          <cell r="C9656" t="str">
            <v>青年作家</v>
          </cell>
          <cell r="D9656" t="str">
            <v/>
          </cell>
          <cell r="E9656">
            <v>15</v>
          </cell>
          <cell r="F9656" t="str">
            <v>12</v>
          </cell>
          <cell r="G9656">
            <v>180</v>
          </cell>
          <cell r="H9656" t="str">
            <v>2024</v>
          </cell>
          <cell r="I9656" t="str">
            <v>51-1083/I</v>
          </cell>
          <cell r="J9656" t="str">
            <v>1003-1669</v>
          </cell>
        </row>
        <row r="9657">
          <cell r="B9657" t="str">
            <v>62-126</v>
          </cell>
          <cell r="C9657" t="str">
            <v>中国胸心血管外科临床杂志</v>
          </cell>
          <cell r="D9657" t="str">
            <v/>
          </cell>
          <cell r="E9657">
            <v>30</v>
          </cell>
          <cell r="F9657" t="str">
            <v>12</v>
          </cell>
          <cell r="G9657">
            <v>360</v>
          </cell>
          <cell r="H9657" t="str">
            <v>2024</v>
          </cell>
          <cell r="I9657" t="str">
            <v>51-1492/R</v>
          </cell>
          <cell r="J9657" t="str">
            <v>1007-4848</v>
          </cell>
        </row>
        <row r="9658">
          <cell r="B9658" t="str">
            <v>62-125</v>
          </cell>
          <cell r="C9658" t="str">
            <v>技术与市场</v>
          </cell>
          <cell r="D9658" t="str">
            <v/>
          </cell>
          <cell r="E9658">
            <v>18</v>
          </cell>
          <cell r="F9658" t="str">
            <v>12</v>
          </cell>
          <cell r="G9658">
            <v>216</v>
          </cell>
          <cell r="H9658" t="str">
            <v>2024</v>
          </cell>
          <cell r="I9658" t="str">
            <v>51-1450/T</v>
          </cell>
          <cell r="J9658" t="str">
            <v>1006-8554</v>
          </cell>
        </row>
        <row r="9659">
          <cell r="B9659" t="str">
            <v>62-105</v>
          </cell>
          <cell r="C9659" t="str">
            <v>机械</v>
          </cell>
          <cell r="D9659" t="str">
            <v/>
          </cell>
          <cell r="E9659">
            <v>10</v>
          </cell>
          <cell r="F9659" t="str">
            <v>12</v>
          </cell>
          <cell r="G9659">
            <v>120</v>
          </cell>
          <cell r="H9659" t="str">
            <v>2024</v>
          </cell>
          <cell r="I9659" t="str">
            <v>51-1131/TH</v>
          </cell>
          <cell r="J9659" t="str">
            <v>1006-0316</v>
          </cell>
        </row>
        <row r="9660">
          <cell r="B9660" t="str">
            <v>62-103</v>
          </cell>
          <cell r="C9660" t="str">
            <v>四川医学</v>
          </cell>
          <cell r="D9660" t="str">
            <v/>
          </cell>
          <cell r="E9660">
            <v>20</v>
          </cell>
          <cell r="F9660" t="str">
            <v>12</v>
          </cell>
          <cell r="G9660">
            <v>240</v>
          </cell>
          <cell r="H9660" t="str">
            <v>2024</v>
          </cell>
          <cell r="I9660" t="str">
            <v>51-1144/R</v>
          </cell>
          <cell r="J9660" t="str">
            <v>1004-0501</v>
          </cell>
        </row>
        <row r="9661">
          <cell r="B9661" t="str">
            <v>62-097</v>
          </cell>
          <cell r="C9661" t="str">
            <v>星星诗刊·诗歌原创（原：星星诗刊·上旬（原：星星诗刊（上半月版）））</v>
          </cell>
          <cell r="D9661" t="str">
            <v/>
          </cell>
          <cell r="E9661">
            <v>8</v>
          </cell>
          <cell r="F9661" t="str">
            <v>12</v>
          </cell>
          <cell r="G9661">
            <v>96</v>
          </cell>
          <cell r="H9661" t="str">
            <v>2024</v>
          </cell>
          <cell r="I9661" t="str">
            <v>51-1075/I</v>
          </cell>
          <cell r="J9661" t="str">
            <v>1003-9678</v>
          </cell>
        </row>
        <row r="9662">
          <cell r="B9662" t="str">
            <v>04-449</v>
          </cell>
          <cell r="C9662" t="str">
            <v>中医药文化（原：医古文知识）</v>
          </cell>
          <cell r="D9662" t="str">
            <v/>
          </cell>
          <cell r="E9662">
            <v>20</v>
          </cell>
          <cell r="F9662" t="str">
            <v>6</v>
          </cell>
          <cell r="G9662">
            <v>120</v>
          </cell>
          <cell r="H9662" t="str">
            <v>2024</v>
          </cell>
          <cell r="I9662" t="str">
            <v>31-1971/R</v>
          </cell>
          <cell r="J9662" t="str">
            <v>1673-6281</v>
          </cell>
        </row>
        <row r="9663">
          <cell r="B9663" t="str">
            <v>04-429</v>
          </cell>
          <cell r="C9663" t="str">
            <v>汽车与配件</v>
          </cell>
          <cell r="D9663" t="str">
            <v/>
          </cell>
          <cell r="E9663">
            <v>10</v>
          </cell>
          <cell r="F9663" t="str">
            <v>24</v>
          </cell>
          <cell r="G9663">
            <v>240</v>
          </cell>
          <cell r="H9663" t="str">
            <v>2024</v>
          </cell>
          <cell r="I9663" t="str">
            <v>31-1219/U</v>
          </cell>
          <cell r="J9663" t="str">
            <v>1006-0162</v>
          </cell>
        </row>
        <row r="9664">
          <cell r="B9664" t="str">
            <v>04-426</v>
          </cell>
          <cell r="C9664" t="str">
            <v>临床儿科杂志</v>
          </cell>
          <cell r="D9664" t="str">
            <v/>
          </cell>
          <cell r="E9664">
            <v>25</v>
          </cell>
          <cell r="F9664" t="str">
            <v>12</v>
          </cell>
          <cell r="G9664">
            <v>300</v>
          </cell>
          <cell r="H9664" t="str">
            <v>2024</v>
          </cell>
          <cell r="I9664" t="str">
            <v>31-1377/R</v>
          </cell>
          <cell r="J9664" t="str">
            <v>1000-3606</v>
          </cell>
        </row>
        <row r="9665">
          <cell r="B9665" t="str">
            <v>04-414</v>
          </cell>
          <cell r="C9665" t="str">
            <v>应用概率统计</v>
          </cell>
          <cell r="D9665" t="str">
            <v/>
          </cell>
          <cell r="E9665">
            <v>12</v>
          </cell>
          <cell r="F9665" t="str">
            <v>6</v>
          </cell>
          <cell r="G9665">
            <v>72</v>
          </cell>
          <cell r="H9665" t="str">
            <v>2024</v>
          </cell>
          <cell r="I9665" t="str">
            <v>31-1256/O1</v>
          </cell>
          <cell r="J9665" t="str">
            <v>1001-4268</v>
          </cell>
        </row>
        <row r="9666">
          <cell r="B9666" t="str">
            <v>04-413</v>
          </cell>
          <cell r="C9666" t="str">
            <v>中华内分泌代谢杂志</v>
          </cell>
          <cell r="D9666" t="str">
            <v/>
          </cell>
          <cell r="E9666">
            <v>38</v>
          </cell>
          <cell r="F9666" t="str">
            <v>12</v>
          </cell>
          <cell r="G9666">
            <v>456</v>
          </cell>
          <cell r="H9666" t="str">
            <v>2024</v>
          </cell>
          <cell r="I9666" t="str">
            <v>31-1282/R</v>
          </cell>
          <cell r="J9666" t="str">
            <v>1000-6699</v>
          </cell>
        </row>
        <row r="9667">
          <cell r="B9667" t="str">
            <v>04-410</v>
          </cell>
          <cell r="C9667" t="str">
            <v>现代家庭（原：现代家庭（上半月号））</v>
          </cell>
          <cell r="D9667" t="str">
            <v/>
          </cell>
          <cell r="E9667">
            <v>10</v>
          </cell>
          <cell r="F9667" t="str">
            <v>12</v>
          </cell>
          <cell r="G9667">
            <v>120</v>
          </cell>
          <cell r="H9667" t="str">
            <v>2024</v>
          </cell>
          <cell r="I9667" t="str">
            <v>31-1027/C</v>
          </cell>
          <cell r="J9667" t="str">
            <v>1000-4300</v>
          </cell>
        </row>
        <row r="9668">
          <cell r="B9668" t="str">
            <v>04-407</v>
          </cell>
          <cell r="C9668" t="str">
            <v>柴油机</v>
          </cell>
          <cell r="D9668" t="str">
            <v/>
          </cell>
          <cell r="E9668">
            <v>30</v>
          </cell>
          <cell r="F9668" t="str">
            <v>6</v>
          </cell>
          <cell r="G9668">
            <v>180</v>
          </cell>
          <cell r="H9668" t="str">
            <v>2024</v>
          </cell>
          <cell r="I9668" t="str">
            <v>31-1261/TK</v>
          </cell>
          <cell r="J9668" t="str">
            <v>1001-4357</v>
          </cell>
        </row>
        <row r="9669">
          <cell r="B9669" t="str">
            <v>04-401</v>
          </cell>
          <cell r="C9669" t="str">
            <v>上海理工大学学报</v>
          </cell>
          <cell r="D9669" t="str">
            <v/>
          </cell>
          <cell r="E9669">
            <v>15</v>
          </cell>
          <cell r="F9669" t="str">
            <v>6</v>
          </cell>
          <cell r="G9669">
            <v>90</v>
          </cell>
          <cell r="H9669" t="str">
            <v>2024</v>
          </cell>
          <cell r="I9669" t="str">
            <v>31-1739/T</v>
          </cell>
          <cell r="J9669" t="str">
            <v>1007-6735</v>
          </cell>
        </row>
        <row r="9670">
          <cell r="B9670" t="str">
            <v>04-397</v>
          </cell>
          <cell r="C9670" t="str">
            <v>上海纺织科技</v>
          </cell>
          <cell r="D9670" t="str">
            <v/>
          </cell>
          <cell r="E9670">
            <v>20</v>
          </cell>
          <cell r="F9670" t="str">
            <v>12</v>
          </cell>
          <cell r="G9670">
            <v>240</v>
          </cell>
          <cell r="H9670" t="str">
            <v>2024</v>
          </cell>
          <cell r="I9670" t="str">
            <v>31-1272/TS</v>
          </cell>
          <cell r="J9670" t="str">
            <v>1001-2044</v>
          </cell>
        </row>
        <row r="9671">
          <cell r="B9671" t="str">
            <v>205-165</v>
          </cell>
          <cell r="C9671" t="str">
            <v>上海畜牧兽医通讯（原邮发：04-393）</v>
          </cell>
          <cell r="D9671" t="str">
            <v/>
          </cell>
          <cell r="E9671">
            <v>10</v>
          </cell>
          <cell r="F9671" t="str">
            <v>6</v>
          </cell>
          <cell r="G9671">
            <v>60</v>
          </cell>
          <cell r="H9671" t="str">
            <v>2024</v>
          </cell>
          <cell r="I9671" t="str">
            <v>31-1278/S</v>
          </cell>
          <cell r="J9671" t="str">
            <v>1000-7725</v>
          </cell>
        </row>
        <row r="9672">
          <cell r="B9672" t="str">
            <v>04-388</v>
          </cell>
          <cell r="C9672" t="str">
            <v>地理教学</v>
          </cell>
          <cell r="D9672" t="str">
            <v/>
          </cell>
          <cell r="E9672">
            <v>11</v>
          </cell>
          <cell r="F9672" t="str">
            <v>24</v>
          </cell>
          <cell r="G9672">
            <v>264</v>
          </cell>
          <cell r="H9672" t="str">
            <v>2024</v>
          </cell>
          <cell r="I9672" t="str">
            <v>31-1022/G4</v>
          </cell>
          <cell r="J9672" t="str">
            <v>1000-078X</v>
          </cell>
        </row>
        <row r="9673">
          <cell r="B9673" t="str">
            <v>04-383</v>
          </cell>
          <cell r="C9673" t="str">
            <v>比较教育学报（原：外国中小学教育）</v>
          </cell>
          <cell r="D9673" t="str">
            <v/>
          </cell>
          <cell r="E9673">
            <v>30</v>
          </cell>
          <cell r="F9673" t="str">
            <v>6</v>
          </cell>
          <cell r="G9673">
            <v>180</v>
          </cell>
          <cell r="H9673" t="str">
            <v>2024</v>
          </cell>
          <cell r="I9673" t="str">
            <v>31-2173/G4</v>
          </cell>
          <cell r="J9673" t="str">
            <v>2096-7810</v>
          </cell>
        </row>
        <row r="9674">
          <cell r="B9674" t="str">
            <v>04-382</v>
          </cell>
          <cell r="C9674" t="str">
            <v>华东理工大学学报（自然科学版）</v>
          </cell>
          <cell r="D9674" t="str">
            <v/>
          </cell>
          <cell r="E9674">
            <v>30</v>
          </cell>
          <cell r="F9674" t="str">
            <v>6</v>
          </cell>
          <cell r="G9674">
            <v>180</v>
          </cell>
          <cell r="H9674" t="str">
            <v>2024</v>
          </cell>
          <cell r="I9674" t="str">
            <v>31-1691/TQ</v>
          </cell>
          <cell r="J9674" t="str">
            <v>1006-3080</v>
          </cell>
        </row>
        <row r="9675">
          <cell r="B9675" t="str">
            <v>04-376</v>
          </cell>
          <cell r="C9675" t="str">
            <v>应用激光</v>
          </cell>
          <cell r="D9675" t="str">
            <v/>
          </cell>
          <cell r="E9675">
            <v>60</v>
          </cell>
          <cell r="F9675" t="str">
            <v>12</v>
          </cell>
          <cell r="G9675">
            <v>720</v>
          </cell>
          <cell r="H9675" t="str">
            <v>2024</v>
          </cell>
          <cell r="I9675" t="str">
            <v>31-1375/T</v>
          </cell>
          <cell r="J9675" t="str">
            <v>1000-372X</v>
          </cell>
        </row>
        <row r="9676">
          <cell r="B9676" t="str">
            <v>82-096</v>
          </cell>
          <cell r="C9676" t="str">
            <v>十月少年文学</v>
          </cell>
          <cell r="D9676" t="str">
            <v/>
          </cell>
          <cell r="E9676">
            <v>30</v>
          </cell>
          <cell r="F9676" t="str">
            <v>12</v>
          </cell>
          <cell r="G9676">
            <v>360</v>
          </cell>
          <cell r="H9676" t="str">
            <v>2024</v>
          </cell>
          <cell r="I9676" t="str">
            <v>10-1463/I</v>
          </cell>
          <cell r="J9676" t="str">
            <v>2096-286X</v>
          </cell>
        </row>
        <row r="9677">
          <cell r="B9677" t="str">
            <v>80-918</v>
          </cell>
          <cell r="C9677" t="str">
            <v>密码学报</v>
          </cell>
          <cell r="D9677" t="str">
            <v/>
          </cell>
          <cell r="E9677">
            <v>60</v>
          </cell>
          <cell r="F9677" t="str">
            <v>6</v>
          </cell>
          <cell r="G9677">
            <v>360</v>
          </cell>
          <cell r="H9677" t="str">
            <v>2024</v>
          </cell>
          <cell r="I9677" t="str">
            <v>10-1195/TN</v>
          </cell>
          <cell r="J9677" t="str">
            <v>2095-7025</v>
          </cell>
        </row>
        <row r="9678">
          <cell r="B9678" t="str">
            <v>80-909</v>
          </cell>
          <cell r="C9678" t="str">
            <v>世界复合医学（中英文版）</v>
          </cell>
          <cell r="D9678" t="str">
            <v/>
          </cell>
          <cell r="E9678">
            <v>50</v>
          </cell>
          <cell r="F9678" t="str">
            <v>12</v>
          </cell>
          <cell r="G9678">
            <v>600</v>
          </cell>
          <cell r="H9678" t="str">
            <v>2024</v>
          </cell>
          <cell r="I9678" t="str">
            <v>10-1273/R</v>
          </cell>
          <cell r="J9678" t="str">
            <v>2095-994X</v>
          </cell>
        </row>
        <row r="9679">
          <cell r="B9679" t="str">
            <v>80-899</v>
          </cell>
          <cell r="C9679" t="str">
            <v>国际政治科学</v>
          </cell>
          <cell r="D9679" t="str">
            <v/>
          </cell>
          <cell r="E9679">
            <v>35</v>
          </cell>
          <cell r="F9679" t="str">
            <v>4</v>
          </cell>
          <cell r="G9679">
            <v>140</v>
          </cell>
          <cell r="H9679" t="str">
            <v>2024</v>
          </cell>
          <cell r="I9679" t="str">
            <v>10-1393/D</v>
          </cell>
          <cell r="J9679" t="str">
            <v>2096-1545</v>
          </cell>
        </row>
        <row r="9680">
          <cell r="B9680" t="str">
            <v>80-886</v>
          </cell>
          <cell r="C9680" t="str">
            <v>骨科临床与研究杂志</v>
          </cell>
          <cell r="D9680" t="str">
            <v/>
          </cell>
          <cell r="E9680">
            <v>20</v>
          </cell>
          <cell r="F9680" t="str">
            <v>6</v>
          </cell>
          <cell r="G9680">
            <v>120</v>
          </cell>
          <cell r="H9680" t="str">
            <v>2024</v>
          </cell>
          <cell r="I9680" t="str">
            <v>10-1396/R</v>
          </cell>
          <cell r="J9680" t="str">
            <v>2096-269X</v>
          </cell>
        </row>
        <row r="9681">
          <cell r="B9681" t="str">
            <v>182-535</v>
          </cell>
          <cell r="C9681" t="str">
            <v>中国农业机械工业年鉴（2016年版）（原邮发：80-633）</v>
          </cell>
          <cell r="D9681" t="str">
            <v/>
          </cell>
          <cell r="E9681">
            <v>350</v>
          </cell>
          <cell r="F9681" t="str">
            <v>1</v>
          </cell>
          <cell r="G9681">
            <v>350</v>
          </cell>
          <cell r="H9681" t="str">
            <v>2024</v>
          </cell>
          <cell r="I9681" t="str">
            <v>167349200000106</v>
          </cell>
          <cell r="J9681" t="str">
            <v>无</v>
          </cell>
        </row>
        <row r="9682">
          <cell r="B9682" t="str">
            <v>80-461</v>
          </cell>
          <cell r="C9682" t="str">
            <v>幼儿美术</v>
          </cell>
          <cell r="D9682" t="str">
            <v/>
          </cell>
          <cell r="E9682">
            <v>29.8</v>
          </cell>
          <cell r="F9682" t="str">
            <v>6</v>
          </cell>
          <cell r="G9682">
            <v>178.8</v>
          </cell>
          <cell r="H9682" t="str">
            <v>2024</v>
          </cell>
          <cell r="I9682" t="str">
            <v>10-1510/J</v>
          </cell>
          <cell r="J9682" t="str">
            <v>2096-4463</v>
          </cell>
        </row>
        <row r="9683">
          <cell r="B9683" t="str">
            <v>02-2990</v>
          </cell>
          <cell r="C9683" t="str">
            <v>中国美学</v>
          </cell>
          <cell r="D9683" t="str">
            <v/>
          </cell>
          <cell r="E9683">
            <v>128</v>
          </cell>
          <cell r="F9683" t="str">
            <v>2</v>
          </cell>
          <cell r="G9683">
            <v>256</v>
          </cell>
          <cell r="H9683" t="str">
            <v>2024</v>
          </cell>
          <cell r="I9683" t="str">
            <v>9787520196413</v>
          </cell>
          <cell r="J9683" t="str">
            <v>无</v>
          </cell>
        </row>
        <row r="9684">
          <cell r="B9684" t="str">
            <v>14-284</v>
          </cell>
          <cell r="C9684" t="str">
            <v>乳品与人类</v>
          </cell>
          <cell r="D9684" t="str">
            <v/>
          </cell>
          <cell r="E9684">
            <v>10</v>
          </cell>
          <cell r="F9684" t="str">
            <v>6</v>
          </cell>
          <cell r="G9684">
            <v>60</v>
          </cell>
          <cell r="H9684" t="str">
            <v>2024</v>
          </cell>
          <cell r="I9684" t="str">
            <v>23-1556/TS</v>
          </cell>
          <cell r="J9684" t="str">
            <v>1671-5071</v>
          </cell>
        </row>
        <row r="9685">
          <cell r="B9685" t="str">
            <v>14-283</v>
          </cell>
          <cell r="C9685" t="str">
            <v>牡丹江医学院学报</v>
          </cell>
          <cell r="D9685" t="str">
            <v/>
          </cell>
          <cell r="E9685">
            <v>18</v>
          </cell>
          <cell r="F9685" t="str">
            <v>6</v>
          </cell>
          <cell r="G9685">
            <v>108</v>
          </cell>
          <cell r="H9685" t="str">
            <v>2024</v>
          </cell>
          <cell r="I9685" t="str">
            <v>23-1270/R</v>
          </cell>
          <cell r="J9685" t="str">
            <v>1001-7550</v>
          </cell>
        </row>
        <row r="9686">
          <cell r="B9686" t="str">
            <v>14-282</v>
          </cell>
          <cell r="C9686" t="str">
            <v>交通科技与经济</v>
          </cell>
          <cell r="D9686" t="str">
            <v/>
          </cell>
          <cell r="E9686">
            <v>10</v>
          </cell>
          <cell r="F9686" t="str">
            <v>6</v>
          </cell>
          <cell r="G9686">
            <v>60</v>
          </cell>
          <cell r="H9686" t="str">
            <v>2024</v>
          </cell>
          <cell r="I9686" t="str">
            <v>23-1443/U</v>
          </cell>
          <cell r="J9686" t="str">
            <v>1008-5696</v>
          </cell>
        </row>
        <row r="9687">
          <cell r="B9687" t="str">
            <v>14-278</v>
          </cell>
          <cell r="C9687" t="str">
            <v>小学阅读指南（4-6年级）（原：小学阅读指南（3-6年级））（原：小学阅读指南）（原：小学阅读指南（新阅读精华本））</v>
          </cell>
          <cell r="D9687" t="str">
            <v/>
          </cell>
          <cell r="E9687">
            <v>14</v>
          </cell>
          <cell r="F9687" t="str">
            <v>12</v>
          </cell>
          <cell r="G9687">
            <v>168</v>
          </cell>
          <cell r="H9687" t="str">
            <v>2024</v>
          </cell>
          <cell r="I9687" t="str">
            <v>23-1422/G4</v>
          </cell>
          <cell r="J9687" t="str">
            <v>1008-0090</v>
          </cell>
        </row>
        <row r="9688">
          <cell r="B9688" t="str">
            <v>14-276</v>
          </cell>
          <cell r="C9688" t="str">
            <v>世纪桥</v>
          </cell>
          <cell r="D9688" t="str">
            <v/>
          </cell>
          <cell r="E9688">
            <v>20</v>
          </cell>
          <cell r="F9688" t="str">
            <v>12</v>
          </cell>
          <cell r="G9688">
            <v>240</v>
          </cell>
          <cell r="H9688" t="str">
            <v>2024</v>
          </cell>
          <cell r="I9688" t="str">
            <v>23-1464</v>
          </cell>
          <cell r="J9688" t="str">
            <v>1001-0475</v>
          </cell>
        </row>
        <row r="9689">
          <cell r="B9689" t="str">
            <v>14-275</v>
          </cell>
          <cell r="C9689" t="str">
            <v>佳木斯大学社会科学学报</v>
          </cell>
          <cell r="D9689" t="str">
            <v/>
          </cell>
          <cell r="E9689">
            <v>10</v>
          </cell>
          <cell r="F9689" t="str">
            <v>6</v>
          </cell>
          <cell r="G9689">
            <v>60</v>
          </cell>
          <cell r="H9689" t="str">
            <v>2024</v>
          </cell>
          <cell r="I9689" t="str">
            <v>23-1412/C</v>
          </cell>
          <cell r="J9689" t="str">
            <v>1007-9882</v>
          </cell>
        </row>
        <row r="9690">
          <cell r="B9690" t="str">
            <v>14-274</v>
          </cell>
          <cell r="C9690" t="str">
            <v>西伯利亚研究</v>
          </cell>
          <cell r="D9690" t="str">
            <v/>
          </cell>
          <cell r="E9690">
            <v>24</v>
          </cell>
          <cell r="F9690" t="str">
            <v>6</v>
          </cell>
          <cell r="G9690">
            <v>144</v>
          </cell>
          <cell r="H9690" t="str">
            <v>2024</v>
          </cell>
          <cell r="I9690" t="str">
            <v>23-1051/C</v>
          </cell>
          <cell r="J9690" t="str">
            <v>1008-0961</v>
          </cell>
        </row>
        <row r="9691">
          <cell r="B9691" t="str">
            <v>14-273</v>
          </cell>
          <cell r="C9691" t="str">
            <v>汽轮机技术</v>
          </cell>
          <cell r="D9691" t="str">
            <v/>
          </cell>
          <cell r="E9691">
            <v>10</v>
          </cell>
          <cell r="F9691" t="str">
            <v>6</v>
          </cell>
          <cell r="G9691">
            <v>60</v>
          </cell>
          <cell r="H9691" t="str">
            <v>2024</v>
          </cell>
          <cell r="I9691" t="str">
            <v>23-1251/TH</v>
          </cell>
          <cell r="J9691" t="str">
            <v>1001-5884</v>
          </cell>
        </row>
        <row r="9692">
          <cell r="B9692" t="str">
            <v>14-272</v>
          </cell>
          <cell r="C9692" t="str">
            <v>数理化解题研究（义务教育版）（原：数理化解题研究（初中版））（原：数理化解题指导研究（初中版））</v>
          </cell>
          <cell r="D9692" t="str">
            <v/>
          </cell>
          <cell r="E9692">
            <v>25</v>
          </cell>
          <cell r="F9692" t="str">
            <v>12</v>
          </cell>
          <cell r="G9692">
            <v>300</v>
          </cell>
          <cell r="H9692" t="str">
            <v>2024</v>
          </cell>
          <cell r="I9692" t="str">
            <v>23-1413/G4</v>
          </cell>
          <cell r="J9692" t="str">
            <v>1008-0333</v>
          </cell>
        </row>
        <row r="9693">
          <cell r="B9693" t="str">
            <v>14-269</v>
          </cell>
          <cell r="C9693" t="str">
            <v>科学技术创新（原：黑龙江科技信息）（原邮发：14-269）</v>
          </cell>
          <cell r="D9693" t="str">
            <v/>
          </cell>
          <cell r="E9693">
            <v>20</v>
          </cell>
          <cell r="F9693" t="str">
            <v>24</v>
          </cell>
          <cell r="G9693">
            <v>480</v>
          </cell>
          <cell r="H9693" t="str">
            <v>2024</v>
          </cell>
          <cell r="I9693" t="str">
            <v>23-1600/N</v>
          </cell>
          <cell r="J9693" t="str">
            <v>2096-4390</v>
          </cell>
        </row>
        <row r="9694">
          <cell r="B9694" t="str">
            <v>14-268</v>
          </cell>
          <cell r="C9694" t="str">
            <v>绿色财会（原：林业财务与会计）</v>
          </cell>
          <cell r="D9694" t="str">
            <v/>
          </cell>
          <cell r="E9694">
            <v>12</v>
          </cell>
          <cell r="F9694" t="str">
            <v>12</v>
          </cell>
          <cell r="G9694">
            <v>144</v>
          </cell>
          <cell r="H9694" t="str">
            <v>2024</v>
          </cell>
          <cell r="I9694" t="str">
            <v>23-1540/F</v>
          </cell>
          <cell r="J9694" t="str">
            <v>1673-6095</v>
          </cell>
        </row>
        <row r="9695">
          <cell r="B9695" t="str">
            <v>114-103</v>
          </cell>
          <cell r="C9695" t="str">
            <v>黑龙江动物繁殖（原邮发：14-264）</v>
          </cell>
          <cell r="D9695" t="str">
            <v/>
          </cell>
          <cell r="E9695">
            <v>30</v>
          </cell>
          <cell r="F9695" t="str">
            <v>6</v>
          </cell>
          <cell r="G9695">
            <v>180</v>
          </cell>
          <cell r="H9695" t="str">
            <v>2024</v>
          </cell>
          <cell r="I9695" t="str">
            <v>23-1350/Q</v>
          </cell>
          <cell r="J9695" t="str">
            <v>1005-2739</v>
          </cell>
        </row>
        <row r="9696">
          <cell r="B9696" t="str">
            <v>14-261</v>
          </cell>
          <cell r="C9696" t="str">
            <v>教育探索</v>
          </cell>
          <cell r="D9696" t="str">
            <v/>
          </cell>
          <cell r="E9696">
            <v>12</v>
          </cell>
          <cell r="F9696" t="str">
            <v>12</v>
          </cell>
          <cell r="G9696">
            <v>144</v>
          </cell>
          <cell r="H9696" t="str">
            <v>2024</v>
          </cell>
          <cell r="I9696" t="str">
            <v>23-1134/G4</v>
          </cell>
          <cell r="J9696" t="str">
            <v>1002-0845</v>
          </cell>
        </row>
        <row r="9697">
          <cell r="B9697" t="str">
            <v>14-259</v>
          </cell>
          <cell r="C9697" t="str">
            <v>经济技术协作信息</v>
          </cell>
          <cell r="D9697" t="str">
            <v/>
          </cell>
          <cell r="E9697">
            <v>30</v>
          </cell>
          <cell r="F9697" t="str">
            <v>12</v>
          </cell>
          <cell r="G9697">
            <v>360</v>
          </cell>
          <cell r="H9697" t="str">
            <v>2024</v>
          </cell>
          <cell r="I9697" t="str">
            <v>23-1084/F</v>
          </cell>
          <cell r="J9697" t="str">
            <v>1007-9823</v>
          </cell>
        </row>
        <row r="9698">
          <cell r="B9698" t="str">
            <v>14-257</v>
          </cell>
          <cell r="C9698" t="str">
            <v>齐齐哈尔医学院学报</v>
          </cell>
          <cell r="D9698" t="str">
            <v/>
          </cell>
          <cell r="E9698">
            <v>10</v>
          </cell>
          <cell r="F9698" t="str">
            <v>24</v>
          </cell>
          <cell r="G9698">
            <v>240</v>
          </cell>
          <cell r="H9698" t="str">
            <v>2024</v>
          </cell>
          <cell r="I9698" t="str">
            <v>23-1278/R</v>
          </cell>
          <cell r="J9698" t="str">
            <v>1002-1256</v>
          </cell>
        </row>
        <row r="9699">
          <cell r="B9699" t="str">
            <v>14-254</v>
          </cell>
          <cell r="C9699" t="str">
            <v>炼油与化工</v>
          </cell>
          <cell r="D9699" t="str">
            <v/>
          </cell>
          <cell r="E9699">
            <v>10</v>
          </cell>
          <cell r="F9699" t="str">
            <v>6</v>
          </cell>
          <cell r="G9699">
            <v>60</v>
          </cell>
          <cell r="H9699" t="str">
            <v>2024</v>
          </cell>
          <cell r="I9699" t="str">
            <v>23-1499/TE</v>
          </cell>
          <cell r="J9699" t="str">
            <v>1671-4962</v>
          </cell>
        </row>
        <row r="9700">
          <cell r="B9700" t="str">
            <v>02-2941</v>
          </cell>
          <cell r="C9700" t="str">
            <v>中国区域经济发展报告（2023-2024）</v>
          </cell>
          <cell r="D9700" t="str">
            <v/>
          </cell>
          <cell r="E9700">
            <v>128</v>
          </cell>
          <cell r="F9700" t="str">
            <v>1</v>
          </cell>
          <cell r="G9700">
            <v>128</v>
          </cell>
          <cell r="H9700" t="str">
            <v>2024</v>
          </cell>
          <cell r="I9700" t="str">
            <v>9787520162166</v>
          </cell>
          <cell r="J9700" t="str">
            <v>无</v>
          </cell>
        </row>
        <row r="9701">
          <cell r="B9701" t="str">
            <v>02-2930</v>
          </cell>
          <cell r="C9701" t="str">
            <v>中国人口与劳动问题报告 No.25</v>
          </cell>
          <cell r="D9701" t="str">
            <v/>
          </cell>
          <cell r="E9701">
            <v>158</v>
          </cell>
          <cell r="F9701" t="str">
            <v>1</v>
          </cell>
          <cell r="G9701">
            <v>158</v>
          </cell>
          <cell r="H9701" t="str">
            <v>2024</v>
          </cell>
          <cell r="I9701" t="str">
            <v>9787520174473</v>
          </cell>
          <cell r="J9701" t="str">
            <v>无</v>
          </cell>
        </row>
        <row r="9702">
          <cell r="B9702" t="str">
            <v>02-2925</v>
          </cell>
          <cell r="C9702" t="str">
            <v>中国城市发展报告 No.17</v>
          </cell>
          <cell r="D9702" t="str">
            <v/>
          </cell>
          <cell r="E9702">
            <v>168</v>
          </cell>
          <cell r="F9702" t="str">
            <v>1</v>
          </cell>
          <cell r="G9702">
            <v>168</v>
          </cell>
          <cell r="H9702" t="str">
            <v>2024</v>
          </cell>
          <cell r="I9702" t="str">
            <v>9787507434026</v>
          </cell>
          <cell r="J9702" t="str">
            <v>无</v>
          </cell>
        </row>
        <row r="9703">
          <cell r="B9703" t="str">
            <v>246-22</v>
          </cell>
          <cell r="C9703" t="str">
            <v>体育学刊</v>
          </cell>
          <cell r="D9703" t="str">
            <v/>
          </cell>
          <cell r="E9703">
            <v>35</v>
          </cell>
          <cell r="F9703" t="str">
            <v>6</v>
          </cell>
          <cell r="G9703">
            <v>210</v>
          </cell>
          <cell r="H9703" t="str">
            <v>2024</v>
          </cell>
          <cell r="I9703" t="str">
            <v>44-1404/G8</v>
          </cell>
          <cell r="J9703" t="str">
            <v>1006-7116</v>
          </cell>
        </row>
        <row r="9704">
          <cell r="B9704" t="str">
            <v>46-227</v>
          </cell>
          <cell r="C9704" t="str">
            <v>少年文摘</v>
          </cell>
          <cell r="D9704" t="str">
            <v/>
          </cell>
          <cell r="E9704">
            <v>16</v>
          </cell>
          <cell r="F9704" t="str">
            <v>12</v>
          </cell>
          <cell r="G9704">
            <v>192</v>
          </cell>
          <cell r="H9704" t="str">
            <v>2024</v>
          </cell>
          <cell r="I9704" t="str">
            <v>44-1491/C</v>
          </cell>
          <cell r="J9704" t="str">
            <v>1009-9301</v>
          </cell>
        </row>
        <row r="9705">
          <cell r="B9705" t="str">
            <v>46-212</v>
          </cell>
          <cell r="C9705" t="str">
            <v>师道·人文（原：师道·情智（原：师道））</v>
          </cell>
          <cell r="D9705" t="str">
            <v/>
          </cell>
          <cell r="E9705">
            <v>10</v>
          </cell>
          <cell r="F9705" t="str">
            <v>12</v>
          </cell>
          <cell r="G9705">
            <v>120</v>
          </cell>
          <cell r="H9705" t="str">
            <v>2024</v>
          </cell>
          <cell r="I9705" t="str">
            <v>44-1299/G4</v>
          </cell>
          <cell r="J9705" t="str">
            <v>1672-2655</v>
          </cell>
        </row>
        <row r="9706">
          <cell r="B9706" t="str">
            <v>46-210</v>
          </cell>
          <cell r="C9706" t="str">
            <v>中药新药与临床药理</v>
          </cell>
          <cell r="D9706" t="str">
            <v/>
          </cell>
          <cell r="E9706">
            <v>20</v>
          </cell>
          <cell r="F9706" t="str">
            <v>12</v>
          </cell>
          <cell r="G9706">
            <v>240</v>
          </cell>
          <cell r="H9706" t="str">
            <v>2024</v>
          </cell>
          <cell r="I9706" t="str">
            <v>44-1308/R</v>
          </cell>
          <cell r="J9706" t="str">
            <v>1003-9783</v>
          </cell>
        </row>
        <row r="9707">
          <cell r="B9707" t="str">
            <v>46-199</v>
          </cell>
          <cell r="C9707" t="str">
            <v>时尚（原：时尚伊人）</v>
          </cell>
          <cell r="D9707" t="str">
            <v/>
          </cell>
          <cell r="E9707">
            <v>30</v>
          </cell>
          <cell r="F9707" t="str">
            <v>12</v>
          </cell>
          <cell r="G9707">
            <v>360</v>
          </cell>
          <cell r="H9707" t="str">
            <v>2024</v>
          </cell>
          <cell r="I9707" t="str">
            <v>11-3327/G0</v>
          </cell>
          <cell r="J9707" t="str">
            <v>1005-1988</v>
          </cell>
        </row>
        <row r="9708">
          <cell r="B9708" t="str">
            <v>46-196</v>
          </cell>
          <cell r="C9708" t="str">
            <v>现代装饰</v>
          </cell>
          <cell r="D9708" t="str">
            <v/>
          </cell>
          <cell r="E9708">
            <v>49</v>
          </cell>
          <cell r="F9708" t="str">
            <v>6</v>
          </cell>
          <cell r="G9708">
            <v>294</v>
          </cell>
          <cell r="H9708" t="str">
            <v>2024</v>
          </cell>
          <cell r="I9708" t="str">
            <v>44-1031/TS</v>
          </cell>
          <cell r="J9708" t="str">
            <v>1003-9007</v>
          </cell>
        </row>
        <row r="9709">
          <cell r="B9709" t="str">
            <v>46-185</v>
          </cell>
          <cell r="C9709" t="str">
            <v>中华胃肠外科杂志</v>
          </cell>
          <cell r="D9709" t="str">
            <v/>
          </cell>
          <cell r="E9709">
            <v>30</v>
          </cell>
          <cell r="F9709" t="str">
            <v>12</v>
          </cell>
          <cell r="G9709">
            <v>360</v>
          </cell>
          <cell r="H9709" t="str">
            <v>2024</v>
          </cell>
          <cell r="I9709" t="str">
            <v>44-1530/R</v>
          </cell>
          <cell r="J9709" t="str">
            <v>1671-0274</v>
          </cell>
        </row>
        <row r="9710">
          <cell r="B9710" t="str">
            <v>46-181</v>
          </cell>
          <cell r="C9710" t="str">
            <v>移动通信</v>
          </cell>
          <cell r="D9710" t="str">
            <v/>
          </cell>
          <cell r="E9710">
            <v>25</v>
          </cell>
          <cell r="F9710" t="str">
            <v>12</v>
          </cell>
          <cell r="G9710">
            <v>300</v>
          </cell>
          <cell r="H9710" t="str">
            <v>2024</v>
          </cell>
          <cell r="I9710" t="str">
            <v>44-1301/TN</v>
          </cell>
          <cell r="J9710" t="str">
            <v>1006-1010</v>
          </cell>
        </row>
        <row r="9711">
          <cell r="B9711" t="str">
            <v>46-170</v>
          </cell>
          <cell r="C9711" t="str">
            <v>今日药学（原：现代食品与药品杂志）（原：广东药学）</v>
          </cell>
          <cell r="D9711" t="str">
            <v/>
          </cell>
          <cell r="E9711">
            <v>15</v>
          </cell>
          <cell r="F9711" t="str">
            <v>12</v>
          </cell>
          <cell r="G9711">
            <v>180</v>
          </cell>
          <cell r="H9711" t="str">
            <v>2024</v>
          </cell>
          <cell r="I9711" t="str">
            <v>44-1650/R</v>
          </cell>
          <cell r="J9711" t="str">
            <v>1007-9939</v>
          </cell>
        </row>
        <row r="9712">
          <cell r="B9712" t="str">
            <v>46-169</v>
          </cell>
          <cell r="C9712" t="str">
            <v>开放时代</v>
          </cell>
          <cell r="D9712" t="str">
            <v/>
          </cell>
          <cell r="E9712">
            <v>25</v>
          </cell>
          <cell r="F9712" t="str">
            <v>6</v>
          </cell>
          <cell r="G9712">
            <v>150</v>
          </cell>
          <cell r="H9712" t="str">
            <v>2024</v>
          </cell>
          <cell r="I9712" t="str">
            <v>44-1034/C</v>
          </cell>
          <cell r="J9712" t="str">
            <v>1004-2938</v>
          </cell>
        </row>
        <row r="9713">
          <cell r="B9713" t="str">
            <v>44-148</v>
          </cell>
          <cell r="C9713" t="str">
            <v>大灰狼画报·幼儿版3-7岁（原：大灰狼画报）（原邮发：46-168）</v>
          </cell>
          <cell r="D9713" t="str">
            <v/>
          </cell>
          <cell r="E9713">
            <v>10</v>
          </cell>
          <cell r="F9713" t="str">
            <v>12</v>
          </cell>
          <cell r="G9713">
            <v>120</v>
          </cell>
          <cell r="H9713" t="str">
            <v>2024</v>
          </cell>
          <cell r="I9713" t="str">
            <v>36-1061/C</v>
          </cell>
          <cell r="J9713" t="str">
            <v>1006-1746</v>
          </cell>
        </row>
        <row r="9714">
          <cell r="B9714" t="str">
            <v>02-070</v>
          </cell>
          <cell r="C9714" t="str">
            <v>中华结核和呼吸杂志</v>
          </cell>
          <cell r="D9714" t="str">
            <v/>
          </cell>
          <cell r="E9714">
            <v>50</v>
          </cell>
          <cell r="F9714" t="str">
            <v>12</v>
          </cell>
          <cell r="G9714">
            <v>600</v>
          </cell>
          <cell r="H9714" t="str">
            <v>2024</v>
          </cell>
          <cell r="I9714" t="str">
            <v>11-2147/R</v>
          </cell>
          <cell r="J9714" t="str">
            <v>1001-0939</v>
          </cell>
        </row>
        <row r="9715">
          <cell r="B9715" t="str">
            <v>82-392</v>
          </cell>
          <cell r="C9715" t="str">
            <v>中国民族（朝鲜文版）</v>
          </cell>
          <cell r="D9715" t="str">
            <v/>
          </cell>
          <cell r="E9715">
            <v>20</v>
          </cell>
          <cell r="F9715" t="str">
            <v>6</v>
          </cell>
          <cell r="G9715">
            <v>120</v>
          </cell>
          <cell r="H9715" t="str">
            <v>2024</v>
          </cell>
          <cell r="I9715" t="str">
            <v>11-4609/C</v>
          </cell>
          <cell r="J9715" t="str">
            <v>1009-8925</v>
          </cell>
        </row>
        <row r="9716">
          <cell r="B9716" t="str">
            <v>02-091</v>
          </cell>
          <cell r="C9716" t="str">
            <v>中国民族（汉文版）</v>
          </cell>
          <cell r="D9716" t="str">
            <v/>
          </cell>
          <cell r="E9716">
            <v>20</v>
          </cell>
          <cell r="F9716" t="str">
            <v>12</v>
          </cell>
          <cell r="G9716">
            <v>240</v>
          </cell>
          <cell r="H9716" t="str">
            <v>2024</v>
          </cell>
          <cell r="I9716" t="str">
            <v>11-4606/C</v>
          </cell>
          <cell r="J9716" t="str">
            <v>1009-8887</v>
          </cell>
        </row>
        <row r="9717">
          <cell r="B9717" t="str">
            <v>02-063</v>
          </cell>
          <cell r="C9717" t="str">
            <v>中华妇产科杂志</v>
          </cell>
          <cell r="D9717" t="str">
            <v/>
          </cell>
          <cell r="E9717">
            <v>35</v>
          </cell>
          <cell r="F9717" t="str">
            <v>12</v>
          </cell>
          <cell r="G9717">
            <v>420</v>
          </cell>
          <cell r="H9717" t="str">
            <v>2024</v>
          </cell>
          <cell r="I9717" t="str">
            <v>11-2141/R</v>
          </cell>
          <cell r="J9717" t="str">
            <v>0529-567X</v>
          </cell>
        </row>
        <row r="9718">
          <cell r="B9718" t="str">
            <v>02-060</v>
          </cell>
          <cell r="C9718" t="str">
            <v>中华眼科杂志</v>
          </cell>
          <cell r="D9718" t="str">
            <v/>
          </cell>
          <cell r="E9718">
            <v>40</v>
          </cell>
          <cell r="F9718" t="str">
            <v>12</v>
          </cell>
          <cell r="G9718">
            <v>480</v>
          </cell>
          <cell r="H9718" t="str">
            <v>2024</v>
          </cell>
          <cell r="I9718" t="str">
            <v>11-2142/R</v>
          </cell>
          <cell r="J9718" t="str">
            <v>0412-4081</v>
          </cell>
        </row>
        <row r="9719">
          <cell r="B9719" t="str">
            <v>02-059</v>
          </cell>
          <cell r="C9719" t="str">
            <v>中华外科杂志</v>
          </cell>
          <cell r="D9719" t="str">
            <v/>
          </cell>
          <cell r="E9719">
            <v>40</v>
          </cell>
          <cell r="F9719" t="str">
            <v>12</v>
          </cell>
          <cell r="G9719">
            <v>480</v>
          </cell>
          <cell r="H9719" t="str">
            <v>2024</v>
          </cell>
          <cell r="I9719" t="str">
            <v>11-2139/R</v>
          </cell>
          <cell r="J9719" t="str">
            <v>0529-5815</v>
          </cell>
        </row>
        <row r="9720">
          <cell r="B9720" t="str">
            <v>08-001</v>
          </cell>
          <cell r="C9720" t="str">
            <v>美术大观（原邮发：108-94）</v>
          </cell>
          <cell r="D9720" t="str">
            <v/>
          </cell>
          <cell r="E9720">
            <v>36</v>
          </cell>
          <cell r="F9720" t="str">
            <v>12</v>
          </cell>
          <cell r="G9720">
            <v>432</v>
          </cell>
          <cell r="H9720" t="str">
            <v>2024</v>
          </cell>
          <cell r="I9720" t="str">
            <v>21-1173/J</v>
          </cell>
          <cell r="J9720" t="str">
            <v>1002-2953</v>
          </cell>
        </row>
        <row r="9721">
          <cell r="B9721" t="str">
            <v>116-32</v>
          </cell>
          <cell r="C9721" t="str">
            <v>数字传媒研究（原：内蒙古广播与电视技术）</v>
          </cell>
          <cell r="D9721" t="str">
            <v/>
          </cell>
          <cell r="E9721">
            <v>15</v>
          </cell>
          <cell r="F9721" t="str">
            <v>12</v>
          </cell>
          <cell r="G9721">
            <v>180</v>
          </cell>
          <cell r="H9721" t="str">
            <v>2024</v>
          </cell>
          <cell r="I9721" t="str">
            <v>15-1374/G2</v>
          </cell>
          <cell r="J9721" t="str">
            <v>2096-0751</v>
          </cell>
        </row>
        <row r="9722">
          <cell r="B9722" t="str">
            <v>80-520</v>
          </cell>
          <cell r="C9722" t="str">
            <v>中国急救复苏与灾害医学杂志</v>
          </cell>
          <cell r="D9722" t="str">
            <v/>
          </cell>
          <cell r="E9722">
            <v>15</v>
          </cell>
          <cell r="F9722" t="str">
            <v>12</v>
          </cell>
          <cell r="G9722">
            <v>180</v>
          </cell>
          <cell r="H9722" t="str">
            <v>2024</v>
          </cell>
          <cell r="I9722" t="str">
            <v>11-5452/R</v>
          </cell>
          <cell r="J9722" t="str">
            <v>1673-6966</v>
          </cell>
        </row>
        <row r="9723">
          <cell r="B9723" t="str">
            <v>80-517</v>
          </cell>
          <cell r="C9723" t="str">
            <v>商用汽车新闻</v>
          </cell>
          <cell r="D9723" t="str">
            <v/>
          </cell>
          <cell r="E9723">
            <v>15</v>
          </cell>
          <cell r="F9723" t="str">
            <v>12</v>
          </cell>
          <cell r="G9723">
            <v>180</v>
          </cell>
          <cell r="H9723" t="str">
            <v>2024</v>
          </cell>
          <cell r="I9723" t="str">
            <v>11-5506/U</v>
          </cell>
          <cell r="J9723" t="str">
            <v>无</v>
          </cell>
        </row>
        <row r="9724">
          <cell r="B9724" t="str">
            <v>80-508</v>
          </cell>
          <cell r="C9724" t="str">
            <v>财会学习</v>
          </cell>
          <cell r="D9724" t="str">
            <v/>
          </cell>
          <cell r="E9724">
            <v>20</v>
          </cell>
          <cell r="F9724" t="str">
            <v>24</v>
          </cell>
          <cell r="G9724">
            <v>480</v>
          </cell>
          <cell r="H9724" t="str">
            <v>2024</v>
          </cell>
          <cell r="I9724" t="str">
            <v>11-5460/F</v>
          </cell>
          <cell r="J9724" t="str">
            <v>1673-4734</v>
          </cell>
        </row>
        <row r="9725">
          <cell r="B9725" t="str">
            <v>80-495</v>
          </cell>
          <cell r="C9725" t="str">
            <v>中国水能及电气化（原：中国农村水电及电气化）</v>
          </cell>
          <cell r="D9725" t="str">
            <v/>
          </cell>
          <cell r="E9725">
            <v>16</v>
          </cell>
          <cell r="F9725" t="str">
            <v>12</v>
          </cell>
          <cell r="G9725">
            <v>192</v>
          </cell>
          <cell r="H9725" t="str">
            <v>2024</v>
          </cell>
          <cell r="I9725" t="str">
            <v>11-5543/TK</v>
          </cell>
          <cell r="J9725" t="str">
            <v>1673-8241</v>
          </cell>
        </row>
        <row r="9726">
          <cell r="B9726" t="str">
            <v>390-03</v>
          </cell>
          <cell r="C9726" t="str">
            <v>幼儿教育导读·教育科学版（复印报刊）（2024年原刊合订本）G51（原：幼儿教育导读（上半月·家长版）（原：幼儿教育导读（家长版））合订本G51）</v>
          </cell>
          <cell r="D9726" t="str">
            <v/>
          </cell>
          <cell r="E9726">
            <v>160</v>
          </cell>
          <cell r="F9726" t="str">
            <v>2</v>
          </cell>
          <cell r="G9726">
            <v>320</v>
          </cell>
          <cell r="H9726" t="str">
            <v>2024</v>
          </cell>
          <cell r="I9726" t="str">
            <v>11-4311/G4</v>
          </cell>
          <cell r="J9726" t="str">
            <v>1009-749X</v>
          </cell>
        </row>
        <row r="9727">
          <cell r="B9727" t="str">
            <v>80-568</v>
          </cell>
          <cell r="C9727" t="str">
            <v>羽毛球（原：五环明星·羽毛球）（原：新体育·羽毛球）</v>
          </cell>
          <cell r="D9727" t="str">
            <v/>
          </cell>
          <cell r="E9727">
            <v>25</v>
          </cell>
          <cell r="F9727" t="str">
            <v>12</v>
          </cell>
          <cell r="G9727">
            <v>300</v>
          </cell>
          <cell r="H9727" t="str">
            <v>2024</v>
          </cell>
          <cell r="I9727" t="str">
            <v>10-1036/G8</v>
          </cell>
          <cell r="J9727" t="str">
            <v>2095-3100</v>
          </cell>
        </row>
        <row r="9728">
          <cell r="B9728" t="str">
            <v>02-150</v>
          </cell>
          <cell r="C9728" t="str">
            <v>学前教育·幼教版</v>
          </cell>
          <cell r="D9728" t="str">
            <v/>
          </cell>
          <cell r="E9728">
            <v>10</v>
          </cell>
          <cell r="F9728" t="str">
            <v>12</v>
          </cell>
          <cell r="G9728">
            <v>120</v>
          </cell>
          <cell r="H9728" t="str">
            <v>2024</v>
          </cell>
          <cell r="I9728" t="str">
            <v>11-1371/G4</v>
          </cell>
          <cell r="J9728" t="str">
            <v>1000-4130</v>
          </cell>
        </row>
        <row r="9729">
          <cell r="B9729" t="str">
            <v>80-506</v>
          </cell>
          <cell r="C9729" t="str">
            <v>电气工程学报（原：电气制造）</v>
          </cell>
          <cell r="D9729" t="str">
            <v/>
          </cell>
          <cell r="E9729">
            <v>60</v>
          </cell>
          <cell r="F9729" t="str">
            <v>4</v>
          </cell>
          <cell r="G9729">
            <v>240</v>
          </cell>
          <cell r="H9729" t="str">
            <v>2024</v>
          </cell>
          <cell r="I9729" t="str">
            <v>10-1289/TM</v>
          </cell>
          <cell r="J9729" t="str">
            <v>2095-9524</v>
          </cell>
        </row>
        <row r="9730">
          <cell r="B9730" t="str">
            <v>201-77</v>
          </cell>
          <cell r="C9730" t="str">
            <v>世界军工军贸（原：世界核武军工（原：世界军工军贸（原：世界核武军工）））</v>
          </cell>
          <cell r="D9730" t="str">
            <v/>
          </cell>
          <cell r="E9730">
            <v>75</v>
          </cell>
          <cell r="F9730" t="str">
            <v>50</v>
          </cell>
          <cell r="G9730">
            <v>3750</v>
          </cell>
          <cell r="H9730" t="str">
            <v>2024</v>
          </cell>
          <cell r="I9730" t="str">
            <v>无</v>
          </cell>
          <cell r="J9730" t="str">
            <v>无</v>
          </cell>
        </row>
        <row r="9731">
          <cell r="B9731" t="str">
            <v>04-849</v>
          </cell>
          <cell r="C9731" t="str">
            <v>儿童文学选刊（原：中国儿童文学）（原邮发：201-60）</v>
          </cell>
          <cell r="D9731" t="str">
            <v/>
          </cell>
          <cell r="E9731">
            <v>10</v>
          </cell>
          <cell r="F9731" t="str">
            <v>12</v>
          </cell>
          <cell r="G9731">
            <v>120</v>
          </cell>
          <cell r="H9731" t="str">
            <v>2024</v>
          </cell>
          <cell r="I9731" t="str">
            <v>31-2053/I</v>
          </cell>
          <cell r="J9731" t="str">
            <v>1004-0110</v>
          </cell>
        </row>
        <row r="9732">
          <cell r="B9732" t="str">
            <v>201-52</v>
          </cell>
          <cell r="C9732" t="str">
            <v>北京印刷学院学报</v>
          </cell>
          <cell r="D9732" t="str">
            <v/>
          </cell>
          <cell r="E9732">
            <v>10</v>
          </cell>
          <cell r="F9732" t="str">
            <v>12</v>
          </cell>
          <cell r="G9732">
            <v>120</v>
          </cell>
          <cell r="H9732" t="str">
            <v>2024</v>
          </cell>
          <cell r="I9732" t="str">
            <v>11-3136/TS</v>
          </cell>
          <cell r="J9732" t="str">
            <v>1004-8626</v>
          </cell>
        </row>
        <row r="9733">
          <cell r="B9733" t="str">
            <v>201-50</v>
          </cell>
          <cell r="C9733" t="str">
            <v>石油化工管理干部学院学报</v>
          </cell>
          <cell r="D9733" t="str">
            <v/>
          </cell>
          <cell r="E9733">
            <v>10</v>
          </cell>
          <cell r="F9733" t="str">
            <v>4</v>
          </cell>
          <cell r="G9733">
            <v>40</v>
          </cell>
          <cell r="H9733" t="str">
            <v>2024</v>
          </cell>
          <cell r="I9733" t="str">
            <v>11-3980/D</v>
          </cell>
          <cell r="J9733" t="str">
            <v>1008-4282</v>
          </cell>
        </row>
        <row r="9734">
          <cell r="B9734" t="str">
            <v>38-383</v>
          </cell>
          <cell r="C9734" t="str">
            <v>岩土力学</v>
          </cell>
          <cell r="D9734" t="str">
            <v/>
          </cell>
          <cell r="E9734">
            <v>60</v>
          </cell>
          <cell r="F9734" t="str">
            <v>12</v>
          </cell>
          <cell r="G9734">
            <v>720</v>
          </cell>
          <cell r="H9734" t="str">
            <v>2024</v>
          </cell>
          <cell r="I9734" t="str">
            <v>42-1199/O3</v>
          </cell>
          <cell r="J9734" t="str">
            <v>1000-7598</v>
          </cell>
        </row>
        <row r="9735">
          <cell r="B9735" t="str">
            <v>38-374</v>
          </cell>
          <cell r="C9735" t="str">
            <v>财政监督</v>
          </cell>
          <cell r="D9735" t="str">
            <v/>
          </cell>
          <cell r="E9735">
            <v>17</v>
          </cell>
          <cell r="F9735" t="str">
            <v>24</v>
          </cell>
          <cell r="G9735">
            <v>408</v>
          </cell>
          <cell r="H9735" t="str">
            <v>2024</v>
          </cell>
          <cell r="I9735" t="str">
            <v>42-1706/F</v>
          </cell>
          <cell r="J9735" t="str">
            <v>1671-0622</v>
          </cell>
        </row>
        <row r="9736">
          <cell r="B9736" t="str">
            <v>38-357</v>
          </cell>
          <cell r="C9736" t="str">
            <v>英语广场</v>
          </cell>
          <cell r="D9736" t="str">
            <v/>
          </cell>
          <cell r="E9736">
            <v>20</v>
          </cell>
          <cell r="F9736" t="str">
            <v>12</v>
          </cell>
          <cell r="G9736">
            <v>240</v>
          </cell>
          <cell r="H9736" t="str">
            <v>2024</v>
          </cell>
          <cell r="I9736" t="str">
            <v>42-1617/G4</v>
          </cell>
          <cell r="J9736" t="str">
            <v>1009-6167</v>
          </cell>
        </row>
        <row r="9737">
          <cell r="B9737" t="str">
            <v>38-350</v>
          </cell>
          <cell r="C9737" t="str">
            <v>特别关注</v>
          </cell>
          <cell r="D9737" t="str">
            <v/>
          </cell>
          <cell r="E9737">
            <v>10</v>
          </cell>
          <cell r="F9737" t="str">
            <v>12</v>
          </cell>
          <cell r="G9737">
            <v>120</v>
          </cell>
          <cell r="H9737" t="str">
            <v>2024</v>
          </cell>
          <cell r="I9737" t="str">
            <v>42-1631/Z</v>
          </cell>
          <cell r="J9737" t="str">
            <v>1009-9131</v>
          </cell>
        </row>
        <row r="9738">
          <cell r="B9738" t="str">
            <v>38-346</v>
          </cell>
          <cell r="C9738" t="str">
            <v>湖北文理学院学报（原：襄樊学院学报）</v>
          </cell>
          <cell r="D9738" t="str">
            <v/>
          </cell>
          <cell r="E9738">
            <v>10</v>
          </cell>
          <cell r="F9738" t="str">
            <v>12</v>
          </cell>
          <cell r="G9738">
            <v>120</v>
          </cell>
          <cell r="H9738" t="str">
            <v>2024</v>
          </cell>
          <cell r="I9738" t="str">
            <v>42-1830/Z</v>
          </cell>
          <cell r="J9738" t="str">
            <v>2095-4476</v>
          </cell>
        </row>
        <row r="9739">
          <cell r="B9739" t="str">
            <v>238-90</v>
          </cell>
          <cell r="C9739" t="str">
            <v>医学新知杂志（原邮发：38-339）</v>
          </cell>
          <cell r="D9739" t="str">
            <v/>
          </cell>
          <cell r="E9739">
            <v>15</v>
          </cell>
          <cell r="F9739" t="str">
            <v>6</v>
          </cell>
          <cell r="G9739">
            <v>90</v>
          </cell>
          <cell r="H9739" t="str">
            <v>2024</v>
          </cell>
          <cell r="I9739" t="str">
            <v>42-1220/R</v>
          </cell>
          <cell r="J9739" t="str">
            <v>1004-5511</v>
          </cell>
        </row>
        <row r="9740">
          <cell r="B9740" t="str">
            <v>38-334</v>
          </cell>
          <cell r="C9740" t="str">
            <v>数学通讯（高中生阅读）</v>
          </cell>
          <cell r="D9740" t="str">
            <v/>
          </cell>
          <cell r="E9740">
            <v>10</v>
          </cell>
          <cell r="F9740" t="str">
            <v>12</v>
          </cell>
          <cell r="G9740">
            <v>120</v>
          </cell>
          <cell r="H9740" t="str">
            <v>2024</v>
          </cell>
          <cell r="I9740" t="str">
            <v>42-1152/O1</v>
          </cell>
          <cell r="J9740" t="str">
            <v>0488-7395</v>
          </cell>
        </row>
        <row r="9741">
          <cell r="B9741" t="str">
            <v>38-316</v>
          </cell>
          <cell r="C9741" t="str">
            <v>测绘地理信息（原：测绘信息与工程）</v>
          </cell>
          <cell r="D9741" t="str">
            <v/>
          </cell>
          <cell r="E9741">
            <v>30</v>
          </cell>
          <cell r="F9741" t="str">
            <v>6</v>
          </cell>
          <cell r="G9741">
            <v>180</v>
          </cell>
          <cell r="H9741" t="str">
            <v>2024</v>
          </cell>
          <cell r="I9741" t="str">
            <v>42-1840/P</v>
          </cell>
          <cell r="J9741" t="str">
            <v>2095-6045</v>
          </cell>
        </row>
        <row r="9742">
          <cell r="B9742" t="str">
            <v>38-315</v>
          </cell>
          <cell r="C9742" t="str">
            <v>岩石力学与工程学报</v>
          </cell>
          <cell r="D9742" t="str">
            <v/>
          </cell>
          <cell r="E9742">
            <v>60</v>
          </cell>
          <cell r="F9742" t="str">
            <v>12</v>
          </cell>
          <cell r="G9742">
            <v>720</v>
          </cell>
          <cell r="H9742" t="str">
            <v>2024</v>
          </cell>
          <cell r="I9742" t="str">
            <v>42-1397/O3</v>
          </cell>
          <cell r="J9742" t="str">
            <v>1000-6915</v>
          </cell>
        </row>
        <row r="9743">
          <cell r="B9743" t="str">
            <v>38-313</v>
          </cell>
          <cell r="C9743" t="str">
            <v>波谱学杂志（中国科学院）</v>
          </cell>
          <cell r="D9743" t="str">
            <v/>
          </cell>
          <cell r="E9743">
            <v>50</v>
          </cell>
          <cell r="F9743" t="str">
            <v>4</v>
          </cell>
          <cell r="G9743">
            <v>200</v>
          </cell>
          <cell r="H9743" t="str">
            <v>2024</v>
          </cell>
          <cell r="I9743" t="str">
            <v>42-1180/O4</v>
          </cell>
          <cell r="J9743" t="str">
            <v>1000-4556</v>
          </cell>
        </row>
        <row r="9744">
          <cell r="B9744" t="str">
            <v>424-808</v>
          </cell>
          <cell r="C9744" t="str">
            <v>中国文化年鉴（2016年版）</v>
          </cell>
          <cell r="D9744" t="str">
            <v/>
          </cell>
          <cell r="E9744">
            <v>360</v>
          </cell>
          <cell r="F9744" t="str">
            <v>1</v>
          </cell>
          <cell r="G9744">
            <v>360</v>
          </cell>
          <cell r="H9744" t="str">
            <v>2024</v>
          </cell>
          <cell r="I9744" t="str">
            <v>9787501360482</v>
          </cell>
          <cell r="J9744" t="str">
            <v>无</v>
          </cell>
        </row>
        <row r="9745">
          <cell r="B9745" t="str">
            <v>390-404</v>
          </cell>
          <cell r="C9745" t="str">
            <v>人大特定选题――一带一路倡议研究 62A（原：人大特定选题――新兴经济带 62A）</v>
          </cell>
          <cell r="D9745" t="str">
            <v/>
          </cell>
          <cell r="E9745">
            <v>400</v>
          </cell>
          <cell r="F9745" t="str">
            <v>12</v>
          </cell>
          <cell r="G9745">
            <v>4800</v>
          </cell>
          <cell r="H9745" t="str">
            <v>2024</v>
          </cell>
          <cell r="I9745" t="str">
            <v>无</v>
          </cell>
          <cell r="J9745" t="str">
            <v>无</v>
          </cell>
        </row>
        <row r="9746">
          <cell r="B9746" t="str">
            <v>390-394</v>
          </cell>
          <cell r="C9746" t="str">
            <v>人大特定选题――国际关系研究 50A</v>
          </cell>
          <cell r="D9746" t="str">
            <v/>
          </cell>
          <cell r="E9746">
            <v>400</v>
          </cell>
          <cell r="F9746" t="str">
            <v>12</v>
          </cell>
          <cell r="G9746">
            <v>4800</v>
          </cell>
          <cell r="H9746" t="str">
            <v>2024</v>
          </cell>
          <cell r="I9746" t="str">
            <v>无</v>
          </cell>
          <cell r="J9746" t="str">
            <v>无</v>
          </cell>
        </row>
        <row r="9747">
          <cell r="B9747" t="str">
            <v>390-393</v>
          </cell>
          <cell r="C9747" t="str">
            <v>人大特定选题――世界政党研究 5S</v>
          </cell>
          <cell r="D9747" t="str">
            <v/>
          </cell>
          <cell r="E9747">
            <v>400</v>
          </cell>
          <cell r="F9747" t="str">
            <v>12</v>
          </cell>
          <cell r="G9747">
            <v>4800</v>
          </cell>
          <cell r="H9747" t="str">
            <v>2024</v>
          </cell>
          <cell r="I9747" t="str">
            <v>无</v>
          </cell>
          <cell r="J9747" t="str">
            <v>无</v>
          </cell>
        </row>
        <row r="9748">
          <cell r="B9748" t="str">
            <v>390-386</v>
          </cell>
          <cell r="C9748" t="str">
            <v>人大特定选题――新发展理念研究（原：人大特定选题――科学发展观 A3）</v>
          </cell>
          <cell r="D9748" t="str">
            <v/>
          </cell>
          <cell r="E9748">
            <v>400</v>
          </cell>
          <cell r="F9748" t="str">
            <v>12</v>
          </cell>
          <cell r="G9748">
            <v>4800</v>
          </cell>
          <cell r="H9748" t="str">
            <v>2024</v>
          </cell>
          <cell r="I9748" t="str">
            <v>无</v>
          </cell>
          <cell r="J9748" t="str">
            <v>无</v>
          </cell>
        </row>
        <row r="9749">
          <cell r="B9749" t="str">
            <v>390-380</v>
          </cell>
          <cell r="C9749" t="str">
            <v>高校思想政治理论课教学研究（复印报刊）（2024年原刊合订本）A4</v>
          </cell>
          <cell r="D9749" t="str">
            <v/>
          </cell>
          <cell r="E9749">
            <v>270</v>
          </cell>
          <cell r="F9749" t="str">
            <v>1</v>
          </cell>
          <cell r="G9749">
            <v>270</v>
          </cell>
          <cell r="H9749" t="str">
            <v>2024</v>
          </cell>
          <cell r="I9749" t="str">
            <v>10-1387/D</v>
          </cell>
          <cell r="J9749" t="str">
            <v>2096-1804</v>
          </cell>
        </row>
        <row r="9750">
          <cell r="B9750" t="str">
            <v>102-214</v>
          </cell>
          <cell r="C9750" t="str">
            <v>中国美术报（原邮发：01-171）</v>
          </cell>
          <cell r="D9750" t="str">
            <v/>
          </cell>
          <cell r="E9750">
            <v>6</v>
          </cell>
          <cell r="F9750" t="str">
            <v>40</v>
          </cell>
          <cell r="G9750">
            <v>240</v>
          </cell>
          <cell r="H9750" t="str">
            <v>2024</v>
          </cell>
          <cell r="I9750" t="str">
            <v>11-0292/J</v>
          </cell>
          <cell r="J9750" t="str">
            <v>无</v>
          </cell>
        </row>
        <row r="9751">
          <cell r="B9751" t="str">
            <v>80-617</v>
          </cell>
          <cell r="C9751" t="str">
            <v>中国文化（原邮发：188-26）</v>
          </cell>
          <cell r="D9751" t="str">
            <v/>
          </cell>
          <cell r="E9751">
            <v>50</v>
          </cell>
          <cell r="F9751" t="str">
            <v>2</v>
          </cell>
          <cell r="G9751">
            <v>100</v>
          </cell>
          <cell r="H9751" t="str">
            <v>2024</v>
          </cell>
          <cell r="I9751" t="str">
            <v>11-2603/G2</v>
          </cell>
          <cell r="J9751" t="str">
            <v>1003-0190</v>
          </cell>
        </row>
        <row r="9752">
          <cell r="B9752" t="str">
            <v>02-937</v>
          </cell>
          <cell r="C9752" t="str">
            <v>智族（原：风雅）（原：新住宅视点）（原邮发：188-24）</v>
          </cell>
          <cell r="D9752" t="str">
            <v/>
          </cell>
          <cell r="E9752">
            <v>30</v>
          </cell>
          <cell r="F9752" t="str">
            <v>12</v>
          </cell>
          <cell r="G9752">
            <v>360</v>
          </cell>
          <cell r="H9752" t="str">
            <v>2024</v>
          </cell>
          <cell r="I9752" t="str">
            <v>11-5832/N</v>
          </cell>
          <cell r="J9752" t="str">
            <v>1674-6503</v>
          </cell>
        </row>
        <row r="9753">
          <cell r="B9753" t="str">
            <v>188-20</v>
          </cell>
          <cell r="C9753" t="str">
            <v>中国食品药品监管</v>
          </cell>
          <cell r="D9753" t="str">
            <v/>
          </cell>
          <cell r="E9753">
            <v>48</v>
          </cell>
          <cell r="F9753" t="str">
            <v>12</v>
          </cell>
          <cell r="G9753">
            <v>576</v>
          </cell>
          <cell r="H9753" t="str">
            <v>2024</v>
          </cell>
          <cell r="I9753" t="str">
            <v>11-5362/D</v>
          </cell>
          <cell r="J9753" t="str">
            <v>1673-5390</v>
          </cell>
        </row>
        <row r="9754">
          <cell r="B9754" t="str">
            <v>192-99</v>
          </cell>
          <cell r="C9754" t="str">
            <v>质量与可靠性</v>
          </cell>
          <cell r="D9754" t="str">
            <v/>
          </cell>
          <cell r="E9754">
            <v>25</v>
          </cell>
          <cell r="F9754" t="str">
            <v>6</v>
          </cell>
          <cell r="G9754">
            <v>150</v>
          </cell>
          <cell r="H9754" t="str">
            <v>2024</v>
          </cell>
          <cell r="I9754" t="str">
            <v>11-2715/V</v>
          </cell>
          <cell r="J9754" t="str">
            <v>2096-6768</v>
          </cell>
        </row>
        <row r="9755">
          <cell r="B9755" t="str">
            <v>192-98</v>
          </cell>
          <cell r="C9755" t="str">
            <v>航空动力学报</v>
          </cell>
          <cell r="D9755" t="str">
            <v/>
          </cell>
          <cell r="E9755">
            <v>60</v>
          </cell>
          <cell r="F9755" t="str">
            <v>12</v>
          </cell>
          <cell r="G9755">
            <v>720</v>
          </cell>
          <cell r="H9755" t="str">
            <v>2024</v>
          </cell>
          <cell r="I9755" t="str">
            <v>11-2297/V</v>
          </cell>
          <cell r="J9755" t="str">
            <v>1000-8055</v>
          </cell>
        </row>
        <row r="9756">
          <cell r="B9756" t="str">
            <v>192-97</v>
          </cell>
          <cell r="C9756" t="str">
            <v>航空标准化与质量</v>
          </cell>
          <cell r="D9756" t="str">
            <v/>
          </cell>
          <cell r="E9756">
            <v>20</v>
          </cell>
          <cell r="F9756" t="str">
            <v>6</v>
          </cell>
          <cell r="G9756">
            <v>120</v>
          </cell>
          <cell r="H9756" t="str">
            <v>2024</v>
          </cell>
          <cell r="I9756" t="str">
            <v>11-1797/V</v>
          </cell>
          <cell r="J9756" t="str">
            <v>1003-6660</v>
          </cell>
        </row>
        <row r="9757">
          <cell r="B9757" t="str">
            <v>192-96</v>
          </cell>
          <cell r="C9757" t="str">
            <v>舰船科学技术</v>
          </cell>
          <cell r="D9757" t="str">
            <v/>
          </cell>
          <cell r="E9757">
            <v>50</v>
          </cell>
          <cell r="F9757" t="str">
            <v>24</v>
          </cell>
          <cell r="G9757">
            <v>1200</v>
          </cell>
          <cell r="H9757" t="str">
            <v>2024</v>
          </cell>
          <cell r="I9757" t="str">
            <v>11-1885/U</v>
          </cell>
          <cell r="J9757" t="str">
            <v>1672-7649</v>
          </cell>
        </row>
        <row r="9758">
          <cell r="B9758" t="str">
            <v>192-93</v>
          </cell>
          <cell r="C9758" t="str">
            <v>战术导弹技术</v>
          </cell>
          <cell r="D9758" t="str">
            <v/>
          </cell>
          <cell r="E9758">
            <v>50</v>
          </cell>
          <cell r="F9758" t="str">
            <v>6</v>
          </cell>
          <cell r="G9758">
            <v>300</v>
          </cell>
          <cell r="H9758" t="str">
            <v>2024</v>
          </cell>
          <cell r="I9758" t="str">
            <v>11-1771/TJ</v>
          </cell>
          <cell r="J9758" t="str">
            <v>1009-1300</v>
          </cell>
        </row>
        <row r="9759">
          <cell r="B9759" t="str">
            <v>192-87</v>
          </cell>
          <cell r="C9759" t="str">
            <v>连铸</v>
          </cell>
          <cell r="D9759" t="str">
            <v/>
          </cell>
          <cell r="E9759">
            <v>41.67</v>
          </cell>
          <cell r="F9759" t="str">
            <v>6</v>
          </cell>
          <cell r="G9759">
            <v>250</v>
          </cell>
          <cell r="H9759" t="str">
            <v>2024</v>
          </cell>
          <cell r="I9759" t="str">
            <v>11-3385/TG</v>
          </cell>
          <cell r="J9759" t="str">
            <v>1005-4006</v>
          </cell>
        </row>
        <row r="9760">
          <cell r="B9760" t="str">
            <v>192-85</v>
          </cell>
          <cell r="C9760" t="str">
            <v>稀有金属（英文版）RareMetals</v>
          </cell>
          <cell r="D9760" t="str">
            <v/>
          </cell>
          <cell r="E9760">
            <v>500</v>
          </cell>
          <cell r="F9760" t="str">
            <v>12</v>
          </cell>
          <cell r="G9760">
            <v>6000</v>
          </cell>
          <cell r="H9760" t="str">
            <v>2024</v>
          </cell>
          <cell r="I9760" t="str">
            <v>11-2112/TF</v>
          </cell>
          <cell r="J9760" t="str">
            <v>1001-0521</v>
          </cell>
        </row>
        <row r="9761">
          <cell r="B9761" t="str">
            <v>192-82</v>
          </cell>
          <cell r="C9761" t="str">
            <v>地震学报（英文版）ActaSeismologicaSinica</v>
          </cell>
          <cell r="D9761" t="str">
            <v/>
          </cell>
          <cell r="E9761">
            <v>70</v>
          </cell>
          <cell r="F9761" t="str">
            <v>6</v>
          </cell>
          <cell r="G9761">
            <v>420</v>
          </cell>
          <cell r="H9761" t="str">
            <v>2024</v>
          </cell>
          <cell r="I9761" t="str">
            <v>11-5695/P</v>
          </cell>
          <cell r="J9761" t="str">
            <v>1674-4519</v>
          </cell>
        </row>
        <row r="9762">
          <cell r="B9762" t="str">
            <v>192-81</v>
          </cell>
          <cell r="C9762" t="str">
            <v>地震学报（中文版）</v>
          </cell>
          <cell r="D9762" t="str">
            <v/>
          </cell>
          <cell r="E9762">
            <v>70</v>
          </cell>
          <cell r="F9762" t="str">
            <v>6</v>
          </cell>
          <cell r="G9762">
            <v>420</v>
          </cell>
          <cell r="H9762" t="str">
            <v>2024</v>
          </cell>
          <cell r="I9762" t="str">
            <v>11-2021/P</v>
          </cell>
          <cell r="J9762" t="str">
            <v>0253-3782</v>
          </cell>
        </row>
        <row r="9763">
          <cell r="B9763" t="str">
            <v>192-80</v>
          </cell>
          <cell r="C9763" t="str">
            <v>高分子科学（英文版）ChineseJournalofPolymerScience</v>
          </cell>
          <cell r="D9763" t="str">
            <v/>
          </cell>
          <cell r="E9763">
            <v>118</v>
          </cell>
          <cell r="F9763" t="str">
            <v>12</v>
          </cell>
          <cell r="G9763">
            <v>1416</v>
          </cell>
          <cell r="H9763" t="str">
            <v>2024</v>
          </cell>
          <cell r="I9763" t="str">
            <v>11-2015/O6</v>
          </cell>
          <cell r="J9763" t="str">
            <v>0256-7679</v>
          </cell>
        </row>
        <row r="9764">
          <cell r="B9764" t="str">
            <v>82-904</v>
          </cell>
          <cell r="C9764" t="str">
            <v>家庭影院技术</v>
          </cell>
          <cell r="D9764" t="str">
            <v/>
          </cell>
          <cell r="E9764">
            <v>30</v>
          </cell>
          <cell r="F9764" t="str">
            <v>12</v>
          </cell>
          <cell r="G9764">
            <v>360</v>
          </cell>
          <cell r="H9764" t="str">
            <v>2024</v>
          </cell>
          <cell r="I9764" t="str">
            <v>44-1432/TS</v>
          </cell>
          <cell r="J9764" t="str">
            <v>1008-0945</v>
          </cell>
        </row>
        <row r="9765">
          <cell r="B9765" t="str">
            <v>82-896</v>
          </cell>
          <cell r="C9765" t="str">
            <v>世界经济</v>
          </cell>
          <cell r="D9765" t="str">
            <v/>
          </cell>
          <cell r="E9765">
            <v>50</v>
          </cell>
          <cell r="F9765" t="str">
            <v>12</v>
          </cell>
          <cell r="G9765">
            <v>600</v>
          </cell>
          <cell r="H9765" t="str">
            <v>2024</v>
          </cell>
          <cell r="I9765" t="str">
            <v>11-1138/F</v>
          </cell>
          <cell r="J9765" t="str">
            <v>1002-9621</v>
          </cell>
        </row>
        <row r="9766">
          <cell r="B9766" t="str">
            <v>82-891</v>
          </cell>
          <cell r="C9766" t="str">
            <v>数据通信</v>
          </cell>
          <cell r="D9766" t="str">
            <v/>
          </cell>
          <cell r="E9766">
            <v>6</v>
          </cell>
          <cell r="F9766" t="str">
            <v>6</v>
          </cell>
          <cell r="G9766">
            <v>36</v>
          </cell>
          <cell r="H9766" t="str">
            <v>2024</v>
          </cell>
          <cell r="I9766" t="str">
            <v>11-2841/TP</v>
          </cell>
          <cell r="J9766" t="str">
            <v>1002-5057</v>
          </cell>
        </row>
        <row r="9767">
          <cell r="B9767" t="str">
            <v>82-879</v>
          </cell>
          <cell r="C9767" t="str">
            <v>中国新时代</v>
          </cell>
          <cell r="D9767" t="str">
            <v/>
          </cell>
          <cell r="E9767">
            <v>25</v>
          </cell>
          <cell r="F9767" t="str">
            <v>12</v>
          </cell>
          <cell r="G9767">
            <v>300</v>
          </cell>
          <cell r="H9767" t="str">
            <v>2024</v>
          </cell>
          <cell r="I9767" t="str">
            <v>11-4640/F</v>
          </cell>
          <cell r="J9767" t="str">
            <v>1671-8399</v>
          </cell>
        </row>
        <row r="9768">
          <cell r="B9768" t="str">
            <v>82-876</v>
          </cell>
          <cell r="C9768" t="str">
            <v>互联网周刊（中国科学院）</v>
          </cell>
          <cell r="D9768" t="str">
            <v/>
          </cell>
          <cell r="E9768">
            <v>15</v>
          </cell>
          <cell r="F9768" t="str">
            <v>24</v>
          </cell>
          <cell r="G9768">
            <v>360</v>
          </cell>
          <cell r="H9768" t="str">
            <v>2024</v>
          </cell>
          <cell r="I9768" t="str">
            <v>11-3925/TP</v>
          </cell>
          <cell r="J9768" t="str">
            <v>1007-9769</v>
          </cell>
        </row>
        <row r="9769">
          <cell r="B9769" t="str">
            <v>82-872</v>
          </cell>
          <cell r="C9769" t="str">
            <v>党的文献</v>
          </cell>
          <cell r="D9769" t="str">
            <v/>
          </cell>
          <cell r="E9769">
            <v>10</v>
          </cell>
          <cell r="F9769" t="str">
            <v>6</v>
          </cell>
          <cell r="G9769">
            <v>60</v>
          </cell>
          <cell r="H9769" t="str">
            <v>2024</v>
          </cell>
          <cell r="I9769" t="str">
            <v>11-1359/D</v>
          </cell>
          <cell r="J9769" t="str">
            <v>1005-1597</v>
          </cell>
        </row>
        <row r="9770">
          <cell r="B9770" t="str">
            <v>188-200</v>
          </cell>
          <cell r="C9770" t="str">
            <v>电子测试（原邮发：82-870）</v>
          </cell>
          <cell r="D9770" t="str">
            <v/>
          </cell>
          <cell r="E9770">
            <v>25</v>
          </cell>
          <cell r="F9770" t="str">
            <v>12</v>
          </cell>
          <cell r="G9770">
            <v>300</v>
          </cell>
          <cell r="H9770" t="str">
            <v>2024</v>
          </cell>
          <cell r="I9770" t="str">
            <v>11-3927/TN</v>
          </cell>
          <cell r="J9770" t="str">
            <v>1000-8519</v>
          </cell>
        </row>
        <row r="9771">
          <cell r="B9771" t="str">
            <v>82-867</v>
          </cell>
          <cell r="C9771" t="str">
            <v>中国与世界经济（英文版）China&amp;WorldEconomy</v>
          </cell>
          <cell r="D9771" t="str">
            <v/>
          </cell>
          <cell r="E9771">
            <v>80</v>
          </cell>
          <cell r="F9771" t="str">
            <v>6</v>
          </cell>
          <cell r="G9771">
            <v>480</v>
          </cell>
          <cell r="H9771" t="str">
            <v>2024</v>
          </cell>
          <cell r="I9771" t="str">
            <v>11-4639/F</v>
          </cell>
          <cell r="J9771" t="str">
            <v>1671-2234</v>
          </cell>
        </row>
        <row r="9772">
          <cell r="B9772" t="str">
            <v>82-866</v>
          </cell>
          <cell r="C9772" t="str">
            <v>中国职业技术教育</v>
          </cell>
          <cell r="D9772" t="str">
            <v/>
          </cell>
          <cell r="E9772">
            <v>12</v>
          </cell>
          <cell r="F9772" t="str">
            <v>36</v>
          </cell>
          <cell r="G9772">
            <v>432</v>
          </cell>
          <cell r="H9772" t="str">
            <v>2024</v>
          </cell>
          <cell r="I9772" t="str">
            <v>11-3117/G4</v>
          </cell>
          <cell r="J9772" t="str">
            <v>1004-9290</v>
          </cell>
        </row>
        <row r="9773">
          <cell r="B9773" t="str">
            <v>82-862</v>
          </cell>
          <cell r="C9773" t="str">
            <v>工程力学</v>
          </cell>
          <cell r="D9773" t="str">
            <v/>
          </cell>
          <cell r="E9773">
            <v>100</v>
          </cell>
          <cell r="F9773" t="str">
            <v>12</v>
          </cell>
          <cell r="G9773">
            <v>1200</v>
          </cell>
          <cell r="H9773" t="str">
            <v>2024</v>
          </cell>
          <cell r="I9773" t="str">
            <v>11-2595/O3</v>
          </cell>
          <cell r="J9773" t="str">
            <v>1000-4750</v>
          </cell>
        </row>
        <row r="9774">
          <cell r="B9774" t="str">
            <v>82-860</v>
          </cell>
          <cell r="C9774" t="str">
            <v>城市与减灾</v>
          </cell>
          <cell r="D9774" t="str">
            <v/>
          </cell>
          <cell r="E9774">
            <v>20</v>
          </cell>
          <cell r="F9774" t="str">
            <v>6</v>
          </cell>
          <cell r="G9774">
            <v>120</v>
          </cell>
          <cell r="H9774" t="str">
            <v>2024</v>
          </cell>
          <cell r="I9774" t="str">
            <v>11-4652/P</v>
          </cell>
          <cell r="J9774" t="str">
            <v>1671-0495</v>
          </cell>
        </row>
        <row r="9775">
          <cell r="B9775" t="str">
            <v>36-308</v>
          </cell>
          <cell r="C9775" t="str">
            <v>中学生数理化（高一）</v>
          </cell>
          <cell r="D9775" t="str">
            <v/>
          </cell>
          <cell r="E9775">
            <v>6</v>
          </cell>
          <cell r="F9775" t="str">
            <v>12</v>
          </cell>
          <cell r="G9775">
            <v>72</v>
          </cell>
          <cell r="H9775" t="str">
            <v>2024</v>
          </cell>
          <cell r="I9775" t="str">
            <v>41-1099/O</v>
          </cell>
          <cell r="J9775" t="str">
            <v>1001-6953</v>
          </cell>
        </row>
        <row r="9776">
          <cell r="B9776" t="str">
            <v>36-287</v>
          </cell>
          <cell r="C9776" t="str">
            <v>食管疾病（原：河南科技大学学报（医学版））</v>
          </cell>
          <cell r="D9776" t="str">
            <v/>
          </cell>
          <cell r="E9776">
            <v>10</v>
          </cell>
          <cell r="F9776" t="str">
            <v>4</v>
          </cell>
          <cell r="G9776">
            <v>40</v>
          </cell>
          <cell r="H9776" t="str">
            <v>2024</v>
          </cell>
          <cell r="I9776" t="str">
            <v>41-1455/R</v>
          </cell>
          <cell r="J9776" t="str">
            <v>2096-7381</v>
          </cell>
        </row>
        <row r="9777">
          <cell r="B9777" t="str">
            <v>36-285</v>
          </cell>
          <cell r="C9777" t="str">
            <v>河南科技大学学报（自然科学版）</v>
          </cell>
          <cell r="D9777" t="str">
            <v/>
          </cell>
          <cell r="E9777">
            <v>15</v>
          </cell>
          <cell r="F9777" t="str">
            <v>6</v>
          </cell>
          <cell r="G9777">
            <v>90</v>
          </cell>
          <cell r="H9777" t="str">
            <v>2024</v>
          </cell>
          <cell r="I9777" t="str">
            <v>41-1362/N</v>
          </cell>
          <cell r="J9777" t="str">
            <v>1672-6871</v>
          </cell>
        </row>
        <row r="9778">
          <cell r="B9778" t="str">
            <v>36-012</v>
          </cell>
          <cell r="C9778" t="str">
            <v>统计理论与实践（原：市场研究）</v>
          </cell>
          <cell r="D9778" t="str">
            <v/>
          </cell>
          <cell r="E9778">
            <v>15</v>
          </cell>
          <cell r="F9778" t="str">
            <v>12</v>
          </cell>
          <cell r="G9778">
            <v>180</v>
          </cell>
          <cell r="H9778" t="str">
            <v>2024</v>
          </cell>
          <cell r="I9778" t="str">
            <v>41-1458/C8</v>
          </cell>
          <cell r="J9778" t="str">
            <v>2096-8647</v>
          </cell>
        </row>
        <row r="9779">
          <cell r="B9779" t="str">
            <v>136-175</v>
          </cell>
          <cell r="C9779" t="str">
            <v>公民与法（审判）（原邮发：36-139）</v>
          </cell>
          <cell r="D9779" t="str">
            <v/>
          </cell>
          <cell r="E9779">
            <v>8</v>
          </cell>
          <cell r="F9779" t="str">
            <v>12</v>
          </cell>
          <cell r="G9779">
            <v>96</v>
          </cell>
          <cell r="H9779" t="str">
            <v>2024</v>
          </cell>
          <cell r="I9779" t="str">
            <v>41-1233/D</v>
          </cell>
          <cell r="J9779" t="str">
            <v>1006-7590</v>
          </cell>
        </row>
        <row r="9780">
          <cell r="B9780" t="str">
            <v>36-265</v>
          </cell>
          <cell r="C9780" t="str">
            <v>南阳师范学院学报</v>
          </cell>
          <cell r="D9780" t="str">
            <v/>
          </cell>
          <cell r="E9780">
            <v>20</v>
          </cell>
          <cell r="F9780" t="str">
            <v>6</v>
          </cell>
          <cell r="G9780">
            <v>120</v>
          </cell>
          <cell r="H9780" t="str">
            <v>2024</v>
          </cell>
          <cell r="I9780" t="str">
            <v>41-1327/Z</v>
          </cell>
          <cell r="J9780" t="str">
            <v>1671-6132</v>
          </cell>
        </row>
        <row r="9781">
          <cell r="B9781" t="str">
            <v>36-263</v>
          </cell>
          <cell r="C9781" t="str">
            <v>成组技术与生产现代化</v>
          </cell>
          <cell r="D9781" t="str">
            <v/>
          </cell>
          <cell r="E9781">
            <v>10</v>
          </cell>
          <cell r="F9781" t="str">
            <v>4</v>
          </cell>
          <cell r="G9781">
            <v>40</v>
          </cell>
          <cell r="H9781" t="str">
            <v>2024</v>
          </cell>
          <cell r="I9781" t="str">
            <v>41-1226/TB</v>
          </cell>
          <cell r="J9781" t="str">
            <v>1006-3269</v>
          </cell>
        </row>
        <row r="9782">
          <cell r="B9782" t="str">
            <v>36-262</v>
          </cell>
          <cell r="C9782" t="str">
            <v>美与时代（学术）下旬（原：美与时代（下旬））（原：美与时代（下半月））</v>
          </cell>
          <cell r="D9782" t="str">
            <v/>
          </cell>
          <cell r="E9782">
            <v>28</v>
          </cell>
          <cell r="F9782" t="str">
            <v>12</v>
          </cell>
          <cell r="G9782">
            <v>336</v>
          </cell>
          <cell r="H9782" t="str">
            <v>2024</v>
          </cell>
          <cell r="I9782" t="str">
            <v>41-1061/B</v>
          </cell>
          <cell r="J9782" t="str">
            <v>1003-2592</v>
          </cell>
        </row>
        <row r="9783">
          <cell r="B9783" t="str">
            <v>36-260</v>
          </cell>
          <cell r="C9783" t="str">
            <v>电波科学学报</v>
          </cell>
          <cell r="D9783" t="str">
            <v/>
          </cell>
          <cell r="E9783">
            <v>30</v>
          </cell>
          <cell r="F9783" t="str">
            <v>6</v>
          </cell>
          <cell r="G9783">
            <v>180</v>
          </cell>
          <cell r="H9783" t="str">
            <v>2024</v>
          </cell>
          <cell r="I9783" t="str">
            <v>41-1185/TN</v>
          </cell>
          <cell r="J9783" t="str">
            <v>1005-0388</v>
          </cell>
        </row>
        <row r="9784">
          <cell r="B9784" t="str">
            <v>424-163</v>
          </cell>
          <cell r="C9784" t="str">
            <v>南宁统计年鉴（2014年版）</v>
          </cell>
          <cell r="D9784" t="str">
            <v/>
          </cell>
          <cell r="E9784">
            <v>300</v>
          </cell>
          <cell r="F9784" t="str">
            <v>1</v>
          </cell>
          <cell r="G9784">
            <v>300</v>
          </cell>
          <cell r="H9784" t="str">
            <v>2024</v>
          </cell>
          <cell r="I9784" t="str">
            <v>9787503772122</v>
          </cell>
          <cell r="J9784" t="str">
            <v>无</v>
          </cell>
        </row>
        <row r="9785">
          <cell r="B9785" t="str">
            <v>424-161</v>
          </cell>
          <cell r="C9785" t="str">
            <v>长沙统计年鉴（2014年版）</v>
          </cell>
          <cell r="D9785" t="str">
            <v/>
          </cell>
          <cell r="E9785">
            <v>280</v>
          </cell>
          <cell r="F9785" t="str">
            <v>1</v>
          </cell>
          <cell r="G9785">
            <v>280</v>
          </cell>
          <cell r="H9785" t="str">
            <v>2024</v>
          </cell>
          <cell r="I9785" t="str">
            <v>9787503772139</v>
          </cell>
          <cell r="J9785" t="str">
            <v>无</v>
          </cell>
        </row>
        <row r="9786">
          <cell r="B9786" t="str">
            <v>424-159</v>
          </cell>
          <cell r="C9786" t="str">
            <v>郑州统计年鉴（2014年版）</v>
          </cell>
          <cell r="D9786" t="str">
            <v/>
          </cell>
          <cell r="E9786">
            <v>300</v>
          </cell>
          <cell r="F9786" t="str">
            <v>1</v>
          </cell>
          <cell r="G9786">
            <v>300</v>
          </cell>
          <cell r="H9786" t="str">
            <v>2024</v>
          </cell>
          <cell r="I9786" t="str">
            <v>9787503771538</v>
          </cell>
          <cell r="J9786" t="str">
            <v>无</v>
          </cell>
        </row>
        <row r="9787">
          <cell r="B9787" t="str">
            <v>424-157</v>
          </cell>
          <cell r="C9787" t="str">
            <v>济南统计年鉴（2014年版）</v>
          </cell>
          <cell r="D9787" t="str">
            <v/>
          </cell>
          <cell r="E9787">
            <v>280</v>
          </cell>
          <cell r="F9787" t="str">
            <v>1</v>
          </cell>
          <cell r="G9787">
            <v>280</v>
          </cell>
          <cell r="H9787" t="str">
            <v>2024</v>
          </cell>
          <cell r="I9787" t="str">
            <v>9787503771590</v>
          </cell>
          <cell r="J9787" t="str">
            <v>无</v>
          </cell>
        </row>
        <row r="9788">
          <cell r="B9788" t="str">
            <v>424-154</v>
          </cell>
          <cell r="C9788" t="str">
            <v>杭州统计年鉴（2014年版）</v>
          </cell>
          <cell r="D9788" t="str">
            <v/>
          </cell>
          <cell r="E9788">
            <v>300</v>
          </cell>
          <cell r="F9788" t="str">
            <v>1</v>
          </cell>
          <cell r="G9788">
            <v>300</v>
          </cell>
          <cell r="H9788" t="str">
            <v>2024</v>
          </cell>
          <cell r="I9788" t="str">
            <v>9787503771385</v>
          </cell>
          <cell r="J9788" t="str">
            <v>无</v>
          </cell>
        </row>
        <row r="9789">
          <cell r="B9789" t="str">
            <v>424-152</v>
          </cell>
          <cell r="C9789" t="str">
            <v>长春统计年鉴（2014年版）</v>
          </cell>
          <cell r="D9789" t="str">
            <v/>
          </cell>
          <cell r="E9789">
            <v>300</v>
          </cell>
          <cell r="F9789" t="str">
            <v>1</v>
          </cell>
          <cell r="G9789">
            <v>300</v>
          </cell>
          <cell r="H9789" t="str">
            <v>2024</v>
          </cell>
          <cell r="I9789" t="str">
            <v>9787503772856</v>
          </cell>
          <cell r="J9789" t="str">
            <v>无</v>
          </cell>
        </row>
        <row r="9790">
          <cell r="B9790" t="str">
            <v>424-148</v>
          </cell>
          <cell r="C9790" t="str">
            <v>太原统计年鉴（2014年版）</v>
          </cell>
          <cell r="D9790" t="str">
            <v/>
          </cell>
          <cell r="E9790">
            <v>400</v>
          </cell>
          <cell r="F9790" t="str">
            <v>1</v>
          </cell>
          <cell r="G9790">
            <v>400</v>
          </cell>
          <cell r="H9790" t="str">
            <v>2024</v>
          </cell>
          <cell r="I9790" t="str">
            <v>9787503771095</v>
          </cell>
          <cell r="J9790" t="str">
            <v>无</v>
          </cell>
        </row>
        <row r="9791">
          <cell r="B9791" t="str">
            <v>424-146</v>
          </cell>
          <cell r="C9791" t="str">
            <v>西藏统计年鉴（2014年版）</v>
          </cell>
          <cell r="D9791" t="str">
            <v/>
          </cell>
          <cell r="E9791">
            <v>280</v>
          </cell>
          <cell r="F9791" t="str">
            <v>1</v>
          </cell>
          <cell r="G9791">
            <v>280</v>
          </cell>
          <cell r="H9791" t="str">
            <v>2024</v>
          </cell>
          <cell r="I9791" t="str">
            <v>9787503772207</v>
          </cell>
          <cell r="J9791" t="str">
            <v>无</v>
          </cell>
        </row>
        <row r="9792">
          <cell r="B9792" t="str">
            <v>424-144</v>
          </cell>
          <cell r="C9792" t="str">
            <v>宁夏统计年鉴（2014年版）</v>
          </cell>
          <cell r="D9792" t="str">
            <v/>
          </cell>
          <cell r="E9792">
            <v>380</v>
          </cell>
          <cell r="F9792" t="str">
            <v>1</v>
          </cell>
          <cell r="G9792">
            <v>380</v>
          </cell>
          <cell r="H9792" t="str">
            <v>2024</v>
          </cell>
          <cell r="I9792" t="str">
            <v>9787503773440</v>
          </cell>
          <cell r="J9792" t="str">
            <v>无</v>
          </cell>
        </row>
        <row r="9793">
          <cell r="B9793" t="str">
            <v>424-141</v>
          </cell>
          <cell r="C9793" t="str">
            <v>陕西统计年鉴（2014年版）</v>
          </cell>
          <cell r="D9793" t="str">
            <v/>
          </cell>
          <cell r="E9793">
            <v>398</v>
          </cell>
          <cell r="F9793" t="str">
            <v>1</v>
          </cell>
          <cell r="G9793">
            <v>398</v>
          </cell>
          <cell r="H9793" t="str">
            <v>2024</v>
          </cell>
          <cell r="I9793" t="str">
            <v>9787503771828</v>
          </cell>
          <cell r="J9793" t="str">
            <v>无</v>
          </cell>
        </row>
        <row r="9794">
          <cell r="B9794" t="str">
            <v>424-139</v>
          </cell>
          <cell r="C9794" t="str">
            <v>贵州统计年鉴（2014年版）</v>
          </cell>
          <cell r="D9794" t="str">
            <v/>
          </cell>
          <cell r="E9794">
            <v>330</v>
          </cell>
          <cell r="F9794" t="str">
            <v>1</v>
          </cell>
          <cell r="G9794">
            <v>330</v>
          </cell>
          <cell r="H9794" t="str">
            <v>2024</v>
          </cell>
          <cell r="I9794" t="str">
            <v>9787503772948</v>
          </cell>
          <cell r="J9794" t="str">
            <v>无</v>
          </cell>
        </row>
        <row r="9795">
          <cell r="B9795" t="str">
            <v>424-137</v>
          </cell>
          <cell r="C9795" t="str">
            <v>广西统计年鉴（2014年版）</v>
          </cell>
          <cell r="D9795" t="str">
            <v/>
          </cell>
          <cell r="E9795">
            <v>360</v>
          </cell>
          <cell r="F9795" t="str">
            <v>1</v>
          </cell>
          <cell r="G9795">
            <v>360</v>
          </cell>
          <cell r="H9795" t="str">
            <v>2024</v>
          </cell>
          <cell r="I9795" t="str">
            <v>9787503772986</v>
          </cell>
          <cell r="J9795" t="str">
            <v>无</v>
          </cell>
        </row>
        <row r="9796">
          <cell r="B9796" t="str">
            <v>424-135</v>
          </cell>
          <cell r="C9796" t="str">
            <v>湖南统计年鉴（2014年版）</v>
          </cell>
          <cell r="D9796" t="str">
            <v/>
          </cell>
          <cell r="E9796">
            <v>350</v>
          </cell>
          <cell r="F9796" t="str">
            <v>1</v>
          </cell>
          <cell r="G9796">
            <v>350</v>
          </cell>
          <cell r="H9796" t="str">
            <v>2024</v>
          </cell>
          <cell r="I9796" t="str">
            <v>9787503771354</v>
          </cell>
          <cell r="J9796" t="str">
            <v>无</v>
          </cell>
        </row>
        <row r="9797">
          <cell r="B9797" t="str">
            <v>424-133</v>
          </cell>
          <cell r="C9797" t="str">
            <v>河南统计年鉴（2014年版）</v>
          </cell>
          <cell r="D9797" t="str">
            <v/>
          </cell>
          <cell r="E9797">
            <v>320</v>
          </cell>
          <cell r="F9797" t="str">
            <v>1</v>
          </cell>
          <cell r="G9797">
            <v>320</v>
          </cell>
          <cell r="H9797" t="str">
            <v>2024</v>
          </cell>
          <cell r="I9797" t="str">
            <v>9787503772993</v>
          </cell>
          <cell r="J9797" t="str">
            <v>无</v>
          </cell>
        </row>
        <row r="9798">
          <cell r="B9798" t="str">
            <v>424-130</v>
          </cell>
          <cell r="C9798" t="str">
            <v>安徽统计年鉴（2014年版）</v>
          </cell>
          <cell r="D9798" t="str">
            <v/>
          </cell>
          <cell r="E9798">
            <v>450</v>
          </cell>
          <cell r="F9798" t="str">
            <v>1</v>
          </cell>
          <cell r="G9798">
            <v>450</v>
          </cell>
          <cell r="H9798" t="str">
            <v>2024</v>
          </cell>
          <cell r="I9798" t="str">
            <v>9787503772917</v>
          </cell>
          <cell r="J9798" t="str">
            <v>无</v>
          </cell>
        </row>
        <row r="9799">
          <cell r="B9799" t="str">
            <v>424-128</v>
          </cell>
          <cell r="C9799" t="str">
            <v>浙江统计年鉴（2014年版）</v>
          </cell>
          <cell r="D9799" t="str">
            <v/>
          </cell>
          <cell r="E9799">
            <v>498</v>
          </cell>
          <cell r="F9799" t="str">
            <v>1</v>
          </cell>
          <cell r="G9799">
            <v>498</v>
          </cell>
          <cell r="H9799" t="str">
            <v>2024</v>
          </cell>
          <cell r="I9799" t="str">
            <v>9787503772191</v>
          </cell>
          <cell r="J9799" t="str">
            <v>无</v>
          </cell>
        </row>
        <row r="9800">
          <cell r="B9800" t="str">
            <v>424-126</v>
          </cell>
          <cell r="C9800" t="str">
            <v>黑龙江统计年鉴（2014年版）</v>
          </cell>
          <cell r="D9800" t="str">
            <v/>
          </cell>
          <cell r="E9800">
            <v>350</v>
          </cell>
          <cell r="F9800" t="str">
            <v>1</v>
          </cell>
          <cell r="G9800">
            <v>350</v>
          </cell>
          <cell r="H9800" t="str">
            <v>2024</v>
          </cell>
          <cell r="I9800" t="str">
            <v>9787503772788</v>
          </cell>
          <cell r="J9800" t="str">
            <v>无</v>
          </cell>
        </row>
        <row r="9801">
          <cell r="B9801" t="str">
            <v>424-124</v>
          </cell>
          <cell r="C9801" t="str">
            <v>辽宁统计年鉴（2014年版）</v>
          </cell>
          <cell r="D9801" t="str">
            <v/>
          </cell>
          <cell r="E9801">
            <v>390</v>
          </cell>
          <cell r="F9801" t="str">
            <v>1</v>
          </cell>
          <cell r="G9801">
            <v>390</v>
          </cell>
          <cell r="H9801" t="str">
            <v>2024</v>
          </cell>
          <cell r="I9801" t="str">
            <v>9787503773334</v>
          </cell>
          <cell r="J9801" t="str">
            <v>无</v>
          </cell>
        </row>
        <row r="9802">
          <cell r="B9802" t="str">
            <v>424-122</v>
          </cell>
          <cell r="C9802" t="str">
            <v>山西统计年鉴（2014年版）</v>
          </cell>
          <cell r="D9802" t="str">
            <v/>
          </cell>
          <cell r="E9802">
            <v>390</v>
          </cell>
          <cell r="F9802" t="str">
            <v>1</v>
          </cell>
          <cell r="G9802">
            <v>390</v>
          </cell>
          <cell r="H9802" t="str">
            <v>2024</v>
          </cell>
          <cell r="I9802" t="str">
            <v>9787503771255</v>
          </cell>
          <cell r="J9802" t="str">
            <v>无</v>
          </cell>
        </row>
        <row r="9803">
          <cell r="B9803" t="str">
            <v>424-119</v>
          </cell>
          <cell r="C9803" t="str">
            <v>重庆统计年鉴（2014年版）</v>
          </cell>
          <cell r="D9803" t="str">
            <v/>
          </cell>
          <cell r="E9803">
            <v>350</v>
          </cell>
          <cell r="F9803" t="str">
            <v>1</v>
          </cell>
          <cell r="G9803">
            <v>350</v>
          </cell>
          <cell r="H9803" t="str">
            <v>2024</v>
          </cell>
          <cell r="I9803" t="str">
            <v>9787503771347</v>
          </cell>
          <cell r="J9803" t="str">
            <v>无</v>
          </cell>
        </row>
        <row r="9804">
          <cell r="B9804" t="str">
            <v>424-117</v>
          </cell>
          <cell r="C9804" t="str">
            <v>上海统计年鉴（2014年版）</v>
          </cell>
          <cell r="D9804" t="str">
            <v/>
          </cell>
          <cell r="E9804">
            <v>480</v>
          </cell>
          <cell r="F9804" t="str">
            <v>1</v>
          </cell>
          <cell r="G9804">
            <v>480</v>
          </cell>
          <cell r="H9804" t="str">
            <v>2024</v>
          </cell>
          <cell r="I9804" t="str">
            <v>9787503771286</v>
          </cell>
          <cell r="J9804" t="str">
            <v>无</v>
          </cell>
        </row>
        <row r="9805">
          <cell r="B9805" t="str">
            <v>424-115</v>
          </cell>
          <cell r="C9805" t="str">
            <v>中国钢铁工业发展报告（2014年版）</v>
          </cell>
          <cell r="D9805" t="str">
            <v/>
          </cell>
          <cell r="E9805">
            <v>298</v>
          </cell>
          <cell r="F9805" t="str">
            <v>1</v>
          </cell>
          <cell r="G9805">
            <v>298</v>
          </cell>
          <cell r="H9805" t="str">
            <v>2024</v>
          </cell>
          <cell r="I9805" t="str">
            <v>资料汇编2505</v>
          </cell>
          <cell r="J9805" t="str">
            <v>无</v>
          </cell>
        </row>
        <row r="9806">
          <cell r="B9806" t="str">
            <v>34-130</v>
          </cell>
          <cell r="C9806" t="str">
            <v>厦门文学（原邮发：34-045）</v>
          </cell>
          <cell r="D9806" t="str">
            <v/>
          </cell>
          <cell r="E9806">
            <v>5</v>
          </cell>
          <cell r="F9806" t="str">
            <v>12</v>
          </cell>
          <cell r="G9806">
            <v>60</v>
          </cell>
          <cell r="H9806" t="str">
            <v>2024</v>
          </cell>
          <cell r="I9806" t="str">
            <v>35-1055/I</v>
          </cell>
          <cell r="J9806" t="str">
            <v>1004-0765</v>
          </cell>
        </row>
        <row r="9807">
          <cell r="B9807" t="str">
            <v>34-038</v>
          </cell>
          <cell r="C9807" t="str">
            <v>台港文学选刊</v>
          </cell>
          <cell r="D9807" t="str">
            <v/>
          </cell>
          <cell r="E9807">
            <v>20</v>
          </cell>
          <cell r="F9807" t="str">
            <v>6</v>
          </cell>
          <cell r="G9807">
            <v>120</v>
          </cell>
          <cell r="H9807" t="str">
            <v>2024</v>
          </cell>
          <cell r="I9807" t="str">
            <v>35-1069/I</v>
          </cell>
          <cell r="J9807" t="str">
            <v>1002-753X</v>
          </cell>
        </row>
        <row r="9808">
          <cell r="B9808" t="str">
            <v>34-014</v>
          </cell>
          <cell r="C9808" t="str">
            <v>福建画报</v>
          </cell>
          <cell r="D9808" t="str">
            <v/>
          </cell>
          <cell r="E9808">
            <v>20</v>
          </cell>
          <cell r="F9808" t="str">
            <v>12</v>
          </cell>
          <cell r="G9808">
            <v>240</v>
          </cell>
          <cell r="H9808" t="str">
            <v>2024</v>
          </cell>
          <cell r="I9808" t="str">
            <v>35-1031/GO</v>
          </cell>
          <cell r="J9808" t="str">
            <v>1000-3592</v>
          </cell>
        </row>
        <row r="9809">
          <cell r="B9809" t="str">
            <v>433-514</v>
          </cell>
          <cell r="C9809" t="str">
            <v>安徽调查年鉴（2020年版）</v>
          </cell>
          <cell r="D9809" t="str">
            <v/>
          </cell>
          <cell r="E9809">
            <v>320</v>
          </cell>
          <cell r="F9809" t="str">
            <v>1</v>
          </cell>
          <cell r="G9809">
            <v>320</v>
          </cell>
          <cell r="H9809" t="str">
            <v>2024</v>
          </cell>
          <cell r="I9809" t="str">
            <v>9787212109233</v>
          </cell>
          <cell r="J9809" t="str">
            <v>无</v>
          </cell>
        </row>
        <row r="9810">
          <cell r="B9810" t="str">
            <v>433-515</v>
          </cell>
          <cell r="C9810" t="str">
            <v>安徽年鉴（2020年版）</v>
          </cell>
          <cell r="D9810" t="str">
            <v/>
          </cell>
          <cell r="E9810">
            <v>300</v>
          </cell>
          <cell r="F9810" t="str">
            <v>1</v>
          </cell>
          <cell r="G9810">
            <v>300</v>
          </cell>
          <cell r="H9810" t="str">
            <v>2024</v>
          </cell>
          <cell r="I9810" t="str">
            <v>10045252020</v>
          </cell>
          <cell r="J9810" t="str">
            <v>无</v>
          </cell>
        </row>
        <row r="9811">
          <cell r="B9811" t="str">
            <v>126-90</v>
          </cell>
          <cell r="C9811" t="str">
            <v>安徽农业大学学报（社会科学版）</v>
          </cell>
          <cell r="D9811" t="str">
            <v/>
          </cell>
          <cell r="E9811">
            <v>10</v>
          </cell>
          <cell r="F9811" t="str">
            <v>6</v>
          </cell>
          <cell r="G9811">
            <v>60</v>
          </cell>
          <cell r="H9811" t="str">
            <v>2024</v>
          </cell>
          <cell r="I9811" t="str">
            <v>34-1195/C</v>
          </cell>
          <cell r="J9811" t="str">
            <v>1009-2463</v>
          </cell>
        </row>
        <row r="9812">
          <cell r="B9812" t="str">
            <v>432-789</v>
          </cell>
          <cell r="C9812" t="str">
            <v>天长年鉴（2018年版）</v>
          </cell>
          <cell r="D9812" t="str">
            <v/>
          </cell>
          <cell r="E9812">
            <v>268</v>
          </cell>
          <cell r="F9812" t="str">
            <v>1</v>
          </cell>
          <cell r="G9812">
            <v>268</v>
          </cell>
          <cell r="H9812" t="str">
            <v>2024</v>
          </cell>
          <cell r="I9812" t="str">
            <v>9787534882494</v>
          </cell>
          <cell r="J9812" t="str">
            <v>无</v>
          </cell>
        </row>
        <row r="9813">
          <cell r="B9813" t="str">
            <v>131-96</v>
          </cell>
          <cell r="C9813" t="str">
            <v>中兴通讯技术（英文版）</v>
          </cell>
          <cell r="D9813" t="str">
            <v/>
          </cell>
          <cell r="E9813">
            <v>20</v>
          </cell>
          <cell r="F9813" t="str">
            <v>4</v>
          </cell>
          <cell r="G9813">
            <v>80</v>
          </cell>
          <cell r="H9813" t="str">
            <v>2024</v>
          </cell>
          <cell r="I9813" t="str">
            <v>34-1294/TN</v>
          </cell>
          <cell r="J9813" t="str">
            <v>1673-5188</v>
          </cell>
        </row>
        <row r="9814">
          <cell r="B9814" t="str">
            <v>424-501</v>
          </cell>
          <cell r="C9814" t="str">
            <v>安徽调查年鉴（2014年版）</v>
          </cell>
          <cell r="D9814" t="str">
            <v/>
          </cell>
          <cell r="E9814">
            <v>320</v>
          </cell>
          <cell r="F9814" t="str">
            <v>1</v>
          </cell>
          <cell r="G9814">
            <v>320</v>
          </cell>
          <cell r="H9814" t="str">
            <v>2024</v>
          </cell>
          <cell r="I9814" t="str">
            <v>9787212074982</v>
          </cell>
          <cell r="J9814" t="str">
            <v>无</v>
          </cell>
        </row>
        <row r="9815">
          <cell r="B9815" t="str">
            <v>424-498</v>
          </cell>
          <cell r="C9815" t="str">
            <v>安徽年鉴（2015年版）</v>
          </cell>
          <cell r="D9815" t="str">
            <v/>
          </cell>
          <cell r="E9815">
            <v>300</v>
          </cell>
          <cell r="F9815" t="str">
            <v>1</v>
          </cell>
          <cell r="G9815">
            <v>300</v>
          </cell>
          <cell r="H9815" t="str">
            <v>2024</v>
          </cell>
          <cell r="I9815" t="str">
            <v>10045252</v>
          </cell>
          <cell r="J9815" t="str">
            <v>无</v>
          </cell>
        </row>
        <row r="9816">
          <cell r="B9816" t="str">
            <v>126-82</v>
          </cell>
          <cell r="C9816" t="str">
            <v>安徽建筑大学学报（自然科学版）</v>
          </cell>
          <cell r="D9816" t="str">
            <v/>
          </cell>
          <cell r="E9816">
            <v>10</v>
          </cell>
          <cell r="F9816" t="str">
            <v>6</v>
          </cell>
          <cell r="G9816">
            <v>60</v>
          </cell>
          <cell r="H9816" t="str">
            <v>2024</v>
          </cell>
          <cell r="I9816" t="str">
            <v>34-1325/TU</v>
          </cell>
          <cell r="J9816" t="str">
            <v>2095-8382</v>
          </cell>
        </row>
        <row r="9817">
          <cell r="B9817" t="str">
            <v>427-139</v>
          </cell>
          <cell r="C9817" t="str">
            <v>甘肃金融年鉴（2016年版）</v>
          </cell>
          <cell r="D9817" t="str">
            <v/>
          </cell>
          <cell r="E9817">
            <v>158</v>
          </cell>
          <cell r="F9817" t="str">
            <v>1</v>
          </cell>
          <cell r="G9817">
            <v>158</v>
          </cell>
          <cell r="H9817" t="str">
            <v>2024</v>
          </cell>
          <cell r="I9817" t="str">
            <v>9787226050804</v>
          </cell>
          <cell r="J9817" t="str">
            <v>无</v>
          </cell>
        </row>
        <row r="9818">
          <cell r="B9818" t="str">
            <v>427-127</v>
          </cell>
          <cell r="C9818" t="str">
            <v>福建统计年鉴（2016年版）</v>
          </cell>
          <cell r="D9818" t="str">
            <v/>
          </cell>
          <cell r="E9818">
            <v>270</v>
          </cell>
          <cell r="F9818" t="str">
            <v>1</v>
          </cell>
          <cell r="G9818">
            <v>270</v>
          </cell>
          <cell r="H9818" t="str">
            <v>2024</v>
          </cell>
          <cell r="I9818" t="str">
            <v>9787503778452</v>
          </cell>
          <cell r="J9818" t="str">
            <v>无</v>
          </cell>
        </row>
        <row r="9819">
          <cell r="B9819" t="str">
            <v>427-103</v>
          </cell>
          <cell r="C9819" t="str">
            <v>大同统计年鉴（2017年版）</v>
          </cell>
          <cell r="D9819" t="str">
            <v/>
          </cell>
          <cell r="E9819">
            <v>368</v>
          </cell>
          <cell r="F9819" t="str">
            <v>1</v>
          </cell>
          <cell r="G9819">
            <v>368</v>
          </cell>
          <cell r="H9819" t="str">
            <v>2024</v>
          </cell>
          <cell r="I9819" t="str">
            <v>9787503783975</v>
          </cell>
          <cell r="J9819" t="str">
            <v>无</v>
          </cell>
        </row>
        <row r="9820">
          <cell r="B9820" t="str">
            <v>427-85</v>
          </cell>
          <cell r="C9820" t="str">
            <v>承德统计年鉴（2017年版）</v>
          </cell>
          <cell r="D9820" t="str">
            <v/>
          </cell>
          <cell r="E9820">
            <v>300</v>
          </cell>
          <cell r="F9820" t="str">
            <v>1</v>
          </cell>
          <cell r="G9820">
            <v>300</v>
          </cell>
          <cell r="H9820" t="str">
            <v>2024</v>
          </cell>
          <cell r="I9820" t="str">
            <v>9787503783470</v>
          </cell>
          <cell r="J9820" t="str">
            <v>无</v>
          </cell>
        </row>
        <row r="9821">
          <cell r="B9821" t="str">
            <v>427-76</v>
          </cell>
          <cell r="C9821" t="str">
            <v>常州统计年鉴（2016年版）</v>
          </cell>
          <cell r="D9821" t="str">
            <v/>
          </cell>
          <cell r="E9821">
            <v>220</v>
          </cell>
          <cell r="F9821" t="str">
            <v>1</v>
          </cell>
          <cell r="G9821">
            <v>220</v>
          </cell>
          <cell r="H9821" t="str">
            <v>2024</v>
          </cell>
          <cell r="I9821" t="str">
            <v>9787503778537</v>
          </cell>
          <cell r="J9821" t="str">
            <v>无</v>
          </cell>
        </row>
        <row r="9822">
          <cell r="B9822" t="str">
            <v>12-124</v>
          </cell>
          <cell r="C9822" t="str">
            <v>现代情报</v>
          </cell>
          <cell r="D9822" t="str">
            <v/>
          </cell>
          <cell r="E9822">
            <v>28</v>
          </cell>
          <cell r="F9822" t="str">
            <v>12</v>
          </cell>
          <cell r="G9822">
            <v>336</v>
          </cell>
          <cell r="H9822" t="str">
            <v>2024</v>
          </cell>
          <cell r="I9822" t="str">
            <v>22-1182/G3</v>
          </cell>
          <cell r="J9822" t="str">
            <v>1008-0821</v>
          </cell>
        </row>
        <row r="9823">
          <cell r="B9823" t="str">
            <v>12-121</v>
          </cell>
          <cell r="C9823" t="str">
            <v>大家健康（原：大家健康·心生活）（原：大家健康·时尚男女）</v>
          </cell>
          <cell r="D9823" t="str">
            <v/>
          </cell>
          <cell r="E9823">
            <v>8</v>
          </cell>
          <cell r="F9823" t="str">
            <v>4</v>
          </cell>
          <cell r="G9823">
            <v>32</v>
          </cell>
          <cell r="H9823" t="str">
            <v>2024</v>
          </cell>
          <cell r="I9823" t="str">
            <v>22-1109/R</v>
          </cell>
          <cell r="J9823" t="str">
            <v>1009-6019</v>
          </cell>
        </row>
        <row r="9824">
          <cell r="B9824" t="str">
            <v>212-39</v>
          </cell>
          <cell r="C9824" t="str">
            <v>中国诗人（原邮发：12-120）</v>
          </cell>
          <cell r="D9824" t="str">
            <v/>
          </cell>
          <cell r="E9824">
            <v>30</v>
          </cell>
          <cell r="F9824" t="str">
            <v>6</v>
          </cell>
          <cell r="G9824">
            <v>180</v>
          </cell>
          <cell r="H9824" t="str">
            <v>2024</v>
          </cell>
          <cell r="I9824" t="str">
            <v>9787560141503</v>
          </cell>
          <cell r="J9824" t="str">
            <v>无</v>
          </cell>
        </row>
        <row r="9825">
          <cell r="B9825" t="str">
            <v>12-119</v>
          </cell>
          <cell r="C9825" t="str">
            <v>长白学刊</v>
          </cell>
          <cell r="D9825" t="str">
            <v/>
          </cell>
          <cell r="E9825">
            <v>12</v>
          </cell>
          <cell r="F9825" t="str">
            <v>6</v>
          </cell>
          <cell r="G9825">
            <v>72</v>
          </cell>
          <cell r="H9825" t="str">
            <v>2024</v>
          </cell>
          <cell r="I9825" t="str">
            <v>22-1009/D</v>
          </cell>
          <cell r="J9825" t="str">
            <v>1003-5478</v>
          </cell>
        </row>
        <row r="9826">
          <cell r="B9826" t="str">
            <v>12-556</v>
          </cell>
          <cell r="C9826" t="str">
            <v>拳击与格斗（教研版）（原：拳击与格斗）（原邮发：12-118）</v>
          </cell>
          <cell r="D9826" t="str">
            <v/>
          </cell>
          <cell r="E9826">
            <v>30</v>
          </cell>
          <cell r="F9826" t="str">
            <v>12</v>
          </cell>
          <cell r="G9826">
            <v>360</v>
          </cell>
          <cell r="H9826" t="str">
            <v>2024</v>
          </cell>
          <cell r="I9826" t="str">
            <v>22-1011/G8</v>
          </cell>
          <cell r="J9826" t="str">
            <v>1002-7475</v>
          </cell>
        </row>
        <row r="9827">
          <cell r="B9827" t="str">
            <v>12-115</v>
          </cell>
          <cell r="C9827" t="str">
            <v>小说月刊</v>
          </cell>
          <cell r="D9827" t="str">
            <v/>
          </cell>
          <cell r="E9827">
            <v>8</v>
          </cell>
          <cell r="F9827" t="str">
            <v>12</v>
          </cell>
          <cell r="G9827">
            <v>96</v>
          </cell>
          <cell r="H9827" t="str">
            <v>2024</v>
          </cell>
          <cell r="I9827" t="str">
            <v>22-1175/I</v>
          </cell>
          <cell r="J9827" t="str">
            <v>1002-3399</v>
          </cell>
        </row>
        <row r="9828">
          <cell r="B9828" t="str">
            <v>12-113</v>
          </cell>
          <cell r="C9828" t="str">
            <v>化工科技</v>
          </cell>
          <cell r="D9828" t="str">
            <v/>
          </cell>
          <cell r="E9828">
            <v>16.5</v>
          </cell>
          <cell r="F9828" t="str">
            <v>6</v>
          </cell>
          <cell r="G9828">
            <v>99</v>
          </cell>
          <cell r="H9828" t="str">
            <v>2024</v>
          </cell>
          <cell r="I9828" t="str">
            <v>22-1268/TQ</v>
          </cell>
          <cell r="J9828" t="str">
            <v>1008-0511</v>
          </cell>
        </row>
        <row r="9829">
          <cell r="B9829" t="str">
            <v>12-108</v>
          </cell>
          <cell r="C9829" t="str">
            <v>中小学教师培训</v>
          </cell>
          <cell r="D9829" t="str">
            <v/>
          </cell>
          <cell r="E9829">
            <v>15</v>
          </cell>
          <cell r="F9829" t="str">
            <v>4</v>
          </cell>
          <cell r="G9829">
            <v>60</v>
          </cell>
          <cell r="H9829" t="str">
            <v>2024</v>
          </cell>
          <cell r="I9829" t="str">
            <v>22-1214/G4</v>
          </cell>
          <cell r="J9829" t="str">
            <v>1005-1058</v>
          </cell>
        </row>
        <row r="9830">
          <cell r="B9830" t="str">
            <v>12-101</v>
          </cell>
          <cell r="C9830" t="str">
            <v>汽车工艺与材料</v>
          </cell>
          <cell r="D9830" t="str">
            <v/>
          </cell>
          <cell r="E9830">
            <v>12</v>
          </cell>
          <cell r="F9830" t="str">
            <v>12</v>
          </cell>
          <cell r="G9830">
            <v>144</v>
          </cell>
          <cell r="H9830" t="str">
            <v>2024</v>
          </cell>
          <cell r="I9830" t="str">
            <v>22-1187/U</v>
          </cell>
          <cell r="J9830" t="str">
            <v>1003-8817</v>
          </cell>
        </row>
        <row r="9831">
          <cell r="B9831" t="str">
            <v>12-099</v>
          </cell>
          <cell r="C9831" t="str">
            <v>文艺争鸣</v>
          </cell>
          <cell r="D9831" t="str">
            <v/>
          </cell>
          <cell r="E9831">
            <v>32</v>
          </cell>
          <cell r="F9831" t="str">
            <v>12</v>
          </cell>
          <cell r="G9831">
            <v>384</v>
          </cell>
          <cell r="H9831" t="str">
            <v>2024</v>
          </cell>
          <cell r="I9831" t="str">
            <v>22-1031/I</v>
          </cell>
          <cell r="J9831" t="str">
            <v>1003-9538</v>
          </cell>
        </row>
        <row r="9832">
          <cell r="B9832" t="str">
            <v>12-098</v>
          </cell>
          <cell r="C9832" t="str">
            <v>企业研究</v>
          </cell>
          <cell r="D9832" t="str">
            <v/>
          </cell>
          <cell r="E9832">
            <v>10</v>
          </cell>
          <cell r="F9832" t="str">
            <v>4</v>
          </cell>
          <cell r="G9832">
            <v>40</v>
          </cell>
          <cell r="H9832" t="str">
            <v>2024</v>
          </cell>
          <cell r="I9832" t="str">
            <v>22-1053/F</v>
          </cell>
          <cell r="J9832" t="str">
            <v>1671-8119</v>
          </cell>
        </row>
        <row r="9833">
          <cell r="B9833" t="str">
            <v>12-097</v>
          </cell>
          <cell r="C9833" t="str">
            <v>经济纵横</v>
          </cell>
          <cell r="D9833" t="str">
            <v/>
          </cell>
          <cell r="E9833">
            <v>18</v>
          </cell>
          <cell r="F9833" t="str">
            <v>12</v>
          </cell>
          <cell r="G9833">
            <v>216</v>
          </cell>
          <cell r="H9833" t="str">
            <v>2024</v>
          </cell>
          <cell r="I9833" t="str">
            <v>22-1054/F</v>
          </cell>
          <cell r="J9833" t="str">
            <v>1007-9685</v>
          </cell>
        </row>
        <row r="9834">
          <cell r="B9834" t="str">
            <v>36-126</v>
          </cell>
          <cell r="C9834" t="str">
            <v>哲思</v>
          </cell>
          <cell r="D9834" t="str">
            <v/>
          </cell>
          <cell r="E9834">
            <v>8</v>
          </cell>
          <cell r="F9834" t="str">
            <v>12</v>
          </cell>
          <cell r="G9834">
            <v>96</v>
          </cell>
          <cell r="H9834" t="str">
            <v>2024</v>
          </cell>
          <cell r="I9834" t="str">
            <v>15-1379/G0</v>
          </cell>
          <cell r="J9834" t="str">
            <v>2096-5567</v>
          </cell>
        </row>
        <row r="9835">
          <cell r="B9835" t="str">
            <v>36-022</v>
          </cell>
          <cell r="C9835" t="str">
            <v>南腔北调·自然密码</v>
          </cell>
          <cell r="D9835" t="str">
            <v/>
          </cell>
          <cell r="E9835">
            <v>13.5</v>
          </cell>
          <cell r="F9835" t="str">
            <v>12</v>
          </cell>
          <cell r="G9835">
            <v>162</v>
          </cell>
          <cell r="H9835" t="str">
            <v>2024</v>
          </cell>
          <cell r="I9835" t="str">
            <v>41-1046/J</v>
          </cell>
          <cell r="J9835" t="str">
            <v>1003-2711</v>
          </cell>
        </row>
        <row r="9836">
          <cell r="B9836" t="str">
            <v>36-5520</v>
          </cell>
          <cell r="C9836" t="str">
            <v>全国各省市中考试卷汇编·45套历史（2024年中考使用）（原：全国各省市中考试卷汇编·历史）</v>
          </cell>
          <cell r="D9836" t="str">
            <v/>
          </cell>
          <cell r="E9836">
            <v>42.8</v>
          </cell>
          <cell r="F9836" t="str">
            <v>1</v>
          </cell>
          <cell r="G9836">
            <v>42.8</v>
          </cell>
          <cell r="H9836" t="str">
            <v>2024</v>
          </cell>
          <cell r="I9836" t="str">
            <v>CIP2022115690</v>
          </cell>
          <cell r="J9836" t="str">
            <v/>
          </cell>
        </row>
        <row r="9837">
          <cell r="B9837" t="str">
            <v>36-5518</v>
          </cell>
          <cell r="C9837" t="str">
            <v>全国各省市中考试卷汇编·45套化学（2024年中考使用）（原：全国各省市中考试卷汇编·化学）</v>
          </cell>
          <cell r="D9837" t="str">
            <v/>
          </cell>
          <cell r="E9837">
            <v>42.8</v>
          </cell>
          <cell r="F9837" t="str">
            <v>1</v>
          </cell>
          <cell r="G9837">
            <v>42.8</v>
          </cell>
          <cell r="H9837" t="str">
            <v>2024</v>
          </cell>
          <cell r="I9837" t="str">
            <v>CIP2022115397</v>
          </cell>
          <cell r="J9837" t="str">
            <v/>
          </cell>
        </row>
        <row r="9838">
          <cell r="B9838" t="str">
            <v>36-5515</v>
          </cell>
          <cell r="C9838" t="str">
            <v>全国各省市中考试卷汇编·45套数学（2024年中考使用）（原：全国各省市中考试卷汇编·数学）</v>
          </cell>
          <cell r="D9838" t="str">
            <v/>
          </cell>
          <cell r="E9838">
            <v>48.8</v>
          </cell>
          <cell r="F9838" t="str">
            <v>1</v>
          </cell>
          <cell r="G9838">
            <v>48.8</v>
          </cell>
          <cell r="H9838" t="str">
            <v>2024</v>
          </cell>
          <cell r="I9838" t="str">
            <v>CIP2022115394</v>
          </cell>
          <cell r="J9838" t="str">
            <v/>
          </cell>
        </row>
        <row r="9839">
          <cell r="B9839" t="str">
            <v>36-5500</v>
          </cell>
          <cell r="C9839" t="str">
            <v>中考真题分类训练·历史（2024年中考使用）（原：中考真题分类训练·历史）</v>
          </cell>
          <cell r="D9839" t="str">
            <v/>
          </cell>
          <cell r="E9839">
            <v>42.8</v>
          </cell>
          <cell r="F9839" t="str">
            <v>1</v>
          </cell>
          <cell r="G9839">
            <v>42.8</v>
          </cell>
          <cell r="H9839" t="str">
            <v>2024</v>
          </cell>
          <cell r="I9839" t="str">
            <v>CIP2022113732</v>
          </cell>
          <cell r="J9839" t="str">
            <v/>
          </cell>
        </row>
        <row r="9840">
          <cell r="B9840" t="str">
            <v>36-5498</v>
          </cell>
          <cell r="C9840" t="str">
            <v>中考真题分类训练·化学（2024年中考使用）（原：中考真题分类训练·化学）</v>
          </cell>
          <cell r="D9840" t="str">
            <v/>
          </cell>
          <cell r="E9840">
            <v>46.8</v>
          </cell>
          <cell r="F9840" t="str">
            <v>1</v>
          </cell>
          <cell r="G9840">
            <v>46.8</v>
          </cell>
          <cell r="H9840" t="str">
            <v>2024</v>
          </cell>
          <cell r="I9840" t="str">
            <v>CIP2022113733</v>
          </cell>
          <cell r="J9840" t="str">
            <v/>
          </cell>
        </row>
        <row r="9841">
          <cell r="B9841" t="str">
            <v>36-5495</v>
          </cell>
          <cell r="C9841" t="str">
            <v>中考真题分类训练·数学（2024年中考使用）（原：中考真题分类训练·数学）</v>
          </cell>
          <cell r="D9841" t="str">
            <v/>
          </cell>
          <cell r="E9841">
            <v>46.8</v>
          </cell>
          <cell r="F9841" t="str">
            <v>1</v>
          </cell>
          <cell r="G9841">
            <v>46.8</v>
          </cell>
          <cell r="H9841" t="str">
            <v>2024</v>
          </cell>
          <cell r="I9841" t="str">
            <v>CIP2022113730</v>
          </cell>
          <cell r="J9841" t="str">
            <v/>
          </cell>
        </row>
        <row r="9842">
          <cell r="B9842" t="str">
            <v>433-387</v>
          </cell>
          <cell r="C9842" t="str">
            <v>中国信息年鉴（2019年版）</v>
          </cell>
          <cell r="D9842" t="str">
            <v/>
          </cell>
          <cell r="E9842">
            <v>680</v>
          </cell>
          <cell r="F9842" t="str">
            <v>1</v>
          </cell>
          <cell r="G9842">
            <v>680</v>
          </cell>
          <cell r="H9842" t="str">
            <v>2024</v>
          </cell>
          <cell r="I9842" t="str">
            <v>9771671368010</v>
          </cell>
          <cell r="J9842" t="str">
            <v>无</v>
          </cell>
        </row>
        <row r="9843">
          <cell r="B9843" t="str">
            <v>433-388</v>
          </cell>
          <cell r="C9843" t="str">
            <v>中国研究机构创新能力监测报告（2019年版）</v>
          </cell>
          <cell r="D9843" t="str">
            <v/>
          </cell>
          <cell r="E9843">
            <v>68</v>
          </cell>
          <cell r="F9843" t="str">
            <v>1</v>
          </cell>
          <cell r="G9843">
            <v>68</v>
          </cell>
          <cell r="H9843" t="str">
            <v>2024</v>
          </cell>
          <cell r="I9843" t="str">
            <v>9787518962068</v>
          </cell>
          <cell r="J9843" t="str">
            <v>无</v>
          </cell>
        </row>
        <row r="9844">
          <cell r="B9844" t="str">
            <v>433-381</v>
          </cell>
          <cell r="C9844" t="str">
            <v>中国戏剧年鉴（2019年版）</v>
          </cell>
          <cell r="D9844" t="str">
            <v/>
          </cell>
          <cell r="E9844">
            <v>388</v>
          </cell>
          <cell r="F9844" t="str">
            <v>1</v>
          </cell>
          <cell r="G9844">
            <v>388</v>
          </cell>
          <cell r="H9844" t="str">
            <v>2024</v>
          </cell>
          <cell r="I9844" t="str">
            <v>10068015019</v>
          </cell>
          <cell r="J9844" t="str">
            <v>无</v>
          </cell>
        </row>
        <row r="9845">
          <cell r="B9845" t="str">
            <v>433-382</v>
          </cell>
          <cell r="C9845" t="str">
            <v>中国现代化报告（2019年版）</v>
          </cell>
          <cell r="D9845" t="str">
            <v/>
          </cell>
          <cell r="E9845">
            <v>105</v>
          </cell>
          <cell r="F9845" t="str">
            <v>1</v>
          </cell>
          <cell r="G9845">
            <v>105</v>
          </cell>
          <cell r="H9845" t="str">
            <v>2024</v>
          </cell>
          <cell r="I9845" t="str">
            <v>9787301307113</v>
          </cell>
          <cell r="J9845" t="str">
            <v>无</v>
          </cell>
        </row>
        <row r="9846">
          <cell r="B9846" t="str">
            <v>433-383</v>
          </cell>
          <cell r="C9846" t="str">
            <v>中国新媒体发展报告（2019年版）</v>
          </cell>
          <cell r="D9846" t="str">
            <v/>
          </cell>
          <cell r="E9846">
            <v>89</v>
          </cell>
          <cell r="F9846" t="str">
            <v>1</v>
          </cell>
          <cell r="G9846">
            <v>89</v>
          </cell>
          <cell r="H9846" t="str">
            <v>2024</v>
          </cell>
          <cell r="I9846" t="str">
            <v>9787520148702</v>
          </cell>
          <cell r="J9846" t="str">
            <v>无</v>
          </cell>
        </row>
        <row r="9847">
          <cell r="B9847" t="str">
            <v>433-376</v>
          </cell>
          <cell r="C9847" t="str">
            <v>中国文化和旅游统计年鉴（2019年版）</v>
          </cell>
          <cell r="D9847" t="str">
            <v/>
          </cell>
          <cell r="E9847">
            <v>220</v>
          </cell>
          <cell r="F9847" t="str">
            <v>1</v>
          </cell>
          <cell r="G9847">
            <v>220</v>
          </cell>
          <cell r="H9847" t="str">
            <v>2024</v>
          </cell>
          <cell r="I9847" t="str">
            <v>9787501369096</v>
          </cell>
          <cell r="J9847" t="str">
            <v>无</v>
          </cell>
        </row>
        <row r="9848">
          <cell r="B9848" t="str">
            <v>433-377</v>
          </cell>
          <cell r="C9848" t="str">
            <v>中国文化及相关产业统计年鉴-附光盘（2019年版）</v>
          </cell>
          <cell r="D9848" t="str">
            <v/>
          </cell>
          <cell r="E9848">
            <v>280</v>
          </cell>
          <cell r="F9848" t="str">
            <v>1</v>
          </cell>
          <cell r="G9848">
            <v>280</v>
          </cell>
          <cell r="H9848" t="str">
            <v>2024</v>
          </cell>
          <cell r="I9848" t="str">
            <v>9787503790843</v>
          </cell>
          <cell r="J9848" t="str">
            <v>无</v>
          </cell>
        </row>
        <row r="9849">
          <cell r="B9849" t="str">
            <v>433-370</v>
          </cell>
          <cell r="C9849" t="str">
            <v>中国统计年鉴（2019年版）</v>
          </cell>
          <cell r="D9849" t="str">
            <v/>
          </cell>
          <cell r="E9849">
            <v>498</v>
          </cell>
          <cell r="F9849" t="str">
            <v>1</v>
          </cell>
          <cell r="G9849">
            <v>498</v>
          </cell>
          <cell r="H9849" t="str">
            <v>2024</v>
          </cell>
          <cell r="I9849" t="str">
            <v>9787503788970</v>
          </cell>
          <cell r="J9849" t="str">
            <v>无</v>
          </cell>
        </row>
        <row r="9850">
          <cell r="B9850" t="str">
            <v>433-364</v>
          </cell>
          <cell r="C9850" t="str">
            <v>中国塑料工业年鉴（2019年版）</v>
          </cell>
          <cell r="D9850" t="str">
            <v/>
          </cell>
          <cell r="E9850">
            <v>480</v>
          </cell>
          <cell r="F9850" t="str">
            <v>1</v>
          </cell>
          <cell r="G9850">
            <v>480</v>
          </cell>
          <cell r="H9850" t="str">
            <v>2024</v>
          </cell>
          <cell r="I9850" t="str">
            <v>9787518427307</v>
          </cell>
          <cell r="J9850" t="str">
            <v>无</v>
          </cell>
        </row>
        <row r="9851">
          <cell r="B9851" t="str">
            <v>433-365</v>
          </cell>
          <cell r="C9851" t="str">
            <v>中国塑料机械工业年鉴（2019年版）</v>
          </cell>
          <cell r="D9851" t="str">
            <v/>
          </cell>
          <cell r="E9851">
            <v>260</v>
          </cell>
          <cell r="F9851" t="str">
            <v>1</v>
          </cell>
          <cell r="G9851">
            <v>260</v>
          </cell>
          <cell r="H9851" t="str">
            <v>2024</v>
          </cell>
          <cell r="I9851" t="str">
            <v>9787111643739</v>
          </cell>
          <cell r="J9851" t="str">
            <v>无</v>
          </cell>
        </row>
        <row r="9852">
          <cell r="B9852" t="str">
            <v>433-366</v>
          </cell>
          <cell r="C9852" t="str">
            <v>中国铁建年鉴（2019年版）</v>
          </cell>
          <cell r="D9852" t="str">
            <v/>
          </cell>
          <cell r="E9852">
            <v>300</v>
          </cell>
          <cell r="F9852" t="str">
            <v>1</v>
          </cell>
          <cell r="G9852">
            <v>300</v>
          </cell>
          <cell r="H9852" t="str">
            <v>2024</v>
          </cell>
          <cell r="I9852" t="str">
            <v>9787513660310</v>
          </cell>
          <cell r="J9852" t="str">
            <v>无</v>
          </cell>
        </row>
        <row r="9853">
          <cell r="B9853" t="str">
            <v>433-359</v>
          </cell>
          <cell r="C9853" t="str">
            <v>中国水利统计年鉴（2019年版）</v>
          </cell>
          <cell r="D9853" t="str">
            <v/>
          </cell>
          <cell r="E9853">
            <v>139</v>
          </cell>
          <cell r="F9853" t="str">
            <v>1</v>
          </cell>
          <cell r="G9853">
            <v>139</v>
          </cell>
          <cell r="H9853" t="str">
            <v>2024</v>
          </cell>
          <cell r="I9853" t="str">
            <v>9787517081029</v>
          </cell>
          <cell r="J9853" t="str">
            <v>无</v>
          </cell>
        </row>
        <row r="9854">
          <cell r="B9854" t="str">
            <v>433-360</v>
          </cell>
          <cell r="C9854" t="str">
            <v>中国税收季度报告-1（2019年版）</v>
          </cell>
          <cell r="D9854" t="str">
            <v/>
          </cell>
          <cell r="E9854">
            <v>48</v>
          </cell>
          <cell r="F9854" t="str">
            <v>1</v>
          </cell>
          <cell r="G9854">
            <v>48</v>
          </cell>
          <cell r="H9854" t="str">
            <v>2024</v>
          </cell>
          <cell r="I9854" t="str">
            <v>9787567808508</v>
          </cell>
          <cell r="J9854" t="str">
            <v>无</v>
          </cell>
        </row>
        <row r="9855">
          <cell r="B9855" t="str">
            <v>433-353</v>
          </cell>
          <cell r="C9855" t="str">
            <v>中国石油集团油田技术服务有限公司年鉴（2019年版）</v>
          </cell>
          <cell r="D9855" t="str">
            <v/>
          </cell>
          <cell r="E9855">
            <v>198</v>
          </cell>
          <cell r="F9855" t="str">
            <v>1</v>
          </cell>
          <cell r="G9855">
            <v>198</v>
          </cell>
          <cell r="H9855" t="str">
            <v>2024</v>
          </cell>
          <cell r="I9855" t="str">
            <v>9787518338351</v>
          </cell>
          <cell r="J9855" t="str">
            <v>无</v>
          </cell>
        </row>
        <row r="9856">
          <cell r="B9856" t="str">
            <v>433-348</v>
          </cell>
          <cell r="C9856" t="str">
            <v>中国商务年鉴（2019年版）</v>
          </cell>
          <cell r="D9856" t="str">
            <v/>
          </cell>
          <cell r="E9856">
            <v>490</v>
          </cell>
          <cell r="F9856" t="str">
            <v>1</v>
          </cell>
          <cell r="G9856">
            <v>490</v>
          </cell>
          <cell r="H9856" t="str">
            <v>2024</v>
          </cell>
          <cell r="I9856" t="str">
            <v>16736834019</v>
          </cell>
          <cell r="J9856" t="str">
            <v>无</v>
          </cell>
        </row>
        <row r="9857">
          <cell r="B9857" t="str">
            <v>433-342</v>
          </cell>
          <cell r="C9857" t="str">
            <v>中国人民银行统计季报（2）（2019年版）</v>
          </cell>
          <cell r="D9857" t="str">
            <v/>
          </cell>
          <cell r="E9857">
            <v>98</v>
          </cell>
          <cell r="F9857" t="str">
            <v>1</v>
          </cell>
          <cell r="G9857">
            <v>98</v>
          </cell>
          <cell r="H9857" t="str">
            <v>2024</v>
          </cell>
          <cell r="I9857" t="str">
            <v>9787522001890</v>
          </cell>
          <cell r="J9857" t="str">
            <v>无</v>
          </cell>
        </row>
        <row r="9858">
          <cell r="B9858" t="str">
            <v>433-343</v>
          </cell>
          <cell r="C9858" t="str">
            <v>中国人民银行统计季报-1（2019年版）</v>
          </cell>
          <cell r="D9858" t="str">
            <v/>
          </cell>
          <cell r="E9858">
            <v>98</v>
          </cell>
          <cell r="F9858" t="str">
            <v>1</v>
          </cell>
          <cell r="G9858">
            <v>98</v>
          </cell>
          <cell r="H9858" t="str">
            <v>2024</v>
          </cell>
          <cell r="I9858" t="str">
            <v>9787522000640</v>
          </cell>
          <cell r="J9858" t="str">
            <v>无</v>
          </cell>
        </row>
        <row r="9859">
          <cell r="B9859" t="str">
            <v>433-344</v>
          </cell>
          <cell r="C9859" t="str">
            <v>中国人民银行统计季报-3（2019年版）</v>
          </cell>
          <cell r="D9859" t="str">
            <v/>
          </cell>
          <cell r="E9859">
            <v>98</v>
          </cell>
          <cell r="F9859" t="str">
            <v>1</v>
          </cell>
          <cell r="G9859">
            <v>98</v>
          </cell>
          <cell r="H9859" t="str">
            <v>2024</v>
          </cell>
          <cell r="I9859" t="str">
            <v>9787522003061</v>
          </cell>
          <cell r="J9859" t="str">
            <v>无</v>
          </cell>
        </row>
        <row r="9860">
          <cell r="B9860" t="str">
            <v>433-337</v>
          </cell>
          <cell r="C9860" t="str">
            <v>中国汽车物流发展报告（2019年版）</v>
          </cell>
          <cell r="D9860" t="str">
            <v/>
          </cell>
          <cell r="E9860">
            <v>180</v>
          </cell>
          <cell r="F9860" t="str">
            <v>1</v>
          </cell>
          <cell r="G9860">
            <v>180</v>
          </cell>
          <cell r="H9860" t="str">
            <v>2024</v>
          </cell>
          <cell r="I9860" t="str">
            <v>9787504769947</v>
          </cell>
          <cell r="J9860" t="str">
            <v>无</v>
          </cell>
        </row>
        <row r="9861">
          <cell r="B9861" t="str">
            <v>433-338</v>
          </cell>
          <cell r="C9861" t="str">
            <v>中国轻工业年鉴（2019年版）</v>
          </cell>
          <cell r="D9861" t="str">
            <v/>
          </cell>
          <cell r="E9861">
            <v>480</v>
          </cell>
          <cell r="F9861" t="str">
            <v>1</v>
          </cell>
          <cell r="G9861">
            <v>480</v>
          </cell>
          <cell r="H9861" t="str">
            <v>2024</v>
          </cell>
          <cell r="I9861" t="str">
            <v>10043675019</v>
          </cell>
          <cell r="J9861" t="str">
            <v>无</v>
          </cell>
        </row>
        <row r="9862">
          <cell r="B9862" t="str">
            <v>433-332</v>
          </cell>
          <cell r="C9862" t="str">
            <v>中国企业年鉴（2019年版）</v>
          </cell>
          <cell r="D9862" t="str">
            <v/>
          </cell>
          <cell r="E9862">
            <v>580</v>
          </cell>
          <cell r="F9862" t="str">
            <v>1</v>
          </cell>
          <cell r="G9862">
            <v>580</v>
          </cell>
          <cell r="H9862" t="str">
            <v>2024</v>
          </cell>
          <cell r="I9862" t="str">
            <v>9787516417409</v>
          </cell>
          <cell r="J9862" t="str">
            <v>无</v>
          </cell>
        </row>
        <row r="9863">
          <cell r="B9863" t="str">
            <v>433-326</v>
          </cell>
          <cell r="C9863" t="str">
            <v>中国农产品贸易发展报告（2019年版）</v>
          </cell>
          <cell r="D9863" t="str">
            <v/>
          </cell>
          <cell r="E9863">
            <v>130</v>
          </cell>
          <cell r="F9863" t="str">
            <v>1</v>
          </cell>
          <cell r="G9863">
            <v>130</v>
          </cell>
          <cell r="H9863" t="str">
            <v>2024</v>
          </cell>
          <cell r="I9863" t="str">
            <v>9787109252387</v>
          </cell>
          <cell r="J9863" t="str">
            <v>无</v>
          </cell>
        </row>
        <row r="9864">
          <cell r="B9864" t="str">
            <v>433-327</v>
          </cell>
          <cell r="C9864" t="str">
            <v>中国农村贫困监测报告（2019年版）</v>
          </cell>
          <cell r="D9864" t="str">
            <v/>
          </cell>
          <cell r="E9864">
            <v>198</v>
          </cell>
          <cell r="F9864" t="str">
            <v>1</v>
          </cell>
          <cell r="G9864">
            <v>198</v>
          </cell>
          <cell r="H9864" t="str">
            <v>2024</v>
          </cell>
          <cell r="I9864" t="str">
            <v>9787503790324</v>
          </cell>
          <cell r="J9864" t="str">
            <v>无</v>
          </cell>
        </row>
        <row r="9865">
          <cell r="B9865" t="str">
            <v>433-328</v>
          </cell>
          <cell r="C9865" t="str">
            <v>中国农村统计年鉴（2019年版）</v>
          </cell>
          <cell r="D9865" t="str">
            <v/>
          </cell>
          <cell r="E9865">
            <v>268</v>
          </cell>
          <cell r="F9865" t="str">
            <v>1</v>
          </cell>
          <cell r="G9865">
            <v>268</v>
          </cell>
          <cell r="H9865" t="str">
            <v>2024</v>
          </cell>
          <cell r="I9865" t="str">
            <v>9787503790331</v>
          </cell>
          <cell r="J9865" t="str">
            <v>无</v>
          </cell>
        </row>
        <row r="9866">
          <cell r="B9866" t="str">
            <v>433-321</v>
          </cell>
          <cell r="C9866" t="str">
            <v>中国民族建筑研究会书画艺术专业委员会年鉴（2019年版）</v>
          </cell>
          <cell r="D9866" t="str">
            <v/>
          </cell>
          <cell r="E9866">
            <v>268</v>
          </cell>
          <cell r="F9866" t="str">
            <v>1</v>
          </cell>
          <cell r="G9866">
            <v>268</v>
          </cell>
          <cell r="H9866" t="str">
            <v>2024</v>
          </cell>
          <cell r="I9866" t="str">
            <v>资料汇编3650</v>
          </cell>
          <cell r="J9866" t="str">
            <v>无</v>
          </cell>
        </row>
        <row r="9867">
          <cell r="B9867" t="str">
            <v>433-322</v>
          </cell>
          <cell r="C9867" t="str">
            <v>中国摩托车年鉴（2019年版）</v>
          </cell>
          <cell r="D9867" t="str">
            <v/>
          </cell>
          <cell r="E9867">
            <v>109</v>
          </cell>
          <cell r="F9867" t="str">
            <v>1</v>
          </cell>
          <cell r="G9867">
            <v>109</v>
          </cell>
          <cell r="H9867" t="str">
            <v>2024</v>
          </cell>
          <cell r="I9867" t="str">
            <v>9787115203830</v>
          </cell>
          <cell r="J9867" t="str">
            <v>无</v>
          </cell>
        </row>
        <row r="9868">
          <cell r="B9868" t="str">
            <v>433-316</v>
          </cell>
          <cell r="C9868" t="str">
            <v>中国留学人员创业年鉴（2019年版）</v>
          </cell>
          <cell r="D9868" t="str">
            <v/>
          </cell>
          <cell r="E9868">
            <v>790</v>
          </cell>
          <cell r="F9868" t="str">
            <v>1</v>
          </cell>
          <cell r="G9868">
            <v>790</v>
          </cell>
          <cell r="H9868" t="str">
            <v>2024</v>
          </cell>
          <cell r="I9868" t="str">
            <v>9787514515305</v>
          </cell>
          <cell r="J9868" t="str">
            <v>无</v>
          </cell>
        </row>
        <row r="9869">
          <cell r="B9869" t="str">
            <v>433-317</v>
          </cell>
          <cell r="C9869" t="str">
            <v>中国贸易外经统计年鉴（2019年版）</v>
          </cell>
          <cell r="D9869" t="str">
            <v/>
          </cell>
          <cell r="E9869">
            <v>420</v>
          </cell>
          <cell r="F9869" t="str">
            <v>1</v>
          </cell>
          <cell r="G9869">
            <v>420</v>
          </cell>
          <cell r="H9869" t="str">
            <v>2024</v>
          </cell>
          <cell r="I9869" t="str">
            <v>9787503790492</v>
          </cell>
          <cell r="J9869" t="str">
            <v>无</v>
          </cell>
        </row>
        <row r="9870">
          <cell r="B9870" t="str">
            <v>433-310</v>
          </cell>
          <cell r="C9870" t="str">
            <v>中国劳动统计年鉴（2019年版）</v>
          </cell>
          <cell r="D9870" t="str">
            <v/>
          </cell>
          <cell r="E9870">
            <v>260</v>
          </cell>
          <cell r="F9870" t="str">
            <v>1</v>
          </cell>
          <cell r="G9870">
            <v>260</v>
          </cell>
          <cell r="H9870" t="str">
            <v>2024</v>
          </cell>
          <cell r="I9870" t="str">
            <v>9787503790836</v>
          </cell>
          <cell r="J9870" t="str">
            <v>无</v>
          </cell>
        </row>
        <row r="9871">
          <cell r="B9871" t="str">
            <v>433-311</v>
          </cell>
          <cell r="C9871" t="str">
            <v>中国乐器年鉴（2019年版）</v>
          </cell>
          <cell r="D9871" t="str">
            <v/>
          </cell>
          <cell r="E9871">
            <v>300</v>
          </cell>
          <cell r="F9871" t="str">
            <v>1</v>
          </cell>
          <cell r="G9871">
            <v>300</v>
          </cell>
          <cell r="H9871" t="str">
            <v>2024</v>
          </cell>
          <cell r="I9871" t="str">
            <v>9787518426973</v>
          </cell>
          <cell r="J9871" t="str">
            <v>无</v>
          </cell>
        </row>
        <row r="9872">
          <cell r="B9872" t="str">
            <v>433-312</v>
          </cell>
          <cell r="C9872" t="str">
            <v>中国冷链物流发展报告（2019年版）</v>
          </cell>
          <cell r="D9872" t="str">
            <v/>
          </cell>
          <cell r="E9872">
            <v>280</v>
          </cell>
          <cell r="F9872" t="str">
            <v>1</v>
          </cell>
          <cell r="G9872">
            <v>280</v>
          </cell>
          <cell r="H9872" t="str">
            <v>2024</v>
          </cell>
          <cell r="I9872" t="str">
            <v>9787504769022</v>
          </cell>
          <cell r="J9872" t="str">
            <v>无</v>
          </cell>
        </row>
        <row r="9873">
          <cell r="B9873" t="str">
            <v>433-305</v>
          </cell>
          <cell r="C9873" t="str">
            <v>中国金融稳定报告（2019年版）</v>
          </cell>
          <cell r="D9873" t="str">
            <v/>
          </cell>
          <cell r="E9873">
            <v>228</v>
          </cell>
          <cell r="F9873" t="str">
            <v>1</v>
          </cell>
          <cell r="G9873">
            <v>228</v>
          </cell>
          <cell r="H9873" t="str">
            <v>2024</v>
          </cell>
          <cell r="I9873" t="str">
            <v>9787522003634</v>
          </cell>
          <cell r="J9873" t="str">
            <v>无</v>
          </cell>
        </row>
        <row r="9874">
          <cell r="B9874" t="str">
            <v>433-306</v>
          </cell>
          <cell r="C9874" t="str">
            <v>中国经济景气月报-4（2019年版）</v>
          </cell>
          <cell r="D9874" t="str">
            <v/>
          </cell>
          <cell r="E9874">
            <v>100</v>
          </cell>
          <cell r="F9874" t="str">
            <v>1</v>
          </cell>
          <cell r="G9874">
            <v>100</v>
          </cell>
          <cell r="H9874" t="str">
            <v>2024</v>
          </cell>
          <cell r="I9874" t="str">
            <v>100938340194</v>
          </cell>
          <cell r="J9874" t="str">
            <v>无</v>
          </cell>
        </row>
        <row r="9875">
          <cell r="B9875" t="str">
            <v>433-300</v>
          </cell>
          <cell r="C9875" t="str">
            <v>中国交通运输年鉴-精装（2019年版）</v>
          </cell>
          <cell r="D9875" t="str">
            <v/>
          </cell>
          <cell r="E9875">
            <v>269</v>
          </cell>
          <cell r="F9875" t="str">
            <v>1</v>
          </cell>
          <cell r="G9875">
            <v>269</v>
          </cell>
          <cell r="H9875" t="str">
            <v>2024</v>
          </cell>
          <cell r="I9875" t="str">
            <v>9787114157356</v>
          </cell>
          <cell r="J9875" t="str">
            <v>无</v>
          </cell>
        </row>
        <row r="9876">
          <cell r="B9876" t="str">
            <v>433-301</v>
          </cell>
          <cell r="C9876" t="str">
            <v>中国交通运输年鉴-平装（2019年版）</v>
          </cell>
          <cell r="D9876" t="str">
            <v/>
          </cell>
          <cell r="E9876">
            <v>198</v>
          </cell>
          <cell r="F9876" t="str">
            <v>1</v>
          </cell>
          <cell r="G9876">
            <v>198</v>
          </cell>
          <cell r="H9876" t="str">
            <v>2024</v>
          </cell>
          <cell r="I9876" t="str">
            <v>9787114157264</v>
          </cell>
          <cell r="J9876" t="str">
            <v>无</v>
          </cell>
        </row>
        <row r="9877">
          <cell r="B9877" t="str">
            <v>433-294</v>
          </cell>
          <cell r="C9877" t="str">
            <v>中国机械通用零部件工业年鉴（2019年版）</v>
          </cell>
          <cell r="D9877" t="str">
            <v/>
          </cell>
          <cell r="E9877">
            <v>320</v>
          </cell>
          <cell r="F9877" t="str">
            <v>1</v>
          </cell>
          <cell r="G9877">
            <v>320</v>
          </cell>
          <cell r="H9877" t="str">
            <v>2024</v>
          </cell>
          <cell r="I9877" t="str">
            <v>9787111654179</v>
          </cell>
          <cell r="J9877" t="str">
            <v>无</v>
          </cell>
        </row>
        <row r="9878">
          <cell r="B9878" t="str">
            <v>433-295</v>
          </cell>
          <cell r="C9878" t="str">
            <v>中国技术性贸易措施年度报告（2019年版）</v>
          </cell>
          <cell r="D9878" t="str">
            <v/>
          </cell>
          <cell r="E9878">
            <v>280</v>
          </cell>
          <cell r="F9878" t="str">
            <v>1</v>
          </cell>
          <cell r="G9878">
            <v>280</v>
          </cell>
          <cell r="H9878" t="str">
            <v>2024</v>
          </cell>
          <cell r="I9878" t="str">
            <v>9787510332210</v>
          </cell>
          <cell r="J9878" t="str">
            <v>无</v>
          </cell>
        </row>
        <row r="9879">
          <cell r="B9879" t="str">
            <v>433-296</v>
          </cell>
          <cell r="C9879" t="str">
            <v>中国价格统计年鉴（2019年版）</v>
          </cell>
          <cell r="D9879" t="str">
            <v/>
          </cell>
          <cell r="E9879">
            <v>208</v>
          </cell>
          <cell r="F9879" t="str">
            <v>1</v>
          </cell>
          <cell r="G9879">
            <v>208</v>
          </cell>
          <cell r="H9879" t="str">
            <v>2024</v>
          </cell>
          <cell r="I9879" t="str">
            <v>9787503788987</v>
          </cell>
          <cell r="J9879" t="str">
            <v>无</v>
          </cell>
        </row>
        <row r="9880">
          <cell r="B9880" t="str">
            <v>433-289</v>
          </cell>
          <cell r="C9880" t="str">
            <v>中国火炬统计年鉴（2019年版）</v>
          </cell>
          <cell r="D9880" t="str">
            <v/>
          </cell>
          <cell r="E9880">
            <v>180</v>
          </cell>
          <cell r="F9880" t="str">
            <v>1</v>
          </cell>
          <cell r="G9880">
            <v>180</v>
          </cell>
          <cell r="H9880" t="str">
            <v>2024</v>
          </cell>
          <cell r="I9880" t="str">
            <v>9787503790348</v>
          </cell>
          <cell r="J9880" t="str">
            <v>无</v>
          </cell>
        </row>
        <row r="9881">
          <cell r="B9881" t="str">
            <v>433-290</v>
          </cell>
          <cell r="C9881" t="str">
            <v>中国货币政策执行报告第二季度（2019年版）</v>
          </cell>
          <cell r="D9881" t="str">
            <v/>
          </cell>
          <cell r="E9881">
            <v>118</v>
          </cell>
          <cell r="F9881" t="str">
            <v>1</v>
          </cell>
          <cell r="G9881">
            <v>118</v>
          </cell>
          <cell r="H9881" t="str">
            <v>2024</v>
          </cell>
          <cell r="I9881" t="str">
            <v>9787522003108</v>
          </cell>
          <cell r="J9881" t="str">
            <v>无</v>
          </cell>
        </row>
        <row r="9882">
          <cell r="B9882" t="str">
            <v>433-283</v>
          </cell>
          <cell r="C9882" t="str">
            <v>中国广播收听年鉴（2019年版）</v>
          </cell>
          <cell r="D9882" t="str">
            <v/>
          </cell>
          <cell r="E9882">
            <v>138</v>
          </cell>
          <cell r="F9882" t="str">
            <v>1</v>
          </cell>
          <cell r="G9882">
            <v>138</v>
          </cell>
          <cell r="H9882" t="str">
            <v>2024</v>
          </cell>
          <cell r="I9882" t="str">
            <v>9787565726552</v>
          </cell>
          <cell r="J9882" t="str">
            <v>无</v>
          </cell>
        </row>
        <row r="9883">
          <cell r="B9883" t="str">
            <v>433-284</v>
          </cell>
          <cell r="C9883" t="str">
            <v>中国海洋发展报告（2019年版）</v>
          </cell>
          <cell r="D9883" t="str">
            <v/>
          </cell>
          <cell r="E9883">
            <v>200</v>
          </cell>
          <cell r="F9883" t="str">
            <v>1</v>
          </cell>
          <cell r="G9883">
            <v>200</v>
          </cell>
          <cell r="H9883" t="str">
            <v>2024</v>
          </cell>
          <cell r="I9883" t="str">
            <v>9787521003666</v>
          </cell>
          <cell r="J9883" t="str">
            <v>无</v>
          </cell>
        </row>
        <row r="9884">
          <cell r="B9884" t="str">
            <v>433-285</v>
          </cell>
          <cell r="C9884" t="str">
            <v>中国核能年鉴（2019年版）</v>
          </cell>
          <cell r="D9884" t="str">
            <v/>
          </cell>
          <cell r="E9884">
            <v>188</v>
          </cell>
          <cell r="F9884" t="str">
            <v>1</v>
          </cell>
          <cell r="G9884">
            <v>188</v>
          </cell>
          <cell r="H9884" t="str">
            <v>2024</v>
          </cell>
          <cell r="I9884" t="str">
            <v>9787522103204</v>
          </cell>
          <cell r="J9884" t="str">
            <v>无</v>
          </cell>
        </row>
        <row r="9885">
          <cell r="B9885" t="str">
            <v>433-278</v>
          </cell>
          <cell r="C9885" t="str">
            <v>中国高技术产业统计年鉴（2019年版）</v>
          </cell>
          <cell r="D9885" t="str">
            <v/>
          </cell>
          <cell r="E9885">
            <v>280</v>
          </cell>
          <cell r="F9885" t="str">
            <v>1</v>
          </cell>
          <cell r="G9885">
            <v>280</v>
          </cell>
          <cell r="H9885" t="str">
            <v>2024</v>
          </cell>
          <cell r="I9885" t="str">
            <v>9787503791314</v>
          </cell>
          <cell r="J9885" t="str">
            <v>无</v>
          </cell>
        </row>
        <row r="9886">
          <cell r="B9886" t="str">
            <v>433-279</v>
          </cell>
          <cell r="C9886" t="str">
            <v>中国工程机械工业年鉴（2019年版）</v>
          </cell>
          <cell r="D9886" t="str">
            <v/>
          </cell>
          <cell r="E9886">
            <v>400</v>
          </cell>
          <cell r="F9886" t="str">
            <v>1</v>
          </cell>
          <cell r="G9886">
            <v>400</v>
          </cell>
          <cell r="H9886" t="str">
            <v>2024</v>
          </cell>
          <cell r="I9886" t="str">
            <v>9787111634188</v>
          </cell>
          <cell r="J9886" t="str">
            <v>无</v>
          </cell>
        </row>
        <row r="9887">
          <cell r="B9887" t="str">
            <v>433-272</v>
          </cell>
          <cell r="C9887" t="str">
            <v>中国房地产年鉴（2019年版）</v>
          </cell>
          <cell r="D9887" t="str">
            <v/>
          </cell>
          <cell r="E9887">
            <v>598</v>
          </cell>
          <cell r="F9887" t="str">
            <v>1</v>
          </cell>
          <cell r="G9887">
            <v>598</v>
          </cell>
          <cell r="H9887" t="str">
            <v>2024</v>
          </cell>
          <cell r="I9887" t="str">
            <v>9787516419441</v>
          </cell>
          <cell r="J9887" t="str">
            <v>无</v>
          </cell>
        </row>
        <row r="9888">
          <cell r="B9888" t="str">
            <v>433-273</v>
          </cell>
          <cell r="C9888" t="str">
            <v>中国房地产人物年鉴（2019年版）</v>
          </cell>
          <cell r="D9888" t="str">
            <v/>
          </cell>
          <cell r="E9888">
            <v>398</v>
          </cell>
          <cell r="F9888" t="str">
            <v>1</v>
          </cell>
          <cell r="G9888">
            <v>398</v>
          </cell>
          <cell r="H9888" t="str">
            <v>2024</v>
          </cell>
          <cell r="I9888" t="str">
            <v>9787513660969</v>
          </cell>
          <cell r="J9888" t="str">
            <v>无</v>
          </cell>
        </row>
        <row r="9889">
          <cell r="B9889" t="str">
            <v>433-274</v>
          </cell>
          <cell r="C9889" t="str">
            <v>中国房地产统计年鉴（2019年版）</v>
          </cell>
          <cell r="D9889" t="str">
            <v/>
          </cell>
          <cell r="E9889">
            <v>380</v>
          </cell>
          <cell r="F9889" t="str">
            <v>1</v>
          </cell>
          <cell r="G9889">
            <v>380</v>
          </cell>
          <cell r="H9889" t="str">
            <v>2024</v>
          </cell>
          <cell r="I9889" t="str">
            <v>9787503791017</v>
          </cell>
          <cell r="J9889" t="str">
            <v>无</v>
          </cell>
        </row>
        <row r="9890">
          <cell r="B9890" t="str">
            <v>433-267</v>
          </cell>
          <cell r="C9890" t="str">
            <v>中国电视剧发展报告（2019年版）</v>
          </cell>
          <cell r="D9890" t="str">
            <v/>
          </cell>
          <cell r="E9890">
            <v>98</v>
          </cell>
          <cell r="F9890" t="str">
            <v>1</v>
          </cell>
          <cell r="G9890">
            <v>98</v>
          </cell>
          <cell r="H9890" t="str">
            <v>2024</v>
          </cell>
          <cell r="I9890" t="str">
            <v>9787504383457</v>
          </cell>
          <cell r="J9890" t="str">
            <v>无</v>
          </cell>
        </row>
        <row r="9891">
          <cell r="B9891" t="str">
            <v>433-268</v>
          </cell>
          <cell r="C9891" t="str">
            <v>中国电视收视年鉴（2019年版）</v>
          </cell>
          <cell r="D9891" t="str">
            <v/>
          </cell>
          <cell r="E9891">
            <v>188</v>
          </cell>
          <cell r="F9891" t="str">
            <v>1</v>
          </cell>
          <cell r="G9891">
            <v>188</v>
          </cell>
          <cell r="H9891" t="str">
            <v>2024</v>
          </cell>
          <cell r="I9891" t="str">
            <v>9787565725166</v>
          </cell>
          <cell r="J9891" t="str">
            <v>无</v>
          </cell>
        </row>
        <row r="9892">
          <cell r="B9892" t="str">
            <v>433-263</v>
          </cell>
          <cell r="C9892" t="str">
            <v>中国创业孵化发展报告（2019年版）</v>
          </cell>
          <cell r="D9892" t="str">
            <v/>
          </cell>
          <cell r="E9892">
            <v>98</v>
          </cell>
          <cell r="F9892" t="str">
            <v>1</v>
          </cell>
          <cell r="G9892">
            <v>98</v>
          </cell>
          <cell r="H9892" t="str">
            <v>2024</v>
          </cell>
          <cell r="I9892" t="str">
            <v>9787518954995</v>
          </cell>
          <cell r="J9892" t="str">
            <v>无</v>
          </cell>
        </row>
        <row r="9893">
          <cell r="B9893" t="str">
            <v>188-273</v>
          </cell>
          <cell r="C9893" t="str">
            <v>0-3岁多元益智亲子游戏+抚触洗澡（6DVD2VCD）（原：多元益智亲子游戏0-3岁（6DVD））（原邮发：02-1919）</v>
          </cell>
          <cell r="D9893" t="str">
            <v/>
          </cell>
          <cell r="E9893">
            <v>60</v>
          </cell>
          <cell r="F9893" t="str">
            <v>1</v>
          </cell>
          <cell r="G9893">
            <v>60</v>
          </cell>
          <cell r="H9893" t="str">
            <v>2024</v>
          </cell>
          <cell r="I9893" t="str">
            <v>9787807161310</v>
          </cell>
          <cell r="J9893" t="str">
            <v>无</v>
          </cell>
        </row>
        <row r="9894">
          <cell r="B9894" t="str">
            <v>06-312</v>
          </cell>
          <cell r="C9894" t="str">
            <v>海洋通报（中文版）（原邮发：106-76）</v>
          </cell>
          <cell r="D9894" t="str">
            <v/>
          </cell>
          <cell r="E9894">
            <v>80</v>
          </cell>
          <cell r="F9894" t="str">
            <v>6</v>
          </cell>
          <cell r="G9894">
            <v>480</v>
          </cell>
          <cell r="H9894" t="str">
            <v>2024</v>
          </cell>
          <cell r="I9894" t="str">
            <v>12-1076/P</v>
          </cell>
          <cell r="J9894" t="str">
            <v>1001-6392</v>
          </cell>
        </row>
        <row r="9895">
          <cell r="B9895" t="str">
            <v>106-59</v>
          </cell>
          <cell r="C9895" t="str">
            <v>数字技术与应用（原邮发：06-251）</v>
          </cell>
          <cell r="D9895" t="str">
            <v/>
          </cell>
          <cell r="E9895">
            <v>29.8</v>
          </cell>
          <cell r="F9895" t="str">
            <v>12</v>
          </cell>
          <cell r="G9895">
            <v>357.6</v>
          </cell>
          <cell r="H9895" t="str">
            <v>2024</v>
          </cell>
          <cell r="I9895" t="str">
            <v>12-1369/TN</v>
          </cell>
          <cell r="J9895" t="str">
            <v>1007-9416</v>
          </cell>
        </row>
        <row r="9896">
          <cell r="B9896" t="str">
            <v>106-57</v>
          </cell>
          <cell r="C9896" t="str">
            <v>华北地质（原：地质调查与研究）</v>
          </cell>
          <cell r="D9896" t="str">
            <v/>
          </cell>
          <cell r="E9896">
            <v>25</v>
          </cell>
          <cell r="F9896" t="str">
            <v>4</v>
          </cell>
          <cell r="G9896">
            <v>100</v>
          </cell>
          <cell r="H9896" t="str">
            <v>2024</v>
          </cell>
          <cell r="I9896" t="str">
            <v>12-1471/P</v>
          </cell>
          <cell r="J9896" t="str">
            <v>2097-0188</v>
          </cell>
        </row>
        <row r="9897">
          <cell r="B9897" t="str">
            <v>106-48</v>
          </cell>
          <cell r="C9897" t="str">
            <v>天津商务职业学院学报（原：天津市财贸管理干部学院学报）</v>
          </cell>
          <cell r="D9897" t="str">
            <v/>
          </cell>
          <cell r="E9897">
            <v>5</v>
          </cell>
          <cell r="F9897" t="str">
            <v>6</v>
          </cell>
          <cell r="G9897">
            <v>30</v>
          </cell>
          <cell r="H9897" t="str">
            <v>2024</v>
          </cell>
          <cell r="I9897" t="str">
            <v>12-1434/F</v>
          </cell>
          <cell r="J9897" t="str">
            <v>2095-5537</v>
          </cell>
        </row>
        <row r="9898">
          <cell r="B9898" t="str">
            <v>106-43</v>
          </cell>
          <cell r="C9898" t="str">
            <v>天津市社会主义学院学报</v>
          </cell>
          <cell r="D9898" t="str">
            <v/>
          </cell>
          <cell r="E9898">
            <v>15</v>
          </cell>
          <cell r="F9898" t="str">
            <v>4</v>
          </cell>
          <cell r="G9898">
            <v>60</v>
          </cell>
          <cell r="H9898" t="str">
            <v>2024</v>
          </cell>
          <cell r="I9898" t="str">
            <v>12-1354/D</v>
          </cell>
          <cell r="J9898" t="str">
            <v>1672-4089</v>
          </cell>
        </row>
        <row r="9899">
          <cell r="B9899" t="str">
            <v>106-42</v>
          </cell>
          <cell r="C9899" t="str">
            <v>中国生物医学工程学报（英文版）（英文名：ChineseJournalofBiomedicalEngineering）</v>
          </cell>
          <cell r="D9899" t="str">
            <v/>
          </cell>
          <cell r="E9899">
            <v>20</v>
          </cell>
          <cell r="F9899" t="str">
            <v>4</v>
          </cell>
          <cell r="G9899">
            <v>80</v>
          </cell>
          <cell r="H9899" t="str">
            <v>2024</v>
          </cell>
          <cell r="I9899" t="str">
            <v>11-2953/R</v>
          </cell>
          <cell r="J9899" t="str">
            <v>1004-0552</v>
          </cell>
        </row>
        <row r="9900">
          <cell r="B9900" t="str">
            <v>106-38</v>
          </cell>
          <cell r="C9900" t="str">
            <v>海洋技术学报（原：海洋技术）</v>
          </cell>
          <cell r="D9900" t="str">
            <v/>
          </cell>
          <cell r="E9900">
            <v>30</v>
          </cell>
          <cell r="F9900" t="str">
            <v>6</v>
          </cell>
          <cell r="G9900">
            <v>180</v>
          </cell>
          <cell r="H9900" t="str">
            <v>2024</v>
          </cell>
          <cell r="I9900" t="str">
            <v>12-1435/P</v>
          </cell>
          <cell r="J9900" t="str">
            <v>1003-2029</v>
          </cell>
        </row>
        <row r="9901">
          <cell r="B9901" t="str">
            <v>06-283</v>
          </cell>
          <cell r="C9901" t="str">
            <v>地质找矿论丛（原邮发：106-37）</v>
          </cell>
          <cell r="D9901" t="str">
            <v/>
          </cell>
          <cell r="E9901">
            <v>20</v>
          </cell>
          <cell r="F9901" t="str">
            <v>4</v>
          </cell>
          <cell r="G9901">
            <v>80</v>
          </cell>
          <cell r="H9901" t="str">
            <v>2024</v>
          </cell>
          <cell r="I9901" t="str">
            <v>12-1131/P</v>
          </cell>
          <cell r="J9901" t="str">
            <v>1001-1412</v>
          </cell>
        </row>
        <row r="9902">
          <cell r="B9902" t="str">
            <v>106-36</v>
          </cell>
          <cell r="C9902" t="str">
            <v>中国民航大学学报（原：中国民航学院学报）</v>
          </cell>
          <cell r="D9902" t="str">
            <v/>
          </cell>
          <cell r="E9902">
            <v>10</v>
          </cell>
          <cell r="F9902" t="str">
            <v>6</v>
          </cell>
          <cell r="G9902">
            <v>60</v>
          </cell>
          <cell r="H9902" t="str">
            <v>2024</v>
          </cell>
          <cell r="I9902" t="str">
            <v>12-1396/U</v>
          </cell>
          <cell r="J9902" t="str">
            <v>1674-5590</v>
          </cell>
        </row>
        <row r="9903">
          <cell r="B9903" t="str">
            <v>106-33</v>
          </cell>
          <cell r="C9903" t="str">
            <v>电力系统及其自动化学报</v>
          </cell>
          <cell r="D9903" t="str">
            <v/>
          </cell>
          <cell r="E9903">
            <v>20</v>
          </cell>
          <cell r="F9903" t="str">
            <v>12</v>
          </cell>
          <cell r="G9903">
            <v>240</v>
          </cell>
          <cell r="H9903" t="str">
            <v>2024</v>
          </cell>
          <cell r="I9903" t="str">
            <v>12-1251/TM</v>
          </cell>
          <cell r="J9903" t="str">
            <v>1003-8930</v>
          </cell>
        </row>
        <row r="9904">
          <cell r="B9904" t="str">
            <v>22-105</v>
          </cell>
          <cell r="C9904" t="str">
            <v>山西建筑</v>
          </cell>
          <cell r="D9904" t="str">
            <v/>
          </cell>
          <cell r="E9904">
            <v>20</v>
          </cell>
          <cell r="F9904" t="str">
            <v>24</v>
          </cell>
          <cell r="G9904">
            <v>480</v>
          </cell>
          <cell r="H9904" t="str">
            <v>2024</v>
          </cell>
          <cell r="I9904" t="str">
            <v>14-1279/TV</v>
          </cell>
          <cell r="J9904" t="str">
            <v>1009-6825</v>
          </cell>
        </row>
        <row r="9905">
          <cell r="B9905" t="str">
            <v>22-104</v>
          </cell>
          <cell r="C9905" t="str">
            <v>种子科技</v>
          </cell>
          <cell r="D9905" t="str">
            <v/>
          </cell>
          <cell r="E9905">
            <v>20</v>
          </cell>
          <cell r="F9905" t="str">
            <v>24</v>
          </cell>
          <cell r="G9905">
            <v>480</v>
          </cell>
          <cell r="H9905" t="str">
            <v>2024</v>
          </cell>
          <cell r="I9905" t="str">
            <v>14-1160/S</v>
          </cell>
          <cell r="J9905" t="str">
            <v>1005-2690</v>
          </cell>
        </row>
        <row r="9906">
          <cell r="B9906" t="str">
            <v>22-102</v>
          </cell>
          <cell r="C9906" t="str">
            <v>生产力研究</v>
          </cell>
          <cell r="D9906" t="str">
            <v/>
          </cell>
          <cell r="E9906">
            <v>20</v>
          </cell>
          <cell r="F9906" t="str">
            <v>12</v>
          </cell>
          <cell r="G9906">
            <v>240</v>
          </cell>
          <cell r="H9906" t="str">
            <v>2024</v>
          </cell>
          <cell r="I9906" t="str">
            <v>14-1145/F</v>
          </cell>
          <cell r="J9906" t="str">
            <v>1004-2768</v>
          </cell>
        </row>
        <row r="9907">
          <cell r="B9907" t="str">
            <v>22-094</v>
          </cell>
          <cell r="C9907" t="str">
            <v>实用医技杂志</v>
          </cell>
          <cell r="D9907" t="str">
            <v/>
          </cell>
          <cell r="E9907">
            <v>20</v>
          </cell>
          <cell r="F9907" t="str">
            <v>12</v>
          </cell>
          <cell r="G9907">
            <v>240</v>
          </cell>
          <cell r="H9907" t="str">
            <v>2024</v>
          </cell>
          <cell r="I9907" t="str">
            <v>14-1298/R</v>
          </cell>
          <cell r="J9907" t="str">
            <v>1671-5098</v>
          </cell>
        </row>
        <row r="9908">
          <cell r="B9908" t="str">
            <v>22-075</v>
          </cell>
          <cell r="C9908" t="str">
            <v>中西医结合心脑血管病杂志</v>
          </cell>
          <cell r="D9908" t="str">
            <v/>
          </cell>
          <cell r="E9908">
            <v>25</v>
          </cell>
          <cell r="F9908" t="str">
            <v>24</v>
          </cell>
          <cell r="G9908">
            <v>600</v>
          </cell>
          <cell r="H9908" t="str">
            <v>2024</v>
          </cell>
          <cell r="I9908" t="str">
            <v>14-1312/R</v>
          </cell>
          <cell r="J9908" t="str">
            <v>1672-1349</v>
          </cell>
        </row>
        <row r="9909">
          <cell r="B9909" t="str">
            <v>22-072</v>
          </cell>
          <cell r="C9909" t="str">
            <v>史志学刊（原：沧桑）</v>
          </cell>
          <cell r="D9909" t="str">
            <v/>
          </cell>
          <cell r="E9909">
            <v>16</v>
          </cell>
          <cell r="F9909" t="str">
            <v>6</v>
          </cell>
          <cell r="G9909">
            <v>96</v>
          </cell>
          <cell r="H9909" t="str">
            <v>2024</v>
          </cell>
          <cell r="I9909" t="str">
            <v>14-1378/K</v>
          </cell>
          <cell r="J9909" t="str">
            <v>2096-0816</v>
          </cell>
        </row>
        <row r="9910">
          <cell r="B9910" t="str">
            <v>22-071</v>
          </cell>
          <cell r="C9910" t="str">
            <v>山西中医药大学学报（原：山西中医学院学报）</v>
          </cell>
          <cell r="D9910" t="str">
            <v/>
          </cell>
          <cell r="E9910">
            <v>15</v>
          </cell>
          <cell r="F9910" t="str">
            <v>12</v>
          </cell>
          <cell r="G9910">
            <v>180</v>
          </cell>
          <cell r="H9910" t="str">
            <v>2024</v>
          </cell>
          <cell r="I9910" t="str">
            <v>14-1265/R</v>
          </cell>
          <cell r="J9910" t="str">
            <v>2096-7403</v>
          </cell>
        </row>
        <row r="9911">
          <cell r="B9911" t="str">
            <v>22-065</v>
          </cell>
          <cell r="C9911" t="str">
            <v>新作文·小学中高年级版（原：新作文：小学456年级版）</v>
          </cell>
          <cell r="D9911" t="str">
            <v/>
          </cell>
          <cell r="E9911">
            <v>8</v>
          </cell>
          <cell r="F9911" t="str">
            <v>12</v>
          </cell>
          <cell r="G9911">
            <v>96</v>
          </cell>
          <cell r="H9911" t="str">
            <v>2024</v>
          </cell>
          <cell r="I9911" t="str">
            <v>14-1274/G</v>
          </cell>
          <cell r="J9911" t="str">
            <v>1009-9433</v>
          </cell>
        </row>
        <row r="9912">
          <cell r="B9912" t="str">
            <v>22-063</v>
          </cell>
          <cell r="C9912" t="str">
            <v>新作文·高中版（原：新作文·校园文学）（原：新作文·中学生适读）</v>
          </cell>
          <cell r="D9912" t="str">
            <v/>
          </cell>
          <cell r="E9912">
            <v>8</v>
          </cell>
          <cell r="F9912" t="str">
            <v>12</v>
          </cell>
          <cell r="G9912">
            <v>96</v>
          </cell>
          <cell r="H9912" t="str">
            <v>2024</v>
          </cell>
          <cell r="I9912" t="str">
            <v>14-1274/G</v>
          </cell>
          <cell r="J9912" t="str">
            <v>1009-9433</v>
          </cell>
        </row>
        <row r="9913">
          <cell r="B9913" t="str">
            <v>22-061</v>
          </cell>
          <cell r="C9913" t="str">
            <v>火花（原：火花（综合文艺版））</v>
          </cell>
          <cell r="D9913" t="str">
            <v/>
          </cell>
          <cell r="E9913">
            <v>10</v>
          </cell>
          <cell r="F9913" t="str">
            <v>12</v>
          </cell>
          <cell r="G9913">
            <v>120</v>
          </cell>
          <cell r="H9913" t="str">
            <v>2024</v>
          </cell>
          <cell r="I9913" t="str">
            <v>14-1037/I</v>
          </cell>
          <cell r="J9913" t="str">
            <v>0438-2587</v>
          </cell>
        </row>
        <row r="9914">
          <cell r="B9914" t="str">
            <v>28-309</v>
          </cell>
          <cell r="C9914" t="str">
            <v>塑料助剂</v>
          </cell>
          <cell r="D9914" t="str">
            <v/>
          </cell>
          <cell r="E9914">
            <v>30</v>
          </cell>
          <cell r="F9914" t="str">
            <v>6</v>
          </cell>
          <cell r="G9914">
            <v>180</v>
          </cell>
          <cell r="H9914" t="str">
            <v>2024</v>
          </cell>
          <cell r="I9914" t="str">
            <v>32-1717/TQ</v>
          </cell>
          <cell r="J9914" t="str">
            <v>1672-6294</v>
          </cell>
        </row>
        <row r="9915">
          <cell r="B9915" t="str">
            <v>131-119</v>
          </cell>
          <cell r="C9915" t="str">
            <v>中华卫生杀虫药械（原邮发：28-308）</v>
          </cell>
          <cell r="D9915" t="str">
            <v/>
          </cell>
          <cell r="E9915">
            <v>20</v>
          </cell>
          <cell r="F9915" t="str">
            <v>6</v>
          </cell>
          <cell r="G9915">
            <v>120</v>
          </cell>
          <cell r="H9915" t="str">
            <v>2024</v>
          </cell>
          <cell r="I9915" t="str">
            <v>32-1637/R</v>
          </cell>
          <cell r="J9915" t="str">
            <v>1671-2781</v>
          </cell>
        </row>
        <row r="9916">
          <cell r="B9916" t="str">
            <v>28-307</v>
          </cell>
          <cell r="C9916" t="str">
            <v>南京医科大学学报（社会科学版）</v>
          </cell>
          <cell r="D9916" t="str">
            <v/>
          </cell>
          <cell r="E9916">
            <v>10</v>
          </cell>
          <cell r="F9916" t="str">
            <v>6</v>
          </cell>
          <cell r="G9916">
            <v>60</v>
          </cell>
          <cell r="H9916" t="str">
            <v>2024</v>
          </cell>
          <cell r="I9916" t="str">
            <v>32-1606/C</v>
          </cell>
          <cell r="J9916" t="str">
            <v>1671-0479</v>
          </cell>
        </row>
        <row r="9917">
          <cell r="B9917" t="str">
            <v>28-305</v>
          </cell>
          <cell r="C9917" t="str">
            <v>电力工程技术（原：江苏电机工程）</v>
          </cell>
          <cell r="D9917" t="str">
            <v/>
          </cell>
          <cell r="E9917">
            <v>26</v>
          </cell>
          <cell r="F9917" t="str">
            <v>6</v>
          </cell>
          <cell r="G9917">
            <v>156</v>
          </cell>
          <cell r="H9917" t="str">
            <v>2024</v>
          </cell>
          <cell r="I9917" t="str">
            <v>32-1866/TM</v>
          </cell>
          <cell r="J9917" t="str">
            <v>1009-0665</v>
          </cell>
        </row>
        <row r="9918">
          <cell r="B9918" t="str">
            <v>28-304</v>
          </cell>
          <cell r="C9918" t="str">
            <v>现代农药</v>
          </cell>
          <cell r="D9918" t="str">
            <v/>
          </cell>
          <cell r="E9918">
            <v>20</v>
          </cell>
          <cell r="F9918" t="str">
            <v>6</v>
          </cell>
          <cell r="G9918">
            <v>120</v>
          </cell>
          <cell r="H9918" t="str">
            <v>2024</v>
          </cell>
          <cell r="I9918" t="str">
            <v>32-1639/TQ</v>
          </cell>
          <cell r="J9918" t="str">
            <v>1671-5284</v>
          </cell>
        </row>
        <row r="9919">
          <cell r="B9919" t="str">
            <v>28-302</v>
          </cell>
          <cell r="C9919" t="str">
            <v>科技与经济</v>
          </cell>
          <cell r="D9919" t="str">
            <v/>
          </cell>
          <cell r="E9919">
            <v>10</v>
          </cell>
          <cell r="F9919" t="str">
            <v>6</v>
          </cell>
          <cell r="G9919">
            <v>60</v>
          </cell>
          <cell r="H9919" t="str">
            <v>2024</v>
          </cell>
          <cell r="I9919" t="str">
            <v>32-1276/N</v>
          </cell>
          <cell r="J9919" t="str">
            <v>1003-7691</v>
          </cell>
        </row>
        <row r="9920">
          <cell r="B9920" t="str">
            <v>28-290</v>
          </cell>
          <cell r="C9920" t="str">
            <v>硫磷设计与粉体工程</v>
          </cell>
          <cell r="D9920" t="str">
            <v/>
          </cell>
          <cell r="E9920">
            <v>7</v>
          </cell>
          <cell r="F9920" t="str">
            <v>6</v>
          </cell>
          <cell r="G9920">
            <v>42</v>
          </cell>
          <cell r="H9920" t="str">
            <v>2024</v>
          </cell>
          <cell r="I9920" t="str">
            <v>32-1590/TQ</v>
          </cell>
          <cell r="J9920" t="str">
            <v>1009-1904</v>
          </cell>
        </row>
        <row r="9921">
          <cell r="B9921" t="str">
            <v>28-289</v>
          </cell>
          <cell r="C9921" t="str">
            <v>电子机械工程</v>
          </cell>
          <cell r="D9921" t="str">
            <v/>
          </cell>
          <cell r="E9921">
            <v>20</v>
          </cell>
          <cell r="F9921" t="str">
            <v>6</v>
          </cell>
          <cell r="G9921">
            <v>120</v>
          </cell>
          <cell r="H9921" t="str">
            <v>2024</v>
          </cell>
          <cell r="I9921" t="str">
            <v>32-1539/TN</v>
          </cell>
          <cell r="J9921" t="str">
            <v>1008-5300</v>
          </cell>
        </row>
        <row r="9922">
          <cell r="B9922" t="str">
            <v>28-288</v>
          </cell>
          <cell r="C9922" t="str">
            <v>现代雷达</v>
          </cell>
          <cell r="D9922" t="str">
            <v/>
          </cell>
          <cell r="E9922">
            <v>50</v>
          </cell>
          <cell r="F9922" t="str">
            <v>12</v>
          </cell>
          <cell r="G9922">
            <v>600</v>
          </cell>
          <cell r="H9922" t="str">
            <v>2024</v>
          </cell>
          <cell r="I9922" t="str">
            <v>32-1353/TN</v>
          </cell>
          <cell r="J9922" t="str">
            <v>1004-7859</v>
          </cell>
        </row>
        <row r="9923">
          <cell r="B9923" t="str">
            <v>28-284</v>
          </cell>
          <cell r="C9923" t="str">
            <v>农业开发与装备（原：农机具之友）</v>
          </cell>
          <cell r="D9923" t="str">
            <v/>
          </cell>
          <cell r="E9923">
            <v>20</v>
          </cell>
          <cell r="F9923" t="str">
            <v>12</v>
          </cell>
          <cell r="G9923">
            <v>240</v>
          </cell>
          <cell r="H9923" t="str">
            <v>2024</v>
          </cell>
          <cell r="I9923" t="str">
            <v>32-1779/TH</v>
          </cell>
          <cell r="J9923" t="str">
            <v>1673-9205</v>
          </cell>
        </row>
        <row r="9924">
          <cell r="B9924" t="str">
            <v>28-283</v>
          </cell>
          <cell r="C9924" t="str">
            <v>初中生世界·九年级版（原：初中生世界·九年级中考版）（原：初中生世界（语数外中考版））（原：初中生世界（初三语数外））（原：初中生世界（初三））</v>
          </cell>
          <cell r="D9924" t="str">
            <v/>
          </cell>
          <cell r="E9924">
            <v>10</v>
          </cell>
          <cell r="F9924" t="str">
            <v>12</v>
          </cell>
          <cell r="G9924">
            <v>120</v>
          </cell>
          <cell r="H9924" t="str">
            <v>2024</v>
          </cell>
          <cell r="I9924" t="str">
            <v>32-1411/G4</v>
          </cell>
          <cell r="J9924" t="str">
            <v>1005-9881</v>
          </cell>
        </row>
        <row r="9925">
          <cell r="B9925" t="str">
            <v>28-282</v>
          </cell>
          <cell r="C9925" t="str">
            <v>初中生世界·八年级版（原：初中生世界·八年级读写版）（原：初中生世界（初二读写版））（原：初中生世界（初二语数外））（原：初中生世界（初二））</v>
          </cell>
          <cell r="D9925" t="str">
            <v/>
          </cell>
          <cell r="E9925">
            <v>10</v>
          </cell>
          <cell r="F9925" t="str">
            <v>12</v>
          </cell>
          <cell r="G9925">
            <v>120</v>
          </cell>
          <cell r="H9925" t="str">
            <v>2024</v>
          </cell>
          <cell r="I9925" t="str">
            <v>32-1411/G4</v>
          </cell>
          <cell r="J9925" t="str">
            <v>1005-8826</v>
          </cell>
        </row>
        <row r="9926">
          <cell r="B9926" t="str">
            <v>28-281</v>
          </cell>
          <cell r="C9926" t="str">
            <v>初中生世界·七年级版（原：初中生世界·七年级视野版）（原：初中生世界（初一视野））（原：初中生世界（初一语数外））（原：初中生世界（初一））</v>
          </cell>
          <cell r="D9926" t="str">
            <v/>
          </cell>
          <cell r="E9926">
            <v>10</v>
          </cell>
          <cell r="F9926" t="str">
            <v>12</v>
          </cell>
          <cell r="G9926">
            <v>120</v>
          </cell>
          <cell r="H9926" t="str">
            <v>2024</v>
          </cell>
          <cell r="I9926" t="str">
            <v>32-1411/G4</v>
          </cell>
          <cell r="J9926" t="str">
            <v>1005-8826</v>
          </cell>
        </row>
        <row r="9927">
          <cell r="B9927" t="str">
            <v>28-278</v>
          </cell>
          <cell r="C9927" t="str">
            <v>江苏行政学院学报</v>
          </cell>
          <cell r="D9927" t="str">
            <v/>
          </cell>
          <cell r="E9927">
            <v>10</v>
          </cell>
          <cell r="F9927" t="str">
            <v>6</v>
          </cell>
          <cell r="G9927">
            <v>60</v>
          </cell>
          <cell r="H9927" t="str">
            <v>2024</v>
          </cell>
          <cell r="I9927" t="str">
            <v>32-1562/C</v>
          </cell>
          <cell r="J9927" t="str">
            <v>1009-8860</v>
          </cell>
        </row>
        <row r="9928">
          <cell r="B9928" t="str">
            <v>28-277</v>
          </cell>
          <cell r="C9928" t="str">
            <v>清风苑</v>
          </cell>
          <cell r="D9928" t="str">
            <v/>
          </cell>
          <cell r="E9928">
            <v>7.5</v>
          </cell>
          <cell r="F9928" t="str">
            <v>12</v>
          </cell>
          <cell r="G9928">
            <v>90</v>
          </cell>
          <cell r="H9928" t="str">
            <v>2024</v>
          </cell>
          <cell r="I9928" t="str">
            <v>32-1615/D</v>
          </cell>
          <cell r="J9928" t="str">
            <v>1009-5632</v>
          </cell>
        </row>
        <row r="9929">
          <cell r="B9929" t="str">
            <v>02-2933</v>
          </cell>
          <cell r="C9929" t="str">
            <v>“一带一路”建设发展报告（2024）</v>
          </cell>
          <cell r="D9929" t="str">
            <v/>
          </cell>
          <cell r="E9929">
            <v>168</v>
          </cell>
          <cell r="F9929" t="str">
            <v>1</v>
          </cell>
          <cell r="G9929">
            <v>168</v>
          </cell>
          <cell r="H9929" t="str">
            <v>2024</v>
          </cell>
          <cell r="I9929" t="str">
            <v>9787520186919</v>
          </cell>
          <cell r="J9929" t="str">
            <v>无</v>
          </cell>
        </row>
        <row r="9930">
          <cell r="B9930" t="str">
            <v>02-972</v>
          </cell>
          <cell r="C9930" t="str">
            <v>审计观察</v>
          </cell>
          <cell r="D9930" t="str">
            <v/>
          </cell>
          <cell r="E9930">
            <v>25</v>
          </cell>
          <cell r="F9930" t="str">
            <v>12</v>
          </cell>
          <cell r="G9930">
            <v>300</v>
          </cell>
          <cell r="H9930" t="str">
            <v>2024</v>
          </cell>
          <cell r="I9930" t="str">
            <v>10-1477/F</v>
          </cell>
          <cell r="J9930" t="str">
            <v>2096-4196</v>
          </cell>
        </row>
        <row r="9931">
          <cell r="B9931" t="str">
            <v>82-100</v>
          </cell>
          <cell r="C9931" t="str">
            <v>人民交通</v>
          </cell>
          <cell r="D9931" t="str">
            <v/>
          </cell>
          <cell r="E9931">
            <v>15</v>
          </cell>
          <cell r="F9931" t="str">
            <v>24</v>
          </cell>
          <cell r="G9931">
            <v>360</v>
          </cell>
          <cell r="H9931" t="str">
            <v>2024</v>
          </cell>
          <cell r="I9931" t="str">
            <v>10-1525/U</v>
          </cell>
          <cell r="J9931" t="str">
            <v>2096-5265</v>
          </cell>
        </row>
        <row r="9932">
          <cell r="B9932" t="str">
            <v>82-207</v>
          </cell>
          <cell r="C9932" t="str">
            <v>当代美国评论</v>
          </cell>
          <cell r="D9932" t="str">
            <v/>
          </cell>
          <cell r="E9932">
            <v>45</v>
          </cell>
          <cell r="F9932" t="str">
            <v>4</v>
          </cell>
          <cell r="G9932">
            <v>180</v>
          </cell>
          <cell r="H9932" t="str">
            <v>2024</v>
          </cell>
          <cell r="I9932" t="str">
            <v>10-1497/D</v>
          </cell>
          <cell r="J9932" t="str">
            <v>2096-4021</v>
          </cell>
        </row>
        <row r="9933">
          <cell r="B9933" t="str">
            <v>82-206</v>
          </cell>
          <cell r="C9933" t="str">
            <v>中国年鉴研究</v>
          </cell>
          <cell r="D9933" t="str">
            <v/>
          </cell>
          <cell r="E9933">
            <v>35</v>
          </cell>
          <cell r="F9933" t="str">
            <v>4</v>
          </cell>
          <cell r="G9933">
            <v>140</v>
          </cell>
          <cell r="H9933" t="str">
            <v>2024</v>
          </cell>
          <cell r="I9933" t="str">
            <v>10-1475/K</v>
          </cell>
          <cell r="J9933" t="str">
            <v>2096-3912</v>
          </cell>
        </row>
        <row r="9934">
          <cell r="B9934" t="str">
            <v>102-695</v>
          </cell>
          <cell r="C9934" t="str">
            <v>中国医学人文</v>
          </cell>
          <cell r="D9934" t="str">
            <v/>
          </cell>
          <cell r="E9934">
            <v>25</v>
          </cell>
          <cell r="F9934" t="str">
            <v>12</v>
          </cell>
          <cell r="G9934">
            <v>300</v>
          </cell>
          <cell r="H9934" t="str">
            <v>2024</v>
          </cell>
          <cell r="I9934" t="str">
            <v>10-1290/R</v>
          </cell>
          <cell r="J9934" t="str">
            <v>2095-9753</v>
          </cell>
        </row>
        <row r="9935">
          <cell r="B9935" t="str">
            <v>82-1714</v>
          </cell>
          <cell r="C9935" t="str">
            <v>大头儿子和小头爸爸·原著经典故事（原邮发：02-1311）（原邮发：182-387）</v>
          </cell>
          <cell r="D9935" t="str">
            <v/>
          </cell>
          <cell r="E9935">
            <v>125</v>
          </cell>
          <cell r="F9935" t="str">
            <v>1</v>
          </cell>
          <cell r="G9935">
            <v>125</v>
          </cell>
          <cell r="H9935" t="str">
            <v>2024</v>
          </cell>
          <cell r="I9935" t="str">
            <v>无</v>
          </cell>
          <cell r="J9935" t="str">
            <v/>
          </cell>
        </row>
        <row r="9936">
          <cell r="B9936" t="str">
            <v>82-978</v>
          </cell>
          <cell r="C9936" t="str">
            <v>乖狐狸·实用文摘·珍藏套装（小学版2021）</v>
          </cell>
          <cell r="D9936" t="str">
            <v/>
          </cell>
          <cell r="E9936">
            <v>144</v>
          </cell>
          <cell r="F9936" t="str">
            <v>1</v>
          </cell>
          <cell r="G9936">
            <v>144</v>
          </cell>
          <cell r="H9936" t="str">
            <v>2024</v>
          </cell>
          <cell r="I9936" t="str">
            <v>61-1466/Z</v>
          </cell>
          <cell r="J9936" t="str">
            <v>无</v>
          </cell>
        </row>
        <row r="9937">
          <cell r="B9937" t="str">
            <v>82-971</v>
          </cell>
          <cell r="C9937" t="str">
            <v>初中数学教与学（2023年精装合订本）</v>
          </cell>
          <cell r="D9937" t="str">
            <v/>
          </cell>
          <cell r="E9937">
            <v>194</v>
          </cell>
          <cell r="F9937" t="str">
            <v>1</v>
          </cell>
          <cell r="G9937">
            <v>194</v>
          </cell>
          <cell r="H9937" t="str">
            <v>2024</v>
          </cell>
          <cell r="I9937" t="str">
            <v>11-5930/G4</v>
          </cell>
          <cell r="J9937" t="str">
            <v>无</v>
          </cell>
        </row>
        <row r="9938">
          <cell r="B9938" t="str">
            <v>82-977</v>
          </cell>
          <cell r="C9938" t="str">
            <v>乖狐狸·实用文摘·珍藏套装（低年级版2021）</v>
          </cell>
          <cell r="D9938" t="str">
            <v/>
          </cell>
          <cell r="E9938">
            <v>72</v>
          </cell>
          <cell r="F9938" t="str">
            <v>1</v>
          </cell>
          <cell r="G9938">
            <v>72</v>
          </cell>
          <cell r="H9938" t="str">
            <v>2024</v>
          </cell>
          <cell r="I9938" t="str">
            <v>61-1466/Z</v>
          </cell>
          <cell r="J9938" t="str">
            <v>无</v>
          </cell>
        </row>
        <row r="9939">
          <cell r="B9939" t="str">
            <v>82-946</v>
          </cell>
          <cell r="C9939" t="str">
            <v>中学物理教与学（2023年精装合订本）</v>
          </cell>
          <cell r="D9939" t="str">
            <v/>
          </cell>
          <cell r="E9939">
            <v>194</v>
          </cell>
          <cell r="F9939" t="str">
            <v>1</v>
          </cell>
          <cell r="G9939">
            <v>194</v>
          </cell>
          <cell r="H9939" t="str">
            <v>2024</v>
          </cell>
          <cell r="I9939" t="str">
            <v>11-4304/G4</v>
          </cell>
          <cell r="J9939" t="str">
            <v>无</v>
          </cell>
        </row>
        <row r="9940">
          <cell r="B9940" t="str">
            <v>82-969</v>
          </cell>
          <cell r="C9940" t="str">
            <v>乖狐狸·实用文摘·珍藏套装（中学版2021）</v>
          </cell>
          <cell r="D9940" t="str">
            <v/>
          </cell>
          <cell r="E9940">
            <v>144</v>
          </cell>
          <cell r="F9940" t="str">
            <v>1</v>
          </cell>
          <cell r="G9940">
            <v>144</v>
          </cell>
          <cell r="H9940" t="str">
            <v>2024</v>
          </cell>
          <cell r="I9940" t="str">
            <v>61-1466/Z</v>
          </cell>
          <cell r="J9940" t="str">
            <v>无</v>
          </cell>
        </row>
        <row r="9941">
          <cell r="B9941" t="str">
            <v>82-748</v>
          </cell>
          <cell r="C9941" t="str">
            <v>专利代理</v>
          </cell>
          <cell r="D9941" t="str">
            <v/>
          </cell>
          <cell r="E9941">
            <v>20</v>
          </cell>
          <cell r="F9941" t="str">
            <v>4</v>
          </cell>
          <cell r="G9941">
            <v>80</v>
          </cell>
          <cell r="H9941" t="str">
            <v>2024</v>
          </cell>
          <cell r="I9941" t="str">
            <v>10-1332/TB</v>
          </cell>
          <cell r="J9941" t="str">
            <v>2096-0549</v>
          </cell>
        </row>
        <row r="9942">
          <cell r="B9942" t="str">
            <v>82-668</v>
          </cell>
          <cell r="C9942" t="str">
            <v>产品安全与召回</v>
          </cell>
          <cell r="D9942" t="str">
            <v/>
          </cell>
          <cell r="E9942">
            <v>20</v>
          </cell>
          <cell r="F9942" t="str">
            <v>6</v>
          </cell>
          <cell r="G9942">
            <v>120</v>
          </cell>
          <cell r="H9942" t="str">
            <v>2024</v>
          </cell>
          <cell r="I9942" t="str">
            <v>10-1054/T</v>
          </cell>
          <cell r="J9942" t="str">
            <v>2095-3542</v>
          </cell>
        </row>
        <row r="9943">
          <cell r="B9943" t="str">
            <v>82-622</v>
          </cell>
          <cell r="C9943" t="str">
            <v>智慧健康</v>
          </cell>
          <cell r="D9943" t="str">
            <v/>
          </cell>
          <cell r="E9943">
            <v>58</v>
          </cell>
          <cell r="F9943" t="str">
            <v>36</v>
          </cell>
          <cell r="G9943">
            <v>2088</v>
          </cell>
          <cell r="H9943" t="str">
            <v>2024</v>
          </cell>
          <cell r="I9943" t="str">
            <v>10-1365/TN</v>
          </cell>
          <cell r="J9943" t="str">
            <v>2096-1219</v>
          </cell>
        </row>
        <row r="9944">
          <cell r="B9944" t="str">
            <v>82-474</v>
          </cell>
          <cell r="C9944" t="str">
            <v>中学政治及其他各科教与学（2023年精装合订本）</v>
          </cell>
          <cell r="D9944" t="str">
            <v/>
          </cell>
          <cell r="E9944">
            <v>194</v>
          </cell>
          <cell r="F9944" t="str">
            <v>1</v>
          </cell>
          <cell r="G9944">
            <v>194</v>
          </cell>
          <cell r="H9944" t="str">
            <v>2024</v>
          </cell>
          <cell r="I9944" t="str">
            <v>11-4307/G4</v>
          </cell>
          <cell r="J9944" t="str">
            <v>无</v>
          </cell>
        </row>
        <row r="9945">
          <cell r="B9945" t="str">
            <v>82-404</v>
          </cell>
          <cell r="C9945" t="str">
            <v>小学语文教与学（2023年精装合订本）</v>
          </cell>
          <cell r="D9945" t="str">
            <v/>
          </cell>
          <cell r="E9945">
            <v>194</v>
          </cell>
          <cell r="F9945" t="str">
            <v>1</v>
          </cell>
          <cell r="G9945">
            <v>194</v>
          </cell>
          <cell r="H9945" t="str">
            <v>2024</v>
          </cell>
          <cell r="I9945" t="str">
            <v>11-5926/G4</v>
          </cell>
          <cell r="J9945" t="str">
            <v>无</v>
          </cell>
        </row>
        <row r="9946">
          <cell r="B9946" t="str">
            <v>80-957</v>
          </cell>
          <cell r="C9946" t="str">
            <v>小学英语教与学（2023年精装合订本）</v>
          </cell>
          <cell r="D9946" t="str">
            <v/>
          </cell>
          <cell r="E9946">
            <v>194</v>
          </cell>
          <cell r="F9946" t="str">
            <v>1</v>
          </cell>
          <cell r="G9946">
            <v>194</v>
          </cell>
          <cell r="H9946" t="str">
            <v>2024</v>
          </cell>
          <cell r="I9946" t="str">
            <v>11-5928/G4</v>
          </cell>
          <cell r="J9946" t="str">
            <v>无</v>
          </cell>
        </row>
        <row r="9947">
          <cell r="B9947" t="str">
            <v>82-103</v>
          </cell>
          <cell r="C9947" t="str">
            <v>在线学习（中文版）</v>
          </cell>
          <cell r="D9947" t="str">
            <v/>
          </cell>
          <cell r="E9947">
            <v>20</v>
          </cell>
          <cell r="F9947" t="str">
            <v>12</v>
          </cell>
          <cell r="G9947">
            <v>240</v>
          </cell>
          <cell r="H9947" t="str">
            <v>2024</v>
          </cell>
          <cell r="I9947" t="str">
            <v>10-1347/G4</v>
          </cell>
          <cell r="J9947" t="str">
            <v>2096-0638</v>
          </cell>
        </row>
        <row r="9948">
          <cell r="B9948" t="str">
            <v>80-930</v>
          </cell>
          <cell r="C9948" t="str">
            <v>初中语文教与学（2023年精装合订本）</v>
          </cell>
          <cell r="D9948" t="str">
            <v/>
          </cell>
          <cell r="E9948">
            <v>194</v>
          </cell>
          <cell r="F9948" t="str">
            <v>1</v>
          </cell>
          <cell r="G9948">
            <v>194</v>
          </cell>
          <cell r="H9948" t="str">
            <v>2024</v>
          </cell>
          <cell r="I9948" t="str">
            <v>11-5929/G4</v>
          </cell>
          <cell r="J9948" t="str">
            <v>无</v>
          </cell>
        </row>
        <row r="9949">
          <cell r="B9949" t="str">
            <v>52-159</v>
          </cell>
          <cell r="C9949" t="str">
            <v>趣味·作文与阅读（原：趣味·作文名师指导）（原邮发：80-939）</v>
          </cell>
          <cell r="D9949" t="str">
            <v/>
          </cell>
          <cell r="E9949">
            <v>12</v>
          </cell>
          <cell r="F9949" t="str">
            <v>12</v>
          </cell>
          <cell r="G9949">
            <v>144</v>
          </cell>
          <cell r="H9949" t="str">
            <v>2024</v>
          </cell>
          <cell r="I9949" t="str">
            <v>65-1274/C</v>
          </cell>
          <cell r="J9949" t="str">
            <v>1006-7280</v>
          </cell>
        </row>
        <row r="9950">
          <cell r="B9950" t="str">
            <v>80-920</v>
          </cell>
          <cell r="C9950" t="str">
            <v>世界睡眠医学杂志</v>
          </cell>
          <cell r="D9950" t="str">
            <v/>
          </cell>
          <cell r="E9950">
            <v>30</v>
          </cell>
          <cell r="F9950" t="str">
            <v>12</v>
          </cell>
          <cell r="G9950">
            <v>360</v>
          </cell>
          <cell r="H9950" t="str">
            <v>2024</v>
          </cell>
          <cell r="I9950" t="str">
            <v>10-1207/R</v>
          </cell>
          <cell r="J9950" t="str">
            <v>2095-7130</v>
          </cell>
        </row>
        <row r="9951">
          <cell r="B9951" t="str">
            <v>04-373</v>
          </cell>
          <cell r="C9951" t="str">
            <v>海军军医大学学报（原：第二军医大学学报（原邮发：205-113））</v>
          </cell>
          <cell r="D9951" t="str">
            <v/>
          </cell>
          <cell r="E9951">
            <v>25</v>
          </cell>
          <cell r="F9951" t="str">
            <v>12</v>
          </cell>
          <cell r="G9951">
            <v>300</v>
          </cell>
          <cell r="H9951" t="str">
            <v>2024</v>
          </cell>
          <cell r="I9951" t="str">
            <v>31-2187/R</v>
          </cell>
          <cell r="J9951" t="str">
            <v>2097-1338</v>
          </cell>
        </row>
        <row r="9952">
          <cell r="B9952" t="str">
            <v>04-369</v>
          </cell>
          <cell r="C9952" t="str">
            <v>上海中学数学</v>
          </cell>
          <cell r="D9952" t="str">
            <v/>
          </cell>
          <cell r="E9952">
            <v>9</v>
          </cell>
          <cell r="F9952" t="str">
            <v>12</v>
          </cell>
          <cell r="G9952">
            <v>108</v>
          </cell>
          <cell r="H9952" t="str">
            <v>2024</v>
          </cell>
          <cell r="I9952" t="str">
            <v>31-1572/G4</v>
          </cell>
          <cell r="J9952" t="str">
            <v>1672-7495</v>
          </cell>
        </row>
        <row r="9953">
          <cell r="B9953" t="str">
            <v>04-361</v>
          </cell>
          <cell r="C9953" t="str">
            <v>国外畜牧学—猪与禽</v>
          </cell>
          <cell r="D9953" t="str">
            <v/>
          </cell>
          <cell r="E9953">
            <v>20</v>
          </cell>
          <cell r="F9953" t="str">
            <v>6</v>
          </cell>
          <cell r="G9953">
            <v>120</v>
          </cell>
          <cell r="H9953" t="str">
            <v>2024</v>
          </cell>
          <cell r="I9953" t="str">
            <v>31-1277/S</v>
          </cell>
          <cell r="J9953" t="str">
            <v>1001-0769</v>
          </cell>
        </row>
        <row r="9954">
          <cell r="B9954" t="str">
            <v>04-358</v>
          </cell>
          <cell r="C9954" t="str">
            <v>全球教育展望（原邮发：205-135）</v>
          </cell>
          <cell r="D9954" t="str">
            <v/>
          </cell>
          <cell r="E9954">
            <v>18</v>
          </cell>
          <cell r="F9954" t="str">
            <v>12</v>
          </cell>
          <cell r="G9954">
            <v>216</v>
          </cell>
          <cell r="H9954" t="str">
            <v>2024</v>
          </cell>
          <cell r="I9954" t="str">
            <v>31-1842/G4</v>
          </cell>
          <cell r="J9954" t="str">
            <v>1009-9670</v>
          </cell>
        </row>
        <row r="9955">
          <cell r="B9955" t="str">
            <v>04-357</v>
          </cell>
          <cell r="C9955" t="str">
            <v>数学教学</v>
          </cell>
          <cell r="D9955" t="str">
            <v/>
          </cell>
          <cell r="E9955">
            <v>7</v>
          </cell>
          <cell r="F9955" t="str">
            <v>12</v>
          </cell>
          <cell r="G9955">
            <v>84</v>
          </cell>
          <cell r="H9955" t="str">
            <v>2024</v>
          </cell>
          <cell r="I9955" t="str">
            <v>31-1024/G4</v>
          </cell>
          <cell r="J9955" t="str">
            <v>0488-7387</v>
          </cell>
        </row>
        <row r="9956">
          <cell r="B9956" t="str">
            <v>04-346</v>
          </cell>
          <cell r="C9956" t="str">
            <v>电气自动化</v>
          </cell>
          <cell r="D9956" t="str">
            <v/>
          </cell>
          <cell r="E9956">
            <v>20</v>
          </cell>
          <cell r="F9956" t="str">
            <v>6</v>
          </cell>
          <cell r="G9956">
            <v>120</v>
          </cell>
          <cell r="H9956" t="str">
            <v>2024</v>
          </cell>
          <cell r="I9956" t="str">
            <v>31-1379/TM</v>
          </cell>
          <cell r="J9956" t="str">
            <v>1000-3886</v>
          </cell>
        </row>
        <row r="9957">
          <cell r="B9957" t="str">
            <v>04-341</v>
          </cell>
          <cell r="C9957" t="str">
            <v>微生物与感染（原：国外医学：微生物学分册）</v>
          </cell>
          <cell r="D9957" t="str">
            <v/>
          </cell>
          <cell r="E9957">
            <v>20</v>
          </cell>
          <cell r="F9957" t="str">
            <v>6</v>
          </cell>
          <cell r="G9957">
            <v>120</v>
          </cell>
          <cell r="H9957" t="str">
            <v>2024</v>
          </cell>
          <cell r="I9957" t="str">
            <v>31-1966/R</v>
          </cell>
          <cell r="J9957" t="str">
            <v>1673-6184</v>
          </cell>
        </row>
        <row r="9958">
          <cell r="B9958" t="str">
            <v>04-327</v>
          </cell>
          <cell r="C9958" t="str">
            <v>中小学英语教学与研究</v>
          </cell>
          <cell r="D9958" t="str">
            <v/>
          </cell>
          <cell r="E9958">
            <v>12</v>
          </cell>
          <cell r="F9958" t="str">
            <v>12</v>
          </cell>
          <cell r="G9958">
            <v>144</v>
          </cell>
          <cell r="H9958" t="str">
            <v>2024</v>
          </cell>
          <cell r="I9958" t="str">
            <v>31-1122/G4</v>
          </cell>
          <cell r="J9958" t="str">
            <v>1006-4036</v>
          </cell>
        </row>
        <row r="9959">
          <cell r="B9959" t="str">
            <v>04-325</v>
          </cell>
          <cell r="C9959" t="str">
            <v>外语教学理论与实践（原：国外外语教学）</v>
          </cell>
          <cell r="D9959" t="str">
            <v/>
          </cell>
          <cell r="E9959">
            <v>20</v>
          </cell>
          <cell r="F9959" t="str">
            <v>6</v>
          </cell>
          <cell r="G9959">
            <v>120</v>
          </cell>
          <cell r="H9959" t="str">
            <v>2024</v>
          </cell>
          <cell r="I9959" t="str">
            <v>31-1964/H</v>
          </cell>
          <cell r="J9959" t="str">
            <v>1674-1234</v>
          </cell>
        </row>
        <row r="9960">
          <cell r="B9960" t="str">
            <v>04-324</v>
          </cell>
          <cell r="C9960" t="str">
            <v>化学教学</v>
          </cell>
          <cell r="D9960" t="str">
            <v/>
          </cell>
          <cell r="E9960">
            <v>18</v>
          </cell>
          <cell r="F9960" t="str">
            <v>12</v>
          </cell>
          <cell r="G9960">
            <v>216</v>
          </cell>
          <cell r="H9960" t="str">
            <v>2024</v>
          </cell>
          <cell r="I9960" t="str">
            <v>31-1006/G4</v>
          </cell>
          <cell r="J9960" t="str">
            <v>1005-6629</v>
          </cell>
        </row>
        <row r="9961">
          <cell r="B9961" t="str">
            <v>04-319</v>
          </cell>
          <cell r="C9961" t="str">
            <v>现代免疫学（原邮发：205-147）</v>
          </cell>
          <cell r="D9961" t="str">
            <v/>
          </cell>
          <cell r="E9961">
            <v>11</v>
          </cell>
          <cell r="F9961" t="str">
            <v>6</v>
          </cell>
          <cell r="G9961">
            <v>66</v>
          </cell>
          <cell r="H9961" t="str">
            <v>2024</v>
          </cell>
          <cell r="I9961" t="str">
            <v>31-1899/R</v>
          </cell>
          <cell r="J9961" t="str">
            <v>1001-2478</v>
          </cell>
        </row>
        <row r="9962">
          <cell r="B9962" t="str">
            <v>04-317</v>
          </cell>
          <cell r="C9962" t="str">
            <v>心理科学</v>
          </cell>
          <cell r="D9962" t="str">
            <v/>
          </cell>
          <cell r="E9962">
            <v>30</v>
          </cell>
          <cell r="F9962" t="str">
            <v>6</v>
          </cell>
          <cell r="G9962">
            <v>180</v>
          </cell>
          <cell r="H9962" t="str">
            <v>2024</v>
          </cell>
          <cell r="I9962" t="str">
            <v>31-1582/B</v>
          </cell>
          <cell r="J9962" t="str">
            <v>1671-6981</v>
          </cell>
        </row>
        <row r="9963">
          <cell r="B9963" t="str">
            <v>04-302</v>
          </cell>
          <cell r="C9963" t="str">
            <v>世界临床药物</v>
          </cell>
          <cell r="D9963" t="str">
            <v/>
          </cell>
          <cell r="E9963">
            <v>26</v>
          </cell>
          <cell r="F9963" t="str">
            <v>12</v>
          </cell>
          <cell r="G9963">
            <v>312</v>
          </cell>
          <cell r="H9963" t="str">
            <v>2024</v>
          </cell>
          <cell r="I9963" t="str">
            <v>31-1939/R</v>
          </cell>
          <cell r="J9963" t="str">
            <v>1672-9188</v>
          </cell>
        </row>
        <row r="9964">
          <cell r="B9964" t="str">
            <v>04-299</v>
          </cell>
          <cell r="C9964" t="str">
            <v>国际消化病杂志（原：国外医学：消化系疾病分册）</v>
          </cell>
          <cell r="D9964" t="str">
            <v/>
          </cell>
          <cell r="E9964">
            <v>12</v>
          </cell>
          <cell r="F9964" t="str">
            <v>6</v>
          </cell>
          <cell r="G9964">
            <v>72</v>
          </cell>
          <cell r="H9964" t="str">
            <v>2024</v>
          </cell>
          <cell r="I9964" t="str">
            <v>31-1953/R</v>
          </cell>
          <cell r="J9964" t="str">
            <v>1673-534X</v>
          </cell>
        </row>
        <row r="9965">
          <cell r="B9965" t="str">
            <v>62-092</v>
          </cell>
          <cell r="C9965" t="str">
            <v>经济学家</v>
          </cell>
          <cell r="D9965" t="str">
            <v/>
          </cell>
          <cell r="E9965">
            <v>40</v>
          </cell>
          <cell r="F9965" t="str">
            <v>12</v>
          </cell>
          <cell r="G9965">
            <v>480</v>
          </cell>
          <cell r="H9965" t="str">
            <v>2024</v>
          </cell>
          <cell r="I9965" t="str">
            <v>51-1312/F</v>
          </cell>
          <cell r="J9965" t="str">
            <v>1003-5656</v>
          </cell>
        </row>
        <row r="9966">
          <cell r="B9966" t="str">
            <v>161-38</v>
          </cell>
          <cell r="C9966" t="str">
            <v>山地学报（原：山地研究）（中国科学院）（原邮发：62-090）</v>
          </cell>
          <cell r="D9966" t="str">
            <v/>
          </cell>
          <cell r="E9966">
            <v>50</v>
          </cell>
          <cell r="F9966" t="str">
            <v>6</v>
          </cell>
          <cell r="G9966">
            <v>300</v>
          </cell>
          <cell r="H9966" t="str">
            <v>2024</v>
          </cell>
          <cell r="I9966" t="str">
            <v>51-1516/P</v>
          </cell>
          <cell r="J9966" t="str">
            <v>1008-2786</v>
          </cell>
        </row>
        <row r="9967">
          <cell r="B9967" t="str">
            <v>62-081</v>
          </cell>
          <cell r="C9967" t="str">
            <v>电焊机</v>
          </cell>
          <cell r="D9967" t="str">
            <v/>
          </cell>
          <cell r="E9967">
            <v>15</v>
          </cell>
          <cell r="F9967" t="str">
            <v>12</v>
          </cell>
          <cell r="G9967">
            <v>180</v>
          </cell>
          <cell r="H9967" t="str">
            <v>2024</v>
          </cell>
          <cell r="I9967" t="str">
            <v>51-1278/TM</v>
          </cell>
          <cell r="J9967" t="str">
            <v>1001-2303</v>
          </cell>
        </row>
        <row r="9968">
          <cell r="B9968" t="str">
            <v>68-026</v>
          </cell>
          <cell r="C9968" t="str">
            <v>西藏旅游</v>
          </cell>
          <cell r="D9968" t="str">
            <v/>
          </cell>
          <cell r="E9968">
            <v>28</v>
          </cell>
          <cell r="F9968" t="str">
            <v>12</v>
          </cell>
          <cell r="G9968">
            <v>336</v>
          </cell>
          <cell r="H9968" t="str">
            <v>2024</v>
          </cell>
          <cell r="I9968" t="str">
            <v>54-1037/G8</v>
          </cell>
          <cell r="J9968" t="str">
            <v>1005-2526</v>
          </cell>
        </row>
        <row r="9969">
          <cell r="B9969" t="str">
            <v>62-076</v>
          </cell>
          <cell r="C9969" t="str">
            <v>强激光与粒子束</v>
          </cell>
          <cell r="D9969" t="str">
            <v/>
          </cell>
          <cell r="E9969">
            <v>100</v>
          </cell>
          <cell r="F9969" t="str">
            <v>12</v>
          </cell>
          <cell r="G9969">
            <v>1200</v>
          </cell>
          <cell r="H9969" t="str">
            <v>2024</v>
          </cell>
          <cell r="I9969" t="str">
            <v>51-1311/O4</v>
          </cell>
          <cell r="J9969" t="str">
            <v>1001-4322</v>
          </cell>
        </row>
        <row r="9970">
          <cell r="B9970" t="str">
            <v>62-074</v>
          </cell>
          <cell r="C9970" t="str">
            <v>激光技术</v>
          </cell>
          <cell r="D9970" t="str">
            <v/>
          </cell>
          <cell r="E9970">
            <v>60</v>
          </cell>
          <cell r="F9970" t="str">
            <v>6</v>
          </cell>
          <cell r="G9970">
            <v>360</v>
          </cell>
          <cell r="H9970" t="str">
            <v>2024</v>
          </cell>
          <cell r="I9970" t="str">
            <v>51-1125/TN</v>
          </cell>
          <cell r="J9970" t="str">
            <v>1001-3806</v>
          </cell>
        </row>
        <row r="9971">
          <cell r="B9971" t="str">
            <v>62-073</v>
          </cell>
          <cell r="C9971" t="str">
            <v>中华眼底病杂志</v>
          </cell>
          <cell r="D9971" t="str">
            <v/>
          </cell>
          <cell r="E9971">
            <v>30</v>
          </cell>
          <cell r="F9971" t="str">
            <v>12</v>
          </cell>
          <cell r="G9971">
            <v>360</v>
          </cell>
          <cell r="H9971" t="str">
            <v>2024</v>
          </cell>
          <cell r="I9971" t="str">
            <v>51-1434/R</v>
          </cell>
          <cell r="J9971" t="str">
            <v>1005-1015</v>
          </cell>
        </row>
        <row r="9972">
          <cell r="B9972" t="str">
            <v>62-071</v>
          </cell>
          <cell r="C9972" t="str">
            <v>塑料工业</v>
          </cell>
          <cell r="D9972" t="str">
            <v/>
          </cell>
          <cell r="E9972">
            <v>35</v>
          </cell>
          <cell r="F9972" t="str">
            <v>12</v>
          </cell>
          <cell r="G9972">
            <v>420</v>
          </cell>
          <cell r="H9972" t="str">
            <v>2024</v>
          </cell>
          <cell r="I9972" t="str">
            <v>51-1270/TQ</v>
          </cell>
          <cell r="J9972" t="str">
            <v>1005-5770</v>
          </cell>
        </row>
        <row r="9973">
          <cell r="B9973" t="str">
            <v>62-070</v>
          </cell>
          <cell r="C9973" t="str">
            <v>华西医学</v>
          </cell>
          <cell r="D9973" t="str">
            <v/>
          </cell>
          <cell r="E9973">
            <v>30</v>
          </cell>
          <cell r="F9973" t="str">
            <v>12</v>
          </cell>
          <cell r="G9973">
            <v>360</v>
          </cell>
          <cell r="H9973" t="str">
            <v>2024</v>
          </cell>
          <cell r="I9973" t="str">
            <v>51-1356/R</v>
          </cell>
          <cell r="J9973" t="str">
            <v>1002-0179</v>
          </cell>
        </row>
        <row r="9974">
          <cell r="B9974" t="str">
            <v>62-068</v>
          </cell>
          <cell r="C9974" t="str">
            <v>计算机应用研究</v>
          </cell>
          <cell r="D9974" t="str">
            <v/>
          </cell>
          <cell r="E9974">
            <v>50</v>
          </cell>
          <cell r="F9974" t="str">
            <v>12</v>
          </cell>
          <cell r="G9974">
            <v>600</v>
          </cell>
          <cell r="H9974" t="str">
            <v>2024</v>
          </cell>
          <cell r="I9974" t="str">
            <v>51-1196/TP</v>
          </cell>
          <cell r="J9974" t="str">
            <v>1001-3695</v>
          </cell>
        </row>
        <row r="9975">
          <cell r="B9975" t="str">
            <v>62-061</v>
          </cell>
          <cell r="C9975" t="str">
            <v>软科学</v>
          </cell>
          <cell r="D9975" t="str">
            <v/>
          </cell>
          <cell r="E9975">
            <v>25</v>
          </cell>
          <cell r="F9975" t="str">
            <v>12</v>
          </cell>
          <cell r="G9975">
            <v>300</v>
          </cell>
          <cell r="H9975" t="str">
            <v>2024</v>
          </cell>
          <cell r="I9975" t="str">
            <v>51-1268/G3</v>
          </cell>
          <cell r="J9975" t="str">
            <v>1001-8409</v>
          </cell>
        </row>
        <row r="9976">
          <cell r="B9976" t="str">
            <v>62-058</v>
          </cell>
          <cell r="C9976" t="str">
            <v>资源开发与市场</v>
          </cell>
          <cell r="D9976" t="str">
            <v/>
          </cell>
          <cell r="E9976">
            <v>15</v>
          </cell>
          <cell r="F9976" t="str">
            <v>12</v>
          </cell>
          <cell r="G9976">
            <v>180</v>
          </cell>
          <cell r="H9976" t="str">
            <v>2024</v>
          </cell>
          <cell r="I9976" t="str">
            <v>51-1448/N</v>
          </cell>
          <cell r="J9976" t="str">
            <v>1005-8141</v>
          </cell>
        </row>
        <row r="9977">
          <cell r="B9977" t="str">
            <v>68-024</v>
          </cell>
          <cell r="C9977" t="str">
            <v>西藏文学（原邮发：62-49）</v>
          </cell>
          <cell r="D9977" t="str">
            <v/>
          </cell>
          <cell r="E9977">
            <v>15</v>
          </cell>
          <cell r="F9977" t="str">
            <v>6</v>
          </cell>
          <cell r="G9977">
            <v>90</v>
          </cell>
          <cell r="H9977" t="str">
            <v>2024</v>
          </cell>
          <cell r="I9977" t="str">
            <v>54-1002/I</v>
          </cell>
          <cell r="J9977" t="str">
            <v>1004-1435</v>
          </cell>
        </row>
        <row r="9978">
          <cell r="B9978" t="str">
            <v>62-046</v>
          </cell>
          <cell r="C9978" t="str">
            <v>经营管理者（原：经营管理者（上半月版））</v>
          </cell>
          <cell r="D9978" t="str">
            <v/>
          </cell>
          <cell r="E9978">
            <v>28</v>
          </cell>
          <cell r="F9978" t="str">
            <v>12</v>
          </cell>
          <cell r="G9978">
            <v>336</v>
          </cell>
          <cell r="H9978" t="str">
            <v>2024</v>
          </cell>
          <cell r="I9978" t="str">
            <v>51-1071/F</v>
          </cell>
          <cell r="J9978" t="str">
            <v>1003-6067</v>
          </cell>
        </row>
        <row r="9979">
          <cell r="B9979" t="str">
            <v>24-123</v>
          </cell>
          <cell r="C9979" t="str">
            <v>百家评论</v>
          </cell>
          <cell r="D9979" t="str">
            <v/>
          </cell>
          <cell r="E9979">
            <v>12</v>
          </cell>
          <cell r="F9979" t="str">
            <v>6</v>
          </cell>
          <cell r="G9979">
            <v>72</v>
          </cell>
          <cell r="H9979" t="str">
            <v>2024</v>
          </cell>
          <cell r="I9979" t="str">
            <v>37-1482/I</v>
          </cell>
          <cell r="J9979" t="str">
            <v>2095-8358</v>
          </cell>
        </row>
        <row r="9980">
          <cell r="B9980" t="str">
            <v>224-49</v>
          </cell>
          <cell r="C9980" t="str">
            <v>国学茶座（原邮发：24-191）</v>
          </cell>
          <cell r="D9980" t="str">
            <v/>
          </cell>
          <cell r="E9980">
            <v>18</v>
          </cell>
          <cell r="F9980" t="str">
            <v>4</v>
          </cell>
          <cell r="G9980">
            <v>72</v>
          </cell>
          <cell r="H9980" t="str">
            <v>2024</v>
          </cell>
          <cell r="I9980" t="str">
            <v>9787209096188/Z</v>
          </cell>
          <cell r="J9980" t="str">
            <v>无</v>
          </cell>
        </row>
        <row r="9981">
          <cell r="B9981" t="str">
            <v>24-778</v>
          </cell>
          <cell r="C9981" t="str">
            <v>环球少年地理</v>
          </cell>
          <cell r="D9981" t="str">
            <v/>
          </cell>
          <cell r="E9981">
            <v>15</v>
          </cell>
          <cell r="F9981" t="str">
            <v>12</v>
          </cell>
          <cell r="G9981">
            <v>180</v>
          </cell>
          <cell r="H9981" t="str">
            <v>2024</v>
          </cell>
          <cell r="I9981" t="str">
            <v>37-1483/K</v>
          </cell>
          <cell r="J9981" t="str">
            <v>2095-2864</v>
          </cell>
        </row>
        <row r="9982">
          <cell r="B9982" t="str">
            <v>224-37</v>
          </cell>
          <cell r="C9982" t="str">
            <v>中华消化病与影像杂志（电子版）（原邮发：24-263）</v>
          </cell>
          <cell r="D9982" t="str">
            <v/>
          </cell>
          <cell r="E9982">
            <v>28</v>
          </cell>
          <cell r="F9982" t="str">
            <v>6</v>
          </cell>
          <cell r="G9982">
            <v>168</v>
          </cell>
          <cell r="H9982" t="str">
            <v>2024</v>
          </cell>
          <cell r="I9982" t="str">
            <v>11-9312/R</v>
          </cell>
          <cell r="J9982" t="str">
            <v>2095-2015</v>
          </cell>
        </row>
        <row r="9983">
          <cell r="B9983" t="str">
            <v>24-262</v>
          </cell>
          <cell r="C9983" t="str">
            <v>当代教育家</v>
          </cell>
          <cell r="D9983" t="str">
            <v/>
          </cell>
          <cell r="E9983">
            <v>20</v>
          </cell>
          <cell r="F9983" t="str">
            <v>12</v>
          </cell>
          <cell r="G9983">
            <v>240</v>
          </cell>
          <cell r="H9983" t="str">
            <v>2024</v>
          </cell>
          <cell r="I9983" t="str">
            <v>37-1488/G4</v>
          </cell>
          <cell r="J9983" t="str">
            <v>2095-3526</v>
          </cell>
        </row>
        <row r="9984">
          <cell r="B9984" t="str">
            <v>24-257</v>
          </cell>
          <cell r="C9984" t="str">
            <v>高校辅导员</v>
          </cell>
          <cell r="D9984" t="str">
            <v/>
          </cell>
          <cell r="E9984">
            <v>10</v>
          </cell>
          <cell r="F9984" t="str">
            <v>6</v>
          </cell>
          <cell r="G9984">
            <v>60</v>
          </cell>
          <cell r="H9984" t="str">
            <v>2024</v>
          </cell>
          <cell r="I9984" t="str">
            <v>37-1471/C</v>
          </cell>
          <cell r="J9984" t="str">
            <v>1674-9618</v>
          </cell>
        </row>
        <row r="9985">
          <cell r="B9985" t="str">
            <v>24-066</v>
          </cell>
          <cell r="C9985" t="str">
            <v>新校园（原：新校园（文化大观版））（原：新校园（D）（原：新校园·阅读版）（原：阅读）（原邮发：80-060））</v>
          </cell>
          <cell r="D9985" t="str">
            <v/>
          </cell>
          <cell r="E9985">
            <v>15</v>
          </cell>
          <cell r="F9985" t="str">
            <v>12</v>
          </cell>
          <cell r="G9985">
            <v>180</v>
          </cell>
          <cell r="H9985" t="str">
            <v>2024</v>
          </cell>
          <cell r="I9985" t="str">
            <v>37-1458/C</v>
          </cell>
          <cell r="J9985" t="str">
            <v>1672-7711</v>
          </cell>
        </row>
        <row r="9986">
          <cell r="B9986" t="str">
            <v>24-015</v>
          </cell>
          <cell r="C9986" t="str">
            <v>山东支部生活</v>
          </cell>
          <cell r="D9986" t="str">
            <v/>
          </cell>
          <cell r="E9986">
            <v>5.6</v>
          </cell>
          <cell r="F9986" t="str">
            <v>12</v>
          </cell>
          <cell r="G9986">
            <v>67.2</v>
          </cell>
          <cell r="H9986" t="str">
            <v>2024</v>
          </cell>
          <cell r="I9986" t="str">
            <v>37-1001/D</v>
          </cell>
          <cell r="J9986" t="str">
            <v>1004-0161</v>
          </cell>
        </row>
        <row r="9987">
          <cell r="B9987" t="str">
            <v>24-774</v>
          </cell>
          <cell r="C9987" t="str">
            <v>开心学堂（六年级）</v>
          </cell>
          <cell r="D9987" t="str">
            <v/>
          </cell>
          <cell r="E9987">
            <v>20</v>
          </cell>
          <cell r="F9987" t="str">
            <v>12</v>
          </cell>
          <cell r="G9987">
            <v>240</v>
          </cell>
          <cell r="H9987" t="str">
            <v>2024</v>
          </cell>
          <cell r="I9987" t="str">
            <v>9787543660991/G</v>
          </cell>
          <cell r="J9987" t="str">
            <v>无</v>
          </cell>
        </row>
        <row r="9988">
          <cell r="B9988" t="str">
            <v>24-773</v>
          </cell>
          <cell r="C9988" t="str">
            <v>开心学堂（五年级）</v>
          </cell>
          <cell r="D9988" t="str">
            <v/>
          </cell>
          <cell r="E9988">
            <v>20</v>
          </cell>
          <cell r="F9988" t="str">
            <v>12</v>
          </cell>
          <cell r="G9988">
            <v>240</v>
          </cell>
          <cell r="H9988" t="str">
            <v>2024</v>
          </cell>
          <cell r="I9988" t="str">
            <v>9787543660984/G</v>
          </cell>
          <cell r="J9988" t="str">
            <v>无</v>
          </cell>
        </row>
        <row r="9989">
          <cell r="B9989" t="str">
            <v>24-772</v>
          </cell>
          <cell r="C9989" t="str">
            <v>开心学堂（四年级）</v>
          </cell>
          <cell r="D9989" t="str">
            <v/>
          </cell>
          <cell r="E9989">
            <v>20</v>
          </cell>
          <cell r="F9989" t="str">
            <v>12</v>
          </cell>
          <cell r="G9989">
            <v>240</v>
          </cell>
          <cell r="H9989" t="str">
            <v>2024</v>
          </cell>
          <cell r="I9989" t="str">
            <v>9787543660977/G</v>
          </cell>
          <cell r="J9989" t="str">
            <v>无</v>
          </cell>
        </row>
        <row r="9990">
          <cell r="B9990" t="str">
            <v>24-771</v>
          </cell>
          <cell r="C9990" t="str">
            <v>开心学堂（三年级）</v>
          </cell>
          <cell r="D9990" t="str">
            <v/>
          </cell>
          <cell r="E9990">
            <v>20</v>
          </cell>
          <cell r="F9990" t="str">
            <v>12</v>
          </cell>
          <cell r="G9990">
            <v>240</v>
          </cell>
          <cell r="H9990" t="str">
            <v>2024</v>
          </cell>
          <cell r="I9990" t="str">
            <v>9787543660960/G</v>
          </cell>
          <cell r="J9990" t="str">
            <v>无</v>
          </cell>
        </row>
        <row r="9991">
          <cell r="B9991" t="str">
            <v>24-770</v>
          </cell>
          <cell r="C9991" t="str">
            <v>开心学堂（二年级）</v>
          </cell>
          <cell r="D9991" t="str">
            <v/>
          </cell>
          <cell r="E9991">
            <v>20</v>
          </cell>
          <cell r="F9991" t="str">
            <v>12</v>
          </cell>
          <cell r="G9991">
            <v>240</v>
          </cell>
          <cell r="H9991" t="str">
            <v>2024</v>
          </cell>
          <cell r="I9991" t="str">
            <v>9787543660953/G</v>
          </cell>
          <cell r="J9991" t="str">
            <v>无</v>
          </cell>
        </row>
        <row r="9992">
          <cell r="B9992" t="str">
            <v>58-169</v>
          </cell>
          <cell r="C9992" t="str">
            <v>新疆艺术学院学报（汉）</v>
          </cell>
          <cell r="D9992" t="str">
            <v/>
          </cell>
          <cell r="E9992">
            <v>10</v>
          </cell>
          <cell r="F9992" t="str">
            <v>4</v>
          </cell>
          <cell r="G9992">
            <v>40</v>
          </cell>
          <cell r="H9992" t="str">
            <v>2024</v>
          </cell>
          <cell r="I9992" t="str">
            <v>65-1243/R</v>
          </cell>
          <cell r="J9992" t="str">
            <v>1672-4577</v>
          </cell>
        </row>
        <row r="9993">
          <cell r="B9993" t="str">
            <v>58-162</v>
          </cell>
          <cell r="C9993" t="str">
            <v>哈密文学（哈）</v>
          </cell>
          <cell r="D9993" t="str">
            <v/>
          </cell>
          <cell r="E9993">
            <v>7</v>
          </cell>
          <cell r="F9993" t="str">
            <v>4</v>
          </cell>
          <cell r="G9993">
            <v>28</v>
          </cell>
          <cell r="H9993" t="str">
            <v>2024</v>
          </cell>
          <cell r="I9993" t="str">
            <v>65-1084/I</v>
          </cell>
          <cell r="J9993" t="str">
            <v>无</v>
          </cell>
        </row>
        <row r="9994">
          <cell r="B9994" t="str">
            <v>58-160</v>
          </cell>
          <cell r="C9994" t="str">
            <v>新疆教育学院学报（汉）</v>
          </cell>
          <cell r="D9994" t="str">
            <v/>
          </cell>
          <cell r="E9994">
            <v>8</v>
          </cell>
          <cell r="F9994" t="str">
            <v>2</v>
          </cell>
          <cell r="G9994">
            <v>16</v>
          </cell>
          <cell r="H9994" t="str">
            <v>2024</v>
          </cell>
          <cell r="I9994" t="str">
            <v>65-1142/G4</v>
          </cell>
          <cell r="J9994" t="str">
            <v>1008-3588</v>
          </cell>
        </row>
        <row r="9995">
          <cell r="B9995" t="str">
            <v>58-159</v>
          </cell>
          <cell r="C9995" t="str">
            <v>西部探矿工程（汉）</v>
          </cell>
          <cell r="D9995" t="str">
            <v/>
          </cell>
          <cell r="E9995">
            <v>50</v>
          </cell>
          <cell r="F9995" t="str">
            <v>12</v>
          </cell>
          <cell r="G9995">
            <v>600</v>
          </cell>
          <cell r="H9995" t="str">
            <v>2024</v>
          </cell>
          <cell r="I9995" t="str">
            <v>65-1124/TD</v>
          </cell>
          <cell r="J9995" t="str">
            <v>1004-5716</v>
          </cell>
        </row>
        <row r="9996">
          <cell r="B9996" t="str">
            <v>58-155</v>
          </cell>
          <cell r="C9996" t="str">
            <v>当代传播（汉）</v>
          </cell>
          <cell r="D9996" t="str">
            <v/>
          </cell>
          <cell r="E9996">
            <v>10</v>
          </cell>
          <cell r="F9996" t="str">
            <v>6</v>
          </cell>
          <cell r="G9996">
            <v>60</v>
          </cell>
          <cell r="H9996" t="str">
            <v>2024</v>
          </cell>
          <cell r="I9996" t="str">
            <v>65-1201/G2</v>
          </cell>
          <cell r="J9996" t="str">
            <v>1009-5322</v>
          </cell>
        </row>
        <row r="9997">
          <cell r="B9997" t="str">
            <v>58-150</v>
          </cell>
          <cell r="C9997" t="str">
            <v>中共伊犁州委党校学报（哈）</v>
          </cell>
          <cell r="D9997" t="str">
            <v/>
          </cell>
          <cell r="E9997">
            <v>10</v>
          </cell>
          <cell r="F9997" t="str">
            <v>4</v>
          </cell>
          <cell r="G9997">
            <v>40</v>
          </cell>
          <cell r="H9997" t="str">
            <v>2024</v>
          </cell>
          <cell r="I9997" t="str">
            <v>65-1230/D</v>
          </cell>
          <cell r="J9997" t="str">
            <v>1674-6295</v>
          </cell>
        </row>
        <row r="9998">
          <cell r="B9998" t="str">
            <v>58-149</v>
          </cell>
          <cell r="C9998" t="str">
            <v>中共伊犁州委党校学报（汉）</v>
          </cell>
          <cell r="D9998" t="str">
            <v/>
          </cell>
          <cell r="E9998">
            <v>10</v>
          </cell>
          <cell r="F9998" t="str">
            <v>4</v>
          </cell>
          <cell r="G9998">
            <v>40</v>
          </cell>
          <cell r="H9998" t="str">
            <v>2024</v>
          </cell>
          <cell r="I9998" t="str">
            <v>65-1230/D</v>
          </cell>
          <cell r="J9998" t="str">
            <v>1671-6175</v>
          </cell>
        </row>
        <row r="9999">
          <cell r="B9999" t="str">
            <v>58-143</v>
          </cell>
          <cell r="C9999" t="str">
            <v>农垦医学（汉）</v>
          </cell>
          <cell r="D9999" t="str">
            <v/>
          </cell>
          <cell r="E9999">
            <v>5</v>
          </cell>
          <cell r="F9999" t="str">
            <v>6</v>
          </cell>
          <cell r="G9999">
            <v>30</v>
          </cell>
          <cell r="H9999" t="str">
            <v>2024</v>
          </cell>
          <cell r="I9999" t="str">
            <v>65-1176/R</v>
          </cell>
          <cell r="J9999" t="str">
            <v>1008-1127</v>
          </cell>
        </row>
        <row r="10000">
          <cell r="B10000" t="str">
            <v>58-142</v>
          </cell>
          <cell r="C10000" t="str">
            <v>伊犁师范学院学报社会科学版（哈）（原：伊犁师范学院学报（哈））</v>
          </cell>
          <cell r="D10000" t="str">
            <v/>
          </cell>
          <cell r="E10000">
            <v>10</v>
          </cell>
          <cell r="F10000" t="str">
            <v>4</v>
          </cell>
          <cell r="G10000">
            <v>40</v>
          </cell>
          <cell r="H10000" t="str">
            <v>2024</v>
          </cell>
          <cell r="I10000" t="str">
            <v>65-1319/G4</v>
          </cell>
          <cell r="J10000" t="str">
            <v>2097-0544</v>
          </cell>
        </row>
        <row r="10001">
          <cell r="B10001" t="str">
            <v>58-139</v>
          </cell>
          <cell r="C10001" t="str">
            <v>新疆大学学报（哈）（哲社版）</v>
          </cell>
          <cell r="D10001" t="str">
            <v/>
          </cell>
          <cell r="E10001">
            <v>8</v>
          </cell>
          <cell r="F10001" t="str">
            <v>2</v>
          </cell>
          <cell r="G10001">
            <v>16</v>
          </cell>
          <cell r="H10001" t="str">
            <v>2024</v>
          </cell>
          <cell r="I10001" t="str">
            <v>65-1229/C</v>
          </cell>
          <cell r="J10001" t="str">
            <v>1000-2820</v>
          </cell>
        </row>
        <row r="10002">
          <cell r="B10002" t="str">
            <v>58-138</v>
          </cell>
          <cell r="C10002" t="str">
            <v>新疆社科论坛（哈）</v>
          </cell>
          <cell r="D10002" t="str">
            <v/>
          </cell>
          <cell r="E10002">
            <v>5</v>
          </cell>
          <cell r="F10002" t="str">
            <v>4</v>
          </cell>
          <cell r="G10002">
            <v>20</v>
          </cell>
          <cell r="H10002" t="str">
            <v>2024</v>
          </cell>
          <cell r="I10002" t="str">
            <v>65-1148/C</v>
          </cell>
          <cell r="J10002" t="str">
            <v>1672-1004</v>
          </cell>
        </row>
        <row r="10003">
          <cell r="B10003" t="str">
            <v>58-137</v>
          </cell>
          <cell r="C10003" t="str">
            <v>新疆社科论坛（维）</v>
          </cell>
          <cell r="D10003" t="str">
            <v/>
          </cell>
          <cell r="E10003">
            <v>8</v>
          </cell>
          <cell r="F10003" t="str">
            <v>6</v>
          </cell>
          <cell r="G10003">
            <v>48</v>
          </cell>
          <cell r="H10003" t="str">
            <v>2024</v>
          </cell>
          <cell r="I10003" t="str">
            <v>65-1147/C</v>
          </cell>
          <cell r="J10003" t="str">
            <v>1673-1476</v>
          </cell>
        </row>
        <row r="10004">
          <cell r="B10004" t="str">
            <v>58-136</v>
          </cell>
          <cell r="C10004" t="str">
            <v>新疆社科论坛（汉）</v>
          </cell>
          <cell r="D10004" t="str">
            <v/>
          </cell>
          <cell r="E10004">
            <v>8</v>
          </cell>
          <cell r="F10004" t="str">
            <v>6</v>
          </cell>
          <cell r="G10004">
            <v>48</v>
          </cell>
          <cell r="H10004" t="str">
            <v>2024</v>
          </cell>
          <cell r="I10004" t="str">
            <v>65-1146/C</v>
          </cell>
          <cell r="J10004" t="str">
            <v>1671-4741</v>
          </cell>
        </row>
        <row r="10005">
          <cell r="B10005" t="str">
            <v>58-135</v>
          </cell>
          <cell r="C10005" t="str">
            <v>读者（维）</v>
          </cell>
          <cell r="D10005" t="str">
            <v/>
          </cell>
          <cell r="E10005">
            <v>6</v>
          </cell>
          <cell r="F10005" t="str">
            <v>12</v>
          </cell>
          <cell r="G10005">
            <v>72</v>
          </cell>
          <cell r="H10005" t="str">
            <v>2024</v>
          </cell>
          <cell r="I10005" t="str">
            <v>65-1144/I</v>
          </cell>
          <cell r="J10005" t="str">
            <v>1008-7176</v>
          </cell>
        </row>
        <row r="10006">
          <cell r="B10006" t="str">
            <v>114-82</v>
          </cell>
          <cell r="C10006" t="str">
            <v>散装水泥（原邮发：14-253）</v>
          </cell>
          <cell r="D10006" t="str">
            <v/>
          </cell>
          <cell r="E10006">
            <v>25</v>
          </cell>
          <cell r="F10006" t="str">
            <v>6</v>
          </cell>
          <cell r="G10006">
            <v>150</v>
          </cell>
          <cell r="H10006" t="str">
            <v>2024</v>
          </cell>
          <cell r="I10006" t="str">
            <v>23-1502/TU</v>
          </cell>
          <cell r="J10006" t="str">
            <v>1007-3922</v>
          </cell>
        </row>
        <row r="10007">
          <cell r="B10007" t="str">
            <v>14-251</v>
          </cell>
          <cell r="C10007" t="str">
            <v>新闻传播</v>
          </cell>
          <cell r="D10007" t="str">
            <v/>
          </cell>
          <cell r="E10007">
            <v>10</v>
          </cell>
          <cell r="F10007" t="str">
            <v>12</v>
          </cell>
          <cell r="G10007">
            <v>120</v>
          </cell>
          <cell r="H10007" t="str">
            <v>2024</v>
          </cell>
          <cell r="I10007" t="str">
            <v>23-1147/G2</v>
          </cell>
          <cell r="J10007" t="str">
            <v>1672-0261</v>
          </cell>
        </row>
        <row r="10008">
          <cell r="B10008" t="str">
            <v>14-249</v>
          </cell>
          <cell r="C10008" t="str">
            <v>中国林业经济（原：中国林业企业）</v>
          </cell>
          <cell r="D10008" t="str">
            <v/>
          </cell>
          <cell r="E10008">
            <v>20</v>
          </cell>
          <cell r="F10008" t="str">
            <v>6</v>
          </cell>
          <cell r="G10008">
            <v>120</v>
          </cell>
          <cell r="H10008" t="str">
            <v>2024</v>
          </cell>
          <cell r="I10008" t="str">
            <v>23-1539/F</v>
          </cell>
          <cell r="J10008" t="str">
            <v>1005-2267</v>
          </cell>
        </row>
        <row r="10009">
          <cell r="B10009" t="str">
            <v>14-244</v>
          </cell>
          <cell r="C10009" t="str">
            <v>防护林科技</v>
          </cell>
          <cell r="D10009" t="str">
            <v/>
          </cell>
          <cell r="E10009">
            <v>16</v>
          </cell>
          <cell r="F10009" t="str">
            <v>6</v>
          </cell>
          <cell r="G10009">
            <v>96</v>
          </cell>
          <cell r="H10009" t="str">
            <v>2024</v>
          </cell>
          <cell r="I10009" t="str">
            <v>23-1335/S</v>
          </cell>
          <cell r="J10009" t="str">
            <v>1005-5215</v>
          </cell>
        </row>
        <row r="10010">
          <cell r="B10010" t="str">
            <v>14-240</v>
          </cell>
          <cell r="C10010" t="str">
            <v>中国中医药科技</v>
          </cell>
          <cell r="D10010" t="str">
            <v/>
          </cell>
          <cell r="E10010">
            <v>10</v>
          </cell>
          <cell r="F10010" t="str">
            <v>6</v>
          </cell>
          <cell r="G10010">
            <v>60</v>
          </cell>
          <cell r="H10010" t="str">
            <v>2024</v>
          </cell>
          <cell r="I10010" t="str">
            <v>23-1353/R</v>
          </cell>
          <cell r="J10010" t="str">
            <v>1005-7072</v>
          </cell>
        </row>
        <row r="10011">
          <cell r="B10011" t="str">
            <v>14-234</v>
          </cell>
          <cell r="C10011" t="str">
            <v>生活月刊（原：生活）</v>
          </cell>
          <cell r="D10011" t="str">
            <v/>
          </cell>
          <cell r="E10011">
            <v>100</v>
          </cell>
          <cell r="F10011" t="str">
            <v>6</v>
          </cell>
          <cell r="G10011">
            <v>600</v>
          </cell>
          <cell r="H10011" t="str">
            <v>2024</v>
          </cell>
          <cell r="I10011" t="str">
            <v>23-1340/GD</v>
          </cell>
          <cell r="J10011" t="str">
            <v>1005-0493</v>
          </cell>
        </row>
        <row r="10012">
          <cell r="B10012" t="str">
            <v>14-228</v>
          </cell>
          <cell r="C10012" t="str">
            <v>大豆科技（原：大豆通报）</v>
          </cell>
          <cell r="D10012" t="str">
            <v/>
          </cell>
          <cell r="E10012">
            <v>15</v>
          </cell>
          <cell r="F10012" t="str">
            <v>6</v>
          </cell>
          <cell r="G10012">
            <v>90</v>
          </cell>
          <cell r="H10012" t="str">
            <v>2024</v>
          </cell>
          <cell r="I10012" t="str">
            <v>23-1549/S</v>
          </cell>
          <cell r="J10012" t="str">
            <v>1674-3547</v>
          </cell>
        </row>
        <row r="10013">
          <cell r="B10013" t="str">
            <v>14-226</v>
          </cell>
          <cell r="C10013" t="str">
            <v>绥化学院学报</v>
          </cell>
          <cell r="D10013" t="str">
            <v/>
          </cell>
          <cell r="E10013">
            <v>18</v>
          </cell>
          <cell r="F10013" t="str">
            <v>12</v>
          </cell>
          <cell r="G10013">
            <v>216</v>
          </cell>
          <cell r="H10013" t="str">
            <v>2024</v>
          </cell>
          <cell r="I10013" t="str">
            <v>23-1569/Z</v>
          </cell>
          <cell r="J10013" t="str">
            <v>2095-0438</v>
          </cell>
        </row>
        <row r="10014">
          <cell r="B10014" t="str">
            <v>14-224</v>
          </cell>
          <cell r="C10014" t="str">
            <v>电站系统工程</v>
          </cell>
          <cell r="D10014" t="str">
            <v/>
          </cell>
          <cell r="E10014">
            <v>6</v>
          </cell>
          <cell r="F10014" t="str">
            <v>6</v>
          </cell>
          <cell r="G10014">
            <v>36</v>
          </cell>
          <cell r="H10014" t="str">
            <v>2024</v>
          </cell>
          <cell r="I10014" t="str">
            <v>23-1334/TM</v>
          </cell>
          <cell r="J10014" t="str">
            <v>1005-006X</v>
          </cell>
        </row>
        <row r="10015">
          <cell r="B10015" t="str">
            <v>114-102</v>
          </cell>
          <cell r="C10015" t="str">
            <v>纤维复合材料（原邮发：14-222）</v>
          </cell>
          <cell r="D10015" t="str">
            <v/>
          </cell>
          <cell r="E10015">
            <v>24</v>
          </cell>
          <cell r="F10015" t="str">
            <v>4</v>
          </cell>
          <cell r="G10015">
            <v>96</v>
          </cell>
          <cell r="H10015" t="str">
            <v>2024</v>
          </cell>
          <cell r="I10015" t="str">
            <v>23-1267/TQ</v>
          </cell>
          <cell r="J10015" t="str">
            <v>1003-6423</v>
          </cell>
        </row>
        <row r="10016">
          <cell r="B10016" t="str">
            <v>14-217</v>
          </cell>
          <cell r="C10016" t="str">
            <v>黑龙江教师发展学院学报（原：黑龙江教育学院学报）</v>
          </cell>
          <cell r="D10016" t="str">
            <v/>
          </cell>
          <cell r="E10016">
            <v>18</v>
          </cell>
          <cell r="F10016" t="str">
            <v>12</v>
          </cell>
          <cell r="G10016">
            <v>216</v>
          </cell>
          <cell r="H10016" t="str">
            <v>2024</v>
          </cell>
          <cell r="I10016" t="str">
            <v>23-1609/G4</v>
          </cell>
          <cell r="J10016" t="str">
            <v>1001-7836</v>
          </cell>
        </row>
        <row r="10017">
          <cell r="B10017" t="str">
            <v>14-211</v>
          </cell>
          <cell r="C10017" t="str">
            <v>哈尔滨商业大学学报（社会科学版）（原：哈尔滨商业大学学报）</v>
          </cell>
          <cell r="D10017" t="str">
            <v/>
          </cell>
          <cell r="E10017">
            <v>10</v>
          </cell>
          <cell r="F10017" t="str">
            <v>6</v>
          </cell>
          <cell r="G10017">
            <v>60</v>
          </cell>
          <cell r="H10017" t="str">
            <v>2024</v>
          </cell>
          <cell r="I10017" t="str">
            <v>23-1503/F</v>
          </cell>
          <cell r="J10017" t="str">
            <v>1671-7112</v>
          </cell>
        </row>
        <row r="10018">
          <cell r="B10018" t="str">
            <v>02-2907</v>
          </cell>
          <cell r="C10018" t="str">
            <v>中国投资发展报告（2024）</v>
          </cell>
          <cell r="D10018" t="str">
            <v/>
          </cell>
          <cell r="E10018">
            <v>168</v>
          </cell>
          <cell r="F10018" t="str">
            <v>1</v>
          </cell>
          <cell r="G10018">
            <v>168</v>
          </cell>
          <cell r="H10018" t="str">
            <v>2024</v>
          </cell>
          <cell r="I10018" t="str">
            <v>9787520181068</v>
          </cell>
          <cell r="J10018" t="str">
            <v>无</v>
          </cell>
        </row>
        <row r="10019">
          <cell r="B10019" t="str">
            <v>02-2902</v>
          </cell>
          <cell r="C10019" t="str">
            <v>中国新能源汽车产业发展报告（2024）</v>
          </cell>
          <cell r="D10019" t="str">
            <v/>
          </cell>
          <cell r="E10019">
            <v>128</v>
          </cell>
          <cell r="F10019" t="str">
            <v>1</v>
          </cell>
          <cell r="G10019">
            <v>128</v>
          </cell>
          <cell r="H10019" t="str">
            <v>2024</v>
          </cell>
          <cell r="I10019" t="str">
            <v>9787520170376</v>
          </cell>
          <cell r="J10019" t="str">
            <v>无</v>
          </cell>
        </row>
        <row r="10020">
          <cell r="B10020" t="str">
            <v>02-2901</v>
          </cell>
          <cell r="C10020" t="str">
            <v>2024年中国社会形势分析与预测</v>
          </cell>
          <cell r="D10020" t="str">
            <v/>
          </cell>
          <cell r="E10020">
            <v>128</v>
          </cell>
          <cell r="F10020" t="str">
            <v>1</v>
          </cell>
          <cell r="G10020">
            <v>128</v>
          </cell>
          <cell r="H10020" t="str">
            <v>2024</v>
          </cell>
          <cell r="I10020" t="str">
            <v>9787520194969</v>
          </cell>
          <cell r="J10020" t="str">
            <v>无</v>
          </cell>
        </row>
        <row r="10021">
          <cell r="B10021" t="str">
            <v>02-6021</v>
          </cell>
          <cell r="C10021" t="str">
            <v>中国少年儿童百科全书（原邮发：02-2888）（原邮发：02-3425）（原邮发：18-598）</v>
          </cell>
          <cell r="D10021" t="str">
            <v/>
          </cell>
          <cell r="E10021">
            <v>107.4</v>
          </cell>
          <cell r="F10021" t="str">
            <v>1</v>
          </cell>
          <cell r="G10021">
            <v>107.4</v>
          </cell>
          <cell r="H10021" t="str">
            <v>2024</v>
          </cell>
          <cell r="I10021" t="str">
            <v>无</v>
          </cell>
          <cell r="J10021" t="str">
            <v/>
          </cell>
        </row>
        <row r="10022">
          <cell r="B10022" t="str">
            <v>02-055</v>
          </cell>
          <cell r="C10022" t="str">
            <v>中华微生物学和免疫学杂志</v>
          </cell>
          <cell r="D10022" t="str">
            <v/>
          </cell>
          <cell r="E10022">
            <v>30</v>
          </cell>
          <cell r="F10022" t="str">
            <v>12</v>
          </cell>
          <cell r="G10022">
            <v>360</v>
          </cell>
          <cell r="H10022" t="str">
            <v>2024</v>
          </cell>
          <cell r="I10022" t="str">
            <v>11-2309/R</v>
          </cell>
          <cell r="J10022" t="str">
            <v>0254-5101</v>
          </cell>
        </row>
        <row r="10023">
          <cell r="B10023" t="str">
            <v>02-053</v>
          </cell>
          <cell r="C10023" t="str">
            <v>中国针灸</v>
          </cell>
          <cell r="D10023" t="str">
            <v/>
          </cell>
          <cell r="E10023">
            <v>35</v>
          </cell>
          <cell r="F10023" t="str">
            <v>12</v>
          </cell>
          <cell r="G10023">
            <v>420</v>
          </cell>
          <cell r="H10023" t="str">
            <v>2024</v>
          </cell>
          <cell r="I10023" t="str">
            <v>11-2024/R</v>
          </cell>
          <cell r="J10023" t="str">
            <v>0255-2930</v>
          </cell>
        </row>
        <row r="10024">
          <cell r="B10024" t="str">
            <v>02-052</v>
          </cell>
          <cell r="C10024" t="str">
            <v>中国中西医结合杂志</v>
          </cell>
          <cell r="D10024" t="str">
            <v/>
          </cell>
          <cell r="E10024">
            <v>30</v>
          </cell>
          <cell r="F10024" t="str">
            <v>12</v>
          </cell>
          <cell r="G10024">
            <v>360</v>
          </cell>
          <cell r="H10024" t="str">
            <v>2024</v>
          </cell>
          <cell r="I10024" t="str">
            <v>11-2787/R</v>
          </cell>
          <cell r="J10024" t="str">
            <v>1003-5370</v>
          </cell>
        </row>
        <row r="10025">
          <cell r="B10025" t="str">
            <v>02-049</v>
          </cell>
          <cell r="C10025" t="str">
            <v>中国医刊</v>
          </cell>
          <cell r="D10025" t="str">
            <v/>
          </cell>
          <cell r="E10025">
            <v>15</v>
          </cell>
          <cell r="F10025" t="str">
            <v>12</v>
          </cell>
          <cell r="G10025">
            <v>180</v>
          </cell>
          <cell r="H10025" t="str">
            <v>2024</v>
          </cell>
          <cell r="I10025" t="str">
            <v>11-3942/R</v>
          </cell>
          <cell r="J10025" t="str">
            <v>1008-1070</v>
          </cell>
        </row>
        <row r="10026">
          <cell r="B10026" t="str">
            <v>02-048</v>
          </cell>
          <cell r="C10026" t="str">
            <v>中国临床医生</v>
          </cell>
          <cell r="D10026" t="str">
            <v/>
          </cell>
          <cell r="E10026">
            <v>10</v>
          </cell>
          <cell r="F10026" t="str">
            <v>12</v>
          </cell>
          <cell r="G10026">
            <v>120</v>
          </cell>
          <cell r="H10026" t="str">
            <v>2024</v>
          </cell>
          <cell r="I10026" t="str">
            <v>10-1239/R</v>
          </cell>
          <cell r="J10026" t="str">
            <v>2095-8552</v>
          </cell>
        </row>
        <row r="10027">
          <cell r="B10027" t="str">
            <v>02-046</v>
          </cell>
          <cell r="C10027" t="str">
            <v>中国语文</v>
          </cell>
          <cell r="D10027" t="str">
            <v/>
          </cell>
          <cell r="E10027">
            <v>40</v>
          </cell>
          <cell r="F10027" t="str">
            <v>6</v>
          </cell>
          <cell r="G10027">
            <v>240</v>
          </cell>
          <cell r="H10027" t="str">
            <v>2024</v>
          </cell>
          <cell r="I10027" t="str">
            <v>11-1053/H</v>
          </cell>
          <cell r="J10027" t="str">
            <v>0578-1949</v>
          </cell>
        </row>
        <row r="10028">
          <cell r="B10028" t="str">
            <v>182-413</v>
          </cell>
          <cell r="C10028" t="str">
            <v>中国中药杂志（原邮发：02-045）</v>
          </cell>
          <cell r="D10028" t="str">
            <v/>
          </cell>
          <cell r="E10028">
            <v>50</v>
          </cell>
          <cell r="F10028" t="str">
            <v>24</v>
          </cell>
          <cell r="G10028">
            <v>1200</v>
          </cell>
          <cell r="H10028" t="str">
            <v>2024</v>
          </cell>
          <cell r="I10028" t="str">
            <v>11-2272/R</v>
          </cell>
          <cell r="J10028" t="str">
            <v>1001-5302</v>
          </cell>
        </row>
        <row r="10029">
          <cell r="B10029" t="str">
            <v>02-043</v>
          </cell>
          <cell r="C10029" t="str">
            <v>中国建材</v>
          </cell>
          <cell r="D10029" t="str">
            <v/>
          </cell>
          <cell r="E10029">
            <v>36</v>
          </cell>
          <cell r="F10029" t="str">
            <v>12</v>
          </cell>
          <cell r="G10029">
            <v>432</v>
          </cell>
          <cell r="H10029" t="str">
            <v>2024</v>
          </cell>
          <cell r="I10029" t="str">
            <v>11-1353/TU</v>
          </cell>
          <cell r="J10029" t="str">
            <v>1000-0836</v>
          </cell>
        </row>
        <row r="10030">
          <cell r="B10030" t="str">
            <v>02-040</v>
          </cell>
          <cell r="C10030" t="str">
            <v>中国妇女（上半月品牌本、下半法律帮助）</v>
          </cell>
          <cell r="D10030" t="str">
            <v/>
          </cell>
          <cell r="E10030">
            <v>8</v>
          </cell>
          <cell r="F10030" t="str">
            <v>24</v>
          </cell>
          <cell r="G10030">
            <v>192</v>
          </cell>
          <cell r="H10030" t="str">
            <v>2024</v>
          </cell>
          <cell r="I10030" t="str">
            <v>11-1245/C</v>
          </cell>
          <cell r="J10030" t="str">
            <v>1000-0089</v>
          </cell>
        </row>
        <row r="10031">
          <cell r="B10031" t="str">
            <v>02-039</v>
          </cell>
          <cell r="C10031" t="str">
            <v>中国青年</v>
          </cell>
          <cell r="D10031" t="str">
            <v/>
          </cell>
          <cell r="E10031">
            <v>15</v>
          </cell>
          <cell r="F10031" t="str">
            <v>24</v>
          </cell>
          <cell r="G10031">
            <v>360</v>
          </cell>
          <cell r="H10031" t="str">
            <v>2024</v>
          </cell>
          <cell r="I10031" t="str">
            <v>11-1001/C</v>
          </cell>
          <cell r="J10031" t="str">
            <v>1002-9532</v>
          </cell>
        </row>
        <row r="10032">
          <cell r="B10032" t="str">
            <v>02-038</v>
          </cell>
          <cell r="C10032" t="str">
            <v>中国少年儿童</v>
          </cell>
          <cell r="D10032" t="str">
            <v/>
          </cell>
          <cell r="E10032">
            <v>10</v>
          </cell>
          <cell r="F10032" t="str">
            <v>12</v>
          </cell>
          <cell r="G10032">
            <v>120</v>
          </cell>
          <cell r="H10032" t="str">
            <v>2024</v>
          </cell>
          <cell r="I10032" t="str">
            <v>11-1064/C</v>
          </cell>
          <cell r="J10032" t="str">
            <v>0412-4154</v>
          </cell>
        </row>
        <row r="10033">
          <cell r="B10033" t="str">
            <v>02-037</v>
          </cell>
          <cell r="C10033" t="str">
            <v>中学生·青春校园（原：中学生·青春悦读）</v>
          </cell>
          <cell r="D10033" t="str">
            <v/>
          </cell>
          <cell r="E10033">
            <v>10</v>
          </cell>
          <cell r="F10033" t="str">
            <v>12</v>
          </cell>
          <cell r="G10033">
            <v>120</v>
          </cell>
          <cell r="H10033" t="str">
            <v>2024</v>
          </cell>
          <cell r="I10033" t="str">
            <v>11-1066/C</v>
          </cell>
          <cell r="J10033" t="str">
            <v>1003-0204</v>
          </cell>
        </row>
        <row r="10034">
          <cell r="B10034" t="str">
            <v>02-036</v>
          </cell>
          <cell r="C10034" t="str">
            <v>曲艺</v>
          </cell>
          <cell r="D10034" t="str">
            <v/>
          </cell>
          <cell r="E10034">
            <v>12.8</v>
          </cell>
          <cell r="F10034" t="str">
            <v>12</v>
          </cell>
          <cell r="G10034">
            <v>153.6</v>
          </cell>
          <cell r="H10034" t="str">
            <v>2024</v>
          </cell>
          <cell r="I10034" t="str">
            <v>11-1584/J</v>
          </cell>
          <cell r="J10034" t="str">
            <v>0578-0608</v>
          </cell>
        </row>
        <row r="10035">
          <cell r="B10035" t="str">
            <v>02-035</v>
          </cell>
          <cell r="C10035" t="str">
            <v>民间文学（原：民间文学·经典）</v>
          </cell>
          <cell r="D10035" t="str">
            <v/>
          </cell>
          <cell r="E10035">
            <v>10</v>
          </cell>
          <cell r="F10035" t="str">
            <v>12</v>
          </cell>
          <cell r="G10035">
            <v>120</v>
          </cell>
          <cell r="H10035" t="str">
            <v>2024</v>
          </cell>
          <cell r="I10035" t="str">
            <v>11-1085/I</v>
          </cell>
          <cell r="J10035" t="str">
            <v>0540-1151</v>
          </cell>
        </row>
        <row r="10036">
          <cell r="B10036" t="str">
            <v>116-21</v>
          </cell>
          <cell r="C10036" t="str">
            <v>内蒙古工业大学学报（自然科学版）</v>
          </cell>
          <cell r="D10036" t="str">
            <v/>
          </cell>
          <cell r="E10036">
            <v>10</v>
          </cell>
          <cell r="F10036" t="str">
            <v>6</v>
          </cell>
          <cell r="G10036">
            <v>60</v>
          </cell>
          <cell r="H10036" t="str">
            <v>2024</v>
          </cell>
          <cell r="I10036" t="str">
            <v>15-1060/T</v>
          </cell>
          <cell r="J10036" t="str">
            <v>1001-5167</v>
          </cell>
        </row>
        <row r="10037">
          <cell r="B10037" t="str">
            <v>116-19</v>
          </cell>
          <cell r="C10037" t="str">
            <v>内蒙古艺术（蒙文版）</v>
          </cell>
          <cell r="D10037" t="str">
            <v/>
          </cell>
          <cell r="E10037">
            <v>10</v>
          </cell>
          <cell r="F10037" t="str">
            <v>4</v>
          </cell>
          <cell r="G10037">
            <v>40</v>
          </cell>
          <cell r="H10037" t="str">
            <v>2024</v>
          </cell>
          <cell r="I10037" t="str">
            <v>15-1186/J</v>
          </cell>
          <cell r="J10037" t="str">
            <v>1007-3337</v>
          </cell>
        </row>
        <row r="10038">
          <cell r="B10038" t="str">
            <v>116-09</v>
          </cell>
          <cell r="C10038" t="str">
            <v>内蒙古电力技术</v>
          </cell>
          <cell r="D10038" t="str">
            <v/>
          </cell>
          <cell r="E10038">
            <v>8</v>
          </cell>
          <cell r="F10038" t="str">
            <v>6</v>
          </cell>
          <cell r="G10038">
            <v>48</v>
          </cell>
          <cell r="H10038" t="str">
            <v>2024</v>
          </cell>
          <cell r="I10038" t="str">
            <v>15-1200/TM</v>
          </cell>
          <cell r="J10038" t="str">
            <v>1008-6218</v>
          </cell>
        </row>
        <row r="10039">
          <cell r="B10039" t="str">
            <v>116-07</v>
          </cell>
          <cell r="C10039" t="str">
            <v>阴山学刊</v>
          </cell>
          <cell r="D10039" t="str">
            <v/>
          </cell>
          <cell r="E10039">
            <v>20</v>
          </cell>
          <cell r="F10039" t="str">
            <v>6</v>
          </cell>
          <cell r="G10039">
            <v>120</v>
          </cell>
          <cell r="H10039" t="str">
            <v>2024</v>
          </cell>
          <cell r="I10039" t="str">
            <v>15-1063/C</v>
          </cell>
          <cell r="J10039" t="str">
            <v>1004-1869</v>
          </cell>
        </row>
        <row r="10040">
          <cell r="B10040" t="str">
            <v>16-096</v>
          </cell>
          <cell r="C10040" t="str">
            <v>实践（原：实践（党的教育版））（原邮发：116-01）</v>
          </cell>
          <cell r="D10040" t="str">
            <v/>
          </cell>
          <cell r="E10040">
            <v>8</v>
          </cell>
          <cell r="F10040" t="str">
            <v>12</v>
          </cell>
          <cell r="G10040">
            <v>96</v>
          </cell>
          <cell r="H10040" t="str">
            <v>2024</v>
          </cell>
          <cell r="I10040" t="str">
            <v>15-1002/D</v>
          </cell>
          <cell r="J10040" t="str">
            <v>1004-0692</v>
          </cell>
        </row>
        <row r="10041">
          <cell r="B10041" t="str">
            <v>46-164</v>
          </cell>
          <cell r="C10041" t="str">
            <v>经理人</v>
          </cell>
          <cell r="D10041" t="str">
            <v/>
          </cell>
          <cell r="E10041">
            <v>20</v>
          </cell>
          <cell r="F10041" t="str">
            <v>12</v>
          </cell>
          <cell r="G10041">
            <v>240</v>
          </cell>
          <cell r="H10041" t="str">
            <v>2024</v>
          </cell>
          <cell r="I10041" t="str">
            <v>44-1452/C</v>
          </cell>
          <cell r="J10041" t="str">
            <v>1004-9312</v>
          </cell>
        </row>
        <row r="10042">
          <cell r="B10042" t="str">
            <v>46-158</v>
          </cell>
          <cell r="C10042" t="str">
            <v>食经（原：营养与食品卫生）</v>
          </cell>
          <cell r="D10042" t="str">
            <v/>
          </cell>
          <cell r="E10042">
            <v>12</v>
          </cell>
          <cell r="F10042" t="str">
            <v>12</v>
          </cell>
          <cell r="G10042">
            <v>144</v>
          </cell>
          <cell r="H10042" t="str">
            <v>2024</v>
          </cell>
          <cell r="I10042" t="str">
            <v>44-1646/R</v>
          </cell>
          <cell r="J10042" t="str">
            <v>1674-2044</v>
          </cell>
        </row>
        <row r="10043">
          <cell r="B10043" t="str">
            <v>46-155</v>
          </cell>
          <cell r="C10043" t="str">
            <v>电镀与涂饰</v>
          </cell>
          <cell r="D10043" t="str">
            <v/>
          </cell>
          <cell r="E10043">
            <v>30</v>
          </cell>
          <cell r="F10043" t="str">
            <v>24</v>
          </cell>
          <cell r="G10043">
            <v>720</v>
          </cell>
          <cell r="H10043" t="str">
            <v>2024</v>
          </cell>
          <cell r="I10043" t="str">
            <v>44-1237/TS</v>
          </cell>
          <cell r="J10043" t="str">
            <v>1004-227X</v>
          </cell>
        </row>
        <row r="10044">
          <cell r="B10044" t="str">
            <v>46-136</v>
          </cell>
          <cell r="C10044" t="str">
            <v>读好书（原：共鸣）</v>
          </cell>
          <cell r="D10044" t="str">
            <v/>
          </cell>
          <cell r="E10044">
            <v>16</v>
          </cell>
          <cell r="F10044" t="str">
            <v>24</v>
          </cell>
          <cell r="G10044">
            <v>384</v>
          </cell>
          <cell r="H10044" t="str">
            <v>2024</v>
          </cell>
          <cell r="I10044" t="str">
            <v>44-1718/G2</v>
          </cell>
          <cell r="J10044" t="str">
            <v>1006-3196</v>
          </cell>
        </row>
        <row r="10045">
          <cell r="B10045" t="str">
            <v>46-132</v>
          </cell>
          <cell r="C10045" t="str">
            <v>特区小学生（原：特区教育（小学生））</v>
          </cell>
          <cell r="D10045" t="str">
            <v/>
          </cell>
          <cell r="E10045">
            <v>13.5</v>
          </cell>
          <cell r="F10045" t="str">
            <v>12</v>
          </cell>
          <cell r="G10045">
            <v>162</v>
          </cell>
          <cell r="H10045" t="str">
            <v>2024</v>
          </cell>
          <cell r="I10045" t="str">
            <v>44-1292/G4</v>
          </cell>
          <cell r="J10045" t="str">
            <v>1007-5178</v>
          </cell>
        </row>
        <row r="10046">
          <cell r="B10046" t="str">
            <v>46-126</v>
          </cell>
          <cell r="C10046" t="str">
            <v>家庭医生</v>
          </cell>
          <cell r="D10046" t="str">
            <v/>
          </cell>
          <cell r="E10046">
            <v>8</v>
          </cell>
          <cell r="F10046" t="str">
            <v>24</v>
          </cell>
          <cell r="G10046">
            <v>192</v>
          </cell>
          <cell r="H10046" t="str">
            <v>2024</v>
          </cell>
          <cell r="I10046" t="str">
            <v>44-1121/R</v>
          </cell>
          <cell r="J10046" t="str">
            <v>1004-6348</v>
          </cell>
        </row>
        <row r="10047">
          <cell r="B10047" t="str">
            <v>46-125</v>
          </cell>
          <cell r="C10047" t="str">
            <v>摄影之友</v>
          </cell>
          <cell r="D10047" t="str">
            <v/>
          </cell>
          <cell r="E10047">
            <v>39.8</v>
          </cell>
          <cell r="F10047" t="str">
            <v>12</v>
          </cell>
          <cell r="G10047">
            <v>477.6</v>
          </cell>
          <cell r="H10047" t="str">
            <v>2024</v>
          </cell>
          <cell r="I10047" t="str">
            <v>44-1074/J</v>
          </cell>
          <cell r="J10047" t="str">
            <v>1004-0153</v>
          </cell>
        </row>
        <row r="10048">
          <cell r="B10048" t="str">
            <v>46-121</v>
          </cell>
          <cell r="C10048" t="str">
            <v>现代计算机（上、下半月版）（原：现代计算机）（原：现代计算机（下半月专业版））</v>
          </cell>
          <cell r="D10048" t="str">
            <v/>
          </cell>
          <cell r="E10048">
            <v>30</v>
          </cell>
          <cell r="F10048" t="str">
            <v>24</v>
          </cell>
          <cell r="G10048">
            <v>720</v>
          </cell>
          <cell r="H10048" t="str">
            <v>2024</v>
          </cell>
          <cell r="I10048" t="str">
            <v>44-1415/TP</v>
          </cell>
          <cell r="J10048" t="str">
            <v>1007-1423</v>
          </cell>
        </row>
        <row r="10049">
          <cell r="B10049" t="str">
            <v>46-120</v>
          </cell>
          <cell r="C10049" t="str">
            <v>科技管理研究</v>
          </cell>
          <cell r="D10049" t="str">
            <v/>
          </cell>
          <cell r="E10049">
            <v>18</v>
          </cell>
          <cell r="F10049" t="str">
            <v>24</v>
          </cell>
          <cell r="G10049">
            <v>432</v>
          </cell>
          <cell r="H10049" t="str">
            <v>2024</v>
          </cell>
          <cell r="I10049" t="str">
            <v>44-1223/G3</v>
          </cell>
          <cell r="J10049" t="str">
            <v>1000-7695</v>
          </cell>
        </row>
        <row r="10050">
          <cell r="B10050" t="str">
            <v>36-283</v>
          </cell>
          <cell r="C10050" t="str">
            <v>理财（市场版）（原：理财）（原：理财创业（下半月））</v>
          </cell>
          <cell r="D10050" t="str">
            <v/>
          </cell>
          <cell r="E10050">
            <v>25</v>
          </cell>
          <cell r="F10050" t="str">
            <v>12</v>
          </cell>
          <cell r="G10050">
            <v>300</v>
          </cell>
          <cell r="H10050" t="str">
            <v>2024</v>
          </cell>
          <cell r="I10050" t="str">
            <v>41-1370/F</v>
          </cell>
          <cell r="J10050" t="str">
            <v>1673-1107</v>
          </cell>
        </row>
        <row r="10051">
          <cell r="B10051" t="str">
            <v>02-264</v>
          </cell>
          <cell r="C10051" t="str">
            <v>越玩越野（原：越野车）</v>
          </cell>
          <cell r="D10051" t="str">
            <v/>
          </cell>
          <cell r="E10051">
            <v>28</v>
          </cell>
          <cell r="F10051" t="str">
            <v>6</v>
          </cell>
          <cell r="G10051">
            <v>168</v>
          </cell>
          <cell r="H10051" t="str">
            <v>2024</v>
          </cell>
          <cell r="I10051" t="str">
            <v>11-5563/U</v>
          </cell>
          <cell r="J10051" t="str">
            <v>1673-7709</v>
          </cell>
        </row>
        <row r="10052">
          <cell r="B10052" t="str">
            <v>02-357</v>
          </cell>
          <cell r="C10052" t="str">
            <v>中国报道（原邮发：195-30）</v>
          </cell>
          <cell r="D10052" t="str">
            <v/>
          </cell>
          <cell r="E10052">
            <v>20</v>
          </cell>
          <cell r="F10052" t="str">
            <v>12</v>
          </cell>
          <cell r="G10052">
            <v>240</v>
          </cell>
          <cell r="H10052" t="str">
            <v>2024</v>
          </cell>
          <cell r="I10052" t="str">
            <v>11-4566/F</v>
          </cell>
          <cell r="J10052" t="str">
            <v>1009-9344</v>
          </cell>
        </row>
        <row r="10053">
          <cell r="B10053" t="str">
            <v>434-72</v>
          </cell>
          <cell r="C10053" t="str">
            <v>（新版）商务礼仪（U盘）（原：商务礼仪（10DVD+CD））（原邮发：80-803）（原邮发：02-2491）（原邮发：82-1690）</v>
          </cell>
          <cell r="D10053" t="str">
            <v/>
          </cell>
          <cell r="E10053">
            <v>580</v>
          </cell>
          <cell r="F10053" t="str">
            <v>1</v>
          </cell>
          <cell r="G10053">
            <v>580</v>
          </cell>
          <cell r="H10053" t="str">
            <v>2024</v>
          </cell>
          <cell r="I10053" t="str">
            <v>ISRCCNA200301080/V·G</v>
          </cell>
          <cell r="J10053" t="str">
            <v>9787880153217</v>
          </cell>
        </row>
        <row r="10054">
          <cell r="B10054" t="str">
            <v>434-70</v>
          </cell>
          <cell r="C10054" t="str">
            <v>（新版）国际礼仪（DVD）（原：国际礼仪（10DVD+CD））（原邮发：80-807）（原邮发：02-2495）（原邮发：82-1694）</v>
          </cell>
          <cell r="D10054" t="str">
            <v/>
          </cell>
          <cell r="E10054">
            <v>580</v>
          </cell>
          <cell r="F10054" t="str">
            <v>1</v>
          </cell>
          <cell r="G10054">
            <v>580</v>
          </cell>
          <cell r="H10054" t="str">
            <v>2024</v>
          </cell>
          <cell r="I10054" t="str">
            <v>ISRCCNA200301120/V·G</v>
          </cell>
          <cell r="J10054" t="str">
            <v>无</v>
          </cell>
        </row>
        <row r="10055">
          <cell r="B10055" t="str">
            <v>82-863</v>
          </cell>
          <cell r="C10055" t="str">
            <v>研究（英文）Research（原：中国学术期刊文摘（英文版）ChineseScienceAbstracts（原邮发：80-487））</v>
          </cell>
          <cell r="D10055" t="str">
            <v/>
          </cell>
          <cell r="E10055">
            <v>300</v>
          </cell>
          <cell r="F10055" t="str">
            <v>4</v>
          </cell>
          <cell r="G10055">
            <v>1200</v>
          </cell>
          <cell r="H10055" t="str">
            <v>2024</v>
          </cell>
          <cell r="I10055" t="str">
            <v>10-1541/N</v>
          </cell>
          <cell r="J10055" t="str">
            <v>1673-4084</v>
          </cell>
        </row>
        <row r="10056">
          <cell r="B10056" t="str">
            <v>80-504</v>
          </cell>
          <cell r="C10056" t="str">
            <v>中国烟草学报</v>
          </cell>
          <cell r="D10056" t="str">
            <v/>
          </cell>
          <cell r="E10056">
            <v>10</v>
          </cell>
          <cell r="F10056" t="str">
            <v>6</v>
          </cell>
          <cell r="G10056">
            <v>60</v>
          </cell>
          <cell r="H10056" t="str">
            <v>2024</v>
          </cell>
          <cell r="I10056" t="str">
            <v>11-2985/TS</v>
          </cell>
          <cell r="J10056" t="str">
            <v>1004-5708</v>
          </cell>
        </row>
        <row r="10057">
          <cell r="B10057" t="str">
            <v>38-311</v>
          </cell>
          <cell r="C10057" t="str">
            <v>长江流域资源与环境（中国科学院）</v>
          </cell>
          <cell r="D10057" t="str">
            <v/>
          </cell>
          <cell r="E10057">
            <v>80</v>
          </cell>
          <cell r="F10057" t="str">
            <v>12</v>
          </cell>
          <cell r="G10057">
            <v>960</v>
          </cell>
          <cell r="H10057" t="str">
            <v>2024</v>
          </cell>
          <cell r="I10057" t="str">
            <v>42-1320/X</v>
          </cell>
          <cell r="J10057" t="str">
            <v>1004-8227</v>
          </cell>
        </row>
        <row r="10058">
          <cell r="B10058" t="str">
            <v>38-226</v>
          </cell>
          <cell r="C10058" t="str">
            <v>江汉论坛</v>
          </cell>
          <cell r="D10058" t="str">
            <v/>
          </cell>
          <cell r="E10058">
            <v>12</v>
          </cell>
          <cell r="F10058" t="str">
            <v>12</v>
          </cell>
          <cell r="G10058">
            <v>144</v>
          </cell>
          <cell r="H10058" t="str">
            <v>2024</v>
          </cell>
          <cell r="I10058" t="str">
            <v>42-1018/C</v>
          </cell>
          <cell r="J10058" t="str">
            <v>1003-854X</v>
          </cell>
        </row>
        <row r="10059">
          <cell r="B10059" t="str">
            <v>38-483</v>
          </cell>
          <cell r="C10059" t="str">
            <v>中国三峡（原：中国三峡（人文版））（原：中国三峡建设（人文版））（原邮发：38-218）（原邮发：238-67）</v>
          </cell>
          <cell r="D10059" t="str">
            <v/>
          </cell>
          <cell r="E10059">
            <v>20</v>
          </cell>
          <cell r="F10059" t="str">
            <v>12</v>
          </cell>
          <cell r="G10059">
            <v>240</v>
          </cell>
          <cell r="H10059" t="str">
            <v>2024</v>
          </cell>
          <cell r="I10059" t="str">
            <v>42-1786/TV</v>
          </cell>
          <cell r="J10059" t="str">
            <v>1006-6349</v>
          </cell>
        </row>
        <row r="10060">
          <cell r="B10060" t="str">
            <v>38-191</v>
          </cell>
          <cell r="C10060" t="str">
            <v>财会通讯·综合版（上）</v>
          </cell>
          <cell r="D10060" t="str">
            <v/>
          </cell>
          <cell r="E10060">
            <v>16</v>
          </cell>
          <cell r="F10060" t="str">
            <v>12</v>
          </cell>
          <cell r="G10060">
            <v>192</v>
          </cell>
          <cell r="H10060" t="str">
            <v>2024</v>
          </cell>
          <cell r="I10060" t="str">
            <v>42-1103/F</v>
          </cell>
          <cell r="J10060" t="str">
            <v>1002-8072</v>
          </cell>
        </row>
        <row r="10061">
          <cell r="B10061" t="str">
            <v>38-215</v>
          </cell>
          <cell r="C10061" t="str">
            <v>数学物理学报（英文版）ActaMathematicaScientia（中国科学院）</v>
          </cell>
          <cell r="D10061" t="str">
            <v/>
          </cell>
          <cell r="E10061">
            <v>150</v>
          </cell>
          <cell r="F10061" t="str">
            <v>6</v>
          </cell>
          <cell r="G10061">
            <v>900</v>
          </cell>
          <cell r="H10061" t="str">
            <v>2024</v>
          </cell>
          <cell r="I10061" t="str">
            <v>42-1227/O</v>
          </cell>
          <cell r="J10061" t="str">
            <v>0252-9602</v>
          </cell>
        </row>
        <row r="10062">
          <cell r="B10062" t="str">
            <v>38-211</v>
          </cell>
          <cell r="C10062" t="str">
            <v>湖北社会科学</v>
          </cell>
          <cell r="D10062" t="str">
            <v/>
          </cell>
          <cell r="E10062">
            <v>20</v>
          </cell>
          <cell r="F10062" t="str">
            <v>12</v>
          </cell>
          <cell r="G10062">
            <v>240</v>
          </cell>
          <cell r="H10062" t="str">
            <v>2024</v>
          </cell>
          <cell r="I10062" t="str">
            <v>42-1112/C</v>
          </cell>
          <cell r="J10062" t="str">
            <v>1003-8477</v>
          </cell>
        </row>
        <row r="10063">
          <cell r="B10063" t="str">
            <v>38-209</v>
          </cell>
          <cell r="C10063" t="str">
            <v>专用汽车</v>
          </cell>
          <cell r="D10063" t="str">
            <v/>
          </cell>
          <cell r="E10063">
            <v>25</v>
          </cell>
          <cell r="F10063" t="str">
            <v>12</v>
          </cell>
          <cell r="G10063">
            <v>300</v>
          </cell>
          <cell r="H10063" t="str">
            <v>2024</v>
          </cell>
          <cell r="I10063" t="str">
            <v>42-1292/U</v>
          </cell>
          <cell r="J10063" t="str">
            <v>1004-0226</v>
          </cell>
        </row>
        <row r="10064">
          <cell r="B10064" t="str">
            <v>38-206</v>
          </cell>
          <cell r="C10064" t="str">
            <v>农村经济与科技（原：农村科技与经济）</v>
          </cell>
          <cell r="D10064" t="str">
            <v/>
          </cell>
          <cell r="E10064">
            <v>18</v>
          </cell>
          <cell r="F10064" t="str">
            <v>24</v>
          </cell>
          <cell r="G10064">
            <v>432</v>
          </cell>
          <cell r="H10064" t="str">
            <v>2024</v>
          </cell>
          <cell r="I10064" t="str">
            <v>42-1374/S</v>
          </cell>
          <cell r="J10064" t="str">
            <v>1007-7103</v>
          </cell>
        </row>
        <row r="10065">
          <cell r="B10065" t="str">
            <v>38-205</v>
          </cell>
          <cell r="C10065" t="str">
            <v>审计月刊（原：湖北审计）</v>
          </cell>
          <cell r="D10065" t="str">
            <v/>
          </cell>
          <cell r="E10065">
            <v>15</v>
          </cell>
          <cell r="F10065" t="str">
            <v>12</v>
          </cell>
          <cell r="G10065">
            <v>180</v>
          </cell>
          <cell r="H10065" t="str">
            <v>2024</v>
          </cell>
          <cell r="I10065" t="str">
            <v>42-1723/F</v>
          </cell>
          <cell r="J10065" t="str">
            <v>1672-8939</v>
          </cell>
        </row>
        <row r="10066">
          <cell r="B10066" t="str">
            <v>38-201</v>
          </cell>
          <cell r="C10066" t="str">
            <v>微循环学杂志</v>
          </cell>
          <cell r="D10066" t="str">
            <v/>
          </cell>
          <cell r="E10066">
            <v>10</v>
          </cell>
          <cell r="F10066" t="str">
            <v>4</v>
          </cell>
          <cell r="G10066">
            <v>40</v>
          </cell>
          <cell r="H10066" t="str">
            <v>2024</v>
          </cell>
          <cell r="I10066" t="str">
            <v>42-1321/R</v>
          </cell>
          <cell r="J10066" t="str">
            <v>1005-1740</v>
          </cell>
        </row>
        <row r="10067">
          <cell r="B10067" t="str">
            <v>38-188</v>
          </cell>
          <cell r="C10067" t="str">
            <v>当代经济</v>
          </cell>
          <cell r="D10067" t="str">
            <v/>
          </cell>
          <cell r="E10067">
            <v>18</v>
          </cell>
          <cell r="F10067" t="str">
            <v>12</v>
          </cell>
          <cell r="G10067">
            <v>216</v>
          </cell>
          <cell r="H10067" t="str">
            <v>2024</v>
          </cell>
          <cell r="I10067" t="str">
            <v>42-1430/F</v>
          </cell>
          <cell r="J10067" t="str">
            <v>1007-9378</v>
          </cell>
        </row>
        <row r="10068">
          <cell r="B10068" t="str">
            <v>424-689</v>
          </cell>
          <cell r="C10068" t="str">
            <v>中国大宗商品市场年鉴（2014年版）</v>
          </cell>
          <cell r="D10068" t="str">
            <v/>
          </cell>
          <cell r="E10068">
            <v>598</v>
          </cell>
          <cell r="F10068" t="str">
            <v>1</v>
          </cell>
          <cell r="G10068">
            <v>598</v>
          </cell>
          <cell r="H10068" t="str">
            <v>2024</v>
          </cell>
          <cell r="I10068" t="str">
            <v>9787515812816</v>
          </cell>
          <cell r="J10068" t="str">
            <v>无</v>
          </cell>
        </row>
        <row r="10069">
          <cell r="B10069" t="str">
            <v>424-687</v>
          </cell>
          <cell r="C10069" t="str">
            <v>中国中医药年鉴（2015年版）（行政卷）</v>
          </cell>
          <cell r="D10069" t="str">
            <v/>
          </cell>
          <cell r="E10069">
            <v>298</v>
          </cell>
          <cell r="F10069" t="str">
            <v>1</v>
          </cell>
          <cell r="G10069">
            <v>298</v>
          </cell>
          <cell r="H10069" t="str">
            <v>2024</v>
          </cell>
          <cell r="I10069" t="str">
            <v>9787532649440</v>
          </cell>
          <cell r="J10069" t="str">
            <v>无</v>
          </cell>
        </row>
        <row r="10070">
          <cell r="B10070" t="str">
            <v>424-681</v>
          </cell>
          <cell r="C10070" t="str">
            <v>中国新能源与可再生能源年鉴（2015年版）</v>
          </cell>
          <cell r="D10070" t="str">
            <v/>
          </cell>
          <cell r="E10070">
            <v>380</v>
          </cell>
          <cell r="F10070" t="str">
            <v>1</v>
          </cell>
          <cell r="G10070">
            <v>380</v>
          </cell>
          <cell r="H10070" t="str">
            <v>2024</v>
          </cell>
          <cell r="I10070" t="str">
            <v>资料汇编275</v>
          </cell>
          <cell r="J10070" t="str">
            <v>无</v>
          </cell>
        </row>
        <row r="10071">
          <cell r="B10071" t="str">
            <v>424-682</v>
          </cell>
          <cell r="C10071" t="str">
            <v>中国人大年鉴（2014年版）</v>
          </cell>
          <cell r="D10071" t="str">
            <v/>
          </cell>
          <cell r="E10071">
            <v>548</v>
          </cell>
          <cell r="F10071" t="str">
            <v>1</v>
          </cell>
          <cell r="G10071">
            <v>548</v>
          </cell>
          <cell r="H10071" t="str">
            <v>2024</v>
          </cell>
          <cell r="I10071" t="str">
            <v>780128842402</v>
          </cell>
          <cell r="J10071" t="str">
            <v>无</v>
          </cell>
        </row>
        <row r="10072">
          <cell r="B10072" t="str">
            <v>424-679</v>
          </cell>
          <cell r="C10072" t="str">
            <v>中国戏剧年鉴（2015年版）</v>
          </cell>
          <cell r="D10072" t="str">
            <v/>
          </cell>
          <cell r="E10072">
            <v>388</v>
          </cell>
          <cell r="F10072" t="str">
            <v>1</v>
          </cell>
          <cell r="G10072">
            <v>388</v>
          </cell>
          <cell r="H10072" t="str">
            <v>2024</v>
          </cell>
          <cell r="I10072" t="str">
            <v>100680150000104</v>
          </cell>
          <cell r="J10072" t="str">
            <v>无</v>
          </cell>
        </row>
        <row r="10073">
          <cell r="B10073" t="str">
            <v>424-674</v>
          </cell>
          <cell r="C10073" t="str">
            <v>中国第三产业统计年鉴（2015年版）</v>
          </cell>
          <cell r="D10073" t="str">
            <v/>
          </cell>
          <cell r="E10073">
            <v>320</v>
          </cell>
          <cell r="F10073" t="str">
            <v>1</v>
          </cell>
          <cell r="G10073">
            <v>320</v>
          </cell>
          <cell r="H10073" t="str">
            <v>2024</v>
          </cell>
          <cell r="I10073" t="str">
            <v>9787503777134</v>
          </cell>
          <cell r="J10073" t="str">
            <v>无</v>
          </cell>
        </row>
        <row r="10074">
          <cell r="B10074" t="str">
            <v>424-668</v>
          </cell>
          <cell r="C10074" t="str">
            <v>中国税务稽查年鉴（2014年版）</v>
          </cell>
          <cell r="D10074" t="str">
            <v/>
          </cell>
          <cell r="E10074">
            <v>280</v>
          </cell>
          <cell r="F10074" t="str">
            <v>1</v>
          </cell>
          <cell r="G10074">
            <v>280</v>
          </cell>
          <cell r="H10074" t="str">
            <v>2024</v>
          </cell>
          <cell r="I10074" t="str">
            <v>9787567802643</v>
          </cell>
          <cell r="J10074" t="str">
            <v>无</v>
          </cell>
        </row>
        <row r="10075">
          <cell r="B10075" t="str">
            <v>424-669</v>
          </cell>
          <cell r="C10075" t="str">
            <v>中国税务年鉴（2015年版）</v>
          </cell>
          <cell r="D10075" t="str">
            <v/>
          </cell>
          <cell r="E10075">
            <v>320</v>
          </cell>
          <cell r="F10075" t="str">
            <v>1</v>
          </cell>
          <cell r="G10075">
            <v>320</v>
          </cell>
          <cell r="H10075" t="str">
            <v>2024</v>
          </cell>
          <cell r="I10075" t="str">
            <v>100586720000104</v>
          </cell>
          <cell r="J10075" t="str">
            <v>无</v>
          </cell>
        </row>
        <row r="10076">
          <cell r="B10076" t="str">
            <v>424-663</v>
          </cell>
          <cell r="C10076" t="str">
            <v>中国社会组织年鉴（2014年版）</v>
          </cell>
          <cell r="D10076" t="str">
            <v/>
          </cell>
          <cell r="E10076">
            <v>158</v>
          </cell>
          <cell r="F10076" t="str">
            <v>1</v>
          </cell>
          <cell r="G10076">
            <v>158</v>
          </cell>
          <cell r="H10076" t="str">
            <v>2024</v>
          </cell>
          <cell r="I10076" t="str">
            <v>9787508748559</v>
          </cell>
          <cell r="J10076" t="str">
            <v>无</v>
          </cell>
        </row>
        <row r="10077">
          <cell r="B10077" t="str">
            <v>424-661</v>
          </cell>
          <cell r="C10077" t="str">
            <v>中国连锁经营年鉴（2015年版）</v>
          </cell>
          <cell r="D10077" t="str">
            <v/>
          </cell>
          <cell r="E10077">
            <v>360</v>
          </cell>
          <cell r="F10077" t="str">
            <v>1</v>
          </cell>
          <cell r="G10077">
            <v>360</v>
          </cell>
          <cell r="H10077" t="str">
            <v>2024</v>
          </cell>
          <cell r="I10077" t="str">
            <v>9787504491572</v>
          </cell>
          <cell r="J10077" t="str">
            <v>无</v>
          </cell>
        </row>
        <row r="10078">
          <cell r="B10078" t="str">
            <v>424-658</v>
          </cell>
          <cell r="C10078" t="str">
            <v>中国食品药品监督管理年鉴（2014年版）</v>
          </cell>
          <cell r="D10078" t="str">
            <v/>
          </cell>
          <cell r="E10078">
            <v>290</v>
          </cell>
          <cell r="F10078" t="str">
            <v>1</v>
          </cell>
          <cell r="G10078">
            <v>290</v>
          </cell>
          <cell r="H10078" t="str">
            <v>2024</v>
          </cell>
          <cell r="I10078" t="str">
            <v>100893300000104</v>
          </cell>
          <cell r="J10078" t="str">
            <v>无</v>
          </cell>
        </row>
        <row r="10079">
          <cell r="B10079" t="str">
            <v>424-656</v>
          </cell>
          <cell r="C10079" t="str">
            <v>中国乐器年鉴（2014年版）</v>
          </cell>
          <cell r="D10079" t="str">
            <v/>
          </cell>
          <cell r="E10079">
            <v>300</v>
          </cell>
          <cell r="F10079" t="str">
            <v>1</v>
          </cell>
          <cell r="G10079">
            <v>300</v>
          </cell>
          <cell r="H10079" t="str">
            <v>2024</v>
          </cell>
          <cell r="I10079" t="str">
            <v>9787501999187</v>
          </cell>
          <cell r="J10079" t="str">
            <v>无</v>
          </cell>
        </row>
        <row r="10080">
          <cell r="B10080" t="str">
            <v>424-648</v>
          </cell>
          <cell r="C10080" t="str">
            <v>中国渔业统计年鉴（2014年版）</v>
          </cell>
          <cell r="D10080" t="str">
            <v/>
          </cell>
          <cell r="E10080">
            <v>120</v>
          </cell>
          <cell r="F10080" t="str">
            <v>1</v>
          </cell>
          <cell r="G10080">
            <v>120</v>
          </cell>
          <cell r="H10080" t="str">
            <v>2024</v>
          </cell>
          <cell r="I10080" t="str">
            <v>9787109192225</v>
          </cell>
          <cell r="J10080" t="str">
            <v>无</v>
          </cell>
        </row>
        <row r="10081">
          <cell r="B10081" t="str">
            <v>424-645</v>
          </cell>
          <cell r="C10081" t="str">
            <v>国际农产品贸易统计年鉴（2014年版）</v>
          </cell>
          <cell r="D10081" t="str">
            <v/>
          </cell>
          <cell r="E10081">
            <v>80</v>
          </cell>
          <cell r="F10081" t="str">
            <v>1</v>
          </cell>
          <cell r="G10081">
            <v>80</v>
          </cell>
          <cell r="H10081" t="str">
            <v>2024</v>
          </cell>
          <cell r="I10081" t="str">
            <v>9787109200517</v>
          </cell>
          <cell r="J10081" t="str">
            <v>无</v>
          </cell>
        </row>
        <row r="10082">
          <cell r="B10082" t="str">
            <v>424-643</v>
          </cell>
          <cell r="C10082" t="str">
            <v>全国人民代表大会年鉴（2014年版） 内部工作版</v>
          </cell>
          <cell r="D10082" t="str">
            <v/>
          </cell>
          <cell r="E10082">
            <v>480</v>
          </cell>
          <cell r="F10082" t="str">
            <v>1</v>
          </cell>
          <cell r="G10082">
            <v>480</v>
          </cell>
          <cell r="H10082" t="str">
            <v>2024</v>
          </cell>
          <cell r="I10082" t="str">
            <v>内部资料</v>
          </cell>
          <cell r="J10082" t="str">
            <v>无</v>
          </cell>
        </row>
        <row r="10083">
          <cell r="B10083" t="str">
            <v>424-640</v>
          </cell>
          <cell r="C10083" t="str">
            <v>法国葡萄酒年鉴（2014-2015年版）</v>
          </cell>
          <cell r="D10083" t="str">
            <v/>
          </cell>
          <cell r="E10083">
            <v>299</v>
          </cell>
          <cell r="F10083" t="str">
            <v>1</v>
          </cell>
          <cell r="G10083">
            <v>299</v>
          </cell>
          <cell r="H10083" t="str">
            <v>2024</v>
          </cell>
          <cell r="I10083" t="str">
            <v>9787503249747</v>
          </cell>
          <cell r="J10083" t="str">
            <v>无</v>
          </cell>
        </row>
        <row r="10084">
          <cell r="B10084" t="str">
            <v>424-635</v>
          </cell>
          <cell r="C10084" t="str">
            <v>节能与新能源汽车年鉴（2014年版）</v>
          </cell>
          <cell r="D10084" t="str">
            <v/>
          </cell>
          <cell r="E10084">
            <v>780</v>
          </cell>
          <cell r="F10084" t="str">
            <v>1</v>
          </cell>
          <cell r="G10084">
            <v>780</v>
          </cell>
          <cell r="H10084" t="str">
            <v>2024</v>
          </cell>
          <cell r="I10084" t="str">
            <v>9787513636094</v>
          </cell>
          <cell r="J10084" t="str">
            <v>无</v>
          </cell>
        </row>
        <row r="10085">
          <cell r="B10085" t="str">
            <v>424-632</v>
          </cell>
          <cell r="C10085" t="str">
            <v>北京金融年鉴（2015年版）</v>
          </cell>
          <cell r="D10085" t="str">
            <v/>
          </cell>
          <cell r="E10085">
            <v>80</v>
          </cell>
          <cell r="F10085" t="str">
            <v>1</v>
          </cell>
          <cell r="G10085">
            <v>80</v>
          </cell>
          <cell r="H10085" t="str">
            <v>2024</v>
          </cell>
          <cell r="I10085" t="str">
            <v>9787504982759</v>
          </cell>
          <cell r="J10085" t="str">
            <v>无</v>
          </cell>
        </row>
        <row r="10086">
          <cell r="B10086" t="str">
            <v>424-633</v>
          </cell>
          <cell r="C10086" t="str">
            <v>中国金融年鉴（2015年版）</v>
          </cell>
          <cell r="D10086" t="str">
            <v/>
          </cell>
          <cell r="E10086">
            <v>380</v>
          </cell>
          <cell r="F10086" t="str">
            <v>1</v>
          </cell>
          <cell r="G10086">
            <v>380</v>
          </cell>
          <cell r="H10086" t="str">
            <v>2024</v>
          </cell>
          <cell r="I10086" t="str">
            <v>100158410000104</v>
          </cell>
          <cell r="J10086" t="str">
            <v>无</v>
          </cell>
        </row>
        <row r="10087">
          <cell r="B10087" t="str">
            <v>192-75</v>
          </cell>
          <cell r="C10087" t="str">
            <v>中国航天（英文版）AerospaceChina</v>
          </cell>
          <cell r="D10087" t="str">
            <v/>
          </cell>
          <cell r="E10087">
            <v>500</v>
          </cell>
          <cell r="F10087" t="str">
            <v>4</v>
          </cell>
          <cell r="G10087">
            <v>2000</v>
          </cell>
          <cell r="H10087" t="str">
            <v>2024</v>
          </cell>
          <cell r="I10087" t="str">
            <v>11-4673/V</v>
          </cell>
          <cell r="J10087" t="str">
            <v>1671-0940</v>
          </cell>
        </row>
        <row r="10088">
          <cell r="B10088" t="str">
            <v>80-613</v>
          </cell>
          <cell r="C10088" t="str">
            <v>航天器工程（原邮发：192-74）</v>
          </cell>
          <cell r="D10088" t="str">
            <v/>
          </cell>
          <cell r="E10088">
            <v>25</v>
          </cell>
          <cell r="F10088" t="str">
            <v>6</v>
          </cell>
          <cell r="G10088">
            <v>150</v>
          </cell>
          <cell r="H10088" t="str">
            <v>2024</v>
          </cell>
          <cell r="I10088" t="str">
            <v>11-5574/V</v>
          </cell>
          <cell r="J10088" t="str">
            <v>1673-8748</v>
          </cell>
        </row>
        <row r="10089">
          <cell r="B10089" t="str">
            <v>192-72</v>
          </cell>
          <cell r="C10089" t="str">
            <v>北京信息科技大学学报（自然科学版）（原：北京机械工业学院学报（综合版））</v>
          </cell>
          <cell r="D10089" t="str">
            <v/>
          </cell>
          <cell r="E10089">
            <v>18</v>
          </cell>
          <cell r="F10089" t="str">
            <v>6</v>
          </cell>
          <cell r="G10089">
            <v>108</v>
          </cell>
          <cell r="H10089" t="str">
            <v>2024</v>
          </cell>
          <cell r="I10089" t="str">
            <v>11-5866/N</v>
          </cell>
          <cell r="J10089" t="str">
            <v>1674-6864</v>
          </cell>
        </row>
        <row r="10090">
          <cell r="B10090" t="str">
            <v>188-06</v>
          </cell>
          <cell r="C10090" t="str">
            <v>空天技术（原：飞航导弹）</v>
          </cell>
          <cell r="D10090" t="str">
            <v/>
          </cell>
          <cell r="E10090">
            <v>50</v>
          </cell>
          <cell r="F10090" t="str">
            <v>6</v>
          </cell>
          <cell r="G10090">
            <v>300</v>
          </cell>
          <cell r="H10090" t="str">
            <v>2024</v>
          </cell>
          <cell r="I10090" t="str">
            <v>10-1780/TJ</v>
          </cell>
          <cell r="J10090" t="str">
            <v>2097-0714</v>
          </cell>
        </row>
        <row r="10091">
          <cell r="B10091" t="str">
            <v>02-697</v>
          </cell>
          <cell r="C10091" t="str">
            <v>兵器（原邮发：188-05）</v>
          </cell>
          <cell r="D10091" t="str">
            <v/>
          </cell>
          <cell r="E10091">
            <v>24.29</v>
          </cell>
          <cell r="F10091" t="str">
            <v>14</v>
          </cell>
          <cell r="G10091">
            <v>340</v>
          </cell>
          <cell r="H10091" t="str">
            <v>2024</v>
          </cell>
          <cell r="I10091" t="str">
            <v>11-4419/TJ</v>
          </cell>
          <cell r="J10091" t="str">
            <v>1009-3567</v>
          </cell>
        </row>
        <row r="10092">
          <cell r="B10092" t="str">
            <v>188-02</v>
          </cell>
          <cell r="C10092" t="str">
            <v>理论物理通讯（英文版）Communications in Theoretical Physics</v>
          </cell>
          <cell r="D10092" t="str">
            <v/>
          </cell>
          <cell r="E10092">
            <v>136</v>
          </cell>
          <cell r="F10092" t="str">
            <v>12</v>
          </cell>
          <cell r="G10092">
            <v>1632</v>
          </cell>
          <cell r="H10092" t="str">
            <v>2024</v>
          </cell>
          <cell r="I10092" t="str">
            <v>11-2592/O3</v>
          </cell>
          <cell r="J10092" t="str">
            <v>0253-6102</v>
          </cell>
        </row>
        <row r="10093">
          <cell r="B10093" t="str">
            <v>80-686</v>
          </cell>
          <cell r="C10093" t="str">
            <v>世界军事（原邮发：192-66）</v>
          </cell>
          <cell r="D10093" t="str">
            <v/>
          </cell>
          <cell r="E10093">
            <v>8</v>
          </cell>
          <cell r="F10093" t="str">
            <v>24</v>
          </cell>
          <cell r="G10093">
            <v>192</v>
          </cell>
          <cell r="H10093" t="str">
            <v>2024</v>
          </cell>
          <cell r="I10093" t="str">
            <v>11-2695/E</v>
          </cell>
          <cell r="J10093" t="str">
            <v>1002-4891</v>
          </cell>
        </row>
        <row r="10094">
          <cell r="B10094" t="str">
            <v>80-998</v>
          </cell>
          <cell r="C10094" t="str">
            <v>新闻与传播研究（原邮发：192-65）</v>
          </cell>
          <cell r="D10094" t="str">
            <v/>
          </cell>
          <cell r="E10094">
            <v>38</v>
          </cell>
          <cell r="F10094" t="str">
            <v>12</v>
          </cell>
          <cell r="G10094">
            <v>456</v>
          </cell>
          <cell r="H10094" t="str">
            <v>2024</v>
          </cell>
          <cell r="I10094" t="str">
            <v>11-3320/G2</v>
          </cell>
          <cell r="J10094" t="str">
            <v>1005-2577</v>
          </cell>
        </row>
        <row r="10095">
          <cell r="B10095" t="str">
            <v>80-476</v>
          </cell>
          <cell r="C10095" t="str">
            <v>思想教育研究（原邮发：192-64）</v>
          </cell>
          <cell r="D10095" t="str">
            <v/>
          </cell>
          <cell r="E10095">
            <v>25</v>
          </cell>
          <cell r="F10095" t="str">
            <v>12</v>
          </cell>
          <cell r="G10095">
            <v>300</v>
          </cell>
          <cell r="H10095" t="str">
            <v>2024</v>
          </cell>
          <cell r="I10095" t="str">
            <v>11-2549/D</v>
          </cell>
          <cell r="J10095" t="str">
            <v>1002-5707</v>
          </cell>
        </row>
        <row r="10096">
          <cell r="B10096" t="str">
            <v>82-505</v>
          </cell>
          <cell r="C10096" t="str">
            <v>北京测绘（原邮发：192-59）</v>
          </cell>
          <cell r="D10096" t="str">
            <v/>
          </cell>
          <cell r="E10096">
            <v>25</v>
          </cell>
          <cell r="F10096" t="str">
            <v>12</v>
          </cell>
          <cell r="G10096">
            <v>300</v>
          </cell>
          <cell r="H10096" t="str">
            <v>2024</v>
          </cell>
          <cell r="I10096" t="str">
            <v>11-3537/P</v>
          </cell>
          <cell r="J10096" t="str">
            <v>1007-3000</v>
          </cell>
        </row>
        <row r="10097">
          <cell r="B10097" t="str">
            <v>82-846</v>
          </cell>
          <cell r="C10097" t="str">
            <v>中国人力资源开发</v>
          </cell>
          <cell r="D10097" t="str">
            <v/>
          </cell>
          <cell r="E10097">
            <v>48</v>
          </cell>
          <cell r="F10097" t="str">
            <v>12</v>
          </cell>
          <cell r="G10097">
            <v>576</v>
          </cell>
          <cell r="H10097" t="str">
            <v>2024</v>
          </cell>
          <cell r="I10097" t="str">
            <v>11-2822/C</v>
          </cell>
          <cell r="J10097" t="str">
            <v>1004-4124</v>
          </cell>
        </row>
        <row r="10098">
          <cell r="B10098" t="str">
            <v>82-842</v>
          </cell>
          <cell r="C10098" t="str">
            <v>中国高校科技（原：中国高校科技与产业化）</v>
          </cell>
          <cell r="D10098" t="str">
            <v/>
          </cell>
          <cell r="E10098">
            <v>30</v>
          </cell>
          <cell r="F10098" t="str">
            <v>12</v>
          </cell>
          <cell r="G10098">
            <v>360</v>
          </cell>
          <cell r="H10098" t="str">
            <v>2024</v>
          </cell>
          <cell r="I10098" t="str">
            <v>10-1017/N</v>
          </cell>
          <cell r="J10098" t="str">
            <v>2095-2333</v>
          </cell>
        </row>
        <row r="10099">
          <cell r="B10099" t="str">
            <v>82-838</v>
          </cell>
          <cell r="C10099" t="str">
            <v>政治学研究</v>
          </cell>
          <cell r="D10099" t="str">
            <v/>
          </cell>
          <cell r="E10099">
            <v>68</v>
          </cell>
          <cell r="F10099" t="str">
            <v>6</v>
          </cell>
          <cell r="G10099">
            <v>408</v>
          </cell>
          <cell r="H10099" t="str">
            <v>2024</v>
          </cell>
          <cell r="I10099" t="str">
            <v>11-1396/D</v>
          </cell>
          <cell r="J10099" t="str">
            <v>1000-3355</v>
          </cell>
        </row>
        <row r="10100">
          <cell r="B10100" t="str">
            <v>82-835</v>
          </cell>
          <cell r="C10100" t="str">
            <v>外国文学动态研究（原：外国文学动态与研究）（原：外国文学动态）</v>
          </cell>
          <cell r="D10100" t="str">
            <v/>
          </cell>
          <cell r="E10100">
            <v>30</v>
          </cell>
          <cell r="F10100" t="str">
            <v>6</v>
          </cell>
          <cell r="G10100">
            <v>180</v>
          </cell>
          <cell r="H10100" t="str">
            <v>2024</v>
          </cell>
          <cell r="I10100" t="str">
            <v>10-1309/I</v>
          </cell>
          <cell r="J10100" t="str">
            <v>1007-7766</v>
          </cell>
        </row>
        <row r="10101">
          <cell r="B10101" t="str">
            <v>82-830</v>
          </cell>
          <cell r="C10101" t="str">
            <v>中国无线电</v>
          </cell>
          <cell r="D10101" t="str">
            <v/>
          </cell>
          <cell r="E10101">
            <v>18</v>
          </cell>
          <cell r="F10101" t="str">
            <v>12</v>
          </cell>
          <cell r="G10101">
            <v>216</v>
          </cell>
          <cell r="H10101" t="str">
            <v>2024</v>
          </cell>
          <cell r="I10101" t="str">
            <v>11-5203/TN</v>
          </cell>
          <cell r="J10101" t="str">
            <v>1672-7797</v>
          </cell>
        </row>
        <row r="10102">
          <cell r="B10102" t="str">
            <v>82-827</v>
          </cell>
          <cell r="C10102" t="str">
            <v>中华诗词</v>
          </cell>
          <cell r="D10102" t="str">
            <v/>
          </cell>
          <cell r="E10102">
            <v>12</v>
          </cell>
          <cell r="F10102" t="str">
            <v>12</v>
          </cell>
          <cell r="G10102">
            <v>144</v>
          </cell>
          <cell r="H10102" t="str">
            <v>2024</v>
          </cell>
          <cell r="I10102" t="str">
            <v>11-3453/I</v>
          </cell>
          <cell r="J10102" t="str">
            <v>1007-4570</v>
          </cell>
        </row>
        <row r="10103">
          <cell r="B10103" t="str">
            <v>82-826</v>
          </cell>
          <cell r="C10103" t="str">
            <v>神州学人</v>
          </cell>
          <cell r="D10103" t="str">
            <v/>
          </cell>
          <cell r="E10103">
            <v>19</v>
          </cell>
          <cell r="F10103" t="str">
            <v>12</v>
          </cell>
          <cell r="G10103">
            <v>228</v>
          </cell>
          <cell r="H10103" t="str">
            <v>2024</v>
          </cell>
          <cell r="I10103" t="str">
            <v>11-1284/C</v>
          </cell>
          <cell r="J10103" t="str">
            <v>1002-6738</v>
          </cell>
        </row>
        <row r="10104">
          <cell r="B10104" t="str">
            <v>82-821</v>
          </cell>
          <cell r="C10104" t="str">
            <v>马克思主义与现实</v>
          </cell>
          <cell r="D10104" t="str">
            <v/>
          </cell>
          <cell r="E10104">
            <v>28</v>
          </cell>
          <cell r="F10104" t="str">
            <v>6</v>
          </cell>
          <cell r="G10104">
            <v>168</v>
          </cell>
          <cell r="H10104" t="str">
            <v>2024</v>
          </cell>
          <cell r="I10104" t="str">
            <v>11-3040/A</v>
          </cell>
          <cell r="J10104" t="str">
            <v>1004-5961</v>
          </cell>
        </row>
        <row r="10105">
          <cell r="B10105" t="str">
            <v>82-819</v>
          </cell>
          <cell r="C10105" t="str">
            <v>中国特色社会主义研究</v>
          </cell>
          <cell r="D10105" t="str">
            <v/>
          </cell>
          <cell r="E10105">
            <v>10</v>
          </cell>
          <cell r="F10105" t="str">
            <v>6</v>
          </cell>
          <cell r="G10105">
            <v>60</v>
          </cell>
          <cell r="H10105" t="str">
            <v>2024</v>
          </cell>
          <cell r="I10105" t="str">
            <v>11-3527/D</v>
          </cell>
          <cell r="J10105" t="str">
            <v>1006-6470</v>
          </cell>
        </row>
        <row r="10106">
          <cell r="B10106" t="str">
            <v>82-817</v>
          </cell>
          <cell r="C10106" t="str">
            <v>档案学研究</v>
          </cell>
          <cell r="D10106" t="str">
            <v/>
          </cell>
          <cell r="E10106">
            <v>35</v>
          </cell>
          <cell r="F10106" t="str">
            <v>6</v>
          </cell>
          <cell r="G10106">
            <v>210</v>
          </cell>
          <cell r="H10106" t="str">
            <v>2024</v>
          </cell>
          <cell r="I10106" t="str">
            <v>11-1226/G2</v>
          </cell>
          <cell r="J10106" t="str">
            <v>1002-1620</v>
          </cell>
        </row>
        <row r="10107">
          <cell r="B10107" t="str">
            <v>203-299</v>
          </cell>
          <cell r="C10107" t="str">
            <v>中国刑事法杂志（原邮发：82-815）</v>
          </cell>
          <cell r="D10107" t="str">
            <v/>
          </cell>
          <cell r="E10107">
            <v>45</v>
          </cell>
          <cell r="F10107" t="str">
            <v>6</v>
          </cell>
          <cell r="G10107">
            <v>270</v>
          </cell>
          <cell r="H10107" t="str">
            <v>2024</v>
          </cell>
          <cell r="I10107" t="str">
            <v>11-3891/D</v>
          </cell>
          <cell r="J10107" t="str">
            <v>1007-9017</v>
          </cell>
        </row>
        <row r="10108">
          <cell r="B10108" t="str">
            <v>82-808</v>
          </cell>
          <cell r="C10108" t="str">
            <v>国外理论动态</v>
          </cell>
          <cell r="D10108" t="str">
            <v/>
          </cell>
          <cell r="E10108">
            <v>25</v>
          </cell>
          <cell r="F10108" t="str">
            <v>6</v>
          </cell>
          <cell r="G10108">
            <v>150</v>
          </cell>
          <cell r="H10108" t="str">
            <v>2024</v>
          </cell>
          <cell r="I10108" t="str">
            <v>11-4507/D</v>
          </cell>
          <cell r="J10108" t="str">
            <v>1674-1277</v>
          </cell>
        </row>
        <row r="10109">
          <cell r="B10109" t="str">
            <v>82-806</v>
          </cell>
          <cell r="C10109" t="str">
            <v>商业周刊</v>
          </cell>
          <cell r="D10109" t="str">
            <v/>
          </cell>
          <cell r="E10109">
            <v>30</v>
          </cell>
          <cell r="F10109" t="str">
            <v>24</v>
          </cell>
          <cell r="G10109">
            <v>720</v>
          </cell>
          <cell r="H10109" t="str">
            <v>2024</v>
          </cell>
          <cell r="I10109" t="str">
            <v>11-3319/F</v>
          </cell>
          <cell r="J10109" t="str">
            <v>1005-5649</v>
          </cell>
        </row>
        <row r="10110">
          <cell r="B10110" t="str">
            <v>82-803</v>
          </cell>
          <cell r="C10110" t="str">
            <v>世界环境</v>
          </cell>
          <cell r="D10110" t="str">
            <v/>
          </cell>
          <cell r="E10110">
            <v>20</v>
          </cell>
          <cell r="F10110" t="str">
            <v>6</v>
          </cell>
          <cell r="G10110">
            <v>120</v>
          </cell>
          <cell r="H10110" t="str">
            <v>2024</v>
          </cell>
          <cell r="I10110" t="str">
            <v>11-2397/X</v>
          </cell>
          <cell r="J10110" t="str">
            <v>1003-2150</v>
          </cell>
        </row>
        <row r="10111">
          <cell r="B10111" t="str">
            <v>82-802</v>
          </cell>
          <cell r="C10111" t="str">
            <v>英才</v>
          </cell>
          <cell r="D10111" t="str">
            <v/>
          </cell>
          <cell r="E10111">
            <v>20</v>
          </cell>
          <cell r="F10111" t="str">
            <v>6</v>
          </cell>
          <cell r="G10111">
            <v>120</v>
          </cell>
          <cell r="H10111" t="str">
            <v>2024</v>
          </cell>
          <cell r="I10111" t="str">
            <v>11-3861/C</v>
          </cell>
          <cell r="J10111" t="str">
            <v>1007-7391</v>
          </cell>
        </row>
        <row r="10112">
          <cell r="B10112" t="str">
            <v>82-798</v>
          </cell>
          <cell r="C10112" t="str">
            <v>乐器</v>
          </cell>
          <cell r="D10112" t="str">
            <v/>
          </cell>
          <cell r="E10112">
            <v>18</v>
          </cell>
          <cell r="F10112" t="str">
            <v>12</v>
          </cell>
          <cell r="G10112">
            <v>216</v>
          </cell>
          <cell r="H10112" t="str">
            <v>2024</v>
          </cell>
          <cell r="I10112" t="str">
            <v>11-2511/TS</v>
          </cell>
          <cell r="J10112" t="str">
            <v>1002-5995</v>
          </cell>
        </row>
        <row r="10113">
          <cell r="B10113" t="str">
            <v>36-259</v>
          </cell>
          <cell r="C10113" t="str">
            <v>临床心身疾病杂志</v>
          </cell>
          <cell r="D10113" t="str">
            <v/>
          </cell>
          <cell r="E10113">
            <v>15</v>
          </cell>
          <cell r="F10113" t="str">
            <v>6</v>
          </cell>
          <cell r="G10113">
            <v>90</v>
          </cell>
          <cell r="H10113" t="str">
            <v>2024</v>
          </cell>
          <cell r="I10113" t="str">
            <v>10-1340/R</v>
          </cell>
          <cell r="J10113" t="str">
            <v>1672-187X</v>
          </cell>
        </row>
        <row r="10114">
          <cell r="B10114" t="str">
            <v>36-258</v>
          </cell>
          <cell r="C10114" t="str">
            <v>南都学坛</v>
          </cell>
          <cell r="D10114" t="str">
            <v/>
          </cell>
          <cell r="E10114">
            <v>10</v>
          </cell>
          <cell r="F10114" t="str">
            <v>6</v>
          </cell>
          <cell r="G10114">
            <v>60</v>
          </cell>
          <cell r="H10114" t="str">
            <v>2024</v>
          </cell>
          <cell r="I10114" t="str">
            <v>41-1157/C</v>
          </cell>
          <cell r="J10114" t="str">
            <v>1002-6320</v>
          </cell>
        </row>
        <row r="10115">
          <cell r="B10115" t="str">
            <v>36-254</v>
          </cell>
          <cell r="C10115" t="str">
            <v>综合智慧能源（原：华电技术（原：水利电力机械））</v>
          </cell>
          <cell r="D10115" t="str">
            <v/>
          </cell>
          <cell r="E10115">
            <v>24</v>
          </cell>
          <cell r="F10115" t="str">
            <v>12</v>
          </cell>
          <cell r="G10115">
            <v>288</v>
          </cell>
          <cell r="H10115" t="str">
            <v>2024</v>
          </cell>
          <cell r="I10115" t="str">
            <v>41-1461/TK</v>
          </cell>
          <cell r="J10115" t="str">
            <v>2097-0706</v>
          </cell>
        </row>
        <row r="10116">
          <cell r="B10116" t="str">
            <v>136-104</v>
          </cell>
          <cell r="C10116" t="str">
            <v>征信（原：河南金融管理干部学院学报）（原邮发：36-252）</v>
          </cell>
          <cell r="D10116" t="str">
            <v/>
          </cell>
          <cell r="E10116">
            <v>16</v>
          </cell>
          <cell r="F10116" t="str">
            <v>12</v>
          </cell>
          <cell r="G10116">
            <v>192</v>
          </cell>
          <cell r="H10116" t="str">
            <v>2024</v>
          </cell>
          <cell r="I10116" t="str">
            <v>41-1407/F</v>
          </cell>
          <cell r="J10116" t="str">
            <v>1674-747X</v>
          </cell>
        </row>
        <row r="10117">
          <cell r="B10117" t="str">
            <v>36-235</v>
          </cell>
          <cell r="C10117" t="str">
            <v>有色金属加工</v>
          </cell>
          <cell r="D10117" t="str">
            <v/>
          </cell>
          <cell r="E10117">
            <v>12</v>
          </cell>
          <cell r="F10117" t="str">
            <v>6</v>
          </cell>
          <cell r="G10117">
            <v>72</v>
          </cell>
          <cell r="H10117" t="str">
            <v>2024</v>
          </cell>
          <cell r="I10117" t="str">
            <v>11-4742/TF</v>
          </cell>
          <cell r="J10117" t="str">
            <v>1671-6795</v>
          </cell>
        </row>
        <row r="10118">
          <cell r="B10118" t="str">
            <v>36-227</v>
          </cell>
          <cell r="C10118" t="str">
            <v>青少年书法（青年版）</v>
          </cell>
          <cell r="D10118" t="str">
            <v/>
          </cell>
          <cell r="E10118">
            <v>14</v>
          </cell>
          <cell r="F10118" t="str">
            <v>12</v>
          </cell>
          <cell r="G10118">
            <v>168</v>
          </cell>
          <cell r="H10118" t="str">
            <v>2024</v>
          </cell>
          <cell r="I10118" t="str">
            <v>41-1054/C</v>
          </cell>
          <cell r="J10118" t="str">
            <v>1003-5354</v>
          </cell>
        </row>
        <row r="10119">
          <cell r="B10119" t="str">
            <v>36-225</v>
          </cell>
          <cell r="C10119" t="str">
            <v>果农之友</v>
          </cell>
          <cell r="D10119" t="str">
            <v/>
          </cell>
          <cell r="E10119">
            <v>5</v>
          </cell>
          <cell r="F10119" t="str">
            <v>12</v>
          </cell>
          <cell r="G10119">
            <v>60</v>
          </cell>
          <cell r="H10119" t="str">
            <v>2024</v>
          </cell>
          <cell r="I10119" t="str">
            <v>41-1343/S</v>
          </cell>
          <cell r="J10119" t="str">
            <v>1671-7759</v>
          </cell>
        </row>
        <row r="10120">
          <cell r="B10120" t="str">
            <v>36-214</v>
          </cell>
          <cell r="C10120" t="str">
            <v>河南大学学报（医科版）</v>
          </cell>
          <cell r="D10120" t="str">
            <v/>
          </cell>
          <cell r="E10120">
            <v>10</v>
          </cell>
          <cell r="F10120" t="str">
            <v>6</v>
          </cell>
          <cell r="G10120">
            <v>60</v>
          </cell>
          <cell r="H10120" t="str">
            <v>2024</v>
          </cell>
          <cell r="I10120" t="str">
            <v>41-1361/R</v>
          </cell>
          <cell r="J10120" t="str">
            <v>1672-7606</v>
          </cell>
        </row>
        <row r="10121">
          <cell r="B10121" t="str">
            <v>36-213</v>
          </cell>
          <cell r="C10121" t="str">
            <v>躬耕</v>
          </cell>
          <cell r="D10121" t="str">
            <v/>
          </cell>
          <cell r="E10121">
            <v>10</v>
          </cell>
          <cell r="F10121" t="str">
            <v>12</v>
          </cell>
          <cell r="G10121">
            <v>120</v>
          </cell>
          <cell r="H10121" t="str">
            <v>2024</v>
          </cell>
          <cell r="I10121" t="str">
            <v>41-1324/I</v>
          </cell>
          <cell r="J10121" t="str">
            <v>1671-1432</v>
          </cell>
        </row>
        <row r="10122">
          <cell r="B10122" t="str">
            <v>136-174</v>
          </cell>
          <cell r="C10122" t="str">
            <v>创新科技（原邮发：36-211）</v>
          </cell>
          <cell r="D10122" t="str">
            <v/>
          </cell>
          <cell r="E10122">
            <v>30</v>
          </cell>
          <cell r="F10122" t="str">
            <v>12</v>
          </cell>
          <cell r="G10122">
            <v>360</v>
          </cell>
          <cell r="H10122" t="str">
            <v>2024</v>
          </cell>
          <cell r="I10122" t="str">
            <v>41-1319/N</v>
          </cell>
          <cell r="J10122" t="str">
            <v>1671-0037</v>
          </cell>
        </row>
        <row r="10123">
          <cell r="B10123" t="str">
            <v>36-206</v>
          </cell>
          <cell r="C10123" t="str">
            <v>河南化工</v>
          </cell>
          <cell r="D10123" t="str">
            <v/>
          </cell>
          <cell r="E10123">
            <v>12</v>
          </cell>
          <cell r="F10123" t="str">
            <v>12</v>
          </cell>
          <cell r="G10123">
            <v>144</v>
          </cell>
          <cell r="H10123" t="str">
            <v>2024</v>
          </cell>
          <cell r="I10123" t="str">
            <v>41-1093/TQ</v>
          </cell>
          <cell r="J10123" t="str">
            <v>1003-3467</v>
          </cell>
        </row>
        <row r="10124">
          <cell r="B10124" t="str">
            <v>36-200</v>
          </cell>
          <cell r="C10124" t="str">
            <v>郑州轻工业学院学报（社会科学版）</v>
          </cell>
          <cell r="D10124" t="str">
            <v/>
          </cell>
          <cell r="E10124">
            <v>12</v>
          </cell>
          <cell r="F10124" t="str">
            <v>6</v>
          </cell>
          <cell r="G10124">
            <v>72</v>
          </cell>
          <cell r="H10124" t="str">
            <v>2024</v>
          </cell>
          <cell r="I10124" t="str">
            <v>41-1460/C</v>
          </cell>
          <cell r="J10124" t="str">
            <v>1009-3729</v>
          </cell>
        </row>
        <row r="10125">
          <cell r="B10125" t="str">
            <v>36-193</v>
          </cell>
          <cell r="C10125" t="str">
            <v>河南畜牧兽医杂志（综合版）</v>
          </cell>
          <cell r="D10125" t="str">
            <v/>
          </cell>
          <cell r="E10125">
            <v>15</v>
          </cell>
          <cell r="F10125" t="str">
            <v>12</v>
          </cell>
          <cell r="G10125">
            <v>180</v>
          </cell>
          <cell r="H10125" t="str">
            <v>2024</v>
          </cell>
          <cell r="I10125" t="str">
            <v>41-1175/S</v>
          </cell>
          <cell r="J10125" t="str">
            <v>1004-5090</v>
          </cell>
        </row>
        <row r="10126">
          <cell r="B10126" t="str">
            <v>12-143</v>
          </cell>
          <cell r="C10126" t="str">
            <v>幽默与笑话（少年·下半月）（原：幽默与笑话（儿童·下半月））</v>
          </cell>
          <cell r="D10126" t="str">
            <v/>
          </cell>
          <cell r="E10126">
            <v>10</v>
          </cell>
          <cell r="F10126" t="str">
            <v>12</v>
          </cell>
          <cell r="G10126">
            <v>120</v>
          </cell>
          <cell r="H10126" t="str">
            <v>2024</v>
          </cell>
          <cell r="I10126" t="str">
            <v>22-1279/I</v>
          </cell>
          <cell r="J10126" t="str">
            <v>1009-377X</v>
          </cell>
        </row>
        <row r="10127">
          <cell r="B10127" t="str">
            <v>12-095</v>
          </cell>
          <cell r="C10127" t="str">
            <v>幽默与笑话（成人·上半月）</v>
          </cell>
          <cell r="D10127" t="str">
            <v/>
          </cell>
          <cell r="E10127">
            <v>8</v>
          </cell>
          <cell r="F10127" t="str">
            <v>12</v>
          </cell>
          <cell r="G10127">
            <v>96</v>
          </cell>
          <cell r="H10127" t="str">
            <v>2024</v>
          </cell>
          <cell r="I10127" t="str">
            <v>22-1279/I</v>
          </cell>
          <cell r="J10127" t="str">
            <v>1009-377X</v>
          </cell>
        </row>
        <row r="10128">
          <cell r="B10128" t="str">
            <v>12-089</v>
          </cell>
          <cell r="C10128" t="str">
            <v>中国免疫学杂志</v>
          </cell>
          <cell r="D10128" t="str">
            <v/>
          </cell>
          <cell r="E10128">
            <v>45</v>
          </cell>
          <cell r="F10128" t="str">
            <v>12</v>
          </cell>
          <cell r="G10128">
            <v>540</v>
          </cell>
          <cell r="H10128" t="str">
            <v>2024</v>
          </cell>
          <cell r="I10128" t="str">
            <v>22-1126/R</v>
          </cell>
          <cell r="J10128" t="str">
            <v>1000-484X</v>
          </cell>
        </row>
        <row r="10129">
          <cell r="B10129" t="str">
            <v>12-167</v>
          </cell>
          <cell r="C10129" t="str">
            <v>中学生博览（原：中学生博览（上中旬版））（原：中学生博览（综合版））</v>
          </cell>
          <cell r="D10129" t="str">
            <v/>
          </cell>
          <cell r="E10129">
            <v>20</v>
          </cell>
          <cell r="F10129" t="str">
            <v>12</v>
          </cell>
          <cell r="G10129">
            <v>240</v>
          </cell>
          <cell r="H10129" t="str">
            <v>2024</v>
          </cell>
          <cell r="I10129" t="str">
            <v>22-1190/C</v>
          </cell>
          <cell r="J10129" t="str">
            <v>1005-5525</v>
          </cell>
        </row>
        <row r="10130">
          <cell r="B10130" t="str">
            <v>424-111</v>
          </cell>
          <cell r="C10130" t="str">
            <v>中国国土资源统计年鉴（2014年版）</v>
          </cell>
          <cell r="D10130" t="str">
            <v/>
          </cell>
          <cell r="E10130">
            <v>198</v>
          </cell>
          <cell r="F10130" t="str">
            <v>1</v>
          </cell>
          <cell r="G10130">
            <v>198</v>
          </cell>
          <cell r="H10130" t="str">
            <v>2024</v>
          </cell>
          <cell r="I10130" t="str">
            <v>9787116091580</v>
          </cell>
          <cell r="J10130" t="str">
            <v>无</v>
          </cell>
        </row>
        <row r="10131">
          <cell r="B10131" t="str">
            <v>424-109</v>
          </cell>
          <cell r="C10131" t="str">
            <v>中国建设年鉴（2014年版）</v>
          </cell>
          <cell r="D10131" t="str">
            <v/>
          </cell>
          <cell r="E10131">
            <v>300</v>
          </cell>
          <cell r="F10131" t="str">
            <v>1</v>
          </cell>
          <cell r="G10131">
            <v>300</v>
          </cell>
          <cell r="H10131" t="str">
            <v>2024</v>
          </cell>
          <cell r="I10131" t="str">
            <v>9787112175697</v>
          </cell>
          <cell r="J10131" t="str">
            <v>无</v>
          </cell>
        </row>
        <row r="10132">
          <cell r="B10132" t="str">
            <v>424-107</v>
          </cell>
          <cell r="C10132" t="str">
            <v>中国房地产年鉴（2014年版）</v>
          </cell>
          <cell r="D10132" t="str">
            <v/>
          </cell>
          <cell r="E10132">
            <v>498</v>
          </cell>
          <cell r="F10132" t="str">
            <v>1</v>
          </cell>
          <cell r="G10132">
            <v>498</v>
          </cell>
          <cell r="H10132" t="str">
            <v>2024</v>
          </cell>
          <cell r="I10132" t="str">
            <v>9787516408339</v>
          </cell>
          <cell r="J10132" t="str">
            <v>无</v>
          </cell>
        </row>
        <row r="10133">
          <cell r="B10133" t="str">
            <v>424-104</v>
          </cell>
          <cell r="C10133" t="str">
            <v>中国化学工业年鉴（上下册）（2014年版）</v>
          </cell>
          <cell r="D10133" t="str">
            <v/>
          </cell>
          <cell r="E10133">
            <v>1000</v>
          </cell>
          <cell r="F10133" t="str">
            <v>1</v>
          </cell>
          <cell r="G10133">
            <v>1000</v>
          </cell>
          <cell r="H10133" t="str">
            <v>2024</v>
          </cell>
          <cell r="I10133" t="str">
            <v>100533360000104</v>
          </cell>
          <cell r="J10133" t="str">
            <v>无</v>
          </cell>
        </row>
        <row r="10134">
          <cell r="B10134" t="str">
            <v>424-102</v>
          </cell>
          <cell r="C10134" t="str">
            <v>中国燃气行业年鉴（2014年版）</v>
          </cell>
          <cell r="D10134" t="str">
            <v/>
          </cell>
          <cell r="E10134">
            <v>480</v>
          </cell>
          <cell r="F10134" t="str">
            <v>1</v>
          </cell>
          <cell r="G10134">
            <v>480</v>
          </cell>
          <cell r="H10134" t="str">
            <v>2024</v>
          </cell>
          <cell r="I10134" t="str">
            <v>978711215966601</v>
          </cell>
          <cell r="J10134" t="str">
            <v>无</v>
          </cell>
        </row>
        <row r="10135">
          <cell r="B10135" t="str">
            <v>424-100</v>
          </cell>
          <cell r="C10135" t="str">
            <v>中国石油化工集团公司年鉴（2014年版）</v>
          </cell>
          <cell r="D10135" t="str">
            <v/>
          </cell>
          <cell r="E10135">
            <v>280</v>
          </cell>
          <cell r="F10135" t="str">
            <v>1</v>
          </cell>
          <cell r="G10135">
            <v>280</v>
          </cell>
          <cell r="H10135" t="str">
            <v>2024</v>
          </cell>
          <cell r="I10135" t="str">
            <v>9787511430632</v>
          </cell>
          <cell r="J10135" t="str">
            <v>无</v>
          </cell>
        </row>
        <row r="10136">
          <cell r="B10136" t="str">
            <v>424-96</v>
          </cell>
          <cell r="C10136" t="str">
            <v>中国汽车市场年鉴（2014年版）</v>
          </cell>
          <cell r="D10136" t="str">
            <v/>
          </cell>
          <cell r="E10136">
            <v>980</v>
          </cell>
          <cell r="F10136" t="str">
            <v>1</v>
          </cell>
          <cell r="G10136">
            <v>980</v>
          </cell>
          <cell r="H10136" t="str">
            <v>2024</v>
          </cell>
          <cell r="I10136" t="str">
            <v>9787504487681</v>
          </cell>
          <cell r="J10136" t="str">
            <v>无</v>
          </cell>
        </row>
        <row r="10137">
          <cell r="B10137" t="str">
            <v>424-94</v>
          </cell>
          <cell r="C10137" t="str">
            <v>中国汽车工业年鉴（2014年版）</v>
          </cell>
          <cell r="D10137" t="str">
            <v/>
          </cell>
          <cell r="E10137">
            <v>980</v>
          </cell>
          <cell r="F10137" t="str">
            <v>1</v>
          </cell>
          <cell r="G10137">
            <v>980</v>
          </cell>
          <cell r="H10137" t="str">
            <v>2024</v>
          </cell>
          <cell r="I10137" t="str">
            <v>121228</v>
          </cell>
          <cell r="J10137" t="str">
            <v>无</v>
          </cell>
        </row>
        <row r="10138">
          <cell r="B10138" t="str">
            <v>424-92</v>
          </cell>
          <cell r="C10138" t="str">
            <v>中国通用机械工业年鉴（2014年版）</v>
          </cell>
          <cell r="D10138" t="str">
            <v/>
          </cell>
          <cell r="E10138">
            <v>250</v>
          </cell>
          <cell r="F10138" t="str">
            <v>1</v>
          </cell>
          <cell r="G10138">
            <v>250</v>
          </cell>
          <cell r="H10138" t="str">
            <v>2024</v>
          </cell>
          <cell r="I10138" t="str">
            <v>9787111480259</v>
          </cell>
          <cell r="J10138" t="str">
            <v>无</v>
          </cell>
        </row>
        <row r="10139">
          <cell r="B10139" t="str">
            <v>424-90</v>
          </cell>
          <cell r="C10139" t="str">
            <v>中国塑料机械工业年鉴（2014年版）</v>
          </cell>
          <cell r="D10139" t="str">
            <v/>
          </cell>
          <cell r="E10139">
            <v>260</v>
          </cell>
          <cell r="F10139" t="str">
            <v>1</v>
          </cell>
          <cell r="G10139">
            <v>260</v>
          </cell>
          <cell r="H10139" t="str">
            <v>2024</v>
          </cell>
          <cell r="I10139" t="str">
            <v>9787111515142</v>
          </cell>
          <cell r="J10139" t="str">
            <v>无</v>
          </cell>
        </row>
        <row r="10140">
          <cell r="B10140" t="str">
            <v>424-88</v>
          </cell>
          <cell r="C10140" t="str">
            <v>中国机械工业集团年鉴（2014年版）</v>
          </cell>
          <cell r="D10140" t="str">
            <v/>
          </cell>
          <cell r="E10140">
            <v>480</v>
          </cell>
          <cell r="F10140" t="str">
            <v>1</v>
          </cell>
          <cell r="G10140">
            <v>480</v>
          </cell>
          <cell r="H10140" t="str">
            <v>2024</v>
          </cell>
          <cell r="I10140" t="str">
            <v>9787513635523</v>
          </cell>
          <cell r="J10140" t="str">
            <v>无</v>
          </cell>
        </row>
        <row r="10141">
          <cell r="B10141" t="str">
            <v>424-85</v>
          </cell>
          <cell r="C10141" t="str">
            <v>中国电器工业年鉴（2014年版）</v>
          </cell>
          <cell r="D10141" t="str">
            <v/>
          </cell>
          <cell r="E10141">
            <v>350</v>
          </cell>
          <cell r="F10141" t="str">
            <v>1</v>
          </cell>
          <cell r="G10141">
            <v>350</v>
          </cell>
          <cell r="H10141" t="str">
            <v>2024</v>
          </cell>
          <cell r="I10141" t="str">
            <v>9787111494218</v>
          </cell>
          <cell r="J10141" t="str">
            <v>无</v>
          </cell>
        </row>
        <row r="10142">
          <cell r="B10142" t="str">
            <v>424-83</v>
          </cell>
          <cell r="C10142" t="str">
            <v>中国口岸年鉴（2014年版）</v>
          </cell>
          <cell r="D10142" t="str">
            <v/>
          </cell>
          <cell r="E10142">
            <v>300</v>
          </cell>
          <cell r="F10142" t="str">
            <v>1</v>
          </cell>
          <cell r="G10142">
            <v>300</v>
          </cell>
          <cell r="H10142" t="str">
            <v>2024</v>
          </cell>
          <cell r="I10142" t="str">
            <v>9787517500421</v>
          </cell>
          <cell r="J10142" t="str">
            <v>无</v>
          </cell>
        </row>
        <row r="10143">
          <cell r="B10143" t="str">
            <v>424-81</v>
          </cell>
          <cell r="C10143" t="str">
            <v>中国海关报关实用手册（2014年版）</v>
          </cell>
          <cell r="D10143" t="str">
            <v/>
          </cell>
          <cell r="E10143">
            <v>280</v>
          </cell>
          <cell r="F10143" t="str">
            <v>1</v>
          </cell>
          <cell r="G10143">
            <v>280</v>
          </cell>
          <cell r="H10143" t="str">
            <v>2024</v>
          </cell>
          <cell r="I10143" t="str">
            <v>9787517500049</v>
          </cell>
          <cell r="J10143" t="str">
            <v>无</v>
          </cell>
        </row>
        <row r="10144">
          <cell r="B10144" t="str">
            <v>36-525</v>
          </cell>
          <cell r="C10144" t="str">
            <v>漫维·智慧读写（原：漫维（童年版））</v>
          </cell>
          <cell r="D10144" t="str">
            <v/>
          </cell>
          <cell r="E10144">
            <v>6.5</v>
          </cell>
          <cell r="F10144" t="str">
            <v>12</v>
          </cell>
          <cell r="G10144">
            <v>78</v>
          </cell>
          <cell r="H10144" t="str">
            <v>2024</v>
          </cell>
          <cell r="I10144" t="str">
            <v>41-1444/J</v>
          </cell>
          <cell r="J10144" t="str">
            <v>2096-4439</v>
          </cell>
        </row>
        <row r="10145">
          <cell r="B10145" t="str">
            <v>36-030</v>
          </cell>
          <cell r="C10145" t="str">
            <v>金色少年（注音大绘本）</v>
          </cell>
          <cell r="D10145" t="str">
            <v/>
          </cell>
          <cell r="E10145">
            <v>15</v>
          </cell>
          <cell r="F10145" t="str">
            <v>12</v>
          </cell>
          <cell r="G10145">
            <v>180</v>
          </cell>
          <cell r="H10145" t="str">
            <v>2024</v>
          </cell>
          <cell r="I10145" t="str">
            <v>41-1062/C</v>
          </cell>
          <cell r="J10145" t="str">
            <v>1002-6304</v>
          </cell>
        </row>
        <row r="10146">
          <cell r="B10146" t="str">
            <v>106-30</v>
          </cell>
          <cell r="C10146" t="str">
            <v>药物评价研究（原刊名：中文科技资料目录·中草药）</v>
          </cell>
          <cell r="D10146" t="str">
            <v/>
          </cell>
          <cell r="E10146">
            <v>40</v>
          </cell>
          <cell r="F10146" t="str">
            <v>12</v>
          </cell>
          <cell r="G10146">
            <v>480</v>
          </cell>
          <cell r="H10146" t="str">
            <v>2024</v>
          </cell>
          <cell r="I10146" t="str">
            <v>12-1409/R</v>
          </cell>
          <cell r="J10146" t="str">
            <v>1674-6376</v>
          </cell>
        </row>
        <row r="10147">
          <cell r="B10147" t="str">
            <v>106-28</v>
          </cell>
          <cell r="C10147" t="str">
            <v>古籍整理研究学刊</v>
          </cell>
          <cell r="D10147" t="str">
            <v/>
          </cell>
          <cell r="E10147">
            <v>12</v>
          </cell>
          <cell r="F10147" t="str">
            <v>6</v>
          </cell>
          <cell r="G10147">
            <v>72</v>
          </cell>
          <cell r="H10147" t="str">
            <v>2024</v>
          </cell>
          <cell r="I10147" t="str">
            <v>22-1024/G</v>
          </cell>
          <cell r="J10147" t="str">
            <v>1009-1017</v>
          </cell>
        </row>
        <row r="10148">
          <cell r="B10148" t="str">
            <v>06-272</v>
          </cell>
          <cell r="C10148" t="str">
            <v>中共天津市委党校学报（原邮发：106-23）</v>
          </cell>
          <cell r="D10148" t="str">
            <v/>
          </cell>
          <cell r="E10148">
            <v>8</v>
          </cell>
          <cell r="F10148" t="str">
            <v>6</v>
          </cell>
          <cell r="G10148">
            <v>48</v>
          </cell>
          <cell r="H10148" t="str">
            <v>2024</v>
          </cell>
          <cell r="I10148" t="str">
            <v>12-1285/D</v>
          </cell>
          <cell r="J10148" t="str">
            <v>1008-410X</v>
          </cell>
        </row>
        <row r="10149">
          <cell r="B10149" t="str">
            <v>06-268</v>
          </cell>
          <cell r="C10149" t="str">
            <v>天津支部生活（原邮发：106-22）</v>
          </cell>
          <cell r="D10149" t="str">
            <v/>
          </cell>
          <cell r="E10149">
            <v>8</v>
          </cell>
          <cell r="F10149" t="str">
            <v>24</v>
          </cell>
          <cell r="G10149">
            <v>192</v>
          </cell>
          <cell r="H10149" t="str">
            <v>2024</v>
          </cell>
          <cell r="I10149" t="str">
            <v>12-1001/D</v>
          </cell>
          <cell r="J10149" t="str">
            <v>0412-0892</v>
          </cell>
        </row>
        <row r="10150">
          <cell r="B10150" t="str">
            <v>06-248</v>
          </cell>
          <cell r="C10150" t="str">
            <v>党课（原邮发：106-01）</v>
          </cell>
          <cell r="D10150" t="str">
            <v/>
          </cell>
          <cell r="E10150">
            <v>9</v>
          </cell>
          <cell r="F10150" t="str">
            <v>24</v>
          </cell>
          <cell r="G10150">
            <v>216</v>
          </cell>
          <cell r="H10150" t="str">
            <v>2024</v>
          </cell>
          <cell r="I10150" t="str">
            <v>12-1211/D</v>
          </cell>
          <cell r="J10150" t="str">
            <v>1005-6963</v>
          </cell>
        </row>
        <row r="10151">
          <cell r="B10151" t="str">
            <v>06-285</v>
          </cell>
          <cell r="C10151" t="str">
            <v>天津法学（原：天津市政法管理干部学院学报）（原邮发：106-13）</v>
          </cell>
          <cell r="D10151" t="str">
            <v/>
          </cell>
          <cell r="E10151">
            <v>10</v>
          </cell>
          <cell r="F10151" t="str">
            <v>4</v>
          </cell>
          <cell r="G10151">
            <v>40</v>
          </cell>
          <cell r="H10151" t="str">
            <v>2024</v>
          </cell>
          <cell r="I10151" t="str">
            <v>12-1416/D</v>
          </cell>
          <cell r="J10151" t="str">
            <v>1674-828X</v>
          </cell>
        </row>
        <row r="10152">
          <cell r="B10152" t="str">
            <v>126-81</v>
          </cell>
          <cell r="C10152" t="str">
            <v>安徽地质</v>
          </cell>
          <cell r="D10152" t="str">
            <v/>
          </cell>
          <cell r="E10152">
            <v>10</v>
          </cell>
          <cell r="F10152" t="str">
            <v>4</v>
          </cell>
          <cell r="G10152">
            <v>40</v>
          </cell>
          <cell r="H10152" t="str">
            <v>2024</v>
          </cell>
          <cell r="I10152" t="str">
            <v>34-1111/P</v>
          </cell>
          <cell r="J10152" t="str">
            <v>1005-6157</v>
          </cell>
        </row>
        <row r="10153">
          <cell r="B10153" t="str">
            <v>427-64</v>
          </cell>
          <cell r="C10153" t="str">
            <v>长春统计年鉴（2016年版）</v>
          </cell>
          <cell r="D10153" t="str">
            <v/>
          </cell>
          <cell r="E10153">
            <v>300</v>
          </cell>
          <cell r="F10153" t="str">
            <v>1</v>
          </cell>
          <cell r="G10153">
            <v>300</v>
          </cell>
          <cell r="H10153" t="str">
            <v>2024</v>
          </cell>
          <cell r="I10153" t="str">
            <v>9787503780196</v>
          </cell>
          <cell r="J10153" t="str">
            <v>无</v>
          </cell>
        </row>
        <row r="10154">
          <cell r="B10154" t="str">
            <v>427-65</v>
          </cell>
          <cell r="C10154" t="str">
            <v>长春统计年鉴（2017年版）</v>
          </cell>
          <cell r="D10154" t="str">
            <v/>
          </cell>
          <cell r="E10154">
            <v>300</v>
          </cell>
          <cell r="F10154" t="str">
            <v>1</v>
          </cell>
          <cell r="G10154">
            <v>300</v>
          </cell>
          <cell r="H10154" t="str">
            <v>2024</v>
          </cell>
          <cell r="I10154" t="str">
            <v>9787503782909</v>
          </cell>
          <cell r="J10154" t="str">
            <v>无</v>
          </cell>
        </row>
        <row r="10155">
          <cell r="B10155" t="str">
            <v>427-46</v>
          </cell>
          <cell r="C10155" t="str">
            <v>北京市金融年鉴（2017年版）</v>
          </cell>
          <cell r="D10155" t="str">
            <v/>
          </cell>
          <cell r="E10155">
            <v>80</v>
          </cell>
          <cell r="F10155" t="str">
            <v>1</v>
          </cell>
          <cell r="G10155">
            <v>80</v>
          </cell>
          <cell r="H10155" t="str">
            <v>2024</v>
          </cell>
          <cell r="I10155" t="str">
            <v>9787504992390</v>
          </cell>
          <cell r="J10155" t="str">
            <v>无</v>
          </cell>
        </row>
        <row r="10156">
          <cell r="B10156" t="str">
            <v>427-43</v>
          </cell>
          <cell r="C10156" t="str">
            <v>北京市昌平区统计年鉴（2016年版）</v>
          </cell>
          <cell r="D10156" t="str">
            <v/>
          </cell>
          <cell r="E10156">
            <v>350</v>
          </cell>
          <cell r="F10156" t="str">
            <v>1</v>
          </cell>
          <cell r="G10156">
            <v>350</v>
          </cell>
          <cell r="H10156" t="str">
            <v>2024</v>
          </cell>
          <cell r="I10156" t="str">
            <v>资料汇编3016</v>
          </cell>
          <cell r="J10156" t="str">
            <v>无</v>
          </cell>
        </row>
        <row r="10157">
          <cell r="B10157" t="str">
            <v>427-40</v>
          </cell>
          <cell r="C10157" t="str">
            <v>北京区域统计年鉴（2017年版）</v>
          </cell>
          <cell r="D10157" t="str">
            <v/>
          </cell>
          <cell r="E10157">
            <v>180</v>
          </cell>
          <cell r="F10157" t="str">
            <v>1</v>
          </cell>
          <cell r="G10157">
            <v>180</v>
          </cell>
          <cell r="H10157" t="str">
            <v>2024</v>
          </cell>
          <cell r="I10157" t="str">
            <v>9787503783906</v>
          </cell>
          <cell r="J10157" t="str">
            <v>无</v>
          </cell>
        </row>
        <row r="10158">
          <cell r="B10158" t="str">
            <v>427-37</v>
          </cell>
          <cell r="C10158" t="str">
            <v>北京密云县统计年鉴（2017年版）</v>
          </cell>
          <cell r="D10158" t="str">
            <v/>
          </cell>
          <cell r="E10158">
            <v>280</v>
          </cell>
          <cell r="F10158" t="str">
            <v>1</v>
          </cell>
          <cell r="G10158">
            <v>280</v>
          </cell>
          <cell r="H10158" t="str">
            <v>2024</v>
          </cell>
          <cell r="I10158" t="str">
            <v>9787507346084</v>
          </cell>
          <cell r="J10158" t="str">
            <v>无</v>
          </cell>
        </row>
        <row r="10159">
          <cell r="B10159" t="str">
            <v>434-126</v>
          </cell>
          <cell r="C10159" t="str">
            <v>领导者讲话艺术-脱稿讲话训练（4DVD套装）（原邮发：02-1449）（原邮发：82-1948）</v>
          </cell>
          <cell r="D10159" t="str">
            <v/>
          </cell>
          <cell r="E10159">
            <v>680</v>
          </cell>
          <cell r="F10159" t="str">
            <v>1</v>
          </cell>
          <cell r="G10159">
            <v>680</v>
          </cell>
          <cell r="H10159" t="str">
            <v>2024</v>
          </cell>
          <cell r="I10159" t="str">
            <v>9787798628029</v>
          </cell>
          <cell r="J10159" t="str">
            <v>无</v>
          </cell>
        </row>
        <row r="10160">
          <cell r="B10160" t="str">
            <v>182-640</v>
          </cell>
          <cell r="C10160" t="str">
            <v>营销管控-创造销售奇迹的管理智慧（5DVD）（原邮发：02-1448）（原邮发：82-1947）</v>
          </cell>
          <cell r="D10160" t="str">
            <v/>
          </cell>
          <cell r="E10160">
            <v>680</v>
          </cell>
          <cell r="F10160" t="str">
            <v>1</v>
          </cell>
          <cell r="G10160">
            <v>680</v>
          </cell>
          <cell r="H10160" t="str">
            <v>2024</v>
          </cell>
          <cell r="I10160" t="str">
            <v>9787798627749</v>
          </cell>
          <cell r="J10160" t="str">
            <v>无</v>
          </cell>
        </row>
        <row r="10161">
          <cell r="B10161" t="str">
            <v>182-498</v>
          </cell>
          <cell r="C10161" t="str">
            <v>菜根谭（与职场智慧）（上）（4DVD套装）（原邮发：02-1443）</v>
          </cell>
          <cell r="D10161" t="str">
            <v/>
          </cell>
          <cell r="E10161">
            <v>680</v>
          </cell>
          <cell r="F10161" t="str">
            <v>1</v>
          </cell>
          <cell r="G10161">
            <v>680</v>
          </cell>
          <cell r="H10161" t="str">
            <v>2024</v>
          </cell>
          <cell r="I10161" t="str">
            <v>9787798623246</v>
          </cell>
          <cell r="J10161" t="str">
            <v>无</v>
          </cell>
        </row>
        <row r="10162">
          <cell r="B10162" t="str">
            <v>434-124</v>
          </cell>
          <cell r="C10162" t="str">
            <v>中国式沟通（4DVD套装）（原邮发：02-1442）（原邮发：82-1941）</v>
          </cell>
          <cell r="D10162" t="str">
            <v/>
          </cell>
          <cell r="E10162">
            <v>680</v>
          </cell>
          <cell r="F10162" t="str">
            <v>1</v>
          </cell>
          <cell r="G10162">
            <v>680</v>
          </cell>
          <cell r="H10162" t="str">
            <v>2024</v>
          </cell>
          <cell r="I10162" t="str">
            <v>9787798623260</v>
          </cell>
          <cell r="J10162" t="str">
            <v>无</v>
          </cell>
        </row>
        <row r="10163">
          <cell r="B10163" t="str">
            <v>434-123</v>
          </cell>
          <cell r="C10163" t="str">
            <v>唤醒员工的责任心（6DVD套装）（原邮发：02-1438）（原邮发：82-1937）</v>
          </cell>
          <cell r="D10163" t="str">
            <v/>
          </cell>
          <cell r="E10163">
            <v>680</v>
          </cell>
          <cell r="F10163" t="str">
            <v>1</v>
          </cell>
          <cell r="G10163">
            <v>680</v>
          </cell>
          <cell r="H10163" t="str">
            <v>2024</v>
          </cell>
          <cell r="I10163" t="str">
            <v>9787798621273</v>
          </cell>
          <cell r="J10163" t="str">
            <v>无</v>
          </cell>
        </row>
        <row r="10164">
          <cell r="B10164" t="str">
            <v>22-444</v>
          </cell>
          <cell r="C10164" t="str">
            <v>小学教学设计（中旬刊·数学）（原：小学教学设计（数学））（原：小学教学设计（数学科学版））（原邮发：22-058）</v>
          </cell>
          <cell r="D10164" t="str">
            <v/>
          </cell>
          <cell r="E10164">
            <v>10</v>
          </cell>
          <cell r="F10164" t="str">
            <v>12</v>
          </cell>
          <cell r="G10164">
            <v>120</v>
          </cell>
          <cell r="H10164" t="str">
            <v>2024</v>
          </cell>
          <cell r="I10164" t="str">
            <v>14-1240/G4</v>
          </cell>
          <cell r="J10164" t="str">
            <v>1009-2544</v>
          </cell>
        </row>
        <row r="10165">
          <cell r="B10165" t="str">
            <v>80-943</v>
          </cell>
          <cell r="C10165" t="str">
            <v>车用发动机（原邮发：22-053）</v>
          </cell>
          <cell r="D10165" t="str">
            <v/>
          </cell>
          <cell r="E10165">
            <v>20</v>
          </cell>
          <cell r="F10165" t="str">
            <v>6</v>
          </cell>
          <cell r="G10165">
            <v>120</v>
          </cell>
          <cell r="H10165" t="str">
            <v>2024</v>
          </cell>
          <cell r="I10165" t="str">
            <v>12-1466/TH</v>
          </cell>
          <cell r="J10165" t="str">
            <v>1001-2222</v>
          </cell>
        </row>
        <row r="10166">
          <cell r="B10166" t="str">
            <v>22-443</v>
          </cell>
          <cell r="C10166" t="str">
            <v>小学教学设计（上旬刊·语文）（原：小学教学设计（语文））（原：小学教学设计（语文品德版））（原邮发：22-051）</v>
          </cell>
          <cell r="D10166" t="str">
            <v/>
          </cell>
          <cell r="E10166">
            <v>10</v>
          </cell>
          <cell r="F10166" t="str">
            <v>12</v>
          </cell>
          <cell r="G10166">
            <v>120</v>
          </cell>
          <cell r="H10166" t="str">
            <v>2024</v>
          </cell>
          <cell r="I10166" t="str">
            <v>14-1240/G4</v>
          </cell>
          <cell r="J10166" t="str">
            <v>1009-2544</v>
          </cell>
        </row>
        <row r="10167">
          <cell r="B10167" t="str">
            <v>22-049</v>
          </cell>
          <cell r="C10167" t="str">
            <v>建材技术与应用</v>
          </cell>
          <cell r="D10167" t="str">
            <v/>
          </cell>
          <cell r="E10167">
            <v>10</v>
          </cell>
          <cell r="F10167" t="str">
            <v>6</v>
          </cell>
          <cell r="G10167">
            <v>60</v>
          </cell>
          <cell r="H10167" t="str">
            <v>2024</v>
          </cell>
          <cell r="I10167" t="str">
            <v>14-1291/TU</v>
          </cell>
          <cell r="J10167" t="str">
            <v>1009-9441</v>
          </cell>
        </row>
        <row r="10168">
          <cell r="B10168" t="str">
            <v>22-043</v>
          </cell>
          <cell r="C10168" t="str">
            <v>日用化学品科学</v>
          </cell>
          <cell r="D10168" t="str">
            <v/>
          </cell>
          <cell r="E10168">
            <v>50</v>
          </cell>
          <cell r="F10168" t="str">
            <v>12</v>
          </cell>
          <cell r="G10168">
            <v>600</v>
          </cell>
          <cell r="H10168" t="str">
            <v>2024</v>
          </cell>
          <cell r="I10168" t="str">
            <v>14-1210/TQ</v>
          </cell>
          <cell r="J10168" t="str">
            <v>1006-7264</v>
          </cell>
        </row>
        <row r="10169">
          <cell r="B10169" t="str">
            <v>22-039</v>
          </cell>
          <cell r="C10169" t="str">
            <v>临床医药实践</v>
          </cell>
          <cell r="D10169" t="str">
            <v/>
          </cell>
          <cell r="E10169">
            <v>8</v>
          </cell>
          <cell r="F10169" t="str">
            <v>12</v>
          </cell>
          <cell r="G10169">
            <v>96</v>
          </cell>
          <cell r="H10169" t="str">
            <v>2024</v>
          </cell>
          <cell r="I10169" t="str">
            <v>14-1300/R</v>
          </cell>
          <cell r="J10169" t="str">
            <v>1671-8631</v>
          </cell>
        </row>
        <row r="10170">
          <cell r="B10170" t="str">
            <v>22-036</v>
          </cell>
          <cell r="C10170" t="str">
            <v>基层医学论坛（原：基层医学论坛（上旬版：综合版））</v>
          </cell>
          <cell r="D10170" t="str">
            <v/>
          </cell>
          <cell r="E10170">
            <v>15</v>
          </cell>
          <cell r="F10170" t="str">
            <v>36</v>
          </cell>
          <cell r="G10170">
            <v>540</v>
          </cell>
          <cell r="H10170" t="str">
            <v>2024</v>
          </cell>
          <cell r="I10170" t="str">
            <v>14-1314/R</v>
          </cell>
          <cell r="J10170" t="str">
            <v>1672-1721</v>
          </cell>
        </row>
        <row r="10171">
          <cell r="B10171" t="str">
            <v>22-034</v>
          </cell>
          <cell r="C10171" t="str">
            <v>太原科技大学学报</v>
          </cell>
          <cell r="D10171" t="str">
            <v/>
          </cell>
          <cell r="E10171">
            <v>10</v>
          </cell>
          <cell r="F10171" t="str">
            <v>6</v>
          </cell>
          <cell r="G10171">
            <v>60</v>
          </cell>
          <cell r="H10171" t="str">
            <v>2024</v>
          </cell>
          <cell r="I10171" t="str">
            <v>14-1330/N</v>
          </cell>
          <cell r="J10171" t="str">
            <v>1673-2057</v>
          </cell>
        </row>
        <row r="10172">
          <cell r="B10172" t="str">
            <v>22-030</v>
          </cell>
          <cell r="C10172" t="str">
            <v>山西中医</v>
          </cell>
          <cell r="D10172" t="str">
            <v/>
          </cell>
          <cell r="E10172">
            <v>5</v>
          </cell>
          <cell r="F10172" t="str">
            <v>12</v>
          </cell>
          <cell r="G10172">
            <v>60</v>
          </cell>
          <cell r="H10172" t="str">
            <v>2024</v>
          </cell>
          <cell r="I10172" t="str">
            <v>14-1110/R</v>
          </cell>
          <cell r="J10172" t="str">
            <v>1000-7156</v>
          </cell>
        </row>
        <row r="10173">
          <cell r="B10173" t="str">
            <v>22-029</v>
          </cell>
          <cell r="C10173" t="str">
            <v>人人健康（原邮发：122-114）</v>
          </cell>
          <cell r="D10173" t="str">
            <v/>
          </cell>
          <cell r="E10173">
            <v>15</v>
          </cell>
          <cell r="F10173" t="str">
            <v>36</v>
          </cell>
          <cell r="G10173">
            <v>540</v>
          </cell>
          <cell r="H10173" t="str">
            <v>2024</v>
          </cell>
          <cell r="I10173" t="str">
            <v>14-1033/R</v>
          </cell>
          <cell r="J10173" t="str">
            <v>1004-597X</v>
          </cell>
        </row>
        <row r="10174">
          <cell r="B10174" t="str">
            <v>62-044</v>
          </cell>
          <cell r="C10174" t="str">
            <v>实用妇产科杂志</v>
          </cell>
          <cell r="D10174" t="str">
            <v/>
          </cell>
          <cell r="E10174">
            <v>20</v>
          </cell>
          <cell r="F10174" t="str">
            <v>12</v>
          </cell>
          <cell r="G10174">
            <v>240</v>
          </cell>
          <cell r="H10174" t="str">
            <v>2024</v>
          </cell>
          <cell r="I10174" t="str">
            <v>51-1145/R</v>
          </cell>
          <cell r="J10174" t="str">
            <v>1003-6946</v>
          </cell>
        </row>
        <row r="10175">
          <cell r="B10175" t="str">
            <v>62-043</v>
          </cell>
          <cell r="C10175" t="str">
            <v>四川畜牧兽医</v>
          </cell>
          <cell r="D10175" t="str">
            <v/>
          </cell>
          <cell r="E10175">
            <v>15</v>
          </cell>
          <cell r="F10175" t="str">
            <v>12</v>
          </cell>
          <cell r="G10175">
            <v>180</v>
          </cell>
          <cell r="H10175" t="str">
            <v>2024</v>
          </cell>
          <cell r="I10175" t="str">
            <v>51-1181/S</v>
          </cell>
          <cell r="J10175" t="str">
            <v>1001-8964</v>
          </cell>
        </row>
        <row r="10176">
          <cell r="B10176" t="str">
            <v>62-041</v>
          </cell>
          <cell r="C10176" t="str">
            <v>民族</v>
          </cell>
          <cell r="D10176" t="str">
            <v/>
          </cell>
          <cell r="E10176">
            <v>9</v>
          </cell>
          <cell r="F10176" t="str">
            <v>12</v>
          </cell>
          <cell r="G10176">
            <v>108</v>
          </cell>
          <cell r="H10176" t="str">
            <v>2024</v>
          </cell>
          <cell r="I10176" t="str">
            <v>51-1007/C</v>
          </cell>
          <cell r="J10176" t="str">
            <v>1003-8159</v>
          </cell>
        </row>
        <row r="10177">
          <cell r="B10177" t="str">
            <v>161-93</v>
          </cell>
          <cell r="C10177" t="str">
            <v>西南交通大学学报（原邮发：62-104）</v>
          </cell>
          <cell r="D10177" t="str">
            <v/>
          </cell>
          <cell r="E10177">
            <v>12</v>
          </cell>
          <cell r="F10177" t="str">
            <v>6</v>
          </cell>
          <cell r="G10177">
            <v>72</v>
          </cell>
          <cell r="H10177" t="str">
            <v>2024</v>
          </cell>
          <cell r="I10177" t="str">
            <v>1-1277/U</v>
          </cell>
          <cell r="J10177" t="str">
            <v>0258-2724</v>
          </cell>
        </row>
        <row r="10178">
          <cell r="B10178" t="str">
            <v>161-106</v>
          </cell>
          <cell r="C10178" t="str">
            <v>西南交通大学学报（社会科学版）（原邮发：62-158）</v>
          </cell>
          <cell r="D10178" t="str">
            <v/>
          </cell>
          <cell r="E10178">
            <v>40</v>
          </cell>
          <cell r="F10178" t="str">
            <v>6</v>
          </cell>
          <cell r="G10178">
            <v>240</v>
          </cell>
          <cell r="H10178" t="str">
            <v>2024</v>
          </cell>
          <cell r="I10178" t="str">
            <v>51-1586/C</v>
          </cell>
          <cell r="J10178" t="str">
            <v>1009-4474</v>
          </cell>
        </row>
        <row r="10179">
          <cell r="B10179" t="str">
            <v>62-035</v>
          </cell>
          <cell r="C10179" t="str">
            <v>物探化探计算技术</v>
          </cell>
          <cell r="D10179" t="str">
            <v/>
          </cell>
          <cell r="E10179">
            <v>18</v>
          </cell>
          <cell r="F10179" t="str">
            <v>6</v>
          </cell>
          <cell r="G10179">
            <v>108</v>
          </cell>
          <cell r="H10179" t="str">
            <v>2024</v>
          </cell>
          <cell r="I10179" t="str">
            <v>51-1242/P</v>
          </cell>
          <cell r="J10179" t="str">
            <v>1001-1749</v>
          </cell>
        </row>
        <row r="10180">
          <cell r="B10180" t="str">
            <v>62-034</v>
          </cell>
          <cell r="C10180" t="str">
            <v>电子科技大学学报（自然科学版）（原：中国大学学报（电子科学版））</v>
          </cell>
          <cell r="D10180" t="str">
            <v/>
          </cell>
          <cell r="E10180">
            <v>25</v>
          </cell>
          <cell r="F10180" t="str">
            <v>6</v>
          </cell>
          <cell r="G10180">
            <v>150</v>
          </cell>
          <cell r="H10180" t="str">
            <v>2024</v>
          </cell>
          <cell r="I10180" t="str">
            <v>51-1207/TN</v>
          </cell>
          <cell r="J10180" t="str">
            <v>1001-0548</v>
          </cell>
        </row>
        <row r="10181">
          <cell r="B10181" t="str">
            <v>62-032</v>
          </cell>
          <cell r="C10181" t="str">
            <v>工具技术</v>
          </cell>
          <cell r="D10181" t="str">
            <v/>
          </cell>
          <cell r="E10181">
            <v>20</v>
          </cell>
          <cell r="F10181" t="str">
            <v>12</v>
          </cell>
          <cell r="G10181">
            <v>240</v>
          </cell>
          <cell r="H10181" t="str">
            <v>2024</v>
          </cell>
          <cell r="I10181" t="str">
            <v>51-1271/TH</v>
          </cell>
          <cell r="J10181" t="str">
            <v>1000-7008</v>
          </cell>
        </row>
        <row r="10182">
          <cell r="B10182" t="str">
            <v>62-028</v>
          </cell>
          <cell r="C10182" t="str">
            <v>音乐探索</v>
          </cell>
          <cell r="D10182" t="str">
            <v/>
          </cell>
          <cell r="E10182">
            <v>16</v>
          </cell>
          <cell r="F10182" t="str">
            <v>4</v>
          </cell>
          <cell r="G10182">
            <v>64</v>
          </cell>
          <cell r="H10182" t="str">
            <v>2024</v>
          </cell>
          <cell r="I10182" t="str">
            <v>51-1067/J</v>
          </cell>
          <cell r="J10182" t="str">
            <v>1004-2172</v>
          </cell>
        </row>
        <row r="10183">
          <cell r="B10183" t="str">
            <v>433-256</v>
          </cell>
          <cell r="C10183" t="str">
            <v>中国残疾人事业统计年鉴（2019年版）</v>
          </cell>
          <cell r="D10183" t="str">
            <v/>
          </cell>
          <cell r="E10183">
            <v>180</v>
          </cell>
          <cell r="F10183" t="str">
            <v>1</v>
          </cell>
          <cell r="G10183">
            <v>180</v>
          </cell>
          <cell r="H10183" t="str">
            <v>2024</v>
          </cell>
          <cell r="I10183" t="str">
            <v>9787503788482</v>
          </cell>
          <cell r="J10183" t="str">
            <v>无</v>
          </cell>
        </row>
        <row r="10184">
          <cell r="B10184" t="str">
            <v>433-257</v>
          </cell>
          <cell r="C10184" t="str">
            <v>中国茶叶行业发展报告（2019年版）</v>
          </cell>
          <cell r="D10184" t="str">
            <v/>
          </cell>
          <cell r="E10184">
            <v>398</v>
          </cell>
          <cell r="F10184" t="str">
            <v>1</v>
          </cell>
          <cell r="G10184">
            <v>398</v>
          </cell>
          <cell r="H10184" t="str">
            <v>2024</v>
          </cell>
          <cell r="I10184" t="str">
            <v>9787518426485</v>
          </cell>
          <cell r="J10184" t="str">
            <v>无</v>
          </cell>
        </row>
        <row r="10185">
          <cell r="B10185" t="str">
            <v>433-258</v>
          </cell>
          <cell r="C10185" t="str">
            <v>中国城市发展报告（2019年版）</v>
          </cell>
          <cell r="D10185" t="str">
            <v/>
          </cell>
          <cell r="E10185">
            <v>158</v>
          </cell>
          <cell r="F10185" t="str">
            <v>1</v>
          </cell>
          <cell r="G10185">
            <v>158</v>
          </cell>
          <cell r="H10185" t="str">
            <v>2024</v>
          </cell>
          <cell r="I10185" t="str">
            <v>9787520157308</v>
          </cell>
          <cell r="J10185" t="str">
            <v>无</v>
          </cell>
        </row>
        <row r="10186">
          <cell r="B10186" t="str">
            <v>433-251</v>
          </cell>
          <cell r="C10186" t="str">
            <v>中国500强企业发展报告（2019年版）</v>
          </cell>
          <cell r="D10186" t="str">
            <v/>
          </cell>
          <cell r="E10186">
            <v>300</v>
          </cell>
          <cell r="F10186" t="str">
            <v>1</v>
          </cell>
          <cell r="G10186">
            <v>300</v>
          </cell>
          <cell r="H10186" t="str">
            <v>2024</v>
          </cell>
          <cell r="I10186" t="str">
            <v>9787516420034</v>
          </cell>
          <cell r="J10186" t="str">
            <v>无</v>
          </cell>
        </row>
        <row r="10187">
          <cell r="B10187" t="str">
            <v>433-246</v>
          </cell>
          <cell r="C10187" t="str">
            <v>浙江自然资源与环境统计年鉴（2019年版）</v>
          </cell>
          <cell r="D10187" t="str">
            <v/>
          </cell>
          <cell r="E10187">
            <v>120</v>
          </cell>
          <cell r="F10187" t="str">
            <v>1</v>
          </cell>
          <cell r="G10187">
            <v>120</v>
          </cell>
          <cell r="H10187" t="str">
            <v>2024</v>
          </cell>
          <cell r="I10187" t="str">
            <v>9787503790638</v>
          </cell>
          <cell r="J10187" t="str">
            <v>无</v>
          </cell>
        </row>
        <row r="10188">
          <cell r="B10188" t="str">
            <v>433-247</v>
          </cell>
          <cell r="C10188" t="str">
            <v>郑州年鉴（2019年版）</v>
          </cell>
          <cell r="D10188" t="str">
            <v/>
          </cell>
          <cell r="E10188">
            <v>320</v>
          </cell>
          <cell r="F10188" t="str">
            <v>1</v>
          </cell>
          <cell r="G10188">
            <v>320</v>
          </cell>
          <cell r="H10188" t="str">
            <v>2024</v>
          </cell>
          <cell r="I10188" t="str">
            <v>9787534889042</v>
          </cell>
          <cell r="J10188" t="str">
            <v>无</v>
          </cell>
        </row>
        <row r="10189">
          <cell r="B10189" t="str">
            <v>433-240</v>
          </cell>
          <cell r="C10189" t="str">
            <v>云南统计年鉴（2019年版）</v>
          </cell>
          <cell r="D10189" t="str">
            <v/>
          </cell>
          <cell r="E10189">
            <v>468</v>
          </cell>
          <cell r="F10189" t="str">
            <v>1</v>
          </cell>
          <cell r="G10189">
            <v>468</v>
          </cell>
          <cell r="H10189" t="str">
            <v>2024</v>
          </cell>
          <cell r="I10189" t="str">
            <v>9787503790539</v>
          </cell>
          <cell r="J10189" t="str">
            <v>无</v>
          </cell>
        </row>
        <row r="10190">
          <cell r="B10190" t="str">
            <v>433-241</v>
          </cell>
          <cell r="C10190" t="str">
            <v>长江经济带发展统计年鉴（2019年版）</v>
          </cell>
          <cell r="D10190" t="str">
            <v/>
          </cell>
          <cell r="E10190">
            <v>398</v>
          </cell>
          <cell r="F10190" t="str">
            <v>1</v>
          </cell>
          <cell r="G10190">
            <v>398</v>
          </cell>
          <cell r="H10190" t="str">
            <v>2024</v>
          </cell>
          <cell r="I10190" t="str">
            <v>9787503790447</v>
          </cell>
          <cell r="J10190" t="str">
            <v>无</v>
          </cell>
        </row>
        <row r="10191">
          <cell r="B10191" t="str">
            <v>433-234</v>
          </cell>
          <cell r="C10191" t="str">
            <v>西安年鉴（2019年版）</v>
          </cell>
          <cell r="D10191" t="str">
            <v/>
          </cell>
          <cell r="E10191">
            <v>280</v>
          </cell>
          <cell r="F10191" t="str">
            <v>1</v>
          </cell>
          <cell r="G10191">
            <v>280</v>
          </cell>
          <cell r="H10191" t="str">
            <v>2024</v>
          </cell>
          <cell r="I10191" t="str">
            <v>9787519269869</v>
          </cell>
          <cell r="J10191" t="str">
            <v>无</v>
          </cell>
        </row>
        <row r="10192">
          <cell r="B10192" t="str">
            <v>433-235</v>
          </cell>
          <cell r="C10192" t="str">
            <v>西安统计年鉴（2019年版）</v>
          </cell>
          <cell r="D10192" t="str">
            <v/>
          </cell>
          <cell r="E10192">
            <v>260</v>
          </cell>
          <cell r="F10192" t="str">
            <v>1</v>
          </cell>
          <cell r="G10192">
            <v>260</v>
          </cell>
          <cell r="H10192" t="str">
            <v>2024</v>
          </cell>
          <cell r="I10192" t="str">
            <v>9787503789304</v>
          </cell>
          <cell r="J10192" t="str">
            <v>无</v>
          </cell>
        </row>
        <row r="10193">
          <cell r="B10193" t="str">
            <v>433-236</v>
          </cell>
          <cell r="C10193" t="str">
            <v>西藏统计年鉴（2019年版）</v>
          </cell>
          <cell r="D10193" t="str">
            <v/>
          </cell>
          <cell r="E10193">
            <v>280</v>
          </cell>
          <cell r="F10193" t="str">
            <v>1</v>
          </cell>
          <cell r="G10193">
            <v>280</v>
          </cell>
          <cell r="H10193" t="str">
            <v>2024</v>
          </cell>
          <cell r="I10193" t="str">
            <v>9787503788345</v>
          </cell>
          <cell r="J10193" t="str">
            <v>无</v>
          </cell>
        </row>
        <row r="10194">
          <cell r="B10194" t="str">
            <v>433-229</v>
          </cell>
          <cell r="C10194" t="str">
            <v>温州统计年鉴（2019年版）</v>
          </cell>
          <cell r="D10194" t="str">
            <v/>
          </cell>
          <cell r="E10194">
            <v>300</v>
          </cell>
          <cell r="F10194" t="str">
            <v>1</v>
          </cell>
          <cell r="G10194">
            <v>300</v>
          </cell>
          <cell r="H10194" t="str">
            <v>2024</v>
          </cell>
          <cell r="I10194" t="str">
            <v>9787503788765</v>
          </cell>
          <cell r="J10194" t="str">
            <v>无</v>
          </cell>
        </row>
        <row r="10195">
          <cell r="B10195" t="str">
            <v>433-230</v>
          </cell>
          <cell r="C10195" t="str">
            <v>文化和旅游发展统计分析报告（2019年版）</v>
          </cell>
          <cell r="D10195" t="str">
            <v/>
          </cell>
          <cell r="E10195">
            <v>160</v>
          </cell>
          <cell r="F10195" t="str">
            <v>1</v>
          </cell>
          <cell r="G10195">
            <v>160</v>
          </cell>
          <cell r="H10195" t="str">
            <v>2024</v>
          </cell>
          <cell r="I10195" t="str">
            <v>9787503789656</v>
          </cell>
          <cell r="J10195" t="str">
            <v>无</v>
          </cell>
        </row>
        <row r="10196">
          <cell r="B10196" t="str">
            <v>433-223</v>
          </cell>
          <cell r="C10196" t="str">
            <v>泰安统计年鉴（2019年版）</v>
          </cell>
          <cell r="D10196" t="str">
            <v/>
          </cell>
          <cell r="E10196">
            <v>350</v>
          </cell>
          <cell r="F10196" t="str">
            <v>1</v>
          </cell>
          <cell r="G10196">
            <v>350</v>
          </cell>
          <cell r="H10196" t="str">
            <v>2024</v>
          </cell>
          <cell r="I10196" t="str">
            <v>资料汇编3622</v>
          </cell>
          <cell r="J10196" t="str">
            <v>无</v>
          </cell>
        </row>
        <row r="10197">
          <cell r="B10197" t="str">
            <v>433-224</v>
          </cell>
          <cell r="C10197" t="str">
            <v>唐代文学研究年鉴（2019年版）</v>
          </cell>
          <cell r="D10197" t="str">
            <v/>
          </cell>
          <cell r="E10197">
            <v>88</v>
          </cell>
          <cell r="F10197" t="str">
            <v>1</v>
          </cell>
          <cell r="G10197">
            <v>88</v>
          </cell>
          <cell r="H10197" t="str">
            <v>2024</v>
          </cell>
          <cell r="I10197" t="str">
            <v>9787559822642</v>
          </cell>
          <cell r="J10197" t="str">
            <v>无</v>
          </cell>
        </row>
        <row r="10198">
          <cell r="B10198" t="str">
            <v>433-225</v>
          </cell>
          <cell r="C10198" t="str">
            <v>唐山年鉴（2019年版）</v>
          </cell>
          <cell r="D10198" t="str">
            <v/>
          </cell>
          <cell r="E10198">
            <v>368</v>
          </cell>
          <cell r="F10198" t="str">
            <v>1</v>
          </cell>
          <cell r="G10198">
            <v>368</v>
          </cell>
          <cell r="H10198" t="str">
            <v>2024</v>
          </cell>
          <cell r="I10198" t="str">
            <v>9787516647691</v>
          </cell>
          <cell r="J10198" t="str">
            <v>无</v>
          </cell>
        </row>
        <row r="10199">
          <cell r="B10199" t="str">
            <v>433-217</v>
          </cell>
          <cell r="C10199" t="str">
            <v>四川交通年鉴（2019年版）</v>
          </cell>
          <cell r="D10199" t="str">
            <v/>
          </cell>
          <cell r="E10199">
            <v>248</v>
          </cell>
          <cell r="F10199" t="str">
            <v>1</v>
          </cell>
          <cell r="G10199">
            <v>248</v>
          </cell>
          <cell r="H10199" t="str">
            <v>2024</v>
          </cell>
          <cell r="I10199" t="str">
            <v>9787536491137</v>
          </cell>
          <cell r="J10199" t="str">
            <v>无</v>
          </cell>
        </row>
        <row r="10200">
          <cell r="B10200" t="str">
            <v>433-218</v>
          </cell>
          <cell r="C10200" t="str">
            <v>四川调查年鉴（2019年版）</v>
          </cell>
          <cell r="D10200" t="str">
            <v/>
          </cell>
          <cell r="E10200">
            <v>318</v>
          </cell>
          <cell r="F10200" t="str">
            <v>1</v>
          </cell>
          <cell r="G10200">
            <v>318</v>
          </cell>
          <cell r="H10200" t="str">
            <v>2024</v>
          </cell>
          <cell r="I10200" t="str">
            <v>9787503789090</v>
          </cell>
          <cell r="J10200" t="str">
            <v>无</v>
          </cell>
        </row>
        <row r="10201">
          <cell r="B10201" t="str">
            <v>433-219</v>
          </cell>
          <cell r="C10201" t="str">
            <v>四川统计年鉴（2019年版）</v>
          </cell>
          <cell r="D10201" t="str">
            <v/>
          </cell>
          <cell r="E10201">
            <v>420</v>
          </cell>
          <cell r="F10201" t="str">
            <v>1</v>
          </cell>
          <cell r="G10201">
            <v>420</v>
          </cell>
          <cell r="H10201" t="str">
            <v>2024</v>
          </cell>
          <cell r="I10201" t="str">
            <v>9787503788727</v>
          </cell>
          <cell r="J10201" t="str">
            <v>无</v>
          </cell>
        </row>
        <row r="10202">
          <cell r="B10202" t="str">
            <v>433-212</v>
          </cell>
          <cell r="C10202" t="str">
            <v>深圳年鉴（2019年版）</v>
          </cell>
          <cell r="D10202" t="str">
            <v/>
          </cell>
          <cell r="E10202">
            <v>380</v>
          </cell>
          <cell r="F10202" t="str">
            <v>1</v>
          </cell>
          <cell r="G10202">
            <v>380</v>
          </cell>
          <cell r="H10202" t="str">
            <v>2024</v>
          </cell>
          <cell r="I10202" t="str">
            <v>10051996019</v>
          </cell>
          <cell r="J10202" t="str">
            <v>无</v>
          </cell>
        </row>
        <row r="10203">
          <cell r="B10203" t="str">
            <v>433-213</v>
          </cell>
          <cell r="C10203" t="str">
            <v>沈阳年鉴（2019年版）</v>
          </cell>
          <cell r="D10203" t="str">
            <v/>
          </cell>
          <cell r="E10203">
            <v>280</v>
          </cell>
          <cell r="F10203" t="str">
            <v>1</v>
          </cell>
          <cell r="G10203">
            <v>280</v>
          </cell>
          <cell r="H10203" t="str">
            <v>2024</v>
          </cell>
          <cell r="I10203" t="str">
            <v>9787571603847</v>
          </cell>
          <cell r="J10203" t="str">
            <v>无</v>
          </cell>
        </row>
        <row r="10204">
          <cell r="B10204" t="str">
            <v>433-206</v>
          </cell>
          <cell r="C10204" t="str">
            <v>上海教育年鉴（2019年版）</v>
          </cell>
          <cell r="D10204" t="str">
            <v/>
          </cell>
          <cell r="E10204">
            <v>200</v>
          </cell>
          <cell r="F10204" t="str">
            <v>1</v>
          </cell>
          <cell r="G10204">
            <v>200</v>
          </cell>
          <cell r="H10204" t="str">
            <v>2024</v>
          </cell>
          <cell r="I10204" t="str">
            <v>9787208161382</v>
          </cell>
          <cell r="J10204" t="str">
            <v>无</v>
          </cell>
        </row>
        <row r="10205">
          <cell r="B10205" t="str">
            <v>433-207</v>
          </cell>
          <cell r="C10205" t="str">
            <v>上海经济年鉴（2019年版）</v>
          </cell>
          <cell r="D10205" t="str">
            <v/>
          </cell>
          <cell r="E10205">
            <v>360</v>
          </cell>
          <cell r="F10205" t="str">
            <v>1</v>
          </cell>
          <cell r="G10205">
            <v>360</v>
          </cell>
          <cell r="H10205" t="str">
            <v>2024</v>
          </cell>
          <cell r="I10205" t="str">
            <v>10044205019</v>
          </cell>
          <cell r="J10205" t="str">
            <v>无</v>
          </cell>
        </row>
        <row r="10206">
          <cell r="B10206" t="str">
            <v>433-208</v>
          </cell>
          <cell r="C10206" t="str">
            <v>上海科技年鉴（2019年版）</v>
          </cell>
          <cell r="D10206" t="str">
            <v/>
          </cell>
          <cell r="E10206">
            <v>300</v>
          </cell>
          <cell r="F10206" t="str">
            <v>1</v>
          </cell>
          <cell r="G10206">
            <v>300</v>
          </cell>
          <cell r="H10206" t="str">
            <v>2024</v>
          </cell>
          <cell r="I10206" t="str">
            <v>9787542776396</v>
          </cell>
          <cell r="J10206" t="str">
            <v>无</v>
          </cell>
        </row>
        <row r="10207">
          <cell r="B10207" t="str">
            <v>433-201</v>
          </cell>
          <cell r="C10207" t="str">
            <v>陕西文化发展报告（2019年版）</v>
          </cell>
          <cell r="D10207" t="str">
            <v/>
          </cell>
          <cell r="E10207">
            <v>128</v>
          </cell>
          <cell r="F10207" t="str">
            <v>1</v>
          </cell>
          <cell r="G10207">
            <v>128</v>
          </cell>
          <cell r="H10207" t="str">
            <v>2024</v>
          </cell>
          <cell r="I10207" t="str">
            <v>9787509799215</v>
          </cell>
          <cell r="J10207" t="str">
            <v>无</v>
          </cell>
        </row>
        <row r="10208">
          <cell r="B10208" t="str">
            <v>433-202</v>
          </cell>
          <cell r="C10208" t="str">
            <v>汕头统计年鉴（2019年版）</v>
          </cell>
          <cell r="D10208" t="str">
            <v/>
          </cell>
          <cell r="E10208">
            <v>380</v>
          </cell>
          <cell r="F10208" t="str">
            <v>1</v>
          </cell>
          <cell r="G10208">
            <v>380</v>
          </cell>
          <cell r="H10208" t="str">
            <v>2024</v>
          </cell>
          <cell r="I10208" t="str">
            <v>资料汇编3668</v>
          </cell>
          <cell r="J10208" t="str">
            <v>无</v>
          </cell>
        </row>
        <row r="10209">
          <cell r="B10209" t="str">
            <v>433-195</v>
          </cell>
          <cell r="C10209" t="str">
            <v>山东统计年鉴（2019年版）</v>
          </cell>
          <cell r="D10209" t="str">
            <v/>
          </cell>
          <cell r="E10209">
            <v>460</v>
          </cell>
          <cell r="F10209" t="str">
            <v>1</v>
          </cell>
          <cell r="G10209">
            <v>460</v>
          </cell>
          <cell r="H10209" t="str">
            <v>2024</v>
          </cell>
          <cell r="I10209" t="str">
            <v>9787503788680</v>
          </cell>
          <cell r="J10209" t="str">
            <v>无</v>
          </cell>
        </row>
        <row r="10210">
          <cell r="B10210" t="str">
            <v>433-196</v>
          </cell>
          <cell r="C10210" t="str">
            <v>山西统计年鉴（2019年版）</v>
          </cell>
          <cell r="D10210" t="str">
            <v/>
          </cell>
          <cell r="E10210">
            <v>390</v>
          </cell>
          <cell r="F10210" t="str">
            <v>1</v>
          </cell>
          <cell r="G10210">
            <v>390</v>
          </cell>
          <cell r="H10210" t="str">
            <v>2024</v>
          </cell>
          <cell r="I10210" t="str">
            <v>9787503788710</v>
          </cell>
          <cell r="J10210" t="str">
            <v>无</v>
          </cell>
        </row>
        <row r="10211">
          <cell r="B10211" t="str">
            <v>433-190</v>
          </cell>
          <cell r="C10211" t="str">
            <v>全国企业创新调查年鉴-附光盘（2019年版）</v>
          </cell>
          <cell r="D10211" t="str">
            <v/>
          </cell>
          <cell r="E10211">
            <v>380</v>
          </cell>
          <cell r="F10211" t="str">
            <v>1</v>
          </cell>
          <cell r="G10211">
            <v>380</v>
          </cell>
          <cell r="H10211" t="str">
            <v>2024</v>
          </cell>
          <cell r="I10211" t="str">
            <v>9787503790775</v>
          </cell>
          <cell r="J10211" t="str">
            <v>无</v>
          </cell>
        </row>
        <row r="10212">
          <cell r="B10212" t="str">
            <v>433-191</v>
          </cell>
          <cell r="C10212" t="str">
            <v>全球城市竞争力年鉴（2019年版）</v>
          </cell>
          <cell r="D10212" t="str">
            <v/>
          </cell>
          <cell r="E10212">
            <v>1000</v>
          </cell>
          <cell r="F10212" t="str">
            <v>1</v>
          </cell>
          <cell r="G10212">
            <v>1000</v>
          </cell>
          <cell r="H10212" t="str">
            <v>2024</v>
          </cell>
          <cell r="I10212" t="str">
            <v>9.78988129334301E+15</v>
          </cell>
          <cell r="J10212" t="str">
            <v>无</v>
          </cell>
        </row>
        <row r="10213">
          <cell r="B10213" t="str">
            <v>433-184</v>
          </cell>
          <cell r="C10213" t="str">
            <v>宁夏调查年鉴-附光盘（2019年版）</v>
          </cell>
          <cell r="D10213" t="str">
            <v/>
          </cell>
          <cell r="E10213">
            <v>380</v>
          </cell>
          <cell r="F10213" t="str">
            <v>1</v>
          </cell>
          <cell r="G10213">
            <v>380</v>
          </cell>
          <cell r="H10213" t="str">
            <v>2024</v>
          </cell>
          <cell r="I10213" t="str">
            <v>9787503789847</v>
          </cell>
          <cell r="J10213" t="str">
            <v>无</v>
          </cell>
        </row>
        <row r="10214">
          <cell r="B10214" t="str">
            <v>433-185</v>
          </cell>
          <cell r="C10214" t="str">
            <v>宁夏统计年鉴-附光盘（2019年版）</v>
          </cell>
          <cell r="D10214" t="str">
            <v/>
          </cell>
          <cell r="E10214">
            <v>380</v>
          </cell>
          <cell r="F10214" t="str">
            <v>1</v>
          </cell>
          <cell r="G10214">
            <v>380</v>
          </cell>
          <cell r="H10214" t="str">
            <v>2024</v>
          </cell>
          <cell r="I10214" t="str">
            <v>9787503789892</v>
          </cell>
          <cell r="J10214" t="str">
            <v>无</v>
          </cell>
        </row>
        <row r="10215">
          <cell r="B10215" t="str">
            <v>433-186</v>
          </cell>
          <cell r="C10215" t="str">
            <v>青海统计年鉴（2019年版）</v>
          </cell>
          <cell r="D10215" t="str">
            <v/>
          </cell>
          <cell r="E10215">
            <v>400</v>
          </cell>
          <cell r="F10215" t="str">
            <v>1</v>
          </cell>
          <cell r="G10215">
            <v>400</v>
          </cell>
          <cell r="H10215" t="str">
            <v>2024</v>
          </cell>
          <cell r="I10215" t="str">
            <v>9787503788703</v>
          </cell>
          <cell r="J10215" t="str">
            <v>无</v>
          </cell>
        </row>
        <row r="10216">
          <cell r="B10216" t="str">
            <v>433-179</v>
          </cell>
          <cell r="C10216" t="str">
            <v>内蒙古统计年鉴（2019年版）</v>
          </cell>
          <cell r="D10216" t="str">
            <v/>
          </cell>
          <cell r="E10216">
            <v>350</v>
          </cell>
          <cell r="F10216" t="str">
            <v>1</v>
          </cell>
          <cell r="G10216">
            <v>350</v>
          </cell>
          <cell r="H10216" t="str">
            <v>2024</v>
          </cell>
          <cell r="I10216" t="str">
            <v>9787503790317</v>
          </cell>
          <cell r="J10216" t="str">
            <v>无</v>
          </cell>
        </row>
        <row r="10217">
          <cell r="B10217" t="str">
            <v>433-180</v>
          </cell>
          <cell r="C10217" t="str">
            <v>年第三季度-中国货币政策执行报告（2019年版）</v>
          </cell>
          <cell r="D10217" t="str">
            <v/>
          </cell>
          <cell r="E10217">
            <v>108</v>
          </cell>
          <cell r="F10217" t="str">
            <v>1</v>
          </cell>
          <cell r="G10217">
            <v>108</v>
          </cell>
          <cell r="H10217" t="str">
            <v>2024</v>
          </cell>
          <cell r="I10217" t="str">
            <v>9787514448658</v>
          </cell>
          <cell r="J10217" t="str">
            <v>无</v>
          </cell>
        </row>
        <row r="10218">
          <cell r="B10218" t="str">
            <v>433-173</v>
          </cell>
          <cell r="C10218" t="str">
            <v>马钢年鉴（2019年版）</v>
          </cell>
          <cell r="D10218" t="str">
            <v/>
          </cell>
          <cell r="E10218">
            <v>198</v>
          </cell>
          <cell r="F10218" t="str">
            <v>1</v>
          </cell>
          <cell r="G10218">
            <v>198</v>
          </cell>
          <cell r="H10218" t="str">
            <v>2024</v>
          </cell>
          <cell r="I10218" t="str">
            <v>9787502483258</v>
          </cell>
          <cell r="J10218" t="str">
            <v>无</v>
          </cell>
        </row>
        <row r="10219">
          <cell r="B10219" t="str">
            <v>433-174</v>
          </cell>
          <cell r="C10219" t="str">
            <v>马克思主义理论研究与学科建设年鉴（2019年版）</v>
          </cell>
          <cell r="D10219" t="str">
            <v/>
          </cell>
          <cell r="E10219">
            <v>368</v>
          </cell>
          <cell r="F10219" t="str">
            <v>1</v>
          </cell>
          <cell r="G10219">
            <v>368</v>
          </cell>
          <cell r="H10219" t="str">
            <v>2024</v>
          </cell>
          <cell r="I10219" t="str">
            <v>9787520358408</v>
          </cell>
          <cell r="J10219" t="str">
            <v>无</v>
          </cell>
        </row>
        <row r="10220">
          <cell r="B10220" t="str">
            <v>433-175</v>
          </cell>
          <cell r="C10220" t="str">
            <v>南昌统计年鉴（2019年版）</v>
          </cell>
          <cell r="D10220" t="str">
            <v/>
          </cell>
          <cell r="E10220">
            <v>400</v>
          </cell>
          <cell r="F10220" t="str">
            <v>1</v>
          </cell>
          <cell r="G10220">
            <v>400</v>
          </cell>
          <cell r="H10220" t="str">
            <v>2024</v>
          </cell>
          <cell r="I10220" t="str">
            <v>9787503789342</v>
          </cell>
          <cell r="J10220" t="str">
            <v>无</v>
          </cell>
        </row>
        <row r="10221">
          <cell r="B10221" t="str">
            <v>28-274</v>
          </cell>
          <cell r="C10221" t="str">
            <v>早期教育（家教·绘本阅读）（原：早期教育（家庭教育））（原：早期教育（家教绘本））（原：早期教育（家教））</v>
          </cell>
          <cell r="D10221" t="str">
            <v/>
          </cell>
          <cell r="E10221">
            <v>10</v>
          </cell>
          <cell r="F10221" t="str">
            <v>12</v>
          </cell>
          <cell r="G10221">
            <v>120</v>
          </cell>
          <cell r="H10221" t="str">
            <v>2024</v>
          </cell>
          <cell r="I10221" t="str">
            <v>32-1099/G4</v>
          </cell>
          <cell r="J10221" t="str">
            <v>1005-6017</v>
          </cell>
        </row>
        <row r="10222">
          <cell r="B10222" t="str">
            <v>28-270</v>
          </cell>
          <cell r="C10222" t="str">
            <v>扬子江诗刊</v>
          </cell>
          <cell r="D10222" t="str">
            <v/>
          </cell>
          <cell r="E10222">
            <v>15</v>
          </cell>
          <cell r="F10222" t="str">
            <v>6</v>
          </cell>
          <cell r="G10222">
            <v>90</v>
          </cell>
          <cell r="H10222" t="str">
            <v>2024</v>
          </cell>
          <cell r="I10222" t="str">
            <v>32-1787/I</v>
          </cell>
          <cell r="J10222" t="str">
            <v>1009-542X</v>
          </cell>
        </row>
        <row r="10223">
          <cell r="B10223" t="str">
            <v>28-267</v>
          </cell>
          <cell r="C10223" t="str">
            <v>临床肿瘤学杂志</v>
          </cell>
          <cell r="D10223" t="str">
            <v/>
          </cell>
          <cell r="E10223">
            <v>15</v>
          </cell>
          <cell r="F10223" t="str">
            <v>12</v>
          </cell>
          <cell r="G10223">
            <v>180</v>
          </cell>
          <cell r="H10223" t="str">
            <v>2024</v>
          </cell>
          <cell r="I10223" t="str">
            <v>32-1577/R</v>
          </cell>
          <cell r="J10223" t="str">
            <v>1009-0460</v>
          </cell>
        </row>
        <row r="10224">
          <cell r="B10224" t="str">
            <v>28-266</v>
          </cell>
          <cell r="C10224" t="str">
            <v>精品·健康（原：精品健康导刊）（原邮发：131-112）</v>
          </cell>
          <cell r="D10224" t="str">
            <v/>
          </cell>
          <cell r="E10224">
            <v>15</v>
          </cell>
          <cell r="F10224" t="str">
            <v>12</v>
          </cell>
          <cell r="G10224">
            <v>180</v>
          </cell>
          <cell r="H10224" t="str">
            <v>2024</v>
          </cell>
          <cell r="I10224" t="str">
            <v>32-1728/F</v>
          </cell>
          <cell r="J10224" t="str">
            <v>1673-8756</v>
          </cell>
        </row>
        <row r="10225">
          <cell r="B10225" t="str">
            <v>28-265</v>
          </cell>
          <cell r="C10225" t="str">
            <v>东南大学学报（医学版）</v>
          </cell>
          <cell r="D10225" t="str">
            <v/>
          </cell>
          <cell r="E10225">
            <v>20</v>
          </cell>
          <cell r="F10225" t="str">
            <v>6</v>
          </cell>
          <cell r="G10225">
            <v>120</v>
          </cell>
          <cell r="H10225" t="str">
            <v>2024</v>
          </cell>
          <cell r="I10225" t="str">
            <v>32-1647/R</v>
          </cell>
          <cell r="J10225" t="str">
            <v>1671-6264</v>
          </cell>
        </row>
        <row r="10226">
          <cell r="B10226" t="str">
            <v>28-264</v>
          </cell>
          <cell r="C10226" t="str">
            <v>江苏高教</v>
          </cell>
          <cell r="D10226" t="str">
            <v/>
          </cell>
          <cell r="E10226">
            <v>20</v>
          </cell>
          <cell r="F10226" t="str">
            <v>12</v>
          </cell>
          <cell r="G10226">
            <v>240</v>
          </cell>
          <cell r="H10226" t="str">
            <v>2024</v>
          </cell>
          <cell r="I10226" t="str">
            <v>32-1048/G4</v>
          </cell>
          <cell r="J10226" t="str">
            <v>1003-8418</v>
          </cell>
        </row>
        <row r="10227">
          <cell r="B10227" t="str">
            <v>131-115</v>
          </cell>
          <cell r="C10227" t="str">
            <v>江苏卫生保健（原：江苏卫生保健（今日保健））（原邮发：28-262）</v>
          </cell>
          <cell r="D10227" t="str">
            <v/>
          </cell>
          <cell r="E10227">
            <v>8</v>
          </cell>
          <cell r="F10227" t="str">
            <v>6</v>
          </cell>
          <cell r="G10227">
            <v>48</v>
          </cell>
          <cell r="H10227" t="str">
            <v>2024</v>
          </cell>
          <cell r="I10227" t="str">
            <v>32-1540/R</v>
          </cell>
          <cell r="J10227" t="str">
            <v>1008-7338</v>
          </cell>
        </row>
        <row r="10228">
          <cell r="B10228" t="str">
            <v>28-257</v>
          </cell>
          <cell r="C10228" t="str">
            <v>中华男科学</v>
          </cell>
          <cell r="D10228" t="str">
            <v/>
          </cell>
          <cell r="E10228">
            <v>15</v>
          </cell>
          <cell r="F10228" t="str">
            <v>12</v>
          </cell>
          <cell r="G10228">
            <v>180</v>
          </cell>
          <cell r="H10228" t="str">
            <v>2024</v>
          </cell>
          <cell r="I10228" t="str">
            <v>32-1578/R</v>
          </cell>
          <cell r="J10228" t="str">
            <v>1009-3591</v>
          </cell>
        </row>
        <row r="10229">
          <cell r="B10229" t="str">
            <v>28-256</v>
          </cell>
          <cell r="C10229" t="str">
            <v>化工时刊</v>
          </cell>
          <cell r="D10229" t="str">
            <v/>
          </cell>
          <cell r="E10229">
            <v>18</v>
          </cell>
          <cell r="F10229" t="str">
            <v>6</v>
          </cell>
          <cell r="G10229">
            <v>108</v>
          </cell>
          <cell r="H10229" t="str">
            <v>2024</v>
          </cell>
          <cell r="I10229" t="str">
            <v>32-1320/TQ</v>
          </cell>
          <cell r="J10229" t="str">
            <v>1002-154X</v>
          </cell>
        </row>
        <row r="10230">
          <cell r="B10230" t="str">
            <v>28-250</v>
          </cell>
          <cell r="C10230" t="str">
            <v>现代经济探讨</v>
          </cell>
          <cell r="D10230" t="str">
            <v/>
          </cell>
          <cell r="E10230">
            <v>30</v>
          </cell>
          <cell r="F10230" t="str">
            <v>12</v>
          </cell>
          <cell r="G10230">
            <v>360</v>
          </cell>
          <cell r="H10230" t="str">
            <v>2024</v>
          </cell>
          <cell r="I10230" t="str">
            <v>32-1566/F</v>
          </cell>
          <cell r="J10230" t="str">
            <v>1009-2382</v>
          </cell>
        </row>
        <row r="10231">
          <cell r="B10231" t="str">
            <v>28-248</v>
          </cell>
          <cell r="C10231" t="str">
            <v>唯实</v>
          </cell>
          <cell r="D10231" t="str">
            <v/>
          </cell>
          <cell r="E10231">
            <v>15</v>
          </cell>
          <cell r="F10231" t="str">
            <v>12</v>
          </cell>
          <cell r="G10231">
            <v>180</v>
          </cell>
          <cell r="H10231" t="str">
            <v>2024</v>
          </cell>
          <cell r="I10231" t="str">
            <v>32-1083/D</v>
          </cell>
          <cell r="J10231" t="str">
            <v>1004-1605</v>
          </cell>
        </row>
        <row r="10232">
          <cell r="B10232" t="str">
            <v>28-246</v>
          </cell>
          <cell r="C10232" t="str">
            <v>好家长·青春期教育（原：好家长）</v>
          </cell>
          <cell r="D10232" t="str">
            <v/>
          </cell>
          <cell r="E10232">
            <v>12</v>
          </cell>
          <cell r="F10232" t="str">
            <v>12</v>
          </cell>
          <cell r="G10232">
            <v>144</v>
          </cell>
          <cell r="H10232" t="str">
            <v>2024</v>
          </cell>
          <cell r="I10232" t="str">
            <v>32-1616/G0</v>
          </cell>
          <cell r="J10232" t="str">
            <v>1009-8569</v>
          </cell>
        </row>
        <row r="10233">
          <cell r="B10233" t="str">
            <v>28-245</v>
          </cell>
          <cell r="C10233" t="str">
            <v>中国野生植物资源</v>
          </cell>
          <cell r="D10233" t="str">
            <v/>
          </cell>
          <cell r="E10233">
            <v>26</v>
          </cell>
          <cell r="F10233" t="str">
            <v>12</v>
          </cell>
          <cell r="G10233">
            <v>312</v>
          </cell>
          <cell r="H10233" t="str">
            <v>2024</v>
          </cell>
          <cell r="I10233" t="str">
            <v>32-1381/Q</v>
          </cell>
          <cell r="J10233" t="str">
            <v>1000-811X</v>
          </cell>
        </row>
        <row r="10234">
          <cell r="B10234" t="str">
            <v>24-769</v>
          </cell>
          <cell r="C10234" t="str">
            <v>开心学堂（一年级）</v>
          </cell>
          <cell r="D10234" t="str">
            <v/>
          </cell>
          <cell r="E10234">
            <v>20</v>
          </cell>
          <cell r="F10234" t="str">
            <v>12</v>
          </cell>
          <cell r="G10234">
            <v>240</v>
          </cell>
          <cell r="H10234" t="str">
            <v>2024</v>
          </cell>
          <cell r="I10234" t="str">
            <v>9787543660946/G</v>
          </cell>
          <cell r="J10234" t="str">
            <v>无</v>
          </cell>
        </row>
        <row r="10235">
          <cell r="B10235" t="str">
            <v>224-46</v>
          </cell>
          <cell r="C10235" t="str">
            <v>居业（原：21世纪建筑材料）（原邮发：24-209）</v>
          </cell>
          <cell r="D10235" t="str">
            <v/>
          </cell>
          <cell r="E10235">
            <v>25</v>
          </cell>
          <cell r="F10235" t="str">
            <v>12</v>
          </cell>
          <cell r="G10235">
            <v>300</v>
          </cell>
          <cell r="H10235" t="str">
            <v>2024</v>
          </cell>
          <cell r="I10235" t="str">
            <v>37-1491/TU</v>
          </cell>
          <cell r="J10235" t="str">
            <v>2095-4085</v>
          </cell>
        </row>
        <row r="10236">
          <cell r="B10236" t="str">
            <v>24-061</v>
          </cell>
          <cell r="C10236" t="str">
            <v>全媒体探索（原：今参考·商界版）</v>
          </cell>
          <cell r="D10236" t="str">
            <v/>
          </cell>
          <cell r="E10236">
            <v>18</v>
          </cell>
          <cell r="F10236" t="str">
            <v>12</v>
          </cell>
          <cell r="G10236">
            <v>216</v>
          </cell>
          <cell r="H10236" t="str">
            <v>2024</v>
          </cell>
          <cell r="I10236" t="str">
            <v>37-1526/G2</v>
          </cell>
          <cell r="J10236" t="str">
            <v>2097-048X</v>
          </cell>
        </row>
        <row r="10237">
          <cell r="B10237" t="str">
            <v>24-767</v>
          </cell>
          <cell r="C10237" t="str">
            <v>探索历史（原：探索历史（探秘·传奇））</v>
          </cell>
          <cell r="D10237" t="str">
            <v/>
          </cell>
          <cell r="E10237">
            <v>13.5</v>
          </cell>
          <cell r="F10237" t="str">
            <v>12</v>
          </cell>
          <cell r="G10237">
            <v>162</v>
          </cell>
          <cell r="H10237" t="str">
            <v>2024</v>
          </cell>
          <cell r="I10237" t="str">
            <v>9787543646728/K</v>
          </cell>
          <cell r="J10237" t="str">
            <v>无</v>
          </cell>
        </row>
        <row r="10238">
          <cell r="B10238" t="str">
            <v>24-766</v>
          </cell>
          <cell r="C10238" t="str">
            <v>聪明数学</v>
          </cell>
          <cell r="D10238" t="str">
            <v/>
          </cell>
          <cell r="E10238">
            <v>10</v>
          </cell>
          <cell r="F10238" t="str">
            <v>12</v>
          </cell>
          <cell r="G10238">
            <v>120</v>
          </cell>
          <cell r="H10238" t="str">
            <v>2024</v>
          </cell>
          <cell r="I10238" t="str">
            <v>9787543646698/G</v>
          </cell>
          <cell r="J10238" t="str">
            <v>无</v>
          </cell>
        </row>
        <row r="10239">
          <cell r="B10239" t="str">
            <v>24-765</v>
          </cell>
          <cell r="C10239" t="str">
            <v>聪明语文</v>
          </cell>
          <cell r="D10239" t="str">
            <v/>
          </cell>
          <cell r="E10239">
            <v>10</v>
          </cell>
          <cell r="F10239" t="str">
            <v>12</v>
          </cell>
          <cell r="G10239">
            <v>120</v>
          </cell>
          <cell r="H10239" t="str">
            <v>2024</v>
          </cell>
          <cell r="I10239" t="str">
            <v>9787543646704/G</v>
          </cell>
          <cell r="J10239" t="str">
            <v>无</v>
          </cell>
        </row>
        <row r="10240">
          <cell r="B10240" t="str">
            <v>24-227</v>
          </cell>
          <cell r="C10240" t="str">
            <v>老年教育·书画艺术</v>
          </cell>
          <cell r="D10240" t="str">
            <v/>
          </cell>
          <cell r="E10240">
            <v>10</v>
          </cell>
          <cell r="F10240" t="str">
            <v>12</v>
          </cell>
          <cell r="G10240">
            <v>120</v>
          </cell>
          <cell r="H10240" t="str">
            <v>2024</v>
          </cell>
          <cell r="I10240" t="str">
            <v>37-1007/G4</v>
          </cell>
          <cell r="J10240" t="str">
            <v>1002-3402</v>
          </cell>
        </row>
        <row r="10241">
          <cell r="B10241" t="str">
            <v>04-297</v>
          </cell>
          <cell r="C10241" t="str">
            <v>水产学报</v>
          </cell>
          <cell r="D10241" t="str">
            <v/>
          </cell>
          <cell r="E10241">
            <v>80</v>
          </cell>
          <cell r="F10241" t="str">
            <v>12</v>
          </cell>
          <cell r="G10241">
            <v>960</v>
          </cell>
          <cell r="H10241" t="str">
            <v>2024</v>
          </cell>
          <cell r="I10241" t="str">
            <v>31-1283/S</v>
          </cell>
          <cell r="J10241" t="str">
            <v>1000-0615</v>
          </cell>
        </row>
        <row r="10242">
          <cell r="B10242" t="str">
            <v>04-296</v>
          </cell>
          <cell r="C10242" t="str">
            <v>中国细胞生物学学报（原：细胞生物学杂志）</v>
          </cell>
          <cell r="D10242" t="str">
            <v/>
          </cell>
          <cell r="E10242">
            <v>80</v>
          </cell>
          <cell r="F10242" t="str">
            <v>12</v>
          </cell>
          <cell r="G10242">
            <v>960</v>
          </cell>
          <cell r="H10242" t="str">
            <v>2024</v>
          </cell>
          <cell r="I10242" t="str">
            <v>31-2035/Q</v>
          </cell>
          <cell r="J10242" t="str">
            <v>1674-7666</v>
          </cell>
        </row>
        <row r="10243">
          <cell r="B10243" t="str">
            <v>04-928</v>
          </cell>
          <cell r="C10243" t="str">
            <v>中华生殖与避孕杂志（原：中华生殖与避孕（原：生殖与避孕）（原邮发：04-294））（原邮发：205-138）</v>
          </cell>
          <cell r="D10243" t="str">
            <v/>
          </cell>
          <cell r="E10243">
            <v>35</v>
          </cell>
          <cell r="F10243" t="str">
            <v>12</v>
          </cell>
          <cell r="G10243">
            <v>420</v>
          </cell>
          <cell r="H10243" t="str">
            <v>2024</v>
          </cell>
          <cell r="I10243" t="str">
            <v>10-1441/R</v>
          </cell>
          <cell r="J10243" t="str">
            <v>2096-2916</v>
          </cell>
        </row>
        <row r="10244">
          <cell r="B10244" t="str">
            <v>04-292</v>
          </cell>
          <cell r="C10244" t="str">
            <v>食用菌</v>
          </cell>
          <cell r="D10244" t="str">
            <v/>
          </cell>
          <cell r="E10244">
            <v>10</v>
          </cell>
          <cell r="F10244" t="str">
            <v>6</v>
          </cell>
          <cell r="G10244">
            <v>60</v>
          </cell>
          <cell r="H10244" t="str">
            <v>2024</v>
          </cell>
          <cell r="I10244" t="str">
            <v>31-1257/S</v>
          </cell>
          <cell r="J10244" t="str">
            <v>1000-8357</v>
          </cell>
        </row>
        <row r="10245">
          <cell r="B10245" t="str">
            <v>04-290</v>
          </cell>
          <cell r="C10245" t="str">
            <v>红外</v>
          </cell>
          <cell r="D10245" t="str">
            <v/>
          </cell>
          <cell r="E10245">
            <v>12</v>
          </cell>
          <cell r="F10245" t="str">
            <v>12</v>
          </cell>
          <cell r="G10245">
            <v>144</v>
          </cell>
          <cell r="H10245" t="str">
            <v>2024</v>
          </cell>
          <cell r="I10245" t="str">
            <v>31-1304/TN</v>
          </cell>
          <cell r="J10245" t="str">
            <v>1672-8785</v>
          </cell>
        </row>
        <row r="10246">
          <cell r="B10246" t="str">
            <v>04-289</v>
          </cell>
          <cell r="C10246" t="str">
            <v>肿瘤（原邮发：205-214）</v>
          </cell>
          <cell r="D10246" t="str">
            <v/>
          </cell>
          <cell r="E10246">
            <v>20</v>
          </cell>
          <cell r="F10246" t="str">
            <v>12</v>
          </cell>
          <cell r="G10246">
            <v>240</v>
          </cell>
          <cell r="H10246" t="str">
            <v>2024</v>
          </cell>
          <cell r="I10246" t="str">
            <v>31-1372/R</v>
          </cell>
          <cell r="J10246" t="str">
            <v>1000-7431</v>
          </cell>
        </row>
        <row r="10247">
          <cell r="B10247" t="str">
            <v>04-284</v>
          </cell>
          <cell r="C10247" t="str">
            <v>物理教学</v>
          </cell>
          <cell r="D10247" t="str">
            <v/>
          </cell>
          <cell r="E10247">
            <v>16</v>
          </cell>
          <cell r="F10247" t="str">
            <v>12</v>
          </cell>
          <cell r="G10247">
            <v>192</v>
          </cell>
          <cell r="H10247" t="str">
            <v>2024</v>
          </cell>
          <cell r="I10247" t="str">
            <v>31-1033/G4</v>
          </cell>
          <cell r="J10247" t="str">
            <v>1002-0748</v>
          </cell>
        </row>
        <row r="10248">
          <cell r="B10248" t="str">
            <v>04-278</v>
          </cell>
          <cell r="C10248" t="str">
            <v>力学季刊</v>
          </cell>
          <cell r="D10248" t="str">
            <v/>
          </cell>
          <cell r="E10248">
            <v>30</v>
          </cell>
          <cell r="F10248" t="str">
            <v>4</v>
          </cell>
          <cell r="G10248">
            <v>120</v>
          </cell>
          <cell r="H10248" t="str">
            <v>2024</v>
          </cell>
          <cell r="I10248" t="str">
            <v>31-1829/O3</v>
          </cell>
          <cell r="J10248" t="str">
            <v>0254-0053</v>
          </cell>
        </row>
        <row r="10249">
          <cell r="B10249" t="str">
            <v>04-276</v>
          </cell>
          <cell r="C10249" t="str">
            <v>电线电缆</v>
          </cell>
          <cell r="D10249" t="str">
            <v/>
          </cell>
          <cell r="E10249">
            <v>10</v>
          </cell>
          <cell r="F10249" t="str">
            <v>6</v>
          </cell>
          <cell r="G10249">
            <v>60</v>
          </cell>
          <cell r="H10249" t="str">
            <v>2024</v>
          </cell>
          <cell r="I10249" t="str">
            <v>31-1392/TM</v>
          </cell>
          <cell r="J10249" t="str">
            <v>1672-6901</v>
          </cell>
        </row>
        <row r="10250">
          <cell r="B10250" t="str">
            <v>04-268</v>
          </cell>
          <cell r="C10250" t="str">
            <v>国际骨科学杂志（原：国外医学：骨科学分册）</v>
          </cell>
          <cell r="D10250" t="str">
            <v/>
          </cell>
          <cell r="E10250">
            <v>12</v>
          </cell>
          <cell r="F10250" t="str">
            <v>6</v>
          </cell>
          <cell r="G10250">
            <v>72</v>
          </cell>
          <cell r="H10250" t="str">
            <v>2024</v>
          </cell>
          <cell r="I10250" t="str">
            <v>31-1952/R</v>
          </cell>
          <cell r="J10250" t="str">
            <v>1009-9255</v>
          </cell>
        </row>
        <row r="10251">
          <cell r="B10251" t="str">
            <v>04-262</v>
          </cell>
          <cell r="C10251" t="str">
            <v>复旦学报（医学版）</v>
          </cell>
          <cell r="D10251" t="str">
            <v/>
          </cell>
          <cell r="E10251">
            <v>30</v>
          </cell>
          <cell r="F10251" t="str">
            <v>6</v>
          </cell>
          <cell r="G10251">
            <v>180</v>
          </cell>
          <cell r="H10251" t="str">
            <v>2024</v>
          </cell>
          <cell r="I10251" t="str">
            <v>31-1885/R</v>
          </cell>
          <cell r="J10251" t="str">
            <v>1672-8467</v>
          </cell>
        </row>
        <row r="10252">
          <cell r="B10252" t="str">
            <v>04-257</v>
          </cell>
          <cell r="C10252" t="str">
            <v>内燃机工程</v>
          </cell>
          <cell r="D10252" t="str">
            <v/>
          </cell>
          <cell r="E10252">
            <v>50</v>
          </cell>
          <cell r="F10252" t="str">
            <v>6</v>
          </cell>
          <cell r="G10252">
            <v>300</v>
          </cell>
          <cell r="H10252" t="str">
            <v>2024</v>
          </cell>
          <cell r="I10252" t="str">
            <v>31-1255/TK</v>
          </cell>
          <cell r="J10252" t="str">
            <v>1000-0925</v>
          </cell>
        </row>
        <row r="10253">
          <cell r="B10253" t="str">
            <v>80-914</v>
          </cell>
          <cell r="C10253" t="str">
            <v>高中语文教与学（2023年精装合订本）</v>
          </cell>
          <cell r="D10253" t="str">
            <v/>
          </cell>
          <cell r="E10253">
            <v>194</v>
          </cell>
          <cell r="F10253" t="str">
            <v>1</v>
          </cell>
          <cell r="G10253">
            <v>194</v>
          </cell>
          <cell r="H10253" t="str">
            <v>2024</v>
          </cell>
          <cell r="I10253" t="str">
            <v>11-5931/G4</v>
          </cell>
          <cell r="J10253" t="str">
            <v>无</v>
          </cell>
        </row>
        <row r="10254">
          <cell r="B10254" t="str">
            <v>80-716</v>
          </cell>
          <cell r="C10254" t="str">
            <v>世界中医药杂志（英文版）（原邮发：80-716）（原邮发：182-398）</v>
          </cell>
          <cell r="D10254" t="str">
            <v/>
          </cell>
          <cell r="E10254">
            <v>50</v>
          </cell>
          <cell r="F10254" t="str">
            <v>4</v>
          </cell>
          <cell r="G10254">
            <v>200</v>
          </cell>
          <cell r="H10254" t="str">
            <v>2024</v>
          </cell>
          <cell r="I10254" t="str">
            <v>10-1395/R</v>
          </cell>
          <cell r="J10254" t="str">
            <v>2311-8571</v>
          </cell>
        </row>
        <row r="10255">
          <cell r="B10255" t="str">
            <v>80-704</v>
          </cell>
          <cell r="C10255" t="str">
            <v>中外酒业（原：中外酒业·消费指南）</v>
          </cell>
          <cell r="D10255" t="str">
            <v/>
          </cell>
          <cell r="E10255">
            <v>15</v>
          </cell>
          <cell r="F10255" t="str">
            <v>24</v>
          </cell>
          <cell r="G10255">
            <v>360</v>
          </cell>
          <cell r="H10255" t="str">
            <v>2024</v>
          </cell>
          <cell r="I10255" t="str">
            <v>10-1355/TS</v>
          </cell>
          <cell r="J10255" t="str">
            <v>2096-0972</v>
          </cell>
        </row>
        <row r="10256">
          <cell r="B10256" t="str">
            <v>80-604</v>
          </cell>
          <cell r="C10256" t="str">
            <v>自动化学报（英文版）</v>
          </cell>
          <cell r="D10256" t="str">
            <v/>
          </cell>
          <cell r="E10256">
            <v>210</v>
          </cell>
          <cell r="F10256" t="str">
            <v>12</v>
          </cell>
          <cell r="G10256">
            <v>2520</v>
          </cell>
          <cell r="H10256" t="str">
            <v>2024</v>
          </cell>
          <cell r="I10256" t="str">
            <v>10-1193/TP</v>
          </cell>
          <cell r="J10256" t="str">
            <v>2329-9266</v>
          </cell>
        </row>
        <row r="10257">
          <cell r="B10257" t="str">
            <v>80-624</v>
          </cell>
          <cell r="C10257" t="str">
            <v>教育传媒研究</v>
          </cell>
          <cell r="D10257" t="str">
            <v/>
          </cell>
          <cell r="E10257">
            <v>15</v>
          </cell>
          <cell r="F10257" t="str">
            <v>6</v>
          </cell>
          <cell r="G10257">
            <v>90</v>
          </cell>
          <cell r="H10257" t="str">
            <v>2024</v>
          </cell>
          <cell r="I10257" t="str">
            <v>10-1407/G2</v>
          </cell>
          <cell r="J10257" t="str">
            <v>2096-1626</v>
          </cell>
        </row>
        <row r="10258">
          <cell r="B10258" t="str">
            <v>80-603</v>
          </cell>
          <cell r="C10258" t="str">
            <v>博物院</v>
          </cell>
          <cell r="D10258" t="str">
            <v/>
          </cell>
          <cell r="E10258">
            <v>58</v>
          </cell>
          <cell r="F10258" t="str">
            <v>6</v>
          </cell>
          <cell r="G10258">
            <v>348</v>
          </cell>
          <cell r="H10258" t="str">
            <v>2024</v>
          </cell>
          <cell r="I10258" t="str">
            <v>10-1241/G2</v>
          </cell>
          <cell r="J10258" t="str">
            <v>2096-1715</v>
          </cell>
        </row>
        <row r="10259">
          <cell r="B10259" t="str">
            <v>80-590</v>
          </cell>
          <cell r="C10259" t="str">
            <v>《微系统与纳米工程》（英文版）</v>
          </cell>
          <cell r="D10259" t="str">
            <v/>
          </cell>
          <cell r="E10259">
            <v>200</v>
          </cell>
          <cell r="F10259" t="str">
            <v>6</v>
          </cell>
          <cell r="G10259">
            <v>1200</v>
          </cell>
          <cell r="H10259" t="str">
            <v>2024</v>
          </cell>
          <cell r="I10259" t="str">
            <v>10-1327/TN</v>
          </cell>
          <cell r="J10259" t="str">
            <v>2096-1030</v>
          </cell>
        </row>
        <row r="10260">
          <cell r="B10260" t="str">
            <v>80-553</v>
          </cell>
          <cell r="C10260" t="str">
            <v>社会政策研究</v>
          </cell>
          <cell r="D10260" t="str">
            <v/>
          </cell>
          <cell r="E10260">
            <v>69</v>
          </cell>
          <cell r="F10260" t="str">
            <v>4</v>
          </cell>
          <cell r="G10260">
            <v>276</v>
          </cell>
          <cell r="H10260" t="str">
            <v>2024</v>
          </cell>
          <cell r="I10260" t="str">
            <v>10-1428/D</v>
          </cell>
          <cell r="J10260" t="str">
            <v>2096-2274</v>
          </cell>
        </row>
        <row r="10261">
          <cell r="B10261" t="str">
            <v>80-529</v>
          </cell>
          <cell r="C10261" t="str">
            <v>网络与信息安全学报</v>
          </cell>
          <cell r="D10261" t="str">
            <v/>
          </cell>
          <cell r="E10261">
            <v>60</v>
          </cell>
          <cell r="F10261" t="str">
            <v>6</v>
          </cell>
          <cell r="G10261">
            <v>360</v>
          </cell>
          <cell r="H10261" t="str">
            <v>2024</v>
          </cell>
          <cell r="I10261" t="str">
            <v>10-1366/TP</v>
          </cell>
          <cell r="J10261" t="str">
            <v>2096-109X</v>
          </cell>
        </row>
        <row r="10262">
          <cell r="B10262" t="str">
            <v>80-332</v>
          </cell>
          <cell r="C10262" t="str">
            <v>英语沙龙·少儿版（半年合订本）（中英文版）（原：英语沙龙原版少儿阅读（合订本）（中英文版））</v>
          </cell>
          <cell r="D10262" t="str">
            <v/>
          </cell>
          <cell r="E10262">
            <v>88</v>
          </cell>
          <cell r="F10262" t="str">
            <v>2</v>
          </cell>
          <cell r="G10262">
            <v>176</v>
          </cell>
          <cell r="H10262" t="str">
            <v>2024</v>
          </cell>
          <cell r="I10262" t="str">
            <v>11-3310/H</v>
          </cell>
          <cell r="J10262" t="str">
            <v>1005-1813 </v>
          </cell>
        </row>
        <row r="10263">
          <cell r="B10263" t="str">
            <v>80-331</v>
          </cell>
          <cell r="C10263" t="str">
            <v>英语沙龙·少儿版（2023年点读套装）（中英文版）（原：英语沙龙少儿版（2016年全年合订本）（中英文版））</v>
          </cell>
          <cell r="D10263" t="str">
            <v/>
          </cell>
          <cell r="E10263">
            <v>758</v>
          </cell>
          <cell r="F10263" t="str">
            <v>1</v>
          </cell>
          <cell r="G10263">
            <v>758</v>
          </cell>
          <cell r="H10263" t="str">
            <v>2024</v>
          </cell>
          <cell r="I10263" t="str">
            <v>11-3310/H</v>
          </cell>
          <cell r="J10263" t="str">
            <v>1005-1813 </v>
          </cell>
        </row>
        <row r="10264">
          <cell r="B10264" t="str">
            <v>80-240</v>
          </cell>
          <cell r="C10264" t="str">
            <v>通信与信息网络学报（英文版）</v>
          </cell>
          <cell r="D10264" t="str">
            <v/>
          </cell>
          <cell r="E10264">
            <v>80</v>
          </cell>
          <cell r="F10264" t="str">
            <v>4</v>
          </cell>
          <cell r="G10264">
            <v>320</v>
          </cell>
          <cell r="H10264" t="str">
            <v>2024</v>
          </cell>
          <cell r="I10264" t="str">
            <v>10-1375/TN</v>
          </cell>
          <cell r="J10264" t="str">
            <v>2096-1081</v>
          </cell>
        </row>
        <row r="10265">
          <cell r="B10265" t="str">
            <v>80-270</v>
          </cell>
          <cell r="C10265" t="str">
            <v>当代世界（英文版）</v>
          </cell>
          <cell r="D10265" t="str">
            <v/>
          </cell>
          <cell r="E10265">
            <v>80</v>
          </cell>
          <cell r="F10265" t="str">
            <v>6</v>
          </cell>
          <cell r="G10265">
            <v>480</v>
          </cell>
          <cell r="H10265" t="str">
            <v>2024</v>
          </cell>
          <cell r="I10265" t="str">
            <v>10-1398/D</v>
          </cell>
          <cell r="J10265" t="str">
            <v>2096-1596</v>
          </cell>
        </row>
        <row r="10266">
          <cell r="B10266" t="str">
            <v>80-174</v>
          </cell>
          <cell r="C10266" t="str">
            <v>医药养生保健报精品·收藏（原：《医药养生保健报》合订收藏）</v>
          </cell>
          <cell r="D10266" t="str">
            <v/>
          </cell>
          <cell r="E10266">
            <v>10</v>
          </cell>
          <cell r="F10266" t="str">
            <v>12</v>
          </cell>
          <cell r="G10266">
            <v>120</v>
          </cell>
          <cell r="H10266" t="str">
            <v>2024</v>
          </cell>
          <cell r="I10266" t="str">
            <v>11-0263</v>
          </cell>
          <cell r="J10266" t="str">
            <v>无</v>
          </cell>
        </row>
        <row r="10267">
          <cell r="B10267" t="str">
            <v>80-137</v>
          </cell>
          <cell r="C10267" t="str">
            <v>石油科学通报</v>
          </cell>
          <cell r="D10267" t="str">
            <v/>
          </cell>
          <cell r="E10267">
            <v>80</v>
          </cell>
          <cell r="F10267" t="str">
            <v>4</v>
          </cell>
          <cell r="G10267">
            <v>320</v>
          </cell>
          <cell r="H10267" t="str">
            <v>2024</v>
          </cell>
          <cell r="I10267" t="str">
            <v>10-1405/TE</v>
          </cell>
          <cell r="J10267" t="str">
            <v>2096-1693</v>
          </cell>
        </row>
        <row r="10268">
          <cell r="B10268" t="str">
            <v>58-134</v>
          </cell>
          <cell r="C10268" t="str">
            <v>草食家畜（哈）</v>
          </cell>
          <cell r="D10268" t="str">
            <v/>
          </cell>
          <cell r="E10268">
            <v>8</v>
          </cell>
          <cell r="F10268" t="str">
            <v>4</v>
          </cell>
          <cell r="G10268">
            <v>32</v>
          </cell>
          <cell r="H10268" t="str">
            <v>2024</v>
          </cell>
          <cell r="I10268" t="str">
            <v>65-1008/S</v>
          </cell>
          <cell r="J10268" t="str">
            <v>1003-6377</v>
          </cell>
        </row>
        <row r="10269">
          <cell r="B10269" t="str">
            <v>58-133</v>
          </cell>
          <cell r="C10269" t="str">
            <v>新疆妇女（哈）</v>
          </cell>
          <cell r="D10269" t="str">
            <v/>
          </cell>
          <cell r="E10269">
            <v>6</v>
          </cell>
          <cell r="F10269" t="str">
            <v>6</v>
          </cell>
          <cell r="G10269">
            <v>36</v>
          </cell>
          <cell r="H10269" t="str">
            <v>2024</v>
          </cell>
          <cell r="I10269" t="str">
            <v>65-1209/C</v>
          </cell>
          <cell r="J10269" t="str">
            <v>1003-4935</v>
          </cell>
        </row>
        <row r="10270">
          <cell r="B10270" t="str">
            <v>58-131</v>
          </cell>
          <cell r="C10270" t="str">
            <v>中亚信息（汉）</v>
          </cell>
          <cell r="D10270" t="str">
            <v/>
          </cell>
          <cell r="E10270">
            <v>20</v>
          </cell>
          <cell r="F10270" t="str">
            <v>6</v>
          </cell>
          <cell r="G10270">
            <v>120</v>
          </cell>
          <cell r="H10270" t="str">
            <v>2024</v>
          </cell>
          <cell r="I10270" t="str">
            <v>65-1132/Z</v>
          </cell>
          <cell r="J10270" t="str">
            <v>1674-6759</v>
          </cell>
        </row>
        <row r="10271">
          <cell r="B10271" t="str">
            <v>58-130</v>
          </cell>
          <cell r="C10271" t="str">
            <v>新疆农业科技（维）</v>
          </cell>
          <cell r="D10271" t="str">
            <v/>
          </cell>
          <cell r="E10271">
            <v>5</v>
          </cell>
          <cell r="F10271" t="str">
            <v>6</v>
          </cell>
          <cell r="G10271">
            <v>30</v>
          </cell>
          <cell r="H10271" t="str">
            <v>2024</v>
          </cell>
          <cell r="I10271" t="str">
            <v>65-1137/S</v>
          </cell>
          <cell r="J10271" t="str">
            <v>1007-3574</v>
          </cell>
        </row>
        <row r="10272">
          <cell r="B10272" t="str">
            <v>58-129</v>
          </cell>
          <cell r="C10272" t="str">
            <v>新疆环境保护（汉）</v>
          </cell>
          <cell r="D10272" t="str">
            <v/>
          </cell>
          <cell r="E10272">
            <v>5</v>
          </cell>
          <cell r="F10272" t="str">
            <v>4</v>
          </cell>
          <cell r="G10272">
            <v>20</v>
          </cell>
          <cell r="H10272" t="str">
            <v>2024</v>
          </cell>
          <cell r="I10272" t="str">
            <v>65-1135/X</v>
          </cell>
          <cell r="J10272" t="str">
            <v>1008-2301</v>
          </cell>
        </row>
        <row r="10273">
          <cell r="B10273" t="str">
            <v>58-127</v>
          </cell>
          <cell r="C10273" t="str">
            <v>新疆农业科技（汉）</v>
          </cell>
          <cell r="D10273" t="str">
            <v/>
          </cell>
          <cell r="E10273">
            <v>6</v>
          </cell>
          <cell r="F10273" t="str">
            <v>6</v>
          </cell>
          <cell r="G10273">
            <v>36</v>
          </cell>
          <cell r="H10273" t="str">
            <v>2024</v>
          </cell>
          <cell r="I10273" t="str">
            <v>65-1131/S</v>
          </cell>
          <cell r="J10273" t="str">
            <v>1007-3574</v>
          </cell>
        </row>
        <row r="10274">
          <cell r="B10274" t="str">
            <v>58-126</v>
          </cell>
          <cell r="C10274" t="str">
            <v>新疆社会科学（哈）</v>
          </cell>
          <cell r="D10274" t="str">
            <v/>
          </cell>
          <cell r="E10274">
            <v>5</v>
          </cell>
          <cell r="F10274" t="str">
            <v>4</v>
          </cell>
          <cell r="G10274">
            <v>20</v>
          </cell>
          <cell r="H10274" t="str">
            <v>2024</v>
          </cell>
          <cell r="I10274" t="str">
            <v>65-1129/C</v>
          </cell>
          <cell r="J10274" t="str">
            <v>1004-1788</v>
          </cell>
        </row>
        <row r="10275">
          <cell r="B10275" t="str">
            <v>58-125</v>
          </cell>
          <cell r="C10275" t="str">
            <v>农牧科技（哈）</v>
          </cell>
          <cell r="D10275" t="str">
            <v/>
          </cell>
          <cell r="E10275">
            <v>4.5</v>
          </cell>
          <cell r="F10275" t="str">
            <v>4</v>
          </cell>
          <cell r="G10275">
            <v>18</v>
          </cell>
          <cell r="H10275" t="str">
            <v>2024</v>
          </cell>
          <cell r="I10275" t="str">
            <v>65-1164/S</v>
          </cell>
          <cell r="J10275" t="str">
            <v>1002－932X</v>
          </cell>
        </row>
        <row r="10276">
          <cell r="B10276" t="str">
            <v>58-124</v>
          </cell>
          <cell r="C10276" t="str">
            <v>西部蒙古论坛（蒙）（原：西部蒙古论坛）（原：卫拉特研究（蒙））</v>
          </cell>
          <cell r="D10276" t="str">
            <v/>
          </cell>
          <cell r="E10276">
            <v>7</v>
          </cell>
          <cell r="F10276" t="str">
            <v>4</v>
          </cell>
          <cell r="G10276">
            <v>28</v>
          </cell>
          <cell r="H10276" t="str">
            <v>2024</v>
          </cell>
          <cell r="I10276" t="str">
            <v>65-1271/C</v>
          </cell>
          <cell r="J10276" t="str">
            <v>1674-3067</v>
          </cell>
        </row>
        <row r="10277">
          <cell r="B10277" t="str">
            <v>58-120</v>
          </cell>
          <cell r="C10277" t="str">
            <v>干旱环境监测（汉）</v>
          </cell>
          <cell r="D10277" t="str">
            <v/>
          </cell>
          <cell r="E10277">
            <v>6.5</v>
          </cell>
          <cell r="F10277" t="str">
            <v>4</v>
          </cell>
          <cell r="G10277">
            <v>26</v>
          </cell>
          <cell r="H10277" t="str">
            <v>2024</v>
          </cell>
          <cell r="I10277" t="str">
            <v>65-1117/X</v>
          </cell>
          <cell r="J10277" t="str">
            <v>1007-1504</v>
          </cell>
        </row>
        <row r="10278">
          <cell r="B10278" t="str">
            <v>14-202</v>
          </cell>
          <cell r="C10278" t="str">
            <v>中国林副特产</v>
          </cell>
          <cell r="D10278" t="str">
            <v/>
          </cell>
          <cell r="E10278">
            <v>8</v>
          </cell>
          <cell r="F10278" t="str">
            <v>6</v>
          </cell>
          <cell r="G10278">
            <v>48</v>
          </cell>
          <cell r="H10278" t="str">
            <v>2024</v>
          </cell>
          <cell r="I10278" t="str">
            <v>23-1303/S</v>
          </cell>
          <cell r="J10278" t="str">
            <v>1001-6902</v>
          </cell>
        </row>
        <row r="10279">
          <cell r="B10279" t="str">
            <v>14-193</v>
          </cell>
          <cell r="C10279" t="str">
            <v>黑龙江医药科学</v>
          </cell>
          <cell r="D10279" t="str">
            <v/>
          </cell>
          <cell r="E10279">
            <v>15</v>
          </cell>
          <cell r="F10279" t="str">
            <v>6</v>
          </cell>
          <cell r="G10279">
            <v>90</v>
          </cell>
          <cell r="H10279" t="str">
            <v>2024</v>
          </cell>
          <cell r="I10279" t="str">
            <v>23-1421/R</v>
          </cell>
          <cell r="J10279" t="str">
            <v>1008-0104</v>
          </cell>
        </row>
        <row r="10280">
          <cell r="B10280" t="str">
            <v>114-101</v>
          </cell>
          <cell r="C10280" t="str">
            <v>当代临床医刊（原：工企医刊）（原邮发：14-183）</v>
          </cell>
          <cell r="D10280" t="str">
            <v/>
          </cell>
          <cell r="E10280">
            <v>8</v>
          </cell>
          <cell r="F10280" t="str">
            <v>6</v>
          </cell>
          <cell r="G10280">
            <v>48</v>
          </cell>
          <cell r="H10280" t="str">
            <v>2024</v>
          </cell>
          <cell r="I10280" t="str">
            <v>23-1591/R</v>
          </cell>
          <cell r="J10280" t="str">
            <v>2095-9559</v>
          </cell>
        </row>
        <row r="10281">
          <cell r="B10281" t="str">
            <v>14-180</v>
          </cell>
          <cell r="C10281" t="str">
            <v>哈尔滨师范大学自然科学学报</v>
          </cell>
          <cell r="D10281" t="str">
            <v/>
          </cell>
          <cell r="E10281">
            <v>15</v>
          </cell>
          <cell r="F10281" t="str">
            <v>6</v>
          </cell>
          <cell r="G10281">
            <v>90</v>
          </cell>
          <cell r="H10281" t="str">
            <v>2024</v>
          </cell>
          <cell r="I10281" t="str">
            <v>23-1190/N</v>
          </cell>
          <cell r="J10281" t="str">
            <v>1000-5617</v>
          </cell>
        </row>
        <row r="10282">
          <cell r="B10282" t="str">
            <v>14-176</v>
          </cell>
          <cell r="C10282" t="str">
            <v>佳木斯大学学报（自然科学版）</v>
          </cell>
          <cell r="D10282" t="str">
            <v/>
          </cell>
          <cell r="E10282">
            <v>10</v>
          </cell>
          <cell r="F10282" t="str">
            <v>6</v>
          </cell>
          <cell r="G10282">
            <v>60</v>
          </cell>
          <cell r="H10282" t="str">
            <v>2024</v>
          </cell>
          <cell r="I10282" t="str">
            <v>23-1434/T</v>
          </cell>
          <cell r="J10282" t="str">
            <v>1008-1402</v>
          </cell>
        </row>
        <row r="10283">
          <cell r="B10283" t="str">
            <v>14-173</v>
          </cell>
          <cell r="C10283" t="str">
            <v>工程管理学报（原：建筑管理现代化）</v>
          </cell>
          <cell r="D10283" t="str">
            <v/>
          </cell>
          <cell r="E10283">
            <v>20</v>
          </cell>
          <cell r="F10283" t="str">
            <v>6</v>
          </cell>
          <cell r="G10283">
            <v>120</v>
          </cell>
          <cell r="H10283" t="str">
            <v>2024</v>
          </cell>
          <cell r="I10283" t="str">
            <v>23-1561/TU</v>
          </cell>
          <cell r="J10283" t="str">
            <v>1674-8859</v>
          </cell>
        </row>
        <row r="10284">
          <cell r="B10284" t="str">
            <v>14-170</v>
          </cell>
          <cell r="C10284" t="str">
            <v>森林工程</v>
          </cell>
          <cell r="D10284" t="str">
            <v/>
          </cell>
          <cell r="E10284">
            <v>12</v>
          </cell>
          <cell r="F10284" t="str">
            <v>6</v>
          </cell>
          <cell r="G10284">
            <v>72</v>
          </cell>
          <cell r="H10284" t="str">
            <v>2024</v>
          </cell>
          <cell r="I10284" t="str">
            <v>23-1388/S</v>
          </cell>
          <cell r="J10284" t="str">
            <v>1001-005X</v>
          </cell>
        </row>
        <row r="10285">
          <cell r="B10285" t="str">
            <v>14-162</v>
          </cell>
          <cell r="C10285" t="str">
            <v>图书馆建设</v>
          </cell>
          <cell r="D10285" t="str">
            <v/>
          </cell>
          <cell r="E10285">
            <v>58</v>
          </cell>
          <cell r="F10285" t="str">
            <v>6</v>
          </cell>
          <cell r="G10285">
            <v>348</v>
          </cell>
          <cell r="H10285" t="str">
            <v>2024</v>
          </cell>
          <cell r="I10285" t="str">
            <v>23-1331/G2</v>
          </cell>
          <cell r="J10285" t="str">
            <v>1004-325X</v>
          </cell>
        </row>
        <row r="10286">
          <cell r="B10286" t="str">
            <v>14-159</v>
          </cell>
          <cell r="C10286" t="str">
            <v>实用肿瘤学杂志</v>
          </cell>
          <cell r="D10286" t="str">
            <v/>
          </cell>
          <cell r="E10286">
            <v>25</v>
          </cell>
          <cell r="F10286" t="str">
            <v>6</v>
          </cell>
          <cell r="G10286">
            <v>150</v>
          </cell>
          <cell r="H10286" t="str">
            <v>2024</v>
          </cell>
          <cell r="I10286" t="str">
            <v>23-1212/R</v>
          </cell>
          <cell r="J10286" t="str">
            <v>1002-3070</v>
          </cell>
        </row>
        <row r="10287">
          <cell r="B10287" t="str">
            <v>434-181</v>
          </cell>
          <cell r="C10287" t="str">
            <v>班主任管理艺术4DVD（原邮发：02-2422）（原邮发：82-1621）（原邮发：82-1662）</v>
          </cell>
          <cell r="D10287" t="str">
            <v/>
          </cell>
          <cell r="E10287">
            <v>280</v>
          </cell>
          <cell r="F10287" t="str">
            <v>1</v>
          </cell>
          <cell r="G10287">
            <v>280</v>
          </cell>
          <cell r="H10287" t="str">
            <v>2024</v>
          </cell>
          <cell r="I10287" t="str">
            <v>9787798617757</v>
          </cell>
          <cell r="J10287" t="str">
            <v>无</v>
          </cell>
        </row>
        <row r="10288">
          <cell r="B10288" t="str">
            <v>182-658</v>
          </cell>
          <cell r="C10288" t="str">
            <v>中小学野外生存能力（4DVD）（原邮发：02-2415）（原邮发：82-1614）</v>
          </cell>
          <cell r="D10288" t="str">
            <v/>
          </cell>
          <cell r="E10288">
            <v>280</v>
          </cell>
          <cell r="F10288" t="str">
            <v>1</v>
          </cell>
          <cell r="G10288">
            <v>280</v>
          </cell>
          <cell r="H10288" t="str">
            <v>2024</v>
          </cell>
          <cell r="I10288" t="str">
            <v>9787798626698</v>
          </cell>
          <cell r="J10288" t="str">
            <v>无</v>
          </cell>
        </row>
        <row r="10289">
          <cell r="B10289" t="str">
            <v>434-179</v>
          </cell>
          <cell r="C10289" t="str">
            <v>教师职业道德修养4DVD（原邮发：02-2390）（原邮发：82-1589）（原邮发：82-1663）</v>
          </cell>
          <cell r="D10289" t="str">
            <v/>
          </cell>
          <cell r="E10289">
            <v>280</v>
          </cell>
          <cell r="F10289" t="str">
            <v>1</v>
          </cell>
          <cell r="G10289">
            <v>280</v>
          </cell>
          <cell r="H10289" t="str">
            <v>2024</v>
          </cell>
          <cell r="I10289" t="str">
            <v>9787798626681</v>
          </cell>
          <cell r="J10289" t="str">
            <v>无</v>
          </cell>
        </row>
        <row r="10290">
          <cell r="B10290" t="str">
            <v>182-655</v>
          </cell>
          <cell r="C10290" t="str">
            <v>中小学学习方法教育（6DVD）（原邮发：02-2373）（原邮发：82-1572）</v>
          </cell>
          <cell r="D10290" t="str">
            <v/>
          </cell>
          <cell r="E10290">
            <v>280</v>
          </cell>
          <cell r="F10290" t="str">
            <v>1</v>
          </cell>
          <cell r="G10290">
            <v>280</v>
          </cell>
          <cell r="H10290" t="str">
            <v>2024</v>
          </cell>
          <cell r="I10290" t="str">
            <v>9787798618587</v>
          </cell>
          <cell r="J10290" t="str">
            <v>无</v>
          </cell>
        </row>
        <row r="10291">
          <cell r="B10291" t="str">
            <v>434-178</v>
          </cell>
          <cell r="C10291" t="str">
            <v>中小学学习习惯教育（7DVD）（原邮发：02-2371）（原邮发：82-1570）（原邮发：82-1640）</v>
          </cell>
          <cell r="D10291" t="str">
            <v/>
          </cell>
          <cell r="E10291">
            <v>280</v>
          </cell>
          <cell r="F10291" t="str">
            <v>1</v>
          </cell>
          <cell r="G10291">
            <v>280</v>
          </cell>
          <cell r="H10291" t="str">
            <v>2024</v>
          </cell>
          <cell r="I10291" t="str">
            <v>9787798617825</v>
          </cell>
          <cell r="J10291" t="str">
            <v>无</v>
          </cell>
        </row>
        <row r="10292">
          <cell r="B10292" t="str">
            <v>182-653</v>
          </cell>
          <cell r="C10292" t="str">
            <v>中小学绿色上网教育（5DVD）（原邮发：02-2369）（原邮发：82-1568）</v>
          </cell>
          <cell r="D10292" t="str">
            <v/>
          </cell>
          <cell r="E10292">
            <v>280</v>
          </cell>
          <cell r="F10292" t="str">
            <v>1</v>
          </cell>
          <cell r="G10292">
            <v>280</v>
          </cell>
          <cell r="H10292" t="str">
            <v>2024</v>
          </cell>
          <cell r="I10292" t="str">
            <v>9787798617801</v>
          </cell>
          <cell r="J10292" t="str">
            <v>无</v>
          </cell>
        </row>
        <row r="10293">
          <cell r="B10293" t="str">
            <v>182-516</v>
          </cell>
          <cell r="C10293" t="str">
            <v>中小学法制教育（7DVD）（原邮发：02-2367）（原邮发：82-1636）</v>
          </cell>
          <cell r="D10293" t="str">
            <v/>
          </cell>
          <cell r="E10293">
            <v>280</v>
          </cell>
          <cell r="F10293" t="str">
            <v>1</v>
          </cell>
          <cell r="G10293">
            <v>280</v>
          </cell>
          <cell r="H10293" t="str">
            <v>2024</v>
          </cell>
          <cell r="I10293" t="str">
            <v>9787800151236</v>
          </cell>
          <cell r="J10293" t="str">
            <v>无</v>
          </cell>
        </row>
        <row r="10294">
          <cell r="B10294" t="str">
            <v>434-176</v>
          </cell>
          <cell r="C10294" t="str">
            <v>教师高效沟通艺术3DVD（原邮发：02-2359）（原邮发：82-1558）（原邮发：82-1655）</v>
          </cell>
          <cell r="D10294" t="str">
            <v/>
          </cell>
          <cell r="E10294">
            <v>280</v>
          </cell>
          <cell r="F10294" t="str">
            <v>1</v>
          </cell>
          <cell r="G10294">
            <v>280</v>
          </cell>
          <cell r="H10294" t="str">
            <v>2024</v>
          </cell>
          <cell r="I10294" t="str">
            <v>9787798633047</v>
          </cell>
          <cell r="J10294" t="str">
            <v>无</v>
          </cell>
        </row>
        <row r="10295">
          <cell r="B10295" t="str">
            <v>182-651</v>
          </cell>
          <cell r="C10295" t="str">
            <v>教师成长幸福课3DVD（原邮发：02-2355）（原邮发：82-1554）</v>
          </cell>
          <cell r="D10295" t="str">
            <v/>
          </cell>
          <cell r="E10295">
            <v>280</v>
          </cell>
          <cell r="F10295" t="str">
            <v>1</v>
          </cell>
          <cell r="G10295">
            <v>280</v>
          </cell>
          <cell r="H10295" t="str">
            <v>2024</v>
          </cell>
          <cell r="I10295" t="str">
            <v>9787798633085</v>
          </cell>
          <cell r="J10295" t="str">
            <v>无</v>
          </cell>
        </row>
        <row r="10296">
          <cell r="B10296" t="str">
            <v>16-576</v>
          </cell>
          <cell r="C10296" t="str">
            <v>读者原创版·全世爱（绝版珍藏本）</v>
          </cell>
          <cell r="D10296" t="str">
            <v/>
          </cell>
          <cell r="E10296">
            <v>20</v>
          </cell>
          <cell r="F10296" t="str">
            <v>4</v>
          </cell>
          <cell r="G10296">
            <v>80</v>
          </cell>
          <cell r="H10296" t="str">
            <v>2024</v>
          </cell>
          <cell r="I10296" t="str">
            <v>62-1190/Z</v>
          </cell>
          <cell r="J10296" t="str">
            <v>1673-3274</v>
          </cell>
        </row>
        <row r="10297">
          <cell r="B10297" t="str">
            <v>16-569</v>
          </cell>
          <cell r="C10297" t="str">
            <v>知音（合订本）</v>
          </cell>
          <cell r="D10297" t="str">
            <v/>
          </cell>
          <cell r="E10297">
            <v>10</v>
          </cell>
          <cell r="F10297" t="str">
            <v>6</v>
          </cell>
          <cell r="G10297">
            <v>60</v>
          </cell>
          <cell r="H10297" t="str">
            <v>2024</v>
          </cell>
          <cell r="I10297" t="str">
            <v>42-1003/C</v>
          </cell>
          <cell r="J10297" t="str">
            <v>1000-4157</v>
          </cell>
        </row>
        <row r="10298">
          <cell r="B10298" t="str">
            <v>16-570</v>
          </cell>
          <cell r="C10298" t="str">
            <v>知音海外版（合订本）</v>
          </cell>
          <cell r="D10298" t="str">
            <v/>
          </cell>
          <cell r="E10298">
            <v>10</v>
          </cell>
          <cell r="F10298" t="str">
            <v>6</v>
          </cell>
          <cell r="G10298">
            <v>60</v>
          </cell>
          <cell r="H10298" t="str">
            <v>2024</v>
          </cell>
          <cell r="I10298" t="str">
            <v>42-1409/C</v>
          </cell>
          <cell r="J10298" t="str">
            <v>1007-502X</v>
          </cell>
        </row>
        <row r="10299">
          <cell r="B10299" t="str">
            <v>16-557</v>
          </cell>
          <cell r="C10299" t="str">
            <v>读者年度套装收藏版2022（原：读者（年度套装收藏版））</v>
          </cell>
          <cell r="D10299" t="str">
            <v/>
          </cell>
          <cell r="E10299">
            <v>128</v>
          </cell>
          <cell r="F10299" t="str">
            <v>1</v>
          </cell>
          <cell r="G10299">
            <v>128</v>
          </cell>
          <cell r="H10299" t="str">
            <v>2024</v>
          </cell>
          <cell r="I10299" t="str">
            <v>62-1118/Z</v>
          </cell>
          <cell r="J10299" t="str">
            <v>1005-1805</v>
          </cell>
        </row>
        <row r="10300">
          <cell r="B10300" t="str">
            <v>16-394</v>
          </cell>
          <cell r="C10300" t="str">
            <v>意林·作文素材（高考版）</v>
          </cell>
          <cell r="D10300" t="str">
            <v/>
          </cell>
          <cell r="E10300">
            <v>10</v>
          </cell>
          <cell r="F10300" t="str">
            <v>12</v>
          </cell>
          <cell r="G10300">
            <v>120</v>
          </cell>
          <cell r="H10300" t="str">
            <v>2024</v>
          </cell>
          <cell r="I10300" t="str">
            <v>22-1388/G4</v>
          </cell>
          <cell r="J10300" t="str">
            <v>1671-430X</v>
          </cell>
        </row>
        <row r="10301">
          <cell r="B10301" t="str">
            <v>16-550</v>
          </cell>
          <cell r="C10301" t="str">
            <v>特别健康·蒙爱</v>
          </cell>
          <cell r="D10301" t="str">
            <v/>
          </cell>
          <cell r="E10301">
            <v>10</v>
          </cell>
          <cell r="F10301" t="str">
            <v>12</v>
          </cell>
          <cell r="G10301">
            <v>120</v>
          </cell>
          <cell r="H10301" t="str">
            <v>2024</v>
          </cell>
          <cell r="I10301" t="str">
            <v>42-1852/R</v>
          </cell>
          <cell r="J10301" t="str">
            <v>无</v>
          </cell>
        </row>
        <row r="10302">
          <cell r="B10302" t="str">
            <v>16-057</v>
          </cell>
          <cell r="C10302" t="str">
            <v>锡林郭勒（蒙）</v>
          </cell>
          <cell r="D10302" t="str">
            <v/>
          </cell>
          <cell r="E10302">
            <v>8</v>
          </cell>
          <cell r="F10302" t="str">
            <v>6</v>
          </cell>
          <cell r="G10302">
            <v>48</v>
          </cell>
          <cell r="H10302" t="str">
            <v>2024</v>
          </cell>
          <cell r="I10302" t="str">
            <v>15-1033/I</v>
          </cell>
          <cell r="J10302" t="str">
            <v>无</v>
          </cell>
        </row>
        <row r="10303">
          <cell r="B10303" t="str">
            <v>116-60</v>
          </cell>
          <cell r="C10303" t="str">
            <v>蒙古马研究（蒙）（原邮发：16-551）</v>
          </cell>
          <cell r="D10303" t="str">
            <v/>
          </cell>
          <cell r="E10303">
            <v>18</v>
          </cell>
          <cell r="F10303" t="str">
            <v>4</v>
          </cell>
          <cell r="G10303">
            <v>72</v>
          </cell>
          <cell r="H10303" t="str">
            <v>2024</v>
          </cell>
          <cell r="I10303" t="str">
            <v>15-1377/G1</v>
          </cell>
          <cell r="J10303" t="str">
            <v>无</v>
          </cell>
        </row>
        <row r="10304">
          <cell r="B10304" t="str">
            <v>16-1332</v>
          </cell>
          <cell r="C10304" t="str">
            <v>童书绘本-幼儿暖绘本系列--便便和尿尿公主 -少儿</v>
          </cell>
          <cell r="D10304" t="str">
            <v/>
          </cell>
          <cell r="E10304">
            <v>39.8</v>
          </cell>
          <cell r="F10304" t="str">
            <v>1</v>
          </cell>
          <cell r="G10304">
            <v>39.8</v>
          </cell>
          <cell r="H10304" t="str">
            <v>2024</v>
          </cell>
          <cell r="I10304" t="str">
            <v>无</v>
          </cell>
          <cell r="J10304" t="str">
            <v/>
          </cell>
        </row>
        <row r="10305">
          <cell r="B10305" t="str">
            <v>02-034</v>
          </cell>
          <cell r="C10305" t="str">
            <v>大众摄影（原：大众摄影（上半月））</v>
          </cell>
          <cell r="D10305" t="str">
            <v/>
          </cell>
          <cell r="E10305">
            <v>25</v>
          </cell>
          <cell r="F10305" t="str">
            <v>12</v>
          </cell>
          <cell r="G10305">
            <v>300</v>
          </cell>
          <cell r="H10305" t="str">
            <v>2024</v>
          </cell>
          <cell r="I10305" t="str">
            <v>11-1643/J</v>
          </cell>
          <cell r="J10305" t="str">
            <v>0494-4372</v>
          </cell>
        </row>
        <row r="10306">
          <cell r="B10306" t="str">
            <v>02-033</v>
          </cell>
          <cell r="C10306" t="str">
            <v>少年科学画报</v>
          </cell>
          <cell r="D10306" t="str">
            <v/>
          </cell>
          <cell r="E10306">
            <v>15</v>
          </cell>
          <cell r="F10306" t="str">
            <v>12</v>
          </cell>
          <cell r="G10306">
            <v>180</v>
          </cell>
          <cell r="H10306" t="str">
            <v>2024</v>
          </cell>
          <cell r="I10306" t="str">
            <v>11-2298/N</v>
          </cell>
          <cell r="J10306" t="str">
            <v>1000-7776</v>
          </cell>
        </row>
        <row r="10307">
          <cell r="B10307" t="str">
            <v>02-030</v>
          </cell>
          <cell r="C10307" t="str">
            <v>中国摄影</v>
          </cell>
          <cell r="D10307" t="str">
            <v/>
          </cell>
          <cell r="E10307">
            <v>32</v>
          </cell>
          <cell r="F10307" t="str">
            <v>12</v>
          </cell>
          <cell r="G10307">
            <v>384</v>
          </cell>
          <cell r="H10307" t="str">
            <v>2024</v>
          </cell>
          <cell r="I10307" t="str">
            <v>11-1409/J</v>
          </cell>
          <cell r="J10307" t="str">
            <v>0529-6420</v>
          </cell>
        </row>
        <row r="10308">
          <cell r="B10308" t="str">
            <v>02-028</v>
          </cell>
          <cell r="C10308" t="str">
            <v>化学通报（中英版）（原：化学通报）</v>
          </cell>
          <cell r="D10308" t="str">
            <v/>
          </cell>
          <cell r="E10308">
            <v>60</v>
          </cell>
          <cell r="F10308" t="str">
            <v>12</v>
          </cell>
          <cell r="G10308">
            <v>720</v>
          </cell>
          <cell r="H10308" t="str">
            <v>2024</v>
          </cell>
          <cell r="I10308" t="str">
            <v>11-1804/O6</v>
          </cell>
          <cell r="J10308" t="str">
            <v>0441-3776</v>
          </cell>
        </row>
        <row r="10309">
          <cell r="B10309" t="str">
            <v>02-026</v>
          </cell>
          <cell r="C10309" t="str">
            <v>文学评论</v>
          </cell>
          <cell r="D10309" t="str">
            <v/>
          </cell>
          <cell r="E10309">
            <v>52</v>
          </cell>
          <cell r="F10309" t="str">
            <v>6</v>
          </cell>
          <cell r="G10309">
            <v>312</v>
          </cell>
          <cell r="H10309" t="str">
            <v>2024</v>
          </cell>
          <cell r="I10309" t="str">
            <v>11-1037/I</v>
          </cell>
          <cell r="J10309" t="str">
            <v>0511-4683</v>
          </cell>
        </row>
        <row r="10310">
          <cell r="B10310" t="str">
            <v>02-025</v>
          </cell>
          <cell r="C10310" t="str">
            <v>文艺研究</v>
          </cell>
          <cell r="D10310" t="str">
            <v/>
          </cell>
          <cell r="E10310">
            <v>45</v>
          </cell>
          <cell r="F10310" t="str">
            <v>12</v>
          </cell>
          <cell r="G10310">
            <v>540</v>
          </cell>
          <cell r="H10310" t="str">
            <v>2024</v>
          </cell>
          <cell r="I10310" t="str">
            <v>11-1672/J</v>
          </cell>
          <cell r="J10310" t="str">
            <v>0257-5876</v>
          </cell>
        </row>
        <row r="10311">
          <cell r="B10311" t="str">
            <v>02-023</v>
          </cell>
          <cell r="C10311" t="str">
            <v>大众电影</v>
          </cell>
          <cell r="D10311" t="str">
            <v/>
          </cell>
          <cell r="E10311">
            <v>25</v>
          </cell>
          <cell r="F10311" t="str">
            <v>12</v>
          </cell>
          <cell r="G10311">
            <v>300</v>
          </cell>
          <cell r="H10311" t="str">
            <v>2024</v>
          </cell>
          <cell r="I10311" t="str">
            <v>11-1501/J</v>
          </cell>
          <cell r="J10311" t="str">
            <v>0492-0929</v>
          </cell>
        </row>
        <row r="10312">
          <cell r="B10312" t="str">
            <v>02-019</v>
          </cell>
          <cell r="C10312" t="str">
            <v>时事资料手册</v>
          </cell>
          <cell r="D10312" t="str">
            <v/>
          </cell>
          <cell r="E10312">
            <v>18</v>
          </cell>
          <cell r="F10312" t="str">
            <v>6</v>
          </cell>
          <cell r="G10312">
            <v>108</v>
          </cell>
          <cell r="H10312" t="str">
            <v>2024</v>
          </cell>
          <cell r="I10312" t="str">
            <v>11-3420/D</v>
          </cell>
          <cell r="J10312" t="str">
            <v>2096-8728</v>
          </cell>
        </row>
        <row r="10313">
          <cell r="B10313" t="str">
            <v>02-010</v>
          </cell>
          <cell r="C10313" t="str">
            <v>中华儿女（原：中华儿女·国内版）</v>
          </cell>
          <cell r="D10313" t="str">
            <v/>
          </cell>
          <cell r="E10313">
            <v>45</v>
          </cell>
          <cell r="F10313" t="str">
            <v>12</v>
          </cell>
          <cell r="G10313">
            <v>540</v>
          </cell>
          <cell r="H10313" t="str">
            <v>2024</v>
          </cell>
          <cell r="I10313" t="str">
            <v>11-1404/C</v>
          </cell>
          <cell r="J10313" t="str">
            <v>1003-0557</v>
          </cell>
        </row>
        <row r="10314">
          <cell r="B10314" t="str">
            <v>02-009</v>
          </cell>
          <cell r="C10314" t="str">
            <v>中国党政干部论坛</v>
          </cell>
          <cell r="D10314" t="str">
            <v/>
          </cell>
          <cell r="E10314">
            <v>20</v>
          </cell>
          <cell r="F10314" t="str">
            <v>12</v>
          </cell>
          <cell r="G10314">
            <v>240</v>
          </cell>
          <cell r="H10314" t="str">
            <v>2024</v>
          </cell>
          <cell r="I10314" t="str">
            <v>11-3331/D</v>
          </cell>
          <cell r="J10314" t="str">
            <v>1006-0391</v>
          </cell>
        </row>
        <row r="10315">
          <cell r="B10315" t="str">
            <v>46-117</v>
          </cell>
          <cell r="C10315" t="str">
            <v>南风窗</v>
          </cell>
          <cell r="D10315" t="str">
            <v/>
          </cell>
          <cell r="E10315">
            <v>18</v>
          </cell>
          <cell r="F10315" t="str">
            <v>26</v>
          </cell>
          <cell r="G10315">
            <v>468</v>
          </cell>
          <cell r="H10315" t="str">
            <v>2024</v>
          </cell>
          <cell r="I10315" t="str">
            <v>44-1019/G2</v>
          </cell>
          <cell r="J10315" t="str">
            <v>1004-0641</v>
          </cell>
        </row>
        <row r="10316">
          <cell r="B10316" t="str">
            <v>46-114</v>
          </cell>
          <cell r="C10316" t="str">
            <v>中医康复（原：按摩与康复医学）（原：按摩与康复医学（上旬刊））（原：按摩与导引）</v>
          </cell>
          <cell r="D10316" t="str">
            <v/>
          </cell>
          <cell r="E10316">
            <v>10</v>
          </cell>
          <cell r="F10316" t="str">
            <v>12</v>
          </cell>
          <cell r="G10316">
            <v>120</v>
          </cell>
          <cell r="H10316" t="str">
            <v>2024</v>
          </cell>
          <cell r="I10316" t="str">
            <v>44-1667/R</v>
          </cell>
          <cell r="J10316" t="str">
            <v>1008-1879</v>
          </cell>
        </row>
        <row r="10317">
          <cell r="B10317" t="str">
            <v>46-108</v>
          </cell>
          <cell r="C10317" t="str">
            <v>中国临床解剖学杂志</v>
          </cell>
          <cell r="D10317" t="str">
            <v/>
          </cell>
          <cell r="E10317">
            <v>18</v>
          </cell>
          <cell r="F10317" t="str">
            <v>6</v>
          </cell>
          <cell r="G10317">
            <v>108</v>
          </cell>
          <cell r="H10317" t="str">
            <v>2024</v>
          </cell>
          <cell r="I10317" t="str">
            <v>44-1153/R</v>
          </cell>
          <cell r="J10317" t="str">
            <v>1001-165X</v>
          </cell>
        </row>
        <row r="10318">
          <cell r="B10318" t="str">
            <v>46-107</v>
          </cell>
          <cell r="C10318" t="str">
            <v>中华显微外科杂志</v>
          </cell>
          <cell r="D10318" t="str">
            <v/>
          </cell>
          <cell r="E10318">
            <v>35</v>
          </cell>
          <cell r="F10318" t="str">
            <v>6</v>
          </cell>
          <cell r="G10318">
            <v>210</v>
          </cell>
          <cell r="H10318" t="str">
            <v>2024</v>
          </cell>
          <cell r="I10318" t="str">
            <v>44-1206/R</v>
          </cell>
          <cell r="J10318" t="str">
            <v>1001-2036</v>
          </cell>
        </row>
        <row r="10319">
          <cell r="B10319" t="str">
            <v>46-106</v>
          </cell>
          <cell r="C10319" t="str">
            <v>中华肾脏病杂志</v>
          </cell>
          <cell r="D10319" t="str">
            <v/>
          </cell>
          <cell r="E10319">
            <v>25</v>
          </cell>
          <cell r="F10319" t="str">
            <v>12</v>
          </cell>
          <cell r="G10319">
            <v>300</v>
          </cell>
          <cell r="H10319" t="str">
            <v>2024</v>
          </cell>
          <cell r="I10319" t="str">
            <v>44-1217/R</v>
          </cell>
          <cell r="J10319" t="str">
            <v>1001-7097</v>
          </cell>
        </row>
        <row r="10320">
          <cell r="B10320" t="str">
            <v>46-104</v>
          </cell>
          <cell r="C10320" t="str">
            <v>分析测试学报</v>
          </cell>
          <cell r="D10320" t="str">
            <v/>
          </cell>
          <cell r="E10320">
            <v>60</v>
          </cell>
          <cell r="F10320" t="str">
            <v>12</v>
          </cell>
          <cell r="G10320">
            <v>720</v>
          </cell>
          <cell r="H10320" t="str">
            <v>2024</v>
          </cell>
          <cell r="I10320" t="str">
            <v>44-1318/TH</v>
          </cell>
          <cell r="J10320" t="str">
            <v>1004-4957</v>
          </cell>
        </row>
        <row r="10321">
          <cell r="B10321" t="str">
            <v>46-102</v>
          </cell>
          <cell r="C10321" t="str">
            <v>深圳青年·创业版（原：深圳青年（上））</v>
          </cell>
          <cell r="D10321" t="str">
            <v/>
          </cell>
          <cell r="E10321">
            <v>6</v>
          </cell>
          <cell r="F10321" t="str">
            <v>12</v>
          </cell>
          <cell r="G10321">
            <v>72</v>
          </cell>
          <cell r="H10321" t="str">
            <v>2024</v>
          </cell>
          <cell r="I10321" t="str">
            <v>44-1294/C</v>
          </cell>
          <cell r="J10321" t="str">
            <v>1006-219X</v>
          </cell>
        </row>
        <row r="10322">
          <cell r="B10322" t="str">
            <v>46-092</v>
          </cell>
          <cell r="C10322" t="str">
            <v>花城</v>
          </cell>
          <cell r="D10322" t="str">
            <v/>
          </cell>
          <cell r="E10322">
            <v>30</v>
          </cell>
          <cell r="F10322" t="str">
            <v>6</v>
          </cell>
          <cell r="G10322">
            <v>180</v>
          </cell>
          <cell r="H10322" t="str">
            <v>2024</v>
          </cell>
          <cell r="I10322" t="str">
            <v>44-1159/I</v>
          </cell>
          <cell r="J10322" t="str">
            <v>1000-789X</v>
          </cell>
        </row>
        <row r="10323">
          <cell r="B10323" t="str">
            <v>46-090</v>
          </cell>
          <cell r="C10323" t="str">
            <v>随笔</v>
          </cell>
          <cell r="D10323" t="str">
            <v/>
          </cell>
          <cell r="E10323">
            <v>18</v>
          </cell>
          <cell r="F10323" t="str">
            <v>6</v>
          </cell>
          <cell r="G10323">
            <v>108</v>
          </cell>
          <cell r="H10323" t="str">
            <v>2024</v>
          </cell>
          <cell r="I10323" t="str">
            <v>44-1160/I</v>
          </cell>
          <cell r="J10323" t="str">
            <v>1000-7903</v>
          </cell>
        </row>
        <row r="10324">
          <cell r="B10324" t="str">
            <v>80-482</v>
          </cell>
          <cell r="C10324" t="str">
            <v>英语角下旬（原：英语角·小读者（level2）（下旬）（原：英语角·英文小读者（绿版）））</v>
          </cell>
          <cell r="D10324" t="str">
            <v/>
          </cell>
          <cell r="E10324">
            <v>15</v>
          </cell>
          <cell r="F10324" t="str">
            <v>12</v>
          </cell>
          <cell r="G10324">
            <v>180</v>
          </cell>
          <cell r="H10324" t="str">
            <v>2024</v>
          </cell>
          <cell r="I10324" t="str">
            <v>11-4565/G4</v>
          </cell>
          <cell r="J10324" t="str">
            <v>1009-9719</v>
          </cell>
        </row>
        <row r="10325">
          <cell r="B10325" t="str">
            <v>188-318</v>
          </cell>
          <cell r="C10325" t="str">
            <v>印刷质量与标准化（原邮发：82-985）</v>
          </cell>
          <cell r="D10325" t="str">
            <v/>
          </cell>
          <cell r="E10325">
            <v>10</v>
          </cell>
          <cell r="F10325" t="str">
            <v>4</v>
          </cell>
          <cell r="G10325">
            <v>40</v>
          </cell>
          <cell r="H10325" t="str">
            <v>2024</v>
          </cell>
          <cell r="I10325" t="str">
            <v>11-3948/TS</v>
          </cell>
          <cell r="J10325" t="str">
            <v>1008-5602</v>
          </cell>
        </row>
        <row r="10326">
          <cell r="B10326" t="str">
            <v>80-478</v>
          </cell>
          <cell r="C10326" t="str">
            <v>国土绿化</v>
          </cell>
          <cell r="D10326" t="str">
            <v/>
          </cell>
          <cell r="E10326">
            <v>15</v>
          </cell>
          <cell r="F10326" t="str">
            <v>12</v>
          </cell>
          <cell r="G10326">
            <v>180</v>
          </cell>
          <cell r="H10326" t="str">
            <v>2024</v>
          </cell>
          <cell r="I10326" t="str">
            <v>11-2601/S</v>
          </cell>
          <cell r="J10326" t="str">
            <v>1004-4000</v>
          </cell>
        </row>
        <row r="10327">
          <cell r="B10327" t="str">
            <v>22-587</v>
          </cell>
          <cell r="C10327" t="str">
            <v>教育·教育评价（原：教育·综合视线）（原：教育）（原邮发：80-475）</v>
          </cell>
          <cell r="D10327" t="str">
            <v/>
          </cell>
          <cell r="E10327">
            <v>25</v>
          </cell>
          <cell r="F10327" t="str">
            <v>12</v>
          </cell>
          <cell r="G10327">
            <v>300</v>
          </cell>
          <cell r="H10327" t="str">
            <v>2024</v>
          </cell>
          <cell r="I10327" t="str">
            <v>14-1331/G4</v>
          </cell>
          <cell r="J10327" t="str">
            <v>1673-2413</v>
          </cell>
        </row>
        <row r="10328">
          <cell r="B10328" t="str">
            <v>80-474</v>
          </cell>
          <cell r="C10328" t="str">
            <v>中国地质教育</v>
          </cell>
          <cell r="D10328" t="str">
            <v/>
          </cell>
          <cell r="E10328">
            <v>30</v>
          </cell>
          <cell r="F10328" t="str">
            <v>4</v>
          </cell>
          <cell r="G10328">
            <v>120</v>
          </cell>
          <cell r="H10328" t="str">
            <v>2024</v>
          </cell>
          <cell r="I10328" t="str">
            <v>11-3777/G4</v>
          </cell>
          <cell r="J10328" t="str">
            <v>1006-9372</v>
          </cell>
        </row>
        <row r="10329">
          <cell r="B10329" t="str">
            <v>80-464</v>
          </cell>
          <cell r="C10329" t="str">
            <v>半月选读</v>
          </cell>
          <cell r="D10329" t="str">
            <v/>
          </cell>
          <cell r="E10329">
            <v>8</v>
          </cell>
          <cell r="F10329" t="str">
            <v>24</v>
          </cell>
          <cell r="G10329">
            <v>192</v>
          </cell>
          <cell r="H10329" t="str">
            <v>2024</v>
          </cell>
          <cell r="I10329" t="str">
            <v>11-5378/C</v>
          </cell>
          <cell r="J10329" t="str">
            <v>1673-3649</v>
          </cell>
        </row>
        <row r="10330">
          <cell r="B10330" t="str">
            <v>80-463</v>
          </cell>
          <cell r="C10330" t="str">
            <v>气候变化研究进展</v>
          </cell>
          <cell r="D10330" t="str">
            <v/>
          </cell>
          <cell r="E10330">
            <v>50</v>
          </cell>
          <cell r="F10330" t="str">
            <v>6</v>
          </cell>
          <cell r="G10330">
            <v>300</v>
          </cell>
          <cell r="H10330" t="str">
            <v>2024</v>
          </cell>
          <cell r="I10330" t="str">
            <v>11-5368/P</v>
          </cell>
          <cell r="J10330" t="str">
            <v>1673-1719</v>
          </cell>
        </row>
        <row r="10331">
          <cell r="B10331" t="str">
            <v>102-292</v>
          </cell>
          <cell r="C10331" t="str">
            <v>东方企业文化（原邮发：80-453）</v>
          </cell>
          <cell r="D10331" t="str">
            <v/>
          </cell>
          <cell r="E10331">
            <v>30</v>
          </cell>
          <cell r="F10331" t="str">
            <v>6</v>
          </cell>
          <cell r="G10331">
            <v>180</v>
          </cell>
          <cell r="H10331" t="str">
            <v>2024</v>
          </cell>
          <cell r="I10331" t="str">
            <v>11-5206/G0</v>
          </cell>
          <cell r="J10331" t="str">
            <v>1672-7355</v>
          </cell>
        </row>
        <row r="10332">
          <cell r="B10332" t="str">
            <v>38-179</v>
          </cell>
          <cell r="C10332" t="str">
            <v>中西医结合肝病杂志</v>
          </cell>
          <cell r="D10332" t="str">
            <v/>
          </cell>
          <cell r="E10332">
            <v>18</v>
          </cell>
          <cell r="F10332" t="str">
            <v>12</v>
          </cell>
          <cell r="G10332">
            <v>216</v>
          </cell>
          <cell r="H10332" t="str">
            <v>2024</v>
          </cell>
          <cell r="I10332" t="str">
            <v>42-1322/R</v>
          </cell>
          <cell r="J10332" t="str">
            <v>1005-0264</v>
          </cell>
        </row>
        <row r="10333">
          <cell r="B10333" t="str">
            <v>38-177</v>
          </cell>
          <cell r="C10333" t="str">
            <v>教育与经济</v>
          </cell>
          <cell r="D10333" t="str">
            <v/>
          </cell>
          <cell r="E10333">
            <v>10</v>
          </cell>
          <cell r="F10333" t="str">
            <v>6</v>
          </cell>
          <cell r="G10333">
            <v>60</v>
          </cell>
          <cell r="H10333" t="str">
            <v>2024</v>
          </cell>
          <cell r="I10333" t="str">
            <v>42-1268/G4</v>
          </cell>
          <cell r="J10333" t="str">
            <v>1003-4870</v>
          </cell>
        </row>
        <row r="10334">
          <cell r="B10334" t="str">
            <v>38-176</v>
          </cell>
          <cell r="C10334" t="str">
            <v>理论月刊</v>
          </cell>
          <cell r="D10334" t="str">
            <v/>
          </cell>
          <cell r="E10334">
            <v>20</v>
          </cell>
          <cell r="F10334" t="str">
            <v>12</v>
          </cell>
          <cell r="G10334">
            <v>240</v>
          </cell>
          <cell r="H10334" t="str">
            <v>2024</v>
          </cell>
          <cell r="I10334" t="str">
            <v>42-1286/C</v>
          </cell>
          <cell r="J10334" t="str">
            <v>1004-0544</v>
          </cell>
        </row>
        <row r="10335">
          <cell r="B10335" t="str">
            <v>38-174</v>
          </cell>
          <cell r="C10335" t="str">
            <v>数理医药学杂志</v>
          </cell>
          <cell r="D10335" t="str">
            <v/>
          </cell>
          <cell r="E10335">
            <v>15</v>
          </cell>
          <cell r="F10335" t="str">
            <v>12</v>
          </cell>
          <cell r="G10335">
            <v>180</v>
          </cell>
          <cell r="H10335" t="str">
            <v>2024</v>
          </cell>
          <cell r="I10335" t="str">
            <v>42-1303/R</v>
          </cell>
          <cell r="J10335" t="str">
            <v>1004-4337</v>
          </cell>
        </row>
        <row r="10336">
          <cell r="B10336" t="str">
            <v>38-168</v>
          </cell>
          <cell r="C10336" t="str">
            <v>时珍国医国药</v>
          </cell>
          <cell r="D10336" t="str">
            <v/>
          </cell>
          <cell r="E10336">
            <v>15</v>
          </cell>
          <cell r="F10336" t="str">
            <v>12</v>
          </cell>
          <cell r="G10336">
            <v>180</v>
          </cell>
          <cell r="H10336" t="str">
            <v>2024</v>
          </cell>
          <cell r="I10336" t="str">
            <v>42-1436/R</v>
          </cell>
          <cell r="J10336" t="str">
            <v>1008-0805</v>
          </cell>
        </row>
        <row r="10337">
          <cell r="B10337" t="str">
            <v>38-158</v>
          </cell>
          <cell r="C10337" t="str">
            <v>社会主义研究</v>
          </cell>
          <cell r="D10337" t="str">
            <v/>
          </cell>
          <cell r="E10337">
            <v>20</v>
          </cell>
          <cell r="F10337" t="str">
            <v>6</v>
          </cell>
          <cell r="G10337">
            <v>120</v>
          </cell>
          <cell r="H10337" t="str">
            <v>2024</v>
          </cell>
          <cell r="I10337" t="str">
            <v>42-1093/D</v>
          </cell>
          <cell r="J10337" t="str">
            <v>1001-4527</v>
          </cell>
        </row>
        <row r="10338">
          <cell r="B10338" t="str">
            <v>38-157</v>
          </cell>
          <cell r="C10338" t="str">
            <v>腹部外科</v>
          </cell>
          <cell r="D10338" t="str">
            <v/>
          </cell>
          <cell r="E10338">
            <v>16</v>
          </cell>
          <cell r="F10338" t="str">
            <v>6</v>
          </cell>
          <cell r="G10338">
            <v>96</v>
          </cell>
          <cell r="H10338" t="str">
            <v>2024</v>
          </cell>
          <cell r="I10338" t="str">
            <v>42-1252/R</v>
          </cell>
          <cell r="J10338" t="str">
            <v>1003-5591</v>
          </cell>
        </row>
        <row r="10339">
          <cell r="B10339" t="str">
            <v>424-630</v>
          </cell>
          <cell r="C10339" t="str">
            <v>北京金融年鉴（2014年版）</v>
          </cell>
          <cell r="D10339" t="str">
            <v/>
          </cell>
          <cell r="E10339">
            <v>80</v>
          </cell>
          <cell r="F10339" t="str">
            <v>1</v>
          </cell>
          <cell r="G10339">
            <v>80</v>
          </cell>
          <cell r="H10339" t="str">
            <v>2024</v>
          </cell>
          <cell r="I10339" t="str">
            <v>9787504973139</v>
          </cell>
          <cell r="J10339" t="str">
            <v>无</v>
          </cell>
        </row>
        <row r="10340">
          <cell r="B10340" t="str">
            <v>424-614</v>
          </cell>
          <cell r="C10340" t="str">
            <v>中国口岸年鉴（2015年版）</v>
          </cell>
          <cell r="D10340" t="str">
            <v/>
          </cell>
          <cell r="E10340">
            <v>300</v>
          </cell>
          <cell r="F10340" t="str">
            <v>1</v>
          </cell>
          <cell r="G10340">
            <v>300</v>
          </cell>
          <cell r="H10340" t="str">
            <v>2024</v>
          </cell>
          <cell r="I10340" t="str">
            <v>9787517500902</v>
          </cell>
          <cell r="J10340" t="str">
            <v>无</v>
          </cell>
        </row>
        <row r="10341">
          <cell r="B10341" t="str">
            <v>424-612</v>
          </cell>
          <cell r="C10341" t="str">
            <v>中国工商行政管理年鉴（2015年版）</v>
          </cell>
          <cell r="D10341" t="str">
            <v/>
          </cell>
          <cell r="E10341">
            <v>360</v>
          </cell>
          <cell r="F10341" t="str">
            <v>1</v>
          </cell>
          <cell r="G10341">
            <v>360</v>
          </cell>
          <cell r="H10341" t="str">
            <v>2024</v>
          </cell>
          <cell r="I10341" t="str">
            <v>100493550000105</v>
          </cell>
          <cell r="J10341" t="str">
            <v>无</v>
          </cell>
        </row>
        <row r="10342">
          <cell r="B10342" t="str">
            <v>424-609</v>
          </cell>
          <cell r="C10342" t="str">
            <v>中国法律年鉴（2014年版）</v>
          </cell>
          <cell r="D10342" t="str">
            <v/>
          </cell>
          <cell r="E10342">
            <v>420</v>
          </cell>
          <cell r="F10342" t="str">
            <v>1</v>
          </cell>
          <cell r="G10342">
            <v>420</v>
          </cell>
          <cell r="H10342" t="str">
            <v>2024</v>
          </cell>
          <cell r="I10342" t="str">
            <v>100317150000103</v>
          </cell>
          <cell r="J10342" t="str">
            <v>无</v>
          </cell>
        </row>
        <row r="10343">
          <cell r="B10343" t="str">
            <v>424-606</v>
          </cell>
          <cell r="C10343" t="str">
            <v>国家电网公司年鉴（2014年版）</v>
          </cell>
          <cell r="D10343" t="str">
            <v/>
          </cell>
          <cell r="E10343">
            <v>238</v>
          </cell>
          <cell r="F10343" t="str">
            <v>1</v>
          </cell>
          <cell r="G10343">
            <v>238</v>
          </cell>
          <cell r="H10343" t="str">
            <v>2024</v>
          </cell>
          <cell r="I10343" t="str">
            <v>9787512365391</v>
          </cell>
          <cell r="J10343" t="str">
            <v>无</v>
          </cell>
        </row>
        <row r="10344">
          <cell r="B10344" t="str">
            <v>424-607</v>
          </cell>
          <cell r="C10344" t="str">
            <v>国家电网公司年鉴（2015年版）</v>
          </cell>
          <cell r="D10344" t="str">
            <v/>
          </cell>
          <cell r="E10344">
            <v>238</v>
          </cell>
          <cell r="F10344" t="str">
            <v>1</v>
          </cell>
          <cell r="G10344">
            <v>238</v>
          </cell>
          <cell r="H10344" t="str">
            <v>2024</v>
          </cell>
          <cell r="I10344" t="str">
            <v>9787512379879</v>
          </cell>
          <cell r="J10344" t="str">
            <v>无</v>
          </cell>
        </row>
        <row r="10345">
          <cell r="B10345" t="str">
            <v>424-604</v>
          </cell>
          <cell r="C10345" t="str">
            <v>中国电力年鉴（2015年版）</v>
          </cell>
          <cell r="D10345" t="str">
            <v/>
          </cell>
          <cell r="E10345">
            <v>298</v>
          </cell>
          <cell r="F10345" t="str">
            <v>1</v>
          </cell>
          <cell r="G10345">
            <v>298</v>
          </cell>
          <cell r="H10345" t="str">
            <v>2024</v>
          </cell>
          <cell r="I10345" t="str">
            <v>9787512384514</v>
          </cell>
          <cell r="J10345" t="str">
            <v>无</v>
          </cell>
        </row>
        <row r="10346">
          <cell r="B10346" t="str">
            <v>424-596</v>
          </cell>
          <cell r="C10346" t="str">
            <v>中国彩票年鉴（2014年版）</v>
          </cell>
          <cell r="D10346" t="str">
            <v/>
          </cell>
          <cell r="E10346">
            <v>220</v>
          </cell>
          <cell r="F10346" t="str">
            <v>1</v>
          </cell>
          <cell r="G10346">
            <v>220</v>
          </cell>
          <cell r="H10346" t="str">
            <v>2024</v>
          </cell>
          <cell r="I10346" t="str">
            <v>9787509562161</v>
          </cell>
          <cell r="J10346" t="str">
            <v>无</v>
          </cell>
        </row>
        <row r="10347">
          <cell r="B10347" t="str">
            <v>424-591</v>
          </cell>
          <cell r="C10347" t="str">
            <v>中国保险年鉴（2015年版）</v>
          </cell>
          <cell r="D10347" t="str">
            <v/>
          </cell>
          <cell r="E10347">
            <v>460</v>
          </cell>
          <cell r="F10347" t="str">
            <v>1</v>
          </cell>
          <cell r="G10347">
            <v>460</v>
          </cell>
          <cell r="H10347" t="str">
            <v>2024</v>
          </cell>
          <cell r="I10347" t="str">
            <v>100804810000104</v>
          </cell>
          <cell r="J10347" t="str">
            <v>无</v>
          </cell>
        </row>
        <row r="10348">
          <cell r="B10348" t="str">
            <v>02-187</v>
          </cell>
          <cell r="C10348" t="str">
            <v>党建（原：党建（含活页文选））（原邮发：192-54）</v>
          </cell>
          <cell r="D10348" t="str">
            <v/>
          </cell>
          <cell r="E10348">
            <v>10</v>
          </cell>
          <cell r="F10348" t="str">
            <v>12</v>
          </cell>
          <cell r="G10348">
            <v>120</v>
          </cell>
          <cell r="H10348" t="str">
            <v>2024</v>
          </cell>
          <cell r="I10348" t="str">
            <v>11-1612/D</v>
          </cell>
          <cell r="J10348" t="str">
            <v>1002-9702</v>
          </cell>
        </row>
        <row r="10349">
          <cell r="B10349" t="str">
            <v>192-51</v>
          </cell>
          <cell r="C10349" t="str">
            <v>金融研究（原：金融研究（上半月金融研究，下半月金融参考）（原邮发：02-637））</v>
          </cell>
          <cell r="D10349" t="str">
            <v/>
          </cell>
          <cell r="E10349">
            <v>50</v>
          </cell>
          <cell r="F10349" t="str">
            <v>12</v>
          </cell>
          <cell r="G10349">
            <v>600</v>
          </cell>
          <cell r="H10349" t="str">
            <v>2024</v>
          </cell>
          <cell r="I10349" t="str">
            <v>11-1268/F</v>
          </cell>
          <cell r="J10349" t="str">
            <v>1002-7246</v>
          </cell>
        </row>
        <row r="10350">
          <cell r="B10350" t="str">
            <v>192-50</v>
          </cell>
          <cell r="C10350" t="str">
            <v>中国物理快报（英文版）Chinese Physics Letters</v>
          </cell>
          <cell r="D10350" t="str">
            <v/>
          </cell>
          <cell r="E10350">
            <v>150</v>
          </cell>
          <cell r="F10350" t="str">
            <v>12</v>
          </cell>
          <cell r="G10350">
            <v>1800</v>
          </cell>
          <cell r="H10350" t="str">
            <v>2024</v>
          </cell>
          <cell r="I10350" t="str">
            <v>11-1959/O4</v>
          </cell>
          <cell r="J10350" t="str">
            <v>0256-307X</v>
          </cell>
        </row>
        <row r="10351">
          <cell r="B10351" t="str">
            <v>192-47</v>
          </cell>
          <cell r="C10351" t="str">
            <v>中国法治（原：中国司法）</v>
          </cell>
          <cell r="D10351" t="str">
            <v/>
          </cell>
          <cell r="E10351">
            <v>15</v>
          </cell>
          <cell r="F10351" t="str">
            <v>12</v>
          </cell>
          <cell r="G10351">
            <v>180</v>
          </cell>
          <cell r="H10351" t="str">
            <v>2024</v>
          </cell>
          <cell r="I10351" t="str">
            <v>11-4102/D</v>
          </cell>
          <cell r="J10351" t="str">
            <v>1009-329X</v>
          </cell>
        </row>
        <row r="10352">
          <cell r="B10352" t="str">
            <v>192-44</v>
          </cell>
          <cell r="C10352" t="str">
            <v>人民司法（上旬应用·中旬案例·下旬天平）（原：人民司法（原：人民司法（应用版）））</v>
          </cell>
          <cell r="D10352" t="str">
            <v/>
          </cell>
          <cell r="E10352">
            <v>16</v>
          </cell>
          <cell r="F10352" t="str">
            <v>36</v>
          </cell>
          <cell r="G10352">
            <v>576</v>
          </cell>
          <cell r="H10352" t="str">
            <v>2024</v>
          </cell>
          <cell r="I10352" t="str">
            <v>11-1602/D</v>
          </cell>
          <cell r="J10352" t="str">
            <v>1002-4603</v>
          </cell>
        </row>
        <row r="10353">
          <cell r="B10353" t="str">
            <v>192-35</v>
          </cell>
          <cell r="C10353" t="str">
            <v>天津经济</v>
          </cell>
          <cell r="D10353" t="str">
            <v/>
          </cell>
          <cell r="E10353">
            <v>12</v>
          </cell>
          <cell r="F10353" t="str">
            <v>12</v>
          </cell>
          <cell r="G10353">
            <v>144</v>
          </cell>
          <cell r="H10353" t="str">
            <v>2024</v>
          </cell>
          <cell r="I10353" t="str">
            <v>12-1255/F</v>
          </cell>
          <cell r="J10353" t="str">
            <v>1006-8570</v>
          </cell>
        </row>
        <row r="10354">
          <cell r="B10354" t="str">
            <v>192-26</v>
          </cell>
          <cell r="C10354" t="str">
            <v>中国社会保障</v>
          </cell>
          <cell r="D10354" t="str">
            <v/>
          </cell>
          <cell r="E10354">
            <v>10</v>
          </cell>
          <cell r="F10354" t="str">
            <v>12</v>
          </cell>
          <cell r="G10354">
            <v>120</v>
          </cell>
          <cell r="H10354" t="str">
            <v>2024</v>
          </cell>
          <cell r="I10354" t="str">
            <v>11-4024/F</v>
          </cell>
          <cell r="J10354" t="str">
            <v>1008-4304</v>
          </cell>
        </row>
        <row r="10355">
          <cell r="B10355" t="str">
            <v>82-794</v>
          </cell>
          <cell r="C10355" t="str">
            <v>中国小儿血液与肿瘤杂志（原：中国小儿血液杂志）</v>
          </cell>
          <cell r="D10355" t="str">
            <v/>
          </cell>
          <cell r="E10355">
            <v>12</v>
          </cell>
          <cell r="F10355" t="str">
            <v>6</v>
          </cell>
          <cell r="G10355">
            <v>72</v>
          </cell>
          <cell r="H10355" t="str">
            <v>2024</v>
          </cell>
          <cell r="I10355" t="str">
            <v>11-5466/R</v>
          </cell>
          <cell r="J10355" t="str">
            <v>1673-5323</v>
          </cell>
        </row>
        <row r="10356">
          <cell r="B10356" t="str">
            <v>82-793</v>
          </cell>
          <cell r="C10356" t="str">
            <v>世界民族</v>
          </cell>
          <cell r="D10356" t="str">
            <v/>
          </cell>
          <cell r="E10356">
            <v>40</v>
          </cell>
          <cell r="F10356" t="str">
            <v>6</v>
          </cell>
          <cell r="G10356">
            <v>240</v>
          </cell>
          <cell r="H10356" t="str">
            <v>2024</v>
          </cell>
          <cell r="I10356" t="str">
            <v>11-3673/C</v>
          </cell>
          <cell r="J10356" t="str">
            <v>1006-8287</v>
          </cell>
        </row>
        <row r="10357">
          <cell r="B10357" t="str">
            <v>82-790</v>
          </cell>
          <cell r="C10357" t="str">
            <v>粮油食品科技</v>
          </cell>
          <cell r="D10357" t="str">
            <v/>
          </cell>
          <cell r="E10357">
            <v>50</v>
          </cell>
          <cell r="F10357" t="str">
            <v>6</v>
          </cell>
          <cell r="G10357">
            <v>300</v>
          </cell>
          <cell r="H10357" t="str">
            <v>2024</v>
          </cell>
          <cell r="I10357" t="str">
            <v>11-3863/TS</v>
          </cell>
          <cell r="J10357" t="str">
            <v>1007-7561</v>
          </cell>
        </row>
        <row r="10358">
          <cell r="B10358" t="str">
            <v>82-788</v>
          </cell>
          <cell r="C10358" t="str">
            <v>国际经济合作</v>
          </cell>
          <cell r="D10358" t="str">
            <v/>
          </cell>
          <cell r="E10358">
            <v>36</v>
          </cell>
          <cell r="F10358" t="str">
            <v>6</v>
          </cell>
          <cell r="G10358">
            <v>216</v>
          </cell>
          <cell r="H10358" t="str">
            <v>2024</v>
          </cell>
          <cell r="I10358" t="str">
            <v>11-1583/F</v>
          </cell>
          <cell r="J10358" t="str">
            <v>1002-1515</v>
          </cell>
        </row>
        <row r="10359">
          <cell r="B10359" t="str">
            <v>82-768</v>
          </cell>
          <cell r="C10359" t="str">
            <v>中国药物滥用防治杂志</v>
          </cell>
          <cell r="D10359" t="str">
            <v/>
          </cell>
          <cell r="E10359">
            <v>80</v>
          </cell>
          <cell r="F10359" t="str">
            <v>12</v>
          </cell>
          <cell r="G10359">
            <v>960</v>
          </cell>
          <cell r="H10359" t="str">
            <v>2024</v>
          </cell>
          <cell r="I10359" t="str">
            <v>11-3742/R</v>
          </cell>
          <cell r="J10359" t="str">
            <v>1006-902X</v>
          </cell>
        </row>
        <row r="10360">
          <cell r="B10360" t="str">
            <v>36-189</v>
          </cell>
          <cell r="C10360" t="str">
            <v>磷肥与复肥</v>
          </cell>
          <cell r="D10360" t="str">
            <v/>
          </cell>
          <cell r="E10360">
            <v>12</v>
          </cell>
          <cell r="F10360" t="str">
            <v>12</v>
          </cell>
          <cell r="G10360">
            <v>144</v>
          </cell>
          <cell r="H10360" t="str">
            <v>2024</v>
          </cell>
          <cell r="I10360" t="str">
            <v>41-1173/TQ</v>
          </cell>
          <cell r="J10360" t="str">
            <v>1007-6220</v>
          </cell>
        </row>
        <row r="10361">
          <cell r="B10361" t="str">
            <v>36-185</v>
          </cell>
          <cell r="C10361" t="str">
            <v>电气防爆</v>
          </cell>
          <cell r="D10361" t="str">
            <v/>
          </cell>
          <cell r="E10361">
            <v>18</v>
          </cell>
          <cell r="F10361" t="str">
            <v>6</v>
          </cell>
          <cell r="G10361">
            <v>108</v>
          </cell>
          <cell r="H10361" t="str">
            <v>2024</v>
          </cell>
          <cell r="I10361" t="str">
            <v>41-1318/TM</v>
          </cell>
          <cell r="J10361" t="str">
            <v>2096-6504</v>
          </cell>
        </row>
        <row r="10362">
          <cell r="B10362" t="str">
            <v>36-181</v>
          </cell>
          <cell r="C10362" t="str">
            <v>河南警察学院学报（原：河南公安高等专科学校学报）</v>
          </cell>
          <cell r="D10362" t="str">
            <v/>
          </cell>
          <cell r="E10362">
            <v>12</v>
          </cell>
          <cell r="F10362" t="str">
            <v>6</v>
          </cell>
          <cell r="G10362">
            <v>72</v>
          </cell>
          <cell r="H10362" t="str">
            <v>2024</v>
          </cell>
          <cell r="I10362" t="str">
            <v>41-1427/D</v>
          </cell>
          <cell r="J10362" t="str">
            <v>1008-2433</v>
          </cell>
        </row>
        <row r="10363">
          <cell r="B10363" t="str">
            <v>36-173</v>
          </cell>
          <cell r="C10363" t="str">
            <v>中原工学院学报</v>
          </cell>
          <cell r="D10363" t="str">
            <v/>
          </cell>
          <cell r="E10363">
            <v>10</v>
          </cell>
          <cell r="F10363" t="str">
            <v>6</v>
          </cell>
          <cell r="G10363">
            <v>60</v>
          </cell>
          <cell r="H10363" t="str">
            <v>2024</v>
          </cell>
          <cell r="I10363" t="str">
            <v>41-1341/T</v>
          </cell>
          <cell r="J10363" t="str">
            <v>1671-6906</v>
          </cell>
        </row>
        <row r="10364">
          <cell r="B10364" t="str">
            <v>36-172</v>
          </cell>
          <cell r="C10364" t="str">
            <v>河南医学研究</v>
          </cell>
          <cell r="D10364" t="str">
            <v/>
          </cell>
          <cell r="E10364">
            <v>20</v>
          </cell>
          <cell r="F10364" t="str">
            <v>24</v>
          </cell>
          <cell r="G10364">
            <v>480</v>
          </cell>
          <cell r="H10364" t="str">
            <v>2024</v>
          </cell>
          <cell r="I10364" t="str">
            <v>41-1180/R</v>
          </cell>
          <cell r="J10364" t="str">
            <v>1004-437X</v>
          </cell>
        </row>
        <row r="10365">
          <cell r="B10365" t="str">
            <v>36-170</v>
          </cell>
          <cell r="C10365" t="str">
            <v>数学季刊（英文版）ChineseQuarterlyJournalofMathematics</v>
          </cell>
          <cell r="D10365" t="str">
            <v/>
          </cell>
          <cell r="E10365">
            <v>10</v>
          </cell>
          <cell r="F10365" t="str">
            <v>4</v>
          </cell>
          <cell r="G10365">
            <v>40</v>
          </cell>
          <cell r="H10365" t="str">
            <v>2024</v>
          </cell>
          <cell r="I10365" t="str">
            <v>41-1102/O1</v>
          </cell>
          <cell r="J10365" t="str">
            <v>1002-0462</v>
          </cell>
        </row>
        <row r="10366">
          <cell r="B10366" t="str">
            <v>36-161</v>
          </cell>
          <cell r="C10366" t="str">
            <v>中华实用诊断与治疗杂志（原：实用诊断与治疗杂志）</v>
          </cell>
          <cell r="D10366" t="str">
            <v/>
          </cell>
          <cell r="E10366">
            <v>15</v>
          </cell>
          <cell r="F10366" t="str">
            <v>12</v>
          </cell>
          <cell r="G10366">
            <v>180</v>
          </cell>
          <cell r="H10366" t="str">
            <v>2024</v>
          </cell>
          <cell r="I10366" t="str">
            <v>41-1400/R</v>
          </cell>
          <cell r="J10366" t="str">
            <v>1674-3474</v>
          </cell>
        </row>
        <row r="10367">
          <cell r="B10367" t="str">
            <v>424-586</v>
          </cell>
          <cell r="C10367" t="str">
            <v>中国低碳年鉴（2015年版）</v>
          </cell>
          <cell r="D10367" t="str">
            <v/>
          </cell>
          <cell r="E10367">
            <v>560</v>
          </cell>
          <cell r="F10367" t="str">
            <v>1</v>
          </cell>
          <cell r="G10367">
            <v>560</v>
          </cell>
          <cell r="H10367" t="str">
            <v>2024</v>
          </cell>
          <cell r="I10367" t="str">
            <v>9787502472191</v>
          </cell>
          <cell r="J10367" t="str">
            <v>无</v>
          </cell>
        </row>
        <row r="10368">
          <cell r="B10368" t="str">
            <v>424-578</v>
          </cell>
          <cell r="C10368" t="str">
            <v>中国扶贫开发年鉴（2014年版）</v>
          </cell>
          <cell r="D10368" t="str">
            <v/>
          </cell>
          <cell r="E10368">
            <v>350</v>
          </cell>
          <cell r="F10368" t="str">
            <v>1</v>
          </cell>
          <cell r="G10368">
            <v>350</v>
          </cell>
          <cell r="H10368" t="str">
            <v>2024</v>
          </cell>
          <cell r="I10368" t="str">
            <v>9787512627215</v>
          </cell>
          <cell r="J10368" t="str">
            <v>无</v>
          </cell>
        </row>
        <row r="10369">
          <cell r="B10369" t="str">
            <v>424-570</v>
          </cell>
          <cell r="C10369" t="str">
            <v>中国房地产年鉴（2016年版）</v>
          </cell>
          <cell r="D10369" t="str">
            <v/>
          </cell>
          <cell r="E10369">
            <v>498</v>
          </cell>
          <cell r="F10369" t="str">
            <v>1</v>
          </cell>
          <cell r="G10369">
            <v>498</v>
          </cell>
          <cell r="H10369" t="str">
            <v>2024</v>
          </cell>
          <cell r="I10369" t="str">
            <v>9787516412589</v>
          </cell>
          <cell r="J10369" t="str">
            <v>无</v>
          </cell>
        </row>
        <row r="10370">
          <cell r="B10370" t="str">
            <v>424-565</v>
          </cell>
          <cell r="C10370" t="str">
            <v>世界乘用车制造商年鉴（2015年版）</v>
          </cell>
          <cell r="D10370" t="str">
            <v/>
          </cell>
          <cell r="E10370">
            <v>9800</v>
          </cell>
          <cell r="F10370" t="str">
            <v>1</v>
          </cell>
          <cell r="G10370">
            <v>9800</v>
          </cell>
          <cell r="H10370" t="str">
            <v>2024</v>
          </cell>
          <cell r="I10370" t="str">
            <v>资料汇编2723</v>
          </cell>
          <cell r="J10370" t="str">
            <v>无</v>
          </cell>
        </row>
        <row r="10371">
          <cell r="B10371" t="str">
            <v>424-562</v>
          </cell>
          <cell r="C10371" t="str">
            <v>世界商用车制造商年鉴（2014年版）</v>
          </cell>
          <cell r="D10371" t="str">
            <v/>
          </cell>
          <cell r="E10371">
            <v>9800</v>
          </cell>
          <cell r="F10371" t="str">
            <v>1</v>
          </cell>
          <cell r="G10371">
            <v>9800</v>
          </cell>
          <cell r="H10371" t="str">
            <v>2024</v>
          </cell>
          <cell r="I10371" t="str">
            <v>资料汇编04</v>
          </cell>
          <cell r="J10371" t="str">
            <v>无</v>
          </cell>
        </row>
        <row r="10372">
          <cell r="B10372" t="str">
            <v>424-551</v>
          </cell>
          <cell r="C10372" t="str">
            <v>中国玉器年鉴（2015年版）</v>
          </cell>
          <cell r="D10372" t="str">
            <v/>
          </cell>
          <cell r="E10372">
            <v>498</v>
          </cell>
          <cell r="F10372" t="str">
            <v>1</v>
          </cell>
          <cell r="G10372">
            <v>498</v>
          </cell>
          <cell r="H10372" t="str">
            <v>2024</v>
          </cell>
          <cell r="I10372" t="str">
            <v>9787030445766</v>
          </cell>
          <cell r="J10372" t="str">
            <v>无</v>
          </cell>
        </row>
        <row r="10373">
          <cell r="B10373" t="str">
            <v>80-381</v>
          </cell>
          <cell r="C10373" t="str">
            <v>人工智能（原邮发：182-677）</v>
          </cell>
          <cell r="D10373" t="str">
            <v/>
          </cell>
          <cell r="E10373">
            <v>70</v>
          </cell>
          <cell r="F10373" t="str">
            <v>6</v>
          </cell>
          <cell r="G10373">
            <v>420</v>
          </cell>
          <cell r="H10373" t="str">
            <v>2024</v>
          </cell>
          <cell r="I10373" t="str">
            <v>10-1530/TP</v>
          </cell>
          <cell r="J10373" t="str">
            <v>2096-5036</v>
          </cell>
        </row>
        <row r="10374">
          <cell r="B10374" t="str">
            <v>438-21</v>
          </cell>
          <cell r="C10374" t="str">
            <v>中国图书馆年鉴（2019年版）</v>
          </cell>
          <cell r="D10374" t="str">
            <v/>
          </cell>
          <cell r="E10374">
            <v>450</v>
          </cell>
          <cell r="F10374" t="str">
            <v>1</v>
          </cell>
          <cell r="G10374">
            <v>450</v>
          </cell>
          <cell r="H10374" t="str">
            <v>2024</v>
          </cell>
          <cell r="I10374" t="str">
            <v>9787501365081</v>
          </cell>
          <cell r="J10374" t="str">
            <v>无</v>
          </cell>
        </row>
        <row r="10375">
          <cell r="B10375" t="str">
            <v>424-47</v>
          </cell>
          <cell r="C10375" t="str">
            <v>中国广告年鉴（2014年版）</v>
          </cell>
          <cell r="D10375" t="str">
            <v/>
          </cell>
          <cell r="E10375">
            <v>380</v>
          </cell>
          <cell r="F10375" t="str">
            <v>1</v>
          </cell>
          <cell r="G10375">
            <v>380</v>
          </cell>
          <cell r="H10375" t="str">
            <v>2024</v>
          </cell>
          <cell r="I10375" t="str">
            <v>9787516613696</v>
          </cell>
          <cell r="J10375" t="str">
            <v>无</v>
          </cell>
        </row>
        <row r="10376">
          <cell r="B10376" t="str">
            <v>424-593</v>
          </cell>
          <cell r="C10376" t="str">
            <v>中国木材与木制品流通行业年鉴（2014年版）</v>
          </cell>
          <cell r="D10376" t="str">
            <v/>
          </cell>
          <cell r="E10376">
            <v>360</v>
          </cell>
          <cell r="F10376" t="str">
            <v>1</v>
          </cell>
          <cell r="G10376">
            <v>360</v>
          </cell>
          <cell r="H10376" t="str">
            <v>2024</v>
          </cell>
          <cell r="I10376" t="str">
            <v>9787516011621</v>
          </cell>
          <cell r="J10376" t="str">
            <v>无</v>
          </cell>
        </row>
        <row r="10377">
          <cell r="B10377" t="str">
            <v>290-94</v>
          </cell>
          <cell r="C10377" t="str">
            <v>中学外语教与学（复印报刊）（2024年原刊合订本）G381（原：中学外语教与学合订本G381）</v>
          </cell>
          <cell r="D10377" t="str">
            <v/>
          </cell>
          <cell r="E10377">
            <v>112</v>
          </cell>
          <cell r="F10377" t="str">
            <v>2</v>
          </cell>
          <cell r="G10377">
            <v>224</v>
          </cell>
          <cell r="H10377" t="str">
            <v>2024</v>
          </cell>
          <cell r="I10377" t="str">
            <v>11-4306/G4</v>
          </cell>
          <cell r="J10377" t="str">
            <v>1009-2943</v>
          </cell>
        </row>
        <row r="10378">
          <cell r="B10378" t="str">
            <v>82-121</v>
          </cell>
          <cell r="C10378" t="str">
            <v>政法论坛（原：政法论坛——中国政法大学学报）</v>
          </cell>
          <cell r="D10378" t="str">
            <v/>
          </cell>
          <cell r="E10378">
            <v>70</v>
          </cell>
          <cell r="F10378" t="str">
            <v>6</v>
          </cell>
          <cell r="G10378">
            <v>420</v>
          </cell>
          <cell r="H10378" t="str">
            <v>2024</v>
          </cell>
          <cell r="I10378" t="str">
            <v>11-5608/D</v>
          </cell>
          <cell r="J10378" t="str">
            <v>1000-0208</v>
          </cell>
        </row>
        <row r="10379">
          <cell r="B10379" t="str">
            <v>82-361</v>
          </cell>
          <cell r="C10379" t="str">
            <v>中国康复医学杂志</v>
          </cell>
          <cell r="D10379" t="str">
            <v/>
          </cell>
          <cell r="E10379">
            <v>36</v>
          </cell>
          <cell r="F10379" t="str">
            <v>12</v>
          </cell>
          <cell r="G10379">
            <v>432</v>
          </cell>
          <cell r="H10379" t="str">
            <v>2024</v>
          </cell>
          <cell r="I10379" t="str">
            <v>11-2540/R</v>
          </cell>
          <cell r="J10379" t="str">
            <v>1001-1242</v>
          </cell>
        </row>
        <row r="10380">
          <cell r="B10380" t="str">
            <v>82-9020</v>
          </cell>
          <cell r="C10380" t="str">
            <v>告诉自己我最棒（中学版）（原邮发：02-3969）（原邮发：102-934）</v>
          </cell>
          <cell r="D10380" t="str">
            <v/>
          </cell>
          <cell r="E10380">
            <v>38</v>
          </cell>
          <cell r="F10380" t="str">
            <v>1</v>
          </cell>
          <cell r="G10380">
            <v>38</v>
          </cell>
          <cell r="H10380" t="str">
            <v>2024</v>
          </cell>
          <cell r="I10380" t="str">
            <v>9787511708465</v>
          </cell>
          <cell r="J10380" t="str">
            <v>无</v>
          </cell>
        </row>
        <row r="10381">
          <cell r="B10381" t="str">
            <v>82-927</v>
          </cell>
          <cell r="C10381" t="str">
            <v>轻工标准与质量</v>
          </cell>
          <cell r="D10381" t="str">
            <v/>
          </cell>
          <cell r="E10381">
            <v>36</v>
          </cell>
          <cell r="F10381" t="str">
            <v>6</v>
          </cell>
          <cell r="G10381">
            <v>216</v>
          </cell>
          <cell r="H10381" t="str">
            <v>2024</v>
          </cell>
          <cell r="I10381" t="str">
            <v>11-2763/TS</v>
          </cell>
          <cell r="J10381" t="str">
            <v>1004-4108</v>
          </cell>
        </row>
        <row r="10382">
          <cell r="B10382" t="str">
            <v>80-311</v>
          </cell>
          <cell r="C10382" t="str">
            <v>中国继续医学教育</v>
          </cell>
          <cell r="D10382" t="str">
            <v/>
          </cell>
          <cell r="E10382">
            <v>50</v>
          </cell>
          <cell r="F10382" t="str">
            <v>24</v>
          </cell>
          <cell r="G10382">
            <v>1200</v>
          </cell>
          <cell r="H10382" t="str">
            <v>2024</v>
          </cell>
          <cell r="I10382" t="str">
            <v>11-5709/R</v>
          </cell>
          <cell r="J10382" t="str">
            <v>1674-9308</v>
          </cell>
        </row>
        <row r="10383">
          <cell r="B10383" t="str">
            <v>80-748</v>
          </cell>
          <cell r="C10383" t="str">
            <v>中国社会组织（原刊名：社团管理研究）</v>
          </cell>
          <cell r="D10383" t="str">
            <v/>
          </cell>
          <cell r="E10383">
            <v>15</v>
          </cell>
          <cell r="F10383" t="str">
            <v>24</v>
          </cell>
          <cell r="G10383">
            <v>360</v>
          </cell>
          <cell r="H10383" t="str">
            <v>2024</v>
          </cell>
          <cell r="I10383" t="str">
            <v>10-1094/D</v>
          </cell>
          <cell r="J10383" t="str">
            <v>2095-4786</v>
          </cell>
        </row>
        <row r="10384">
          <cell r="B10384" t="str">
            <v>82-620</v>
          </cell>
          <cell r="C10384" t="str">
            <v>植物保护学报</v>
          </cell>
          <cell r="D10384" t="str">
            <v/>
          </cell>
          <cell r="E10384">
            <v>128</v>
          </cell>
          <cell r="F10384" t="str">
            <v>6</v>
          </cell>
          <cell r="G10384">
            <v>768</v>
          </cell>
          <cell r="H10384" t="str">
            <v>2024</v>
          </cell>
          <cell r="I10384" t="str">
            <v>11-1983/S</v>
          </cell>
          <cell r="J10384" t="str">
            <v>0577-7518</v>
          </cell>
        </row>
        <row r="10385">
          <cell r="B10385" t="str">
            <v>80-934</v>
          </cell>
          <cell r="C10385" t="str">
            <v>旅游与摄影</v>
          </cell>
          <cell r="D10385" t="str">
            <v/>
          </cell>
          <cell r="E10385">
            <v>30</v>
          </cell>
          <cell r="F10385" t="str">
            <v>4</v>
          </cell>
          <cell r="G10385">
            <v>120</v>
          </cell>
          <cell r="H10385" t="str">
            <v>2024</v>
          </cell>
          <cell r="I10385" t="str">
            <v>10-1516/J</v>
          </cell>
          <cell r="J10385" t="str">
            <v>2096-4420</v>
          </cell>
        </row>
        <row r="10386">
          <cell r="B10386" t="str">
            <v>82-2023</v>
          </cell>
          <cell r="C10386" t="str">
            <v>中国现代花鸟画全集（原：中国花鸟画全集）（原邮发：02-8134）（原邮发：18-828））</v>
          </cell>
          <cell r="D10386" t="str">
            <v/>
          </cell>
          <cell r="E10386">
            <v>380</v>
          </cell>
          <cell r="F10386" t="str">
            <v>1</v>
          </cell>
          <cell r="G10386">
            <v>380</v>
          </cell>
          <cell r="H10386" t="str">
            <v>2024</v>
          </cell>
          <cell r="I10386" t="str">
            <v>9787119072586</v>
          </cell>
          <cell r="J10386" t="str">
            <v>无</v>
          </cell>
        </row>
        <row r="10387">
          <cell r="B10387" t="str">
            <v>02-717</v>
          </cell>
          <cell r="C10387" t="str">
            <v>国防教育</v>
          </cell>
          <cell r="D10387" t="str">
            <v/>
          </cell>
          <cell r="E10387">
            <v>10</v>
          </cell>
          <cell r="F10387" t="str">
            <v>12</v>
          </cell>
          <cell r="G10387">
            <v>120</v>
          </cell>
          <cell r="H10387" t="str">
            <v>2024</v>
          </cell>
          <cell r="I10387" t="str">
            <v>11-5998/E</v>
          </cell>
          <cell r="J10387" t="str">
            <v>2095-1957</v>
          </cell>
        </row>
        <row r="10388">
          <cell r="B10388" t="str">
            <v>02-607</v>
          </cell>
          <cell r="C10388" t="str">
            <v>地理学报（英文版）JournalofGeographicalSciences</v>
          </cell>
          <cell r="D10388" t="str">
            <v/>
          </cell>
          <cell r="E10388">
            <v>150</v>
          </cell>
          <cell r="F10388" t="str">
            <v>12</v>
          </cell>
          <cell r="G10388">
            <v>1800</v>
          </cell>
          <cell r="H10388" t="str">
            <v>2024</v>
          </cell>
          <cell r="I10388" t="str">
            <v>11-4546/P</v>
          </cell>
          <cell r="J10388" t="str">
            <v>1009-637X</v>
          </cell>
        </row>
        <row r="10389">
          <cell r="B10389" t="str">
            <v>02-564</v>
          </cell>
          <cell r="C10389" t="str">
            <v>自然科学史研究（中国科学院）</v>
          </cell>
          <cell r="D10389" t="str">
            <v/>
          </cell>
          <cell r="E10389">
            <v>60</v>
          </cell>
          <cell r="F10389" t="str">
            <v>4</v>
          </cell>
          <cell r="G10389">
            <v>240</v>
          </cell>
          <cell r="H10389" t="str">
            <v>2024</v>
          </cell>
          <cell r="I10389" t="str">
            <v>11-1810/N</v>
          </cell>
          <cell r="J10389" t="str">
            <v>1000-0224</v>
          </cell>
        </row>
        <row r="10390">
          <cell r="B10390" t="str">
            <v>02-6061</v>
          </cell>
          <cell r="C10390" t="str">
            <v>神农本草经（原邮发：02-8193）（原邮发：180-431）（原邮发：02-6076）</v>
          </cell>
          <cell r="D10390" t="str">
            <v/>
          </cell>
          <cell r="E10390">
            <v>360</v>
          </cell>
          <cell r="F10390" t="str">
            <v>1</v>
          </cell>
          <cell r="G10390">
            <v>360</v>
          </cell>
          <cell r="H10390" t="str">
            <v>2024</v>
          </cell>
          <cell r="I10390" t="str">
            <v>无</v>
          </cell>
          <cell r="J10390" t="str">
            <v/>
          </cell>
        </row>
        <row r="10391">
          <cell r="B10391" t="str">
            <v>80-737</v>
          </cell>
          <cell r="C10391" t="str">
            <v>中小学学校管理（2023年精装合订本）</v>
          </cell>
          <cell r="D10391" t="str">
            <v/>
          </cell>
          <cell r="E10391">
            <v>266</v>
          </cell>
          <cell r="F10391" t="str">
            <v>1</v>
          </cell>
          <cell r="G10391">
            <v>266</v>
          </cell>
          <cell r="H10391" t="str">
            <v>2024</v>
          </cell>
          <cell r="I10391" t="str">
            <v>11-4300/G2</v>
          </cell>
          <cell r="J10391" t="str">
            <v>无</v>
          </cell>
        </row>
        <row r="10392">
          <cell r="B10392" t="str">
            <v>82-8935</v>
          </cell>
          <cell r="C10392" t="str">
            <v>高端饮食养生（原邮发：02-4048）（原邮发：102-963）</v>
          </cell>
          <cell r="D10392" t="str">
            <v/>
          </cell>
          <cell r="E10392">
            <v>58</v>
          </cell>
          <cell r="F10392" t="str">
            <v>1</v>
          </cell>
          <cell r="G10392">
            <v>58</v>
          </cell>
          <cell r="H10392" t="str">
            <v>2024</v>
          </cell>
          <cell r="I10392" t="str">
            <v>9787511708908</v>
          </cell>
          <cell r="J10392" t="str">
            <v>无</v>
          </cell>
        </row>
        <row r="10393">
          <cell r="B10393" t="str">
            <v>82-766</v>
          </cell>
          <cell r="C10393" t="str">
            <v>力学快报（英文版）（原：中国力学文摘）TheorericalandApplideMechanicsLetters</v>
          </cell>
          <cell r="D10393" t="str">
            <v/>
          </cell>
          <cell r="E10393">
            <v>60</v>
          </cell>
          <cell r="F10393" t="str">
            <v>6</v>
          </cell>
          <cell r="G10393">
            <v>360</v>
          </cell>
          <cell r="H10393" t="str">
            <v>2024</v>
          </cell>
          <cell r="I10393" t="str">
            <v>11-5991/O3</v>
          </cell>
          <cell r="J10393" t="str">
            <v>2095-0349</v>
          </cell>
        </row>
        <row r="10394">
          <cell r="B10394" t="str">
            <v>80-724</v>
          </cell>
          <cell r="C10394" t="str">
            <v>住宅产业</v>
          </cell>
          <cell r="D10394" t="str">
            <v/>
          </cell>
          <cell r="E10394">
            <v>20</v>
          </cell>
          <cell r="F10394" t="str">
            <v>12</v>
          </cell>
          <cell r="G10394">
            <v>240</v>
          </cell>
          <cell r="H10394" t="str">
            <v>2024</v>
          </cell>
          <cell r="I10394" t="str">
            <v>11-5221/TU</v>
          </cell>
          <cell r="J10394" t="str">
            <v>1672-9013</v>
          </cell>
        </row>
        <row r="10395">
          <cell r="B10395" t="str">
            <v>02-259</v>
          </cell>
          <cell r="C10395" t="str">
            <v>现代电视技术</v>
          </cell>
          <cell r="D10395" t="str">
            <v/>
          </cell>
          <cell r="E10395">
            <v>10</v>
          </cell>
          <cell r="F10395" t="str">
            <v>12</v>
          </cell>
          <cell r="G10395">
            <v>120</v>
          </cell>
          <cell r="H10395" t="str">
            <v>2024</v>
          </cell>
          <cell r="I10395" t="str">
            <v>11-4864/TN</v>
          </cell>
          <cell r="J10395" t="str">
            <v>1671-8658</v>
          </cell>
        </row>
        <row r="10396">
          <cell r="B10396" t="str">
            <v>02-450</v>
          </cell>
          <cell r="C10396" t="str">
            <v>外国文学</v>
          </cell>
          <cell r="D10396" t="str">
            <v/>
          </cell>
          <cell r="E10396">
            <v>35</v>
          </cell>
          <cell r="F10396" t="str">
            <v>6</v>
          </cell>
          <cell r="G10396">
            <v>210</v>
          </cell>
          <cell r="H10396" t="str">
            <v>2024</v>
          </cell>
          <cell r="I10396" t="str">
            <v>11-1248/I</v>
          </cell>
          <cell r="J10396" t="str">
            <v>1002-5529</v>
          </cell>
        </row>
        <row r="10397">
          <cell r="B10397" t="str">
            <v>36-5430</v>
          </cell>
          <cell r="C10397" t="str">
            <v>高考帮·历史（2024年高考用）（原：高考帮·历史）（原：高考复习讲义·全能用书（历史））</v>
          </cell>
          <cell r="D10397" t="str">
            <v/>
          </cell>
          <cell r="E10397">
            <v>141.8</v>
          </cell>
          <cell r="F10397" t="str">
            <v>1</v>
          </cell>
          <cell r="G10397">
            <v>141.8</v>
          </cell>
          <cell r="H10397" t="str">
            <v>2024</v>
          </cell>
          <cell r="I10397" t="str">
            <v>CIP2019016929</v>
          </cell>
          <cell r="J10397" t="str">
            <v/>
          </cell>
        </row>
        <row r="10398">
          <cell r="B10398" t="str">
            <v>36-5428</v>
          </cell>
          <cell r="C10398" t="str">
            <v>高考帮·生物（2024年高考用）（原：高考帮·生物）（原：高考复习讲义·全能用书（生物））</v>
          </cell>
          <cell r="D10398" t="str">
            <v/>
          </cell>
          <cell r="E10398">
            <v>131.8</v>
          </cell>
          <cell r="F10398" t="str">
            <v>1</v>
          </cell>
          <cell r="G10398">
            <v>131.8</v>
          </cell>
          <cell r="H10398" t="str">
            <v>2024</v>
          </cell>
          <cell r="I10398" t="str">
            <v>CIP2019016930</v>
          </cell>
          <cell r="J10398" t="str">
            <v/>
          </cell>
        </row>
        <row r="10399">
          <cell r="B10399" t="str">
            <v>36-5423</v>
          </cell>
          <cell r="C10399" t="str">
            <v>高考帮·数学文科（2024年高考用）（原：高考帮·数学文科）（原：高考帮·数学（文科）（原：高考复习讲义·全能用书（数学）文科））</v>
          </cell>
          <cell r="D10399" t="str">
            <v/>
          </cell>
          <cell r="E10399">
            <v>131.8</v>
          </cell>
          <cell r="F10399" t="str">
            <v>1</v>
          </cell>
          <cell r="G10399">
            <v>131.8</v>
          </cell>
          <cell r="H10399" t="str">
            <v>2024</v>
          </cell>
          <cell r="I10399" t="str">
            <v>CIP2019016609</v>
          </cell>
          <cell r="J10399" t="str">
            <v/>
          </cell>
        </row>
        <row r="10400">
          <cell r="B10400" t="str">
            <v>36-5422</v>
          </cell>
          <cell r="C10400" t="str">
            <v>高考帮·语文（2024年高考用）（原：高考帮·语文）（原：高考复习讲义·全能用书（语文））</v>
          </cell>
          <cell r="D10400" t="str">
            <v/>
          </cell>
          <cell r="E10400">
            <v>141.8</v>
          </cell>
          <cell r="F10400" t="str">
            <v>1</v>
          </cell>
          <cell r="G10400">
            <v>141.8</v>
          </cell>
          <cell r="H10400" t="str">
            <v>2024</v>
          </cell>
          <cell r="I10400" t="str">
            <v>CIP2019016927</v>
          </cell>
          <cell r="J10400" t="str">
            <v/>
          </cell>
        </row>
        <row r="10401">
          <cell r="B10401" t="str">
            <v>36-520</v>
          </cell>
          <cell r="C10401" t="str">
            <v>小樱桃·快乐手工（原：小樱桃·喵小姐）</v>
          </cell>
          <cell r="D10401" t="str">
            <v/>
          </cell>
          <cell r="E10401">
            <v>12</v>
          </cell>
          <cell r="F10401" t="str">
            <v>12</v>
          </cell>
          <cell r="G10401">
            <v>144</v>
          </cell>
          <cell r="H10401" t="str">
            <v>2024</v>
          </cell>
          <cell r="I10401" t="str">
            <v>41-1409/J</v>
          </cell>
          <cell r="J10401" t="str">
            <v>1674-6988</v>
          </cell>
        </row>
        <row r="10402">
          <cell r="B10402" t="str">
            <v>36-059</v>
          </cell>
          <cell r="C10402" t="str">
            <v>中学生数理化（自主招生）（原：中学生数理化（高考理化版）（原：中学生数理化（高中版·学习研究）））</v>
          </cell>
          <cell r="D10402" t="str">
            <v/>
          </cell>
          <cell r="E10402">
            <v>6</v>
          </cell>
          <cell r="F10402" t="str">
            <v>12</v>
          </cell>
          <cell r="G10402">
            <v>72</v>
          </cell>
          <cell r="H10402" t="str">
            <v>2024</v>
          </cell>
          <cell r="I10402" t="str">
            <v>41-1099/O</v>
          </cell>
          <cell r="J10402" t="str">
            <v>1001-6953</v>
          </cell>
        </row>
        <row r="10403">
          <cell r="B10403" t="str">
            <v>36-053</v>
          </cell>
          <cell r="C10403" t="str">
            <v>现代食品·下半月（原：现代食品））</v>
          </cell>
          <cell r="D10403" t="str">
            <v/>
          </cell>
          <cell r="E10403">
            <v>20</v>
          </cell>
          <cell r="F10403" t="str">
            <v>12</v>
          </cell>
          <cell r="G10403">
            <v>240</v>
          </cell>
          <cell r="H10403" t="str">
            <v>2024</v>
          </cell>
          <cell r="I10403" t="str">
            <v>41-1434/TS</v>
          </cell>
          <cell r="J10403" t="str">
            <v>2096-5060</v>
          </cell>
        </row>
        <row r="10404">
          <cell r="B10404" t="str">
            <v>36-303</v>
          </cell>
          <cell r="C10404" t="str">
            <v>时代报告·奔流</v>
          </cell>
          <cell r="D10404" t="str">
            <v/>
          </cell>
          <cell r="E10404">
            <v>30</v>
          </cell>
          <cell r="F10404" t="str">
            <v>12</v>
          </cell>
          <cell r="G10404">
            <v>360</v>
          </cell>
          <cell r="H10404" t="str">
            <v>2024</v>
          </cell>
          <cell r="I10404" t="str">
            <v>41-1413/I</v>
          </cell>
          <cell r="J10404" t="str">
            <v>1003-2738</v>
          </cell>
        </row>
        <row r="10405">
          <cell r="B10405" t="str">
            <v>36-953</v>
          </cell>
          <cell r="C10405" t="str">
            <v>全国各省市高考冲刺优秀模拟试卷汇编45套文科套装（共3册2024年新高考地区适用）（原：全国各省市高考冲刺优秀模拟试卷汇编文科套装（21年高考用））（原：金考卷·高考冲刺优秀模拟试卷汇编45套文科套装）</v>
          </cell>
          <cell r="D10405" t="str">
            <v/>
          </cell>
          <cell r="E10405">
            <v>169.4</v>
          </cell>
          <cell r="F10405" t="str">
            <v>1</v>
          </cell>
          <cell r="G10405">
            <v>169.4</v>
          </cell>
          <cell r="H10405" t="str">
            <v>2024</v>
          </cell>
          <cell r="I10405" t="str">
            <v>9787565152764</v>
          </cell>
          <cell r="J10405" t="str">
            <v>无</v>
          </cell>
        </row>
        <row r="10406">
          <cell r="B10406" t="str">
            <v>36-679</v>
          </cell>
          <cell r="C10406" t="str">
            <v>理财·审计（原：理财·经论版）</v>
          </cell>
          <cell r="D10406" t="str">
            <v/>
          </cell>
          <cell r="E10406">
            <v>25</v>
          </cell>
          <cell r="F10406" t="str">
            <v>12</v>
          </cell>
          <cell r="G10406">
            <v>300</v>
          </cell>
          <cell r="H10406" t="str">
            <v>2024</v>
          </cell>
          <cell r="I10406" t="str">
            <v>41-1370/F</v>
          </cell>
          <cell r="J10406" t="str">
            <v>1673-1107</v>
          </cell>
        </row>
        <row r="10407">
          <cell r="B10407" t="str">
            <v>36-156</v>
          </cell>
          <cell r="C10407" t="str">
            <v>金色少年（奇趣科普）（原：金色少年（奇趣自然））（原：金色少年·科普版））</v>
          </cell>
          <cell r="D10407" t="str">
            <v/>
          </cell>
          <cell r="E10407">
            <v>15</v>
          </cell>
          <cell r="F10407" t="str">
            <v>12</v>
          </cell>
          <cell r="G10407">
            <v>180</v>
          </cell>
          <cell r="H10407" t="str">
            <v>2024</v>
          </cell>
          <cell r="I10407" t="str">
            <v>41-1062/C</v>
          </cell>
          <cell r="J10407" t="str">
            <v>1002-6304</v>
          </cell>
        </row>
        <row r="10408">
          <cell r="B10408" t="str">
            <v>424-79</v>
          </cell>
          <cell r="C10408" t="str">
            <v>中华人民共和国海关进出口税则及申报指南（2014年版）</v>
          </cell>
          <cell r="D10408" t="str">
            <v/>
          </cell>
          <cell r="E10408">
            <v>280</v>
          </cell>
          <cell r="F10408" t="str">
            <v>1</v>
          </cell>
          <cell r="G10408">
            <v>280</v>
          </cell>
          <cell r="H10408" t="str">
            <v>2024</v>
          </cell>
          <cell r="I10408" t="str">
            <v>9787510309793</v>
          </cell>
          <cell r="J10408" t="str">
            <v>无</v>
          </cell>
        </row>
        <row r="10409">
          <cell r="B10409" t="str">
            <v>424-77</v>
          </cell>
          <cell r="C10409" t="str">
            <v>中国船舶工业年鉴（2014年版）</v>
          </cell>
          <cell r="D10409" t="str">
            <v/>
          </cell>
          <cell r="E10409">
            <v>280</v>
          </cell>
          <cell r="F10409" t="str">
            <v>1</v>
          </cell>
          <cell r="G10409">
            <v>280</v>
          </cell>
          <cell r="H10409" t="str">
            <v>2024</v>
          </cell>
          <cell r="I10409" t="str">
            <v>资料汇编1780</v>
          </cell>
          <cell r="J10409" t="str">
            <v>无</v>
          </cell>
        </row>
        <row r="10410">
          <cell r="B10410" t="str">
            <v>424-73</v>
          </cell>
          <cell r="C10410" t="str">
            <v>中国知识产权年鉴（2014年版）</v>
          </cell>
          <cell r="D10410" t="str">
            <v/>
          </cell>
          <cell r="E10410">
            <v>240</v>
          </cell>
          <cell r="F10410" t="str">
            <v>1</v>
          </cell>
          <cell r="G10410">
            <v>240</v>
          </cell>
          <cell r="H10410" t="str">
            <v>2024</v>
          </cell>
          <cell r="I10410" t="str">
            <v>9787513030090</v>
          </cell>
          <cell r="J10410" t="str">
            <v>无</v>
          </cell>
        </row>
        <row r="10411">
          <cell r="B10411" t="str">
            <v>424-71</v>
          </cell>
          <cell r="C10411" t="str">
            <v>中国卫生和计划生育统计年鉴（2014年版）</v>
          </cell>
          <cell r="D10411" t="str">
            <v/>
          </cell>
          <cell r="E10411">
            <v>195</v>
          </cell>
          <cell r="F10411" t="str">
            <v>1</v>
          </cell>
          <cell r="G10411">
            <v>195</v>
          </cell>
          <cell r="H10411" t="str">
            <v>2024</v>
          </cell>
          <cell r="I10411" t="str">
            <v>9787507901346</v>
          </cell>
          <cell r="J10411" t="str">
            <v>无</v>
          </cell>
        </row>
        <row r="10412">
          <cell r="B10412" t="str">
            <v>424-67</v>
          </cell>
          <cell r="C10412" t="str">
            <v>中国药学年鉴（2014年版）</v>
          </cell>
          <cell r="D10412" t="str">
            <v/>
          </cell>
          <cell r="E10412">
            <v>320</v>
          </cell>
          <cell r="F10412" t="str">
            <v>1</v>
          </cell>
          <cell r="G10412">
            <v>320</v>
          </cell>
          <cell r="H10412" t="str">
            <v>2024</v>
          </cell>
          <cell r="I10412" t="str">
            <v>9787506777414</v>
          </cell>
          <cell r="J10412" t="str">
            <v>无</v>
          </cell>
        </row>
        <row r="10413">
          <cell r="B10413" t="str">
            <v>424-65</v>
          </cell>
          <cell r="C10413" t="str">
            <v>中国中医药年鉴（2014年版）</v>
          </cell>
          <cell r="D10413" t="str">
            <v/>
          </cell>
          <cell r="E10413">
            <v>298</v>
          </cell>
          <cell r="F10413" t="str">
            <v>1</v>
          </cell>
          <cell r="G10413">
            <v>298</v>
          </cell>
          <cell r="H10413" t="str">
            <v>2024</v>
          </cell>
          <cell r="I10413" t="str">
            <v>9787513221214</v>
          </cell>
          <cell r="J10413" t="str">
            <v>无</v>
          </cell>
        </row>
        <row r="10414">
          <cell r="B10414" t="str">
            <v>424-60</v>
          </cell>
          <cell r="C10414" t="str">
            <v>中国生活用纸年鉴（2014/2015年版）</v>
          </cell>
          <cell r="D10414" t="str">
            <v/>
          </cell>
          <cell r="E10414">
            <v>450</v>
          </cell>
          <cell r="F10414" t="str">
            <v>1</v>
          </cell>
          <cell r="G10414">
            <v>450</v>
          </cell>
          <cell r="H10414" t="str">
            <v>2024</v>
          </cell>
          <cell r="I10414" t="str">
            <v>9787511427205</v>
          </cell>
          <cell r="J10414" t="str">
            <v>无</v>
          </cell>
        </row>
        <row r="10415">
          <cell r="B10415" t="str">
            <v>424-58</v>
          </cell>
          <cell r="C10415" t="str">
            <v>中国印刷年鉴（2014年版）</v>
          </cell>
          <cell r="D10415" t="str">
            <v/>
          </cell>
          <cell r="E10415">
            <v>380</v>
          </cell>
          <cell r="F10415" t="str">
            <v>1</v>
          </cell>
          <cell r="G10415">
            <v>380</v>
          </cell>
          <cell r="H10415" t="str">
            <v>2024</v>
          </cell>
          <cell r="I10415" t="str">
            <v>9787513634830</v>
          </cell>
          <cell r="J10415" t="str">
            <v>无</v>
          </cell>
        </row>
        <row r="10416">
          <cell r="B10416" t="str">
            <v>424-56</v>
          </cell>
          <cell r="C10416" t="str">
            <v>中国轻工业年鉴（2014年版）</v>
          </cell>
          <cell r="D10416" t="str">
            <v/>
          </cell>
          <cell r="E10416">
            <v>480</v>
          </cell>
          <cell r="F10416" t="str">
            <v>1</v>
          </cell>
          <cell r="G10416">
            <v>480</v>
          </cell>
          <cell r="H10416" t="str">
            <v>2024</v>
          </cell>
          <cell r="I10416" t="str">
            <v>100436750000104</v>
          </cell>
          <cell r="J10416" t="str">
            <v>无</v>
          </cell>
        </row>
        <row r="10417">
          <cell r="B10417" t="str">
            <v>424-54</v>
          </cell>
          <cell r="C10417" t="str">
            <v>中国南水北调工程建设年鉴（2014年版）</v>
          </cell>
          <cell r="D10417" t="str">
            <v/>
          </cell>
          <cell r="E10417">
            <v>300</v>
          </cell>
          <cell r="F10417" t="str">
            <v>1</v>
          </cell>
          <cell r="G10417">
            <v>300</v>
          </cell>
          <cell r="H10417" t="str">
            <v>2024</v>
          </cell>
          <cell r="I10417" t="str">
            <v>资料汇编1975</v>
          </cell>
          <cell r="J10417" t="str">
            <v>无</v>
          </cell>
        </row>
        <row r="10418">
          <cell r="B10418" t="str">
            <v>424-52</v>
          </cell>
          <cell r="C10418" t="str">
            <v>中国电力年鉴（2014年版）</v>
          </cell>
          <cell r="D10418" t="str">
            <v/>
          </cell>
          <cell r="E10418">
            <v>298</v>
          </cell>
          <cell r="F10418" t="str">
            <v>1</v>
          </cell>
          <cell r="G10418">
            <v>298</v>
          </cell>
          <cell r="H10418" t="str">
            <v>2024</v>
          </cell>
          <cell r="I10418" t="str">
            <v>9787512367067</v>
          </cell>
          <cell r="J10418" t="str">
            <v>无</v>
          </cell>
        </row>
        <row r="10419">
          <cell r="B10419" t="str">
            <v>424-50</v>
          </cell>
          <cell r="C10419" t="str">
            <v>节能与新能源汽车年鉴 （2014年版）</v>
          </cell>
          <cell r="D10419" t="str">
            <v/>
          </cell>
          <cell r="E10419">
            <v>780</v>
          </cell>
          <cell r="F10419" t="str">
            <v>1</v>
          </cell>
          <cell r="G10419">
            <v>780</v>
          </cell>
          <cell r="H10419" t="str">
            <v>2024</v>
          </cell>
          <cell r="I10419" t="str">
            <v>9787513636094</v>
          </cell>
          <cell r="J10419" t="str">
            <v>无</v>
          </cell>
        </row>
        <row r="10420">
          <cell r="B10420" t="str">
            <v>424-43</v>
          </cell>
          <cell r="C10420" t="str">
            <v>中国广播电视年鉴（2014年版）</v>
          </cell>
          <cell r="D10420" t="str">
            <v/>
          </cell>
          <cell r="E10420">
            <v>230</v>
          </cell>
          <cell r="F10420" t="str">
            <v>1</v>
          </cell>
          <cell r="G10420">
            <v>230</v>
          </cell>
          <cell r="H10420" t="str">
            <v>2024</v>
          </cell>
          <cell r="I10420" t="str">
            <v>167173250000104</v>
          </cell>
          <cell r="J10420" t="str">
            <v>无</v>
          </cell>
        </row>
        <row r="10421">
          <cell r="B10421" t="str">
            <v>424-41</v>
          </cell>
          <cell r="C10421" t="str">
            <v>中国文化年鉴（2014年版）</v>
          </cell>
          <cell r="D10421" t="str">
            <v/>
          </cell>
          <cell r="E10421">
            <v>360</v>
          </cell>
          <cell r="F10421" t="str">
            <v>1</v>
          </cell>
          <cell r="G10421">
            <v>360</v>
          </cell>
          <cell r="H10421" t="str">
            <v>2024</v>
          </cell>
          <cell r="I10421" t="str">
            <v>9787516613306</v>
          </cell>
          <cell r="J10421" t="str">
            <v>无</v>
          </cell>
        </row>
        <row r="10422">
          <cell r="B10422" t="str">
            <v>424-39</v>
          </cell>
          <cell r="C10422" t="str">
            <v>中国文学艺术界联合会年鉴（2014年版）</v>
          </cell>
          <cell r="D10422" t="str">
            <v/>
          </cell>
          <cell r="E10422">
            <v>380</v>
          </cell>
          <cell r="F10422" t="str">
            <v>1</v>
          </cell>
          <cell r="G10422">
            <v>380</v>
          </cell>
          <cell r="H10422" t="str">
            <v>2024</v>
          </cell>
          <cell r="I10422" t="str">
            <v>9787516613788</v>
          </cell>
          <cell r="J10422" t="str">
            <v>无</v>
          </cell>
        </row>
        <row r="10423">
          <cell r="B10423" t="str">
            <v>424-37</v>
          </cell>
          <cell r="C10423" t="str">
            <v>中国哲学年鉴（2014年版）</v>
          </cell>
          <cell r="D10423" t="str">
            <v/>
          </cell>
          <cell r="E10423">
            <v>185</v>
          </cell>
          <cell r="F10423" t="str">
            <v>1</v>
          </cell>
          <cell r="G10423">
            <v>185</v>
          </cell>
          <cell r="H10423" t="str">
            <v>2024</v>
          </cell>
          <cell r="I10423" t="str">
            <v>100434620000103</v>
          </cell>
          <cell r="J10423" t="str">
            <v>无</v>
          </cell>
        </row>
        <row r="10424">
          <cell r="B10424" t="str">
            <v>424-35</v>
          </cell>
          <cell r="C10424" t="str">
            <v>中国粮食年鉴（2014年版）</v>
          </cell>
          <cell r="D10424" t="str">
            <v/>
          </cell>
          <cell r="E10424">
            <v>380</v>
          </cell>
          <cell r="F10424" t="str">
            <v>1</v>
          </cell>
          <cell r="G10424">
            <v>380</v>
          </cell>
          <cell r="H10424" t="str">
            <v>2024</v>
          </cell>
          <cell r="I10424" t="str">
            <v>9787509635179</v>
          </cell>
          <cell r="J10424" t="str">
            <v>无</v>
          </cell>
        </row>
        <row r="10425">
          <cell r="B10425" t="str">
            <v>424-33</v>
          </cell>
          <cell r="C10425" t="str">
            <v>中国畜牧兽医年鉴（2014年版）（原：中国畜牧业年鉴（2014年版））</v>
          </cell>
          <cell r="D10425" t="str">
            <v/>
          </cell>
          <cell r="E10425">
            <v>300</v>
          </cell>
          <cell r="F10425" t="str">
            <v>1</v>
          </cell>
          <cell r="G10425">
            <v>300</v>
          </cell>
          <cell r="H10425" t="str">
            <v>2024</v>
          </cell>
          <cell r="I10425" t="str">
            <v>2095997401</v>
          </cell>
          <cell r="J10425" t="str">
            <v>无</v>
          </cell>
        </row>
        <row r="10426">
          <cell r="B10426" t="str">
            <v>424-31</v>
          </cell>
          <cell r="C10426" t="str">
            <v>中国农业年鉴（2014年版）</v>
          </cell>
          <cell r="D10426" t="str">
            <v/>
          </cell>
          <cell r="E10426">
            <v>360</v>
          </cell>
          <cell r="F10426" t="str">
            <v>1</v>
          </cell>
          <cell r="G10426">
            <v>360</v>
          </cell>
          <cell r="H10426" t="str">
            <v>2024</v>
          </cell>
          <cell r="I10426" t="str">
            <v>100965580000103</v>
          </cell>
          <cell r="J10426" t="str">
            <v>无</v>
          </cell>
        </row>
        <row r="10427">
          <cell r="B10427" t="str">
            <v>424-28</v>
          </cell>
          <cell r="C10427" t="str">
            <v>旅游抽样调查资料（2014年版）</v>
          </cell>
          <cell r="D10427" t="str">
            <v/>
          </cell>
          <cell r="E10427">
            <v>120</v>
          </cell>
          <cell r="F10427" t="str">
            <v>1</v>
          </cell>
          <cell r="G10427">
            <v>120</v>
          </cell>
          <cell r="H10427" t="str">
            <v>2024</v>
          </cell>
          <cell r="I10427" t="str">
            <v>9787503250705</v>
          </cell>
          <cell r="J10427" t="str">
            <v>无</v>
          </cell>
        </row>
        <row r="10428">
          <cell r="B10428" t="str">
            <v>424-26</v>
          </cell>
          <cell r="C10428" t="str">
            <v>中国旅游统计年鉴（正副本）（2014年版）</v>
          </cell>
          <cell r="D10428" t="str">
            <v/>
          </cell>
          <cell r="E10428">
            <v>200</v>
          </cell>
          <cell r="F10428" t="str">
            <v>1</v>
          </cell>
          <cell r="G10428">
            <v>200</v>
          </cell>
          <cell r="H10428" t="str">
            <v>2024</v>
          </cell>
          <cell r="I10428" t="str">
            <v>9787503251016</v>
          </cell>
          <cell r="J10428" t="str">
            <v>无</v>
          </cell>
        </row>
        <row r="10429">
          <cell r="B10429" t="str">
            <v>424-24</v>
          </cell>
          <cell r="C10429" t="str">
            <v>中国旅游年鉴（2014年版）</v>
          </cell>
          <cell r="D10429" t="str">
            <v/>
          </cell>
          <cell r="E10429">
            <v>260</v>
          </cell>
          <cell r="F10429" t="str">
            <v>1</v>
          </cell>
          <cell r="G10429">
            <v>260</v>
          </cell>
          <cell r="H10429" t="str">
            <v>2024</v>
          </cell>
          <cell r="I10429" t="str">
            <v>100537190000104</v>
          </cell>
          <cell r="J10429" t="str">
            <v>无</v>
          </cell>
        </row>
        <row r="10430">
          <cell r="B10430" t="str">
            <v>424-22</v>
          </cell>
          <cell r="C10430" t="str">
            <v>中国质量监督检验检疫年鉴（2014年版）</v>
          </cell>
          <cell r="D10430" t="str">
            <v/>
          </cell>
          <cell r="E10430">
            <v>320</v>
          </cell>
          <cell r="F10430" t="str">
            <v>1</v>
          </cell>
          <cell r="G10430">
            <v>320</v>
          </cell>
          <cell r="H10430" t="str">
            <v>2024</v>
          </cell>
          <cell r="I10430" t="str">
            <v>167195300000103</v>
          </cell>
          <cell r="J10430" t="str">
            <v>无</v>
          </cell>
        </row>
        <row r="10431">
          <cell r="B10431" t="str">
            <v>424-20</v>
          </cell>
          <cell r="C10431" t="str">
            <v>中国海洋发展报告（2014年版）</v>
          </cell>
          <cell r="D10431" t="str">
            <v/>
          </cell>
          <cell r="E10431">
            <v>200</v>
          </cell>
          <cell r="F10431" t="str">
            <v>1</v>
          </cell>
          <cell r="G10431">
            <v>200</v>
          </cell>
          <cell r="H10431" t="str">
            <v>2024</v>
          </cell>
          <cell r="I10431" t="str">
            <v>9787502788520 </v>
          </cell>
          <cell r="J10431" t="str">
            <v>无</v>
          </cell>
        </row>
        <row r="10432">
          <cell r="B10432" t="str">
            <v>424-18</v>
          </cell>
          <cell r="C10432" t="str">
            <v>中国海洋年鉴（2014年版）</v>
          </cell>
          <cell r="D10432" t="str">
            <v/>
          </cell>
          <cell r="E10432">
            <v>220</v>
          </cell>
          <cell r="F10432" t="str">
            <v>1</v>
          </cell>
          <cell r="G10432">
            <v>220</v>
          </cell>
          <cell r="H10432" t="str">
            <v>2024</v>
          </cell>
          <cell r="I10432" t="str">
            <v>9787502789992</v>
          </cell>
          <cell r="J10432" t="str">
            <v>无</v>
          </cell>
        </row>
        <row r="10433">
          <cell r="B10433" t="str">
            <v>424-16</v>
          </cell>
          <cell r="C10433" t="str">
            <v>中国工商行政管理年鉴（2014年版）</v>
          </cell>
          <cell r="D10433" t="str">
            <v/>
          </cell>
          <cell r="E10433">
            <v>360</v>
          </cell>
          <cell r="F10433" t="str">
            <v>1</v>
          </cell>
          <cell r="G10433">
            <v>360</v>
          </cell>
          <cell r="H10433" t="str">
            <v>2024</v>
          </cell>
          <cell r="I10433" t="str">
            <v>100493550000104</v>
          </cell>
          <cell r="J10433" t="str">
            <v>无</v>
          </cell>
        </row>
        <row r="10434">
          <cell r="B10434" t="str">
            <v>06-163</v>
          </cell>
          <cell r="C10434" t="str">
            <v>中国修船</v>
          </cell>
          <cell r="D10434" t="str">
            <v/>
          </cell>
          <cell r="E10434">
            <v>20</v>
          </cell>
          <cell r="F10434" t="str">
            <v>6</v>
          </cell>
          <cell r="G10434">
            <v>120</v>
          </cell>
          <cell r="H10434" t="str">
            <v>2024</v>
          </cell>
          <cell r="I10434" t="str">
            <v>12-1144/U</v>
          </cell>
          <cell r="J10434" t="str">
            <v>1001-8328</v>
          </cell>
        </row>
        <row r="10435">
          <cell r="B10435" t="str">
            <v>106-17</v>
          </cell>
          <cell r="C10435" t="str">
            <v>铁路工程技术与经济（原：铁路工程造价管理）</v>
          </cell>
          <cell r="D10435" t="str">
            <v/>
          </cell>
          <cell r="E10435">
            <v>18</v>
          </cell>
          <cell r="F10435" t="str">
            <v>6</v>
          </cell>
          <cell r="G10435">
            <v>108</v>
          </cell>
          <cell r="H10435" t="str">
            <v>2024</v>
          </cell>
          <cell r="I10435" t="str">
            <v>10-1436/U</v>
          </cell>
          <cell r="J10435" t="str">
            <v>1007-9890</v>
          </cell>
        </row>
        <row r="10436">
          <cell r="B10436" t="str">
            <v>106-15</v>
          </cell>
          <cell r="C10436" t="str">
            <v>天津冶金</v>
          </cell>
          <cell r="D10436" t="str">
            <v/>
          </cell>
          <cell r="E10436">
            <v>8</v>
          </cell>
          <cell r="F10436" t="str">
            <v>6</v>
          </cell>
          <cell r="G10436">
            <v>48</v>
          </cell>
          <cell r="H10436" t="str">
            <v>2024</v>
          </cell>
          <cell r="I10436" t="str">
            <v>12-1200/TF</v>
          </cell>
          <cell r="J10436" t="str">
            <v>1006-110X</v>
          </cell>
        </row>
        <row r="10437">
          <cell r="B10437" t="str">
            <v>06-196</v>
          </cell>
          <cell r="C10437" t="str">
            <v>天津科技大学学报（原：天津轻工业学院学报）</v>
          </cell>
          <cell r="D10437" t="str">
            <v/>
          </cell>
          <cell r="E10437">
            <v>15</v>
          </cell>
          <cell r="F10437" t="str">
            <v>6</v>
          </cell>
          <cell r="G10437">
            <v>90</v>
          </cell>
          <cell r="H10437" t="str">
            <v>2024</v>
          </cell>
          <cell r="I10437" t="str">
            <v>12-1355/N</v>
          </cell>
          <cell r="J10437" t="str">
            <v>1672-6510</v>
          </cell>
        </row>
        <row r="10438">
          <cell r="B10438" t="str">
            <v>106-10</v>
          </cell>
          <cell r="C10438" t="str">
            <v>天津城建大学学报（原：天津城市建设学院学报））</v>
          </cell>
          <cell r="D10438" t="str">
            <v/>
          </cell>
          <cell r="E10438">
            <v>8</v>
          </cell>
          <cell r="F10438" t="str">
            <v>6</v>
          </cell>
          <cell r="G10438">
            <v>48</v>
          </cell>
          <cell r="H10438" t="str">
            <v>2024</v>
          </cell>
          <cell r="I10438" t="str">
            <v>12-1439/TU</v>
          </cell>
          <cell r="J10438" t="str">
            <v>2095-719X</v>
          </cell>
        </row>
        <row r="10439">
          <cell r="B10439" t="str">
            <v>106-09</v>
          </cell>
          <cell r="C10439" t="str">
            <v>水道港口</v>
          </cell>
          <cell r="D10439" t="str">
            <v/>
          </cell>
          <cell r="E10439">
            <v>10</v>
          </cell>
          <cell r="F10439" t="str">
            <v>6</v>
          </cell>
          <cell r="G10439">
            <v>60</v>
          </cell>
          <cell r="H10439" t="str">
            <v>2024</v>
          </cell>
          <cell r="I10439" t="str">
            <v>12-1176/U</v>
          </cell>
          <cell r="J10439" t="str">
            <v>1005-8443</v>
          </cell>
        </row>
        <row r="10440">
          <cell r="B10440" t="str">
            <v>06-197</v>
          </cell>
          <cell r="C10440" t="str">
            <v>食品研究与开发</v>
          </cell>
          <cell r="D10440" t="str">
            <v/>
          </cell>
          <cell r="E10440">
            <v>30</v>
          </cell>
          <cell r="F10440" t="str">
            <v>24</v>
          </cell>
          <cell r="G10440">
            <v>720</v>
          </cell>
          <cell r="H10440" t="str">
            <v>2024</v>
          </cell>
          <cell r="I10440" t="str">
            <v>12-1231/TS</v>
          </cell>
          <cell r="J10440" t="str">
            <v>1005-6521</v>
          </cell>
        </row>
        <row r="10441">
          <cell r="B10441" t="str">
            <v>106-05</v>
          </cell>
          <cell r="C10441" t="str">
            <v>理论与现代化</v>
          </cell>
          <cell r="D10441" t="str">
            <v/>
          </cell>
          <cell r="E10441">
            <v>16</v>
          </cell>
          <cell r="F10441" t="str">
            <v>6</v>
          </cell>
          <cell r="G10441">
            <v>96</v>
          </cell>
          <cell r="H10441" t="str">
            <v>2024</v>
          </cell>
          <cell r="I10441" t="str">
            <v>12-1166/C</v>
          </cell>
          <cell r="J10441" t="str">
            <v>1003-1502</v>
          </cell>
        </row>
        <row r="10442">
          <cell r="B10442" t="str">
            <v>206-40</v>
          </cell>
          <cell r="C10442" t="str">
            <v>中国海事</v>
          </cell>
          <cell r="D10442" t="str">
            <v/>
          </cell>
          <cell r="E10442">
            <v>28</v>
          </cell>
          <cell r="F10442" t="str">
            <v>12</v>
          </cell>
          <cell r="G10442">
            <v>336</v>
          </cell>
          <cell r="H10442" t="str">
            <v>2024</v>
          </cell>
          <cell r="I10442" t="str">
            <v>11-5352/U</v>
          </cell>
          <cell r="J10442" t="str">
            <v>1673-2278</v>
          </cell>
        </row>
        <row r="10443">
          <cell r="B10443" t="str">
            <v>106-03</v>
          </cell>
          <cell r="C10443" t="str">
            <v>海河水利</v>
          </cell>
          <cell r="D10443" t="str">
            <v/>
          </cell>
          <cell r="E10443">
            <v>15</v>
          </cell>
          <cell r="F10443" t="str">
            <v>12</v>
          </cell>
          <cell r="G10443">
            <v>180</v>
          </cell>
          <cell r="H10443" t="str">
            <v>2024</v>
          </cell>
          <cell r="I10443" t="str">
            <v>12-1064/TV</v>
          </cell>
          <cell r="J10443" t="str">
            <v>1004-7328</v>
          </cell>
        </row>
        <row r="10444">
          <cell r="B10444" t="str">
            <v>06-304</v>
          </cell>
          <cell r="C10444" t="str">
            <v>中国漫画（心理魔法屋）</v>
          </cell>
          <cell r="D10444" t="str">
            <v/>
          </cell>
          <cell r="E10444">
            <v>15</v>
          </cell>
          <cell r="F10444" t="str">
            <v>12</v>
          </cell>
          <cell r="G10444">
            <v>180</v>
          </cell>
          <cell r="H10444" t="str">
            <v>2024</v>
          </cell>
          <cell r="I10444" t="str">
            <v>12-1171/J</v>
          </cell>
          <cell r="J10444" t="str">
            <v>1004-7735</v>
          </cell>
        </row>
        <row r="10445">
          <cell r="B10445" t="str">
            <v>06-310</v>
          </cell>
          <cell r="C10445" t="str">
            <v>儿童画报（宝葫芦）</v>
          </cell>
          <cell r="D10445" t="str">
            <v/>
          </cell>
          <cell r="E10445">
            <v>25</v>
          </cell>
          <cell r="F10445" t="str">
            <v>12</v>
          </cell>
          <cell r="G10445">
            <v>300</v>
          </cell>
          <cell r="H10445" t="str">
            <v>2024</v>
          </cell>
          <cell r="I10445" t="str">
            <v>12-1022/J</v>
          </cell>
          <cell r="J10445" t="str">
            <v>1005-7153</v>
          </cell>
        </row>
        <row r="10446">
          <cell r="B10446" t="str">
            <v>06-311</v>
          </cell>
          <cell r="C10446" t="str">
            <v>中国漫画（幽默派对）</v>
          </cell>
          <cell r="D10446" t="str">
            <v/>
          </cell>
          <cell r="E10446">
            <v>12</v>
          </cell>
          <cell r="F10446" t="str">
            <v>12</v>
          </cell>
          <cell r="G10446">
            <v>144</v>
          </cell>
          <cell r="H10446" t="str">
            <v>2024</v>
          </cell>
          <cell r="I10446" t="str">
            <v>12-1171/J</v>
          </cell>
          <cell r="J10446" t="str">
            <v>1004-7735</v>
          </cell>
        </row>
        <row r="10447">
          <cell r="B10447" t="str">
            <v>06-318</v>
          </cell>
          <cell r="C10447" t="str">
            <v>百科探秘·动物星球</v>
          </cell>
          <cell r="D10447" t="str">
            <v/>
          </cell>
          <cell r="E10447">
            <v>12</v>
          </cell>
          <cell r="F10447" t="str">
            <v>12</v>
          </cell>
          <cell r="G10447">
            <v>144</v>
          </cell>
          <cell r="H10447" t="str">
            <v>2024</v>
          </cell>
          <cell r="I10447" t="str">
            <v>12-1428/N</v>
          </cell>
          <cell r="J10447" t="str">
            <v>1003-7349</v>
          </cell>
        </row>
        <row r="10448">
          <cell r="B10448" t="str">
            <v>06-296</v>
          </cell>
          <cell r="C10448" t="str">
            <v>儿童画报（探索号）</v>
          </cell>
          <cell r="D10448" t="str">
            <v/>
          </cell>
          <cell r="E10448">
            <v>15</v>
          </cell>
          <cell r="F10448" t="str">
            <v>12</v>
          </cell>
          <cell r="G10448">
            <v>180</v>
          </cell>
          <cell r="H10448" t="str">
            <v>2024</v>
          </cell>
          <cell r="I10448" t="str">
            <v>12-1022/J</v>
          </cell>
          <cell r="J10448" t="str">
            <v>无</v>
          </cell>
        </row>
        <row r="10449">
          <cell r="B10449" t="str">
            <v>06-316</v>
          </cell>
          <cell r="C10449" t="str">
            <v>城市学报</v>
          </cell>
          <cell r="D10449" t="str">
            <v/>
          </cell>
          <cell r="E10449">
            <v>36</v>
          </cell>
          <cell r="F10449" t="str">
            <v>6</v>
          </cell>
          <cell r="G10449">
            <v>216</v>
          </cell>
          <cell r="H10449" t="str">
            <v>2024</v>
          </cell>
          <cell r="I10449" t="str">
            <v>12-1480/C</v>
          </cell>
          <cell r="J10449" t="str">
            <v/>
          </cell>
        </row>
        <row r="10450">
          <cell r="B10450" t="str">
            <v>06-317</v>
          </cell>
          <cell r="C10450" t="str">
            <v>书报文摘·人物传奇合订本</v>
          </cell>
          <cell r="D10450" t="str">
            <v/>
          </cell>
          <cell r="E10450">
            <v>8</v>
          </cell>
          <cell r="F10450" t="str">
            <v>12</v>
          </cell>
          <cell r="G10450">
            <v>96</v>
          </cell>
          <cell r="H10450" t="str">
            <v>2024</v>
          </cell>
          <cell r="I10450" t="str">
            <v>12-0025</v>
          </cell>
          <cell r="J10450" t="str">
            <v/>
          </cell>
        </row>
        <row r="10451">
          <cell r="B10451" t="str">
            <v>06-297</v>
          </cell>
          <cell r="C10451" t="str">
            <v>Nanomanufacturing and Metrology（纳米制造与计量）</v>
          </cell>
          <cell r="D10451" t="str">
            <v/>
          </cell>
          <cell r="E10451">
            <v>40</v>
          </cell>
          <cell r="F10451" t="str">
            <v>4</v>
          </cell>
          <cell r="G10451">
            <v>160</v>
          </cell>
          <cell r="H10451" t="str">
            <v>2024</v>
          </cell>
          <cell r="I10451" t="str">
            <v>12-1463/TB</v>
          </cell>
          <cell r="J10451" t="str">
            <v>2520-811X</v>
          </cell>
        </row>
        <row r="10452">
          <cell r="B10452" t="str">
            <v>06-230</v>
          </cell>
          <cell r="C10452" t="str">
            <v>童话王国（奇妙逻辑推理）</v>
          </cell>
          <cell r="D10452" t="str">
            <v/>
          </cell>
          <cell r="E10452">
            <v>12</v>
          </cell>
          <cell r="F10452" t="str">
            <v>12</v>
          </cell>
          <cell r="G10452">
            <v>144</v>
          </cell>
          <cell r="H10452" t="str">
            <v>2024</v>
          </cell>
          <cell r="I10452" t="str">
            <v>12-1250/I</v>
          </cell>
          <cell r="J10452" t="str">
            <v>无</v>
          </cell>
        </row>
        <row r="10453">
          <cell r="B10453" t="str">
            <v>06-302</v>
          </cell>
          <cell r="C10453" t="str">
            <v>儿童画报-疯狂数学</v>
          </cell>
          <cell r="D10453" t="str">
            <v/>
          </cell>
          <cell r="E10453">
            <v>25</v>
          </cell>
          <cell r="F10453" t="str">
            <v>12</v>
          </cell>
          <cell r="G10453">
            <v>300</v>
          </cell>
          <cell r="H10453" t="str">
            <v>2024</v>
          </cell>
          <cell r="I10453" t="str">
            <v>12-1022/J</v>
          </cell>
          <cell r="J10453" t="str">
            <v>1005-7153</v>
          </cell>
        </row>
        <row r="10454">
          <cell r="B10454" t="str">
            <v>06-301</v>
          </cell>
          <cell r="C10454" t="str">
            <v>中国漫画-幽默故事（原：儿童画报-幽默故事）</v>
          </cell>
          <cell r="D10454" t="str">
            <v/>
          </cell>
          <cell r="E10454">
            <v>15</v>
          </cell>
          <cell r="F10454" t="str">
            <v>12</v>
          </cell>
          <cell r="G10454">
            <v>180</v>
          </cell>
          <cell r="H10454" t="str">
            <v>2024</v>
          </cell>
          <cell r="I10454" t="str">
            <v>12-1171/J</v>
          </cell>
          <cell r="J10454" t="str">
            <v>1004-7735</v>
          </cell>
        </row>
        <row r="10455">
          <cell r="B10455" t="str">
            <v>06-290</v>
          </cell>
          <cell r="C10455" t="str">
            <v>艺术启蒙</v>
          </cell>
          <cell r="D10455" t="str">
            <v/>
          </cell>
          <cell r="E10455">
            <v>15</v>
          </cell>
          <cell r="F10455" t="str">
            <v>12</v>
          </cell>
          <cell r="G10455">
            <v>180</v>
          </cell>
          <cell r="H10455" t="str">
            <v>2024</v>
          </cell>
          <cell r="I10455" t="str">
            <v>12-1460/J</v>
          </cell>
          <cell r="J10455" t="str">
            <v>2096-5842</v>
          </cell>
        </row>
        <row r="10456">
          <cell r="B10456" t="str">
            <v>06-108</v>
          </cell>
          <cell r="C10456" t="str">
            <v>科幻立方</v>
          </cell>
          <cell r="D10456" t="str">
            <v/>
          </cell>
          <cell r="E10456">
            <v>20</v>
          </cell>
          <cell r="F10456" t="str">
            <v>6</v>
          </cell>
          <cell r="G10456">
            <v>120</v>
          </cell>
          <cell r="H10456" t="str">
            <v>2024</v>
          </cell>
          <cell r="I10456" t="str">
            <v>12-1454/I</v>
          </cell>
          <cell r="J10456" t="str">
            <v>2096-3513</v>
          </cell>
        </row>
        <row r="10457">
          <cell r="B10457" t="str">
            <v>06-309</v>
          </cell>
          <cell r="C10457" t="str">
            <v>文学艺术周刊（原邮发：06-013）（原邮发：206-52）</v>
          </cell>
          <cell r="D10457" t="str">
            <v/>
          </cell>
          <cell r="E10457">
            <v>25</v>
          </cell>
          <cell r="F10457" t="str">
            <v>24</v>
          </cell>
          <cell r="G10457">
            <v>600</v>
          </cell>
          <cell r="H10457" t="str">
            <v>2024</v>
          </cell>
          <cell r="I10457" t="str">
            <v>12-1448/I</v>
          </cell>
          <cell r="J10457" t="str">
            <v>2096-0778</v>
          </cell>
        </row>
        <row r="10458">
          <cell r="B10458" t="str">
            <v>62-027</v>
          </cell>
          <cell r="C10458" t="str">
            <v>空气动力学学报</v>
          </cell>
          <cell r="D10458" t="str">
            <v/>
          </cell>
          <cell r="E10458">
            <v>30</v>
          </cell>
          <cell r="F10458" t="str">
            <v>12</v>
          </cell>
          <cell r="G10458">
            <v>360</v>
          </cell>
          <cell r="H10458" t="str">
            <v>2024</v>
          </cell>
          <cell r="I10458" t="str">
            <v>51-1192/TK</v>
          </cell>
          <cell r="J10458" t="str">
            <v>0258-1825</v>
          </cell>
        </row>
        <row r="10459">
          <cell r="B10459" t="str">
            <v>62-026</v>
          </cell>
          <cell r="C10459" t="str">
            <v>四川中医</v>
          </cell>
          <cell r="D10459" t="str">
            <v/>
          </cell>
          <cell r="E10459">
            <v>20</v>
          </cell>
          <cell r="F10459" t="str">
            <v>12</v>
          </cell>
          <cell r="G10459">
            <v>240</v>
          </cell>
          <cell r="H10459" t="str">
            <v>2024</v>
          </cell>
          <cell r="I10459" t="str">
            <v>51-1186/R</v>
          </cell>
          <cell r="J10459" t="str">
            <v>1000-3649</v>
          </cell>
        </row>
        <row r="10460">
          <cell r="B10460" t="str">
            <v>62-020</v>
          </cell>
          <cell r="C10460" t="str">
            <v>分忧</v>
          </cell>
          <cell r="D10460" t="str">
            <v/>
          </cell>
          <cell r="E10460">
            <v>10</v>
          </cell>
          <cell r="F10460" t="str">
            <v>6</v>
          </cell>
          <cell r="G10460">
            <v>60</v>
          </cell>
          <cell r="H10460" t="str">
            <v>2024</v>
          </cell>
          <cell r="I10460" t="str">
            <v>51-1011/C</v>
          </cell>
          <cell r="J10460" t="str">
            <v>1002-7653</v>
          </cell>
        </row>
        <row r="10461">
          <cell r="B10461" t="str">
            <v>62-016</v>
          </cell>
          <cell r="C10461" t="str">
            <v>龙门阵（原：龙门阵（好人））</v>
          </cell>
          <cell r="D10461" t="str">
            <v/>
          </cell>
          <cell r="E10461">
            <v>16</v>
          </cell>
          <cell r="F10461" t="str">
            <v>12</v>
          </cell>
          <cell r="G10461">
            <v>192</v>
          </cell>
          <cell r="H10461" t="str">
            <v>2024</v>
          </cell>
          <cell r="I10461" t="str">
            <v>51-1042/K</v>
          </cell>
          <cell r="J10461" t="str">
            <v>1006-0286</v>
          </cell>
        </row>
        <row r="10462">
          <cell r="B10462" t="str">
            <v>161-107</v>
          </cell>
          <cell r="C10462" t="str">
            <v>应用与环境生物学报（原邮发：62-015）</v>
          </cell>
          <cell r="D10462" t="str">
            <v/>
          </cell>
          <cell r="E10462">
            <v>80</v>
          </cell>
          <cell r="F10462" t="str">
            <v>6</v>
          </cell>
          <cell r="G10462">
            <v>480</v>
          </cell>
          <cell r="H10462" t="str">
            <v>2024</v>
          </cell>
          <cell r="I10462" t="str">
            <v>51-1482/Q</v>
          </cell>
          <cell r="J10462" t="str">
            <v>1006-687X</v>
          </cell>
        </row>
        <row r="10463">
          <cell r="B10463" t="str">
            <v>161-81</v>
          </cell>
          <cell r="C10463" t="str">
            <v>四川建筑科学研究（原邮发：62-012）</v>
          </cell>
          <cell r="D10463" t="str">
            <v/>
          </cell>
          <cell r="E10463">
            <v>12</v>
          </cell>
          <cell r="F10463" t="str">
            <v>6</v>
          </cell>
          <cell r="G10463">
            <v>72</v>
          </cell>
          <cell r="H10463" t="str">
            <v>2024</v>
          </cell>
          <cell r="I10463" t="str">
            <v>51-1142/TU</v>
          </cell>
          <cell r="J10463" t="str">
            <v>1008-1933</v>
          </cell>
        </row>
        <row r="10464">
          <cell r="B10464" t="str">
            <v>62-055</v>
          </cell>
          <cell r="C10464" t="str">
            <v>工程科学与技术（原：四川大学学报（工程科学版））</v>
          </cell>
          <cell r="D10464" t="str">
            <v/>
          </cell>
          <cell r="E10464">
            <v>20</v>
          </cell>
          <cell r="F10464" t="str">
            <v>6</v>
          </cell>
          <cell r="G10464">
            <v>120</v>
          </cell>
          <cell r="H10464" t="str">
            <v>2024</v>
          </cell>
          <cell r="I10464" t="str">
            <v>51-1773/TB</v>
          </cell>
          <cell r="J10464" t="str">
            <v>2096-3246</v>
          </cell>
        </row>
        <row r="10465">
          <cell r="B10465" t="str">
            <v>62-127</v>
          </cell>
          <cell r="C10465" t="str">
            <v>四川大学学报（自然科学版）</v>
          </cell>
          <cell r="D10465" t="str">
            <v/>
          </cell>
          <cell r="E10465">
            <v>20</v>
          </cell>
          <cell r="F10465" t="str">
            <v>6</v>
          </cell>
          <cell r="G10465">
            <v>120</v>
          </cell>
          <cell r="H10465" t="str">
            <v>2024</v>
          </cell>
          <cell r="I10465" t="str">
            <v>51-1595/N</v>
          </cell>
          <cell r="J10465" t="str">
            <v>0490-6756</v>
          </cell>
        </row>
        <row r="10466">
          <cell r="B10466" t="str">
            <v>62-005</v>
          </cell>
          <cell r="C10466" t="str">
            <v>财经科学</v>
          </cell>
          <cell r="D10466" t="str">
            <v/>
          </cell>
          <cell r="E10466">
            <v>20</v>
          </cell>
          <cell r="F10466" t="str">
            <v>12</v>
          </cell>
          <cell r="G10466">
            <v>240</v>
          </cell>
          <cell r="H10466" t="str">
            <v>2024</v>
          </cell>
          <cell r="I10466" t="str">
            <v>51-1104/F</v>
          </cell>
          <cell r="J10466" t="str">
            <v>1000-8306</v>
          </cell>
        </row>
        <row r="10467">
          <cell r="B10467" t="str">
            <v>62-134</v>
          </cell>
          <cell r="C10467" t="str">
            <v>红领巾·萌芽（1-2年级）（原：红领巾（1-2年级））（原：红领巾·低版）</v>
          </cell>
          <cell r="D10467" t="str">
            <v/>
          </cell>
          <cell r="E10467">
            <v>12</v>
          </cell>
          <cell r="F10467" t="str">
            <v>12</v>
          </cell>
          <cell r="G10467">
            <v>144</v>
          </cell>
          <cell r="H10467" t="str">
            <v>2024</v>
          </cell>
          <cell r="I10467" t="str">
            <v>51-1090/Z</v>
          </cell>
          <cell r="J10467" t="str">
            <v>1005-3514</v>
          </cell>
        </row>
        <row r="10468">
          <cell r="B10468" t="str">
            <v>62-003</v>
          </cell>
          <cell r="C10468" t="str">
            <v>红领巾·成长（3-6年级）（原：红领巾（3-6年级））（原：红领巾·中高版）</v>
          </cell>
          <cell r="D10468" t="str">
            <v/>
          </cell>
          <cell r="E10468">
            <v>12</v>
          </cell>
          <cell r="F10468" t="str">
            <v>12</v>
          </cell>
          <cell r="G10468">
            <v>144</v>
          </cell>
          <cell r="H10468" t="str">
            <v>2024</v>
          </cell>
          <cell r="I10468" t="str">
            <v>51-1090/Z</v>
          </cell>
          <cell r="J10468" t="str">
            <v>1005-3514</v>
          </cell>
        </row>
        <row r="10469">
          <cell r="B10469" t="str">
            <v>62-001</v>
          </cell>
          <cell r="C10469" t="str">
            <v>四川文学</v>
          </cell>
          <cell r="D10469" t="str">
            <v/>
          </cell>
          <cell r="E10469">
            <v>15</v>
          </cell>
          <cell r="F10469" t="str">
            <v>12</v>
          </cell>
          <cell r="G10469">
            <v>180</v>
          </cell>
          <cell r="H10469" t="str">
            <v>2024</v>
          </cell>
          <cell r="I10469" t="str">
            <v>51-1353/I</v>
          </cell>
          <cell r="J10469" t="str">
            <v>1006-8953</v>
          </cell>
        </row>
        <row r="10470">
          <cell r="B10470" t="str">
            <v>62-088</v>
          </cell>
          <cell r="C10470" t="str">
            <v>国外医药：抗生素分册</v>
          </cell>
          <cell r="D10470" t="str">
            <v/>
          </cell>
          <cell r="E10470">
            <v>12</v>
          </cell>
          <cell r="F10470" t="str">
            <v>6</v>
          </cell>
          <cell r="G10470">
            <v>72</v>
          </cell>
          <cell r="H10470" t="str">
            <v>2024</v>
          </cell>
          <cell r="I10470" t="str">
            <v>51-1127/R</v>
          </cell>
          <cell r="J10470" t="str">
            <v>1001-8751</v>
          </cell>
        </row>
        <row r="10471">
          <cell r="B10471" t="str">
            <v>62-019</v>
          </cell>
          <cell r="C10471" t="str">
            <v>国际口腔医学杂志（原：国外医学：口腔医学分册）</v>
          </cell>
          <cell r="D10471" t="str">
            <v/>
          </cell>
          <cell r="E10471">
            <v>15</v>
          </cell>
          <cell r="F10471" t="str">
            <v>6</v>
          </cell>
          <cell r="G10471">
            <v>90</v>
          </cell>
          <cell r="H10471" t="str">
            <v>2024</v>
          </cell>
          <cell r="I10471" t="str">
            <v>51-1698/R</v>
          </cell>
          <cell r="J10471" t="str">
            <v>1673-5749</v>
          </cell>
        </row>
        <row r="10472">
          <cell r="B10472" t="str">
            <v>177-02</v>
          </cell>
          <cell r="C10472" t="str">
            <v>重庆市人民政府公报</v>
          </cell>
          <cell r="D10472" t="str">
            <v/>
          </cell>
          <cell r="E10472">
            <v>4</v>
          </cell>
          <cell r="F10472" t="str">
            <v>24</v>
          </cell>
          <cell r="G10472">
            <v>96</v>
          </cell>
          <cell r="H10472" t="str">
            <v>2024</v>
          </cell>
          <cell r="I10472" t="str">
            <v>50-1147/D</v>
          </cell>
          <cell r="J10472" t="str">
            <v>无</v>
          </cell>
        </row>
        <row r="10473">
          <cell r="B10473" t="str">
            <v>02-1049</v>
          </cell>
          <cell r="C10473" t="str">
            <v>教学考试·高考地理</v>
          </cell>
          <cell r="D10473" t="str">
            <v/>
          </cell>
          <cell r="E10473">
            <v>9</v>
          </cell>
          <cell r="F10473" t="str">
            <v>6</v>
          </cell>
          <cell r="G10473">
            <v>54</v>
          </cell>
          <cell r="H10473" t="str">
            <v>2024</v>
          </cell>
          <cell r="I10473" t="str">
            <v>54-1058/G4</v>
          </cell>
          <cell r="J10473" t="str">
            <v>2095-2627</v>
          </cell>
        </row>
        <row r="10474">
          <cell r="B10474" t="str">
            <v>02-1048</v>
          </cell>
          <cell r="C10474" t="str">
            <v>教学考试·高考历史</v>
          </cell>
          <cell r="D10474" t="str">
            <v/>
          </cell>
          <cell r="E10474">
            <v>9</v>
          </cell>
          <cell r="F10474" t="str">
            <v>6</v>
          </cell>
          <cell r="G10474">
            <v>54</v>
          </cell>
          <cell r="H10474" t="str">
            <v>2024</v>
          </cell>
          <cell r="I10474" t="str">
            <v>54-1058/G4</v>
          </cell>
          <cell r="J10474" t="str">
            <v>2095-2627</v>
          </cell>
        </row>
        <row r="10475">
          <cell r="B10475" t="str">
            <v>02-1046</v>
          </cell>
          <cell r="C10475" t="str">
            <v>教学考试·高考生物</v>
          </cell>
          <cell r="D10475" t="str">
            <v/>
          </cell>
          <cell r="E10475">
            <v>9</v>
          </cell>
          <cell r="F10475" t="str">
            <v>6</v>
          </cell>
          <cell r="G10475">
            <v>54</v>
          </cell>
          <cell r="H10475" t="str">
            <v>2024</v>
          </cell>
          <cell r="I10475" t="str">
            <v>54-1058/G4</v>
          </cell>
          <cell r="J10475" t="str">
            <v>2095-2627</v>
          </cell>
        </row>
        <row r="10476">
          <cell r="B10476" t="str">
            <v>02-1045</v>
          </cell>
          <cell r="C10476" t="str">
            <v>教学考试·高考化学</v>
          </cell>
          <cell r="D10476" t="str">
            <v/>
          </cell>
          <cell r="E10476">
            <v>9</v>
          </cell>
          <cell r="F10476" t="str">
            <v>6</v>
          </cell>
          <cell r="G10476">
            <v>54</v>
          </cell>
          <cell r="H10476" t="str">
            <v>2024</v>
          </cell>
          <cell r="I10476" t="str">
            <v>54-1058/G4</v>
          </cell>
          <cell r="J10476" t="str">
            <v>2095-2627</v>
          </cell>
        </row>
        <row r="10477">
          <cell r="B10477" t="str">
            <v>02-1043</v>
          </cell>
          <cell r="C10477" t="str">
            <v>教学考试·高考英语</v>
          </cell>
          <cell r="D10477" t="str">
            <v/>
          </cell>
          <cell r="E10477">
            <v>9</v>
          </cell>
          <cell r="F10477" t="str">
            <v>6</v>
          </cell>
          <cell r="G10477">
            <v>54</v>
          </cell>
          <cell r="H10477" t="str">
            <v>2024</v>
          </cell>
          <cell r="I10477" t="str">
            <v>54-1058/G4</v>
          </cell>
          <cell r="J10477" t="str">
            <v>2095-2627</v>
          </cell>
        </row>
        <row r="10478">
          <cell r="B10478" t="str">
            <v>02-1042</v>
          </cell>
          <cell r="C10478" t="str">
            <v>教学考试·高考数学</v>
          </cell>
          <cell r="D10478" t="str">
            <v/>
          </cell>
          <cell r="E10478">
            <v>9</v>
          </cell>
          <cell r="F10478" t="str">
            <v>6</v>
          </cell>
          <cell r="G10478">
            <v>54</v>
          </cell>
          <cell r="H10478" t="str">
            <v>2024</v>
          </cell>
          <cell r="I10478" t="str">
            <v>54-1058/G4</v>
          </cell>
          <cell r="J10478" t="str">
            <v>2095-2627</v>
          </cell>
        </row>
        <row r="10479">
          <cell r="B10479" t="str">
            <v>02-959</v>
          </cell>
          <cell r="C10479" t="str">
            <v>悦游</v>
          </cell>
          <cell r="D10479" t="str">
            <v/>
          </cell>
          <cell r="E10479">
            <v>40</v>
          </cell>
          <cell r="F10479" t="str">
            <v>6</v>
          </cell>
          <cell r="G10479">
            <v>240</v>
          </cell>
          <cell r="H10479" t="str">
            <v>2024</v>
          </cell>
          <cell r="I10479" t="str">
            <v>10-1065/K</v>
          </cell>
          <cell r="J10479" t="str">
            <v>2095-4158</v>
          </cell>
        </row>
        <row r="10480">
          <cell r="B10480" t="str">
            <v>102-121</v>
          </cell>
          <cell r="C10480" t="str">
            <v>中国会计年鉴（2013年版）（原邮发：02-884）</v>
          </cell>
          <cell r="D10480" t="str">
            <v/>
          </cell>
          <cell r="E10480">
            <v>300</v>
          </cell>
          <cell r="F10480" t="str">
            <v>1</v>
          </cell>
          <cell r="G10480">
            <v>300</v>
          </cell>
          <cell r="H10480" t="str">
            <v>2024</v>
          </cell>
          <cell r="I10480" t="str">
            <v>11-4109/F</v>
          </cell>
          <cell r="J10480" t="str">
            <v>1007-645X</v>
          </cell>
        </row>
        <row r="10481">
          <cell r="B10481" t="str">
            <v>102-120</v>
          </cell>
          <cell r="C10481" t="str">
            <v>中国财政年鉴（2013年版）（原邮发：02-883）</v>
          </cell>
          <cell r="D10481" t="str">
            <v/>
          </cell>
          <cell r="E10481">
            <v>300</v>
          </cell>
          <cell r="F10481" t="str">
            <v>1</v>
          </cell>
          <cell r="G10481">
            <v>300</v>
          </cell>
          <cell r="H10481" t="str">
            <v>2024</v>
          </cell>
          <cell r="I10481" t="str">
            <v>11-3063/F</v>
          </cell>
          <cell r="J10481" t="str">
            <v>1004-5740</v>
          </cell>
        </row>
        <row r="10482">
          <cell r="B10482" t="str">
            <v>02-548</v>
          </cell>
          <cell r="C10482" t="str">
            <v>婴儿画报（季度合订本）</v>
          </cell>
          <cell r="D10482" t="str">
            <v/>
          </cell>
          <cell r="E10482">
            <v>90</v>
          </cell>
          <cell r="F10482" t="str">
            <v>4</v>
          </cell>
          <cell r="G10482">
            <v>360</v>
          </cell>
          <cell r="H10482" t="str">
            <v>2024</v>
          </cell>
          <cell r="I10482" t="str">
            <v>11-1422/C</v>
          </cell>
          <cell r="J10482" t="str">
            <v>1003-0212</v>
          </cell>
        </row>
        <row r="10483">
          <cell r="B10483" t="str">
            <v>02-186</v>
          </cell>
          <cell r="C10483" t="str">
            <v>中国战略新兴产业杂志</v>
          </cell>
          <cell r="D10483" t="str">
            <v/>
          </cell>
          <cell r="E10483">
            <v>40</v>
          </cell>
          <cell r="F10483" t="str">
            <v>12</v>
          </cell>
          <cell r="G10483">
            <v>480</v>
          </cell>
          <cell r="H10483" t="str">
            <v>2024</v>
          </cell>
          <cell r="I10483" t="str">
            <v>10-1156/F</v>
          </cell>
          <cell r="J10483" t="str">
            <v>2095-6657</v>
          </cell>
        </row>
        <row r="10484">
          <cell r="B10484" t="str">
            <v>02-115</v>
          </cell>
          <cell r="C10484" t="str">
            <v>长寿养生报（合订本）</v>
          </cell>
          <cell r="D10484" t="str">
            <v/>
          </cell>
          <cell r="E10484">
            <v>12</v>
          </cell>
          <cell r="F10484" t="str">
            <v>12</v>
          </cell>
          <cell r="G10484">
            <v>144</v>
          </cell>
          <cell r="H10484" t="str">
            <v>2024</v>
          </cell>
          <cell r="I10484" t="str">
            <v>23-0045</v>
          </cell>
          <cell r="J10484" t="str">
            <v>无</v>
          </cell>
        </row>
        <row r="10485">
          <cell r="B10485" t="str">
            <v>22-025</v>
          </cell>
          <cell r="C10485" t="str">
            <v>科学技术哲学研究（原：科学技术与辩证法）</v>
          </cell>
          <cell r="D10485" t="str">
            <v/>
          </cell>
          <cell r="E10485">
            <v>7.5</v>
          </cell>
          <cell r="F10485" t="str">
            <v>6</v>
          </cell>
          <cell r="G10485">
            <v>45</v>
          </cell>
          <cell r="H10485" t="str">
            <v>2024</v>
          </cell>
          <cell r="I10485" t="str">
            <v>14-1354/G3</v>
          </cell>
          <cell r="J10485" t="str">
            <v>1674-7062</v>
          </cell>
        </row>
        <row r="10486">
          <cell r="B10486" t="str">
            <v>22-024</v>
          </cell>
          <cell r="C10486" t="str">
            <v>山西农业科学</v>
          </cell>
          <cell r="D10486" t="str">
            <v/>
          </cell>
          <cell r="E10486">
            <v>8</v>
          </cell>
          <cell r="F10486" t="str">
            <v>12</v>
          </cell>
          <cell r="G10486">
            <v>96</v>
          </cell>
          <cell r="H10486" t="str">
            <v>2024</v>
          </cell>
          <cell r="I10486" t="str">
            <v>14-1113/S</v>
          </cell>
          <cell r="J10486" t="str">
            <v>1002-2481</v>
          </cell>
        </row>
        <row r="10487">
          <cell r="B10487" t="str">
            <v>22-017</v>
          </cell>
          <cell r="C10487" t="str">
            <v>果树资源学报（原：山西果树）</v>
          </cell>
          <cell r="D10487" t="str">
            <v/>
          </cell>
          <cell r="E10487">
            <v>10</v>
          </cell>
          <cell r="F10487" t="str">
            <v>6</v>
          </cell>
          <cell r="G10487">
            <v>60</v>
          </cell>
          <cell r="H10487" t="str">
            <v>2024</v>
          </cell>
          <cell r="I10487" t="str">
            <v>14-1127/S</v>
          </cell>
          <cell r="J10487" t="str">
            <v>1005-345X</v>
          </cell>
        </row>
        <row r="10488">
          <cell r="B10488" t="str">
            <v>122-119</v>
          </cell>
          <cell r="C10488" t="str">
            <v>测试技术学报（原邮发：22-014）</v>
          </cell>
          <cell r="D10488" t="str">
            <v/>
          </cell>
          <cell r="E10488">
            <v>10</v>
          </cell>
          <cell r="F10488" t="str">
            <v>6</v>
          </cell>
          <cell r="G10488">
            <v>60</v>
          </cell>
          <cell r="H10488" t="str">
            <v>2024</v>
          </cell>
          <cell r="I10488" t="str">
            <v>14-1301/TP</v>
          </cell>
          <cell r="J10488" t="str">
            <v>1671-7449</v>
          </cell>
        </row>
        <row r="10489">
          <cell r="B10489" t="str">
            <v>22-011</v>
          </cell>
          <cell r="C10489" t="str">
            <v>山西医科大学学报</v>
          </cell>
          <cell r="D10489" t="str">
            <v/>
          </cell>
          <cell r="E10489">
            <v>5</v>
          </cell>
          <cell r="F10489" t="str">
            <v>12</v>
          </cell>
          <cell r="G10489">
            <v>60</v>
          </cell>
          <cell r="H10489" t="str">
            <v>2024</v>
          </cell>
          <cell r="I10489" t="str">
            <v>14-1216/R</v>
          </cell>
          <cell r="J10489" t="str">
            <v>1007-6611</v>
          </cell>
        </row>
        <row r="10490">
          <cell r="B10490" t="str">
            <v>22-007</v>
          </cell>
          <cell r="C10490" t="str">
            <v>语文研究</v>
          </cell>
          <cell r="D10490" t="str">
            <v/>
          </cell>
          <cell r="E10490">
            <v>6</v>
          </cell>
          <cell r="F10490" t="str">
            <v>4</v>
          </cell>
          <cell r="G10490">
            <v>24</v>
          </cell>
          <cell r="H10490" t="str">
            <v>2024</v>
          </cell>
          <cell r="I10490" t="str">
            <v>14-1059/H</v>
          </cell>
          <cell r="J10490" t="str">
            <v>1000-2979</v>
          </cell>
        </row>
        <row r="10491">
          <cell r="B10491" t="str">
            <v>22-001</v>
          </cell>
          <cell r="C10491" t="str">
            <v>前进</v>
          </cell>
          <cell r="D10491" t="str">
            <v/>
          </cell>
          <cell r="E10491">
            <v>10</v>
          </cell>
          <cell r="F10491" t="str">
            <v>12</v>
          </cell>
          <cell r="G10491">
            <v>120</v>
          </cell>
          <cell r="H10491" t="str">
            <v>2024</v>
          </cell>
          <cell r="I10491" t="str">
            <v>14-1174/D</v>
          </cell>
          <cell r="J10491" t="str">
            <v>1005-2860</v>
          </cell>
        </row>
        <row r="10492">
          <cell r="B10492" t="str">
            <v>22-164</v>
          </cell>
          <cell r="C10492" t="str">
            <v>新型炭材料（中英文）（中国科学院）（原：新型炭材料（中英文 中国科学院）（原：新型炭材料（中国科学院）））</v>
          </cell>
          <cell r="D10492" t="str">
            <v/>
          </cell>
          <cell r="E10492">
            <v>35</v>
          </cell>
          <cell r="F10492" t="str">
            <v>6</v>
          </cell>
          <cell r="G10492">
            <v>210</v>
          </cell>
          <cell r="H10492" t="str">
            <v>2024</v>
          </cell>
          <cell r="I10492" t="str">
            <v>14-1407/TQ</v>
          </cell>
          <cell r="J10492" t="str">
            <v>2097-1605</v>
          </cell>
        </row>
        <row r="10493">
          <cell r="B10493" t="str">
            <v>22-134</v>
          </cell>
          <cell r="C10493" t="str">
            <v>火力与指挥控制</v>
          </cell>
          <cell r="D10493" t="str">
            <v/>
          </cell>
          <cell r="E10493">
            <v>60</v>
          </cell>
          <cell r="F10493" t="str">
            <v>12</v>
          </cell>
          <cell r="G10493">
            <v>720</v>
          </cell>
          <cell r="H10493" t="str">
            <v>2024</v>
          </cell>
          <cell r="I10493" t="str">
            <v>14-1138/TJ</v>
          </cell>
          <cell r="J10493" t="str">
            <v>1002-0640</v>
          </cell>
        </row>
        <row r="10494">
          <cell r="B10494" t="str">
            <v>22-112</v>
          </cell>
          <cell r="C10494" t="str">
            <v>生活潮</v>
          </cell>
          <cell r="D10494" t="str">
            <v/>
          </cell>
          <cell r="E10494">
            <v>13</v>
          </cell>
          <cell r="F10494" t="str">
            <v>12</v>
          </cell>
          <cell r="G10494">
            <v>156</v>
          </cell>
          <cell r="H10494" t="str">
            <v>2024</v>
          </cell>
          <cell r="I10494" t="str">
            <v>14-1177/C</v>
          </cell>
          <cell r="J10494" t="str">
            <v>1007-7928</v>
          </cell>
        </row>
        <row r="10495">
          <cell r="B10495" t="str">
            <v>22-110</v>
          </cell>
          <cell r="C10495" t="str">
            <v>政府法制</v>
          </cell>
          <cell r="D10495" t="str">
            <v/>
          </cell>
          <cell r="E10495">
            <v>13</v>
          </cell>
          <cell r="F10495" t="str">
            <v>36</v>
          </cell>
          <cell r="G10495">
            <v>468</v>
          </cell>
          <cell r="H10495" t="str">
            <v>2024</v>
          </cell>
          <cell r="I10495" t="str">
            <v>14-1170/D</v>
          </cell>
          <cell r="J10495" t="str">
            <v>1004-7476</v>
          </cell>
        </row>
        <row r="10496">
          <cell r="B10496" t="str">
            <v>22-109</v>
          </cell>
          <cell r="C10496" t="str">
            <v>山西电力</v>
          </cell>
          <cell r="D10496" t="str">
            <v/>
          </cell>
          <cell r="E10496">
            <v>10</v>
          </cell>
          <cell r="F10496" t="str">
            <v>6</v>
          </cell>
          <cell r="G10496">
            <v>60</v>
          </cell>
          <cell r="H10496" t="str">
            <v>2024</v>
          </cell>
          <cell r="I10496" t="str">
            <v>14-1293/TK</v>
          </cell>
          <cell r="J10496" t="str">
            <v>1671-0320</v>
          </cell>
        </row>
        <row r="10497">
          <cell r="B10497" t="str">
            <v>22-103</v>
          </cell>
          <cell r="C10497" t="str">
            <v>教学与管理（中学版）（原：教学与管理）</v>
          </cell>
          <cell r="D10497" t="str">
            <v/>
          </cell>
          <cell r="E10497">
            <v>15</v>
          </cell>
          <cell r="F10497" t="str">
            <v>12</v>
          </cell>
          <cell r="G10497">
            <v>180</v>
          </cell>
          <cell r="H10497" t="str">
            <v>2024</v>
          </cell>
          <cell r="I10497" t="str">
            <v>14-1024/G4</v>
          </cell>
          <cell r="J10497" t="str">
            <v>1004-5872</v>
          </cell>
        </row>
        <row r="10498">
          <cell r="B10498" t="str">
            <v>22-101</v>
          </cell>
          <cell r="C10498" t="str">
            <v>记者观察</v>
          </cell>
          <cell r="D10498" t="str">
            <v/>
          </cell>
          <cell r="E10498">
            <v>40</v>
          </cell>
          <cell r="F10498" t="str">
            <v>12</v>
          </cell>
          <cell r="G10498">
            <v>480</v>
          </cell>
          <cell r="H10498" t="str">
            <v>2024</v>
          </cell>
          <cell r="I10498" t="str">
            <v>14-1155/G2</v>
          </cell>
          <cell r="J10498" t="str">
            <v>1004-3799</v>
          </cell>
        </row>
        <row r="10499">
          <cell r="B10499" t="str">
            <v>22-100</v>
          </cell>
          <cell r="C10499" t="str">
            <v>经济师</v>
          </cell>
          <cell r="D10499" t="str">
            <v/>
          </cell>
          <cell r="E10499">
            <v>20</v>
          </cell>
          <cell r="F10499" t="str">
            <v>12</v>
          </cell>
          <cell r="G10499">
            <v>240</v>
          </cell>
          <cell r="H10499" t="str">
            <v>2024</v>
          </cell>
          <cell r="I10499" t="str">
            <v>14-1069/F</v>
          </cell>
          <cell r="J10499" t="str">
            <v>1004-4914</v>
          </cell>
        </row>
        <row r="10500">
          <cell r="B10500" t="str">
            <v>22-088</v>
          </cell>
          <cell r="C10500" t="str">
            <v>对联（上半月）（原：对联）（原：对联·民间对联故事）（原：对联·民间对联故事（上半月））</v>
          </cell>
          <cell r="D10500" t="str">
            <v/>
          </cell>
          <cell r="E10500">
            <v>12</v>
          </cell>
          <cell r="F10500" t="str">
            <v>12</v>
          </cell>
          <cell r="G10500">
            <v>144</v>
          </cell>
          <cell r="H10500" t="str">
            <v>2024</v>
          </cell>
          <cell r="I10500" t="str">
            <v>14-1389/I</v>
          </cell>
          <cell r="J10500" t="str">
            <v>2096-5214</v>
          </cell>
        </row>
        <row r="10501">
          <cell r="B10501" t="str">
            <v>22-591</v>
          </cell>
          <cell r="C10501" t="str">
            <v>法制博览（论文版）(原：法制博览）（原：法制博览（名家·杂文））（原邮发：22-080）（原邮发：122-121)</v>
          </cell>
          <cell r="D10501" t="str">
            <v/>
          </cell>
          <cell r="E10501">
            <v>30</v>
          </cell>
          <cell r="F10501" t="str">
            <v>36</v>
          </cell>
          <cell r="G10501">
            <v>1080</v>
          </cell>
          <cell r="H10501" t="str">
            <v>2024</v>
          </cell>
          <cell r="I10501" t="str">
            <v>14-1188/D</v>
          </cell>
          <cell r="J10501" t="str">
            <v>2095-4379</v>
          </cell>
        </row>
        <row r="10502">
          <cell r="B10502" t="str">
            <v>28-243</v>
          </cell>
          <cell r="C10502" t="str">
            <v>药物生物技术</v>
          </cell>
          <cell r="D10502" t="str">
            <v/>
          </cell>
          <cell r="E10502">
            <v>40</v>
          </cell>
          <cell r="F10502" t="str">
            <v>6</v>
          </cell>
          <cell r="G10502">
            <v>240</v>
          </cell>
          <cell r="H10502" t="str">
            <v>2024</v>
          </cell>
          <cell r="I10502" t="str">
            <v>32-1488/R</v>
          </cell>
          <cell r="J10502" t="str">
            <v>1009-279X</v>
          </cell>
        </row>
        <row r="10503">
          <cell r="B10503" t="str">
            <v>28-237</v>
          </cell>
          <cell r="C10503" t="str">
            <v>肾脏病与透析肾移植杂志</v>
          </cell>
          <cell r="D10503" t="str">
            <v/>
          </cell>
          <cell r="E10503">
            <v>10</v>
          </cell>
          <cell r="F10503" t="str">
            <v>6</v>
          </cell>
          <cell r="G10503">
            <v>60</v>
          </cell>
          <cell r="H10503" t="str">
            <v>2024</v>
          </cell>
          <cell r="I10503" t="str">
            <v>32-1425/R</v>
          </cell>
          <cell r="J10503" t="str">
            <v>1006-298X</v>
          </cell>
        </row>
        <row r="10504">
          <cell r="B10504" t="str">
            <v>131-87</v>
          </cell>
          <cell r="C10504" t="str">
            <v>银潮（原邮发：28-227）</v>
          </cell>
          <cell r="D10504" t="str">
            <v/>
          </cell>
          <cell r="E10504">
            <v>8</v>
          </cell>
          <cell r="F10504" t="str">
            <v>12</v>
          </cell>
          <cell r="G10504">
            <v>96</v>
          </cell>
          <cell r="H10504" t="str">
            <v>2024</v>
          </cell>
          <cell r="I10504" t="str">
            <v>32-1385/C</v>
          </cell>
          <cell r="J10504" t="str">
            <v>1008-1880</v>
          </cell>
        </row>
        <row r="10505">
          <cell r="B10505" t="str">
            <v>28-224</v>
          </cell>
          <cell r="C10505" t="str">
            <v>临床精神医学杂志</v>
          </cell>
          <cell r="D10505" t="str">
            <v/>
          </cell>
          <cell r="E10505">
            <v>15</v>
          </cell>
          <cell r="F10505" t="str">
            <v>6</v>
          </cell>
          <cell r="G10505">
            <v>90</v>
          </cell>
          <cell r="H10505" t="str">
            <v>2024</v>
          </cell>
          <cell r="I10505" t="str">
            <v>32-1391/R</v>
          </cell>
          <cell r="J10505" t="str">
            <v>1005-3220</v>
          </cell>
        </row>
        <row r="10506">
          <cell r="B10506" t="str">
            <v>80-456</v>
          </cell>
          <cell r="C10506" t="str">
            <v>收藏家</v>
          </cell>
          <cell r="D10506" t="str">
            <v/>
          </cell>
          <cell r="E10506">
            <v>38</v>
          </cell>
          <cell r="F10506" t="str">
            <v>12</v>
          </cell>
          <cell r="G10506">
            <v>456</v>
          </cell>
          <cell r="H10506" t="str">
            <v>2024</v>
          </cell>
          <cell r="I10506" t="str">
            <v>11-3222/GO</v>
          </cell>
          <cell r="J10506" t="str">
            <v>1005-0655</v>
          </cell>
        </row>
        <row r="10507">
          <cell r="B10507" t="str">
            <v>28-217</v>
          </cell>
          <cell r="C10507" t="str">
            <v>明清小说研究</v>
          </cell>
          <cell r="D10507" t="str">
            <v/>
          </cell>
          <cell r="E10507">
            <v>22</v>
          </cell>
          <cell r="F10507" t="str">
            <v>4</v>
          </cell>
          <cell r="G10507">
            <v>88</v>
          </cell>
          <cell r="H10507" t="str">
            <v>2024</v>
          </cell>
          <cell r="I10507" t="str">
            <v>32-1017/I</v>
          </cell>
          <cell r="J10507" t="str">
            <v>1004-3330</v>
          </cell>
        </row>
        <row r="10508">
          <cell r="B10508" t="str">
            <v>28-207</v>
          </cell>
          <cell r="C10508" t="str">
            <v>实用老年医学</v>
          </cell>
          <cell r="D10508" t="str">
            <v/>
          </cell>
          <cell r="E10508">
            <v>8</v>
          </cell>
          <cell r="F10508" t="str">
            <v>12</v>
          </cell>
          <cell r="G10508">
            <v>96</v>
          </cell>
          <cell r="H10508" t="str">
            <v>2024</v>
          </cell>
          <cell r="I10508" t="str">
            <v>32-1338/R</v>
          </cell>
          <cell r="J10508" t="str">
            <v>1003-9198</v>
          </cell>
        </row>
        <row r="10509">
          <cell r="B10509" t="str">
            <v>28-206</v>
          </cell>
          <cell r="C10509" t="str">
            <v>临床神经病学杂志</v>
          </cell>
          <cell r="D10509" t="str">
            <v/>
          </cell>
          <cell r="E10509">
            <v>10</v>
          </cell>
          <cell r="F10509" t="str">
            <v>6</v>
          </cell>
          <cell r="G10509">
            <v>60</v>
          </cell>
          <cell r="H10509" t="str">
            <v>2024</v>
          </cell>
          <cell r="I10509" t="str">
            <v>32-1337/R</v>
          </cell>
          <cell r="J10509" t="str">
            <v>1004-1648</v>
          </cell>
        </row>
        <row r="10510">
          <cell r="B10510" t="str">
            <v>28-203</v>
          </cell>
          <cell r="C10510" t="str">
            <v>学海</v>
          </cell>
          <cell r="D10510" t="str">
            <v/>
          </cell>
          <cell r="E10510">
            <v>30</v>
          </cell>
          <cell r="F10510" t="str">
            <v>6</v>
          </cell>
          <cell r="G10510">
            <v>180</v>
          </cell>
          <cell r="H10510" t="str">
            <v>2024</v>
          </cell>
          <cell r="I10510" t="str">
            <v>32-1308/C</v>
          </cell>
          <cell r="J10510" t="str">
            <v>1001-9790</v>
          </cell>
        </row>
        <row r="10511">
          <cell r="B10511" t="str">
            <v>28-315</v>
          </cell>
          <cell r="C10511" t="str">
            <v>城市党报研究（原邮发：28-193）（原邮发：131-50）</v>
          </cell>
          <cell r="D10511" t="str">
            <v/>
          </cell>
          <cell r="E10511">
            <v>20</v>
          </cell>
          <cell r="F10511" t="str">
            <v>12</v>
          </cell>
          <cell r="G10511">
            <v>240</v>
          </cell>
          <cell r="H10511" t="str">
            <v>2024</v>
          </cell>
          <cell r="I10511" t="str">
            <v>32-1874/G2</v>
          </cell>
          <cell r="J10511" t="str">
            <v>2096-4218</v>
          </cell>
        </row>
        <row r="10512">
          <cell r="B10512" t="str">
            <v>28-184</v>
          </cell>
          <cell r="C10512" t="str">
            <v>电工电气（原：电工电器）（原：江苏电器）</v>
          </cell>
          <cell r="D10512" t="str">
            <v/>
          </cell>
          <cell r="E10512">
            <v>10</v>
          </cell>
          <cell r="F10512" t="str">
            <v>12</v>
          </cell>
          <cell r="G10512">
            <v>120</v>
          </cell>
          <cell r="H10512" t="str">
            <v>2024</v>
          </cell>
          <cell r="I10512" t="str">
            <v>32-1800/TH</v>
          </cell>
          <cell r="J10512" t="str">
            <v>1007-3175</v>
          </cell>
        </row>
        <row r="10513">
          <cell r="B10513" t="str">
            <v>28-183</v>
          </cell>
          <cell r="C10513" t="str">
            <v>美食研究 （原：扬州大学烹饪学报）</v>
          </cell>
          <cell r="D10513" t="str">
            <v/>
          </cell>
          <cell r="E10513">
            <v>15</v>
          </cell>
          <cell r="F10513" t="str">
            <v>4</v>
          </cell>
          <cell r="G10513">
            <v>60</v>
          </cell>
          <cell r="H10513" t="str">
            <v>2024</v>
          </cell>
          <cell r="I10513" t="str">
            <v>32-1854/TS</v>
          </cell>
          <cell r="J10513" t="str">
            <v>2095-8730</v>
          </cell>
        </row>
        <row r="10514">
          <cell r="B10514" t="str">
            <v>28-182</v>
          </cell>
          <cell r="C10514" t="str">
            <v>合成技术及应用</v>
          </cell>
          <cell r="D10514" t="str">
            <v/>
          </cell>
          <cell r="E10514">
            <v>6</v>
          </cell>
          <cell r="F10514" t="str">
            <v>4</v>
          </cell>
          <cell r="G10514">
            <v>24</v>
          </cell>
          <cell r="H10514" t="str">
            <v>2024</v>
          </cell>
          <cell r="I10514" t="str">
            <v>32-1414/TQ</v>
          </cell>
          <cell r="J10514" t="str">
            <v>1006-334X</v>
          </cell>
        </row>
        <row r="10515">
          <cell r="B10515" t="str">
            <v>28-178</v>
          </cell>
          <cell r="C10515" t="str">
            <v>现代铸铁</v>
          </cell>
          <cell r="D10515" t="str">
            <v/>
          </cell>
          <cell r="E10515">
            <v>12</v>
          </cell>
          <cell r="F10515" t="str">
            <v>6</v>
          </cell>
          <cell r="G10515">
            <v>72</v>
          </cell>
          <cell r="H10515" t="str">
            <v>2024</v>
          </cell>
          <cell r="I10515" t="str">
            <v>32-1112/TG</v>
          </cell>
          <cell r="J10515" t="str">
            <v>1003-8345</v>
          </cell>
        </row>
        <row r="10516">
          <cell r="B10516" t="str">
            <v>28-177</v>
          </cell>
          <cell r="C10516" t="str">
            <v>染整技术</v>
          </cell>
          <cell r="D10516" t="str">
            <v/>
          </cell>
          <cell r="E10516">
            <v>12</v>
          </cell>
          <cell r="F10516" t="str">
            <v>12</v>
          </cell>
          <cell r="G10516">
            <v>144</v>
          </cell>
          <cell r="H10516" t="str">
            <v>2024</v>
          </cell>
          <cell r="I10516" t="str">
            <v>32-1420/TQ</v>
          </cell>
          <cell r="J10516" t="str">
            <v>1005-9350</v>
          </cell>
        </row>
        <row r="10517">
          <cell r="B10517" t="str">
            <v>28-175</v>
          </cell>
          <cell r="C10517" t="str">
            <v>煤炭科技</v>
          </cell>
          <cell r="D10517" t="str">
            <v/>
          </cell>
          <cell r="E10517">
            <v>20</v>
          </cell>
          <cell r="F10517" t="str">
            <v>6</v>
          </cell>
          <cell r="G10517">
            <v>120</v>
          </cell>
          <cell r="H10517" t="str">
            <v>2024</v>
          </cell>
          <cell r="I10517" t="str">
            <v>32-1491/TD</v>
          </cell>
          <cell r="J10517" t="str">
            <v>1008-3731</v>
          </cell>
        </row>
        <row r="10518">
          <cell r="B10518" t="str">
            <v>28-169</v>
          </cell>
          <cell r="C10518" t="str">
            <v>美食</v>
          </cell>
          <cell r="D10518" t="str">
            <v/>
          </cell>
          <cell r="E10518">
            <v>20</v>
          </cell>
          <cell r="F10518" t="str">
            <v>12</v>
          </cell>
          <cell r="G10518">
            <v>240</v>
          </cell>
          <cell r="H10518" t="str">
            <v>2024</v>
          </cell>
          <cell r="I10518" t="str">
            <v>32-1379/TS</v>
          </cell>
          <cell r="J10518" t="str">
            <v>1005-0345</v>
          </cell>
        </row>
        <row r="10519">
          <cell r="B10519" t="str">
            <v>28-168</v>
          </cell>
          <cell r="C10519" t="str">
            <v>轨道交通装备与技术（原：铁道机车车辆工人）</v>
          </cell>
          <cell r="D10519" t="str">
            <v/>
          </cell>
          <cell r="E10519">
            <v>10</v>
          </cell>
          <cell r="F10519" t="str">
            <v>6</v>
          </cell>
          <cell r="G10519">
            <v>60</v>
          </cell>
          <cell r="H10519" t="str">
            <v>2024</v>
          </cell>
          <cell r="I10519" t="str">
            <v>32-1836/U</v>
          </cell>
          <cell r="J10519" t="str">
            <v>1007-6042</v>
          </cell>
        </row>
        <row r="10520">
          <cell r="B10520" t="str">
            <v>28-166</v>
          </cell>
          <cell r="C10520" t="str">
            <v>印染助剂</v>
          </cell>
          <cell r="D10520" t="str">
            <v/>
          </cell>
          <cell r="E10520">
            <v>15</v>
          </cell>
          <cell r="F10520" t="str">
            <v>12</v>
          </cell>
          <cell r="G10520">
            <v>180</v>
          </cell>
          <cell r="H10520" t="str">
            <v>2024</v>
          </cell>
          <cell r="I10520" t="str">
            <v>32-1262/TQ</v>
          </cell>
          <cell r="J10520" t="str">
            <v>1004-0439</v>
          </cell>
        </row>
        <row r="10521">
          <cell r="B10521" t="str">
            <v>28-163</v>
          </cell>
          <cell r="C10521" t="str">
            <v>中国校医</v>
          </cell>
          <cell r="D10521" t="str">
            <v/>
          </cell>
          <cell r="E10521">
            <v>10</v>
          </cell>
          <cell r="F10521" t="str">
            <v>12</v>
          </cell>
          <cell r="G10521">
            <v>120</v>
          </cell>
          <cell r="H10521" t="str">
            <v>2024</v>
          </cell>
          <cell r="I10521" t="str">
            <v>32-1199/R</v>
          </cell>
          <cell r="J10521" t="str">
            <v>1001-7062</v>
          </cell>
        </row>
        <row r="10522">
          <cell r="B10522" t="str">
            <v>28-162</v>
          </cell>
          <cell r="C10522" t="str">
            <v>工矿自动化</v>
          </cell>
          <cell r="D10522" t="str">
            <v/>
          </cell>
          <cell r="E10522">
            <v>40</v>
          </cell>
          <cell r="F10522" t="str">
            <v>12</v>
          </cell>
          <cell r="G10522">
            <v>480</v>
          </cell>
          <cell r="H10522" t="str">
            <v>2024</v>
          </cell>
          <cell r="I10522" t="str">
            <v>32-1627/TP</v>
          </cell>
          <cell r="J10522" t="str">
            <v>1671-251X</v>
          </cell>
        </row>
        <row r="10523">
          <cell r="B10523" t="str">
            <v>427-10</v>
          </cell>
          <cell r="C10523" t="str">
            <v>北京财政年鉴（2016年版）</v>
          </cell>
          <cell r="D10523" t="str">
            <v/>
          </cell>
          <cell r="E10523">
            <v>680</v>
          </cell>
          <cell r="F10523" t="str">
            <v>1</v>
          </cell>
          <cell r="G10523">
            <v>680</v>
          </cell>
          <cell r="H10523" t="str">
            <v>2024</v>
          </cell>
          <cell r="I10523" t="str">
            <v>资料汇编3229</v>
          </cell>
          <cell r="J10523" t="str">
            <v>无</v>
          </cell>
        </row>
        <row r="10524">
          <cell r="B10524" t="str">
            <v>427-11</v>
          </cell>
          <cell r="C10524" t="str">
            <v>北京财政年鉴（2017年版）</v>
          </cell>
          <cell r="D10524" t="str">
            <v/>
          </cell>
          <cell r="E10524">
            <v>680</v>
          </cell>
          <cell r="F10524" t="str">
            <v>1</v>
          </cell>
          <cell r="G10524">
            <v>680</v>
          </cell>
          <cell r="H10524" t="str">
            <v>2024</v>
          </cell>
          <cell r="I10524" t="str">
            <v>9787540235703</v>
          </cell>
          <cell r="J10524" t="str">
            <v>无</v>
          </cell>
        </row>
        <row r="10525">
          <cell r="B10525" t="str">
            <v>426-985</v>
          </cell>
          <cell r="C10525" t="str">
            <v>安庆统计年鉴（2016年版）</v>
          </cell>
          <cell r="D10525" t="str">
            <v/>
          </cell>
          <cell r="E10525">
            <v>360</v>
          </cell>
          <cell r="F10525" t="str">
            <v>1</v>
          </cell>
          <cell r="G10525">
            <v>360</v>
          </cell>
          <cell r="H10525" t="str">
            <v>2024</v>
          </cell>
          <cell r="I10525" t="str">
            <v>9787503779213</v>
          </cell>
          <cell r="J10525" t="str">
            <v>无</v>
          </cell>
        </row>
        <row r="10526">
          <cell r="B10526" t="str">
            <v>426-982</v>
          </cell>
          <cell r="C10526" t="str">
            <v>北京社会科学年鉴（2016年版）</v>
          </cell>
          <cell r="D10526" t="str">
            <v/>
          </cell>
          <cell r="E10526">
            <v>220</v>
          </cell>
          <cell r="F10526" t="str">
            <v>1</v>
          </cell>
          <cell r="G10526">
            <v>220</v>
          </cell>
          <cell r="H10526" t="str">
            <v>2024</v>
          </cell>
          <cell r="I10526" t="str">
            <v>9787200121865</v>
          </cell>
          <cell r="J10526" t="str">
            <v>无</v>
          </cell>
        </row>
        <row r="10527">
          <cell r="B10527" t="str">
            <v>426-976</v>
          </cell>
          <cell r="C10527" t="str">
            <v>中国信息化年鉴（2014年版）</v>
          </cell>
          <cell r="D10527" t="str">
            <v/>
          </cell>
          <cell r="E10527">
            <v>480</v>
          </cell>
          <cell r="F10527" t="str">
            <v>1</v>
          </cell>
          <cell r="G10527">
            <v>480</v>
          </cell>
          <cell r="H10527" t="str">
            <v>2024</v>
          </cell>
          <cell r="I10527" t="str">
            <v>9787121273001</v>
          </cell>
          <cell r="J10527" t="str">
            <v>无</v>
          </cell>
        </row>
        <row r="10528">
          <cell r="B10528" t="str">
            <v>426-977</v>
          </cell>
          <cell r="C10528" t="str">
            <v>中国信息化年鉴（2015年版）</v>
          </cell>
          <cell r="D10528" t="str">
            <v/>
          </cell>
          <cell r="E10528">
            <v>480</v>
          </cell>
          <cell r="F10528" t="str">
            <v>1</v>
          </cell>
          <cell r="G10528">
            <v>480</v>
          </cell>
          <cell r="H10528" t="str">
            <v>2024</v>
          </cell>
          <cell r="I10528" t="str">
            <v>9787121293863</v>
          </cell>
          <cell r="J10528" t="str">
            <v>无</v>
          </cell>
        </row>
        <row r="10529">
          <cell r="B10529" t="str">
            <v>182-448</v>
          </cell>
          <cell r="C10529" t="str">
            <v>中国农村金融</v>
          </cell>
          <cell r="D10529" t="str">
            <v/>
          </cell>
          <cell r="E10529">
            <v>18</v>
          </cell>
          <cell r="F10529" t="str">
            <v>24</v>
          </cell>
          <cell r="G10529">
            <v>432</v>
          </cell>
          <cell r="H10529" t="str">
            <v>2024</v>
          </cell>
          <cell r="I10529" t="str">
            <v>11-5921/F</v>
          </cell>
          <cell r="J10529" t="str">
            <v>1674-9162</v>
          </cell>
        </row>
        <row r="10530">
          <cell r="B10530" t="str">
            <v>182-449</v>
          </cell>
          <cell r="C10530" t="str">
            <v>金融监管研究</v>
          </cell>
          <cell r="D10530" t="str">
            <v/>
          </cell>
          <cell r="E10530">
            <v>30</v>
          </cell>
          <cell r="F10530" t="str">
            <v>12</v>
          </cell>
          <cell r="G10530">
            <v>360</v>
          </cell>
          <cell r="H10530" t="str">
            <v>2024</v>
          </cell>
          <cell r="I10530" t="str">
            <v>10-1047/F</v>
          </cell>
          <cell r="J10530" t="str">
            <v>2095-3291</v>
          </cell>
        </row>
        <row r="10531">
          <cell r="B10531" t="str">
            <v>426-975</v>
          </cell>
          <cell r="C10531" t="str">
            <v>中国教育统计年鉴（2017年版）</v>
          </cell>
          <cell r="D10531" t="str">
            <v/>
          </cell>
          <cell r="E10531">
            <v>220</v>
          </cell>
          <cell r="F10531" t="str">
            <v>1</v>
          </cell>
          <cell r="G10531">
            <v>220</v>
          </cell>
          <cell r="H10531" t="str">
            <v>2024</v>
          </cell>
          <cell r="I10531" t="str">
            <v>9787503787515</v>
          </cell>
          <cell r="J10531" t="str">
            <v>无</v>
          </cell>
        </row>
        <row r="10532">
          <cell r="B10532" t="str">
            <v>426-972</v>
          </cell>
          <cell r="C10532" t="str">
            <v>中国旅游统计年鉴（正副本）（2017年版）</v>
          </cell>
          <cell r="D10532" t="str">
            <v/>
          </cell>
          <cell r="E10532">
            <v>200</v>
          </cell>
          <cell r="F10532" t="str">
            <v>1</v>
          </cell>
          <cell r="G10532">
            <v>200</v>
          </cell>
          <cell r="H10532" t="str">
            <v>2024</v>
          </cell>
          <cell r="I10532" t="str">
            <v>978750325953101</v>
          </cell>
          <cell r="J10532" t="str">
            <v>无</v>
          </cell>
        </row>
        <row r="10533">
          <cell r="B10533" t="str">
            <v>426-969</v>
          </cell>
          <cell r="C10533" t="str">
            <v>中国金融年鉴（2017年版）</v>
          </cell>
          <cell r="D10533" t="str">
            <v/>
          </cell>
          <cell r="E10533">
            <v>380</v>
          </cell>
          <cell r="F10533" t="str">
            <v>1</v>
          </cell>
          <cell r="G10533">
            <v>380</v>
          </cell>
          <cell r="H10533" t="str">
            <v>2024</v>
          </cell>
          <cell r="I10533" t="str">
            <v>10015841017</v>
          </cell>
          <cell r="J10533" t="str">
            <v>无</v>
          </cell>
        </row>
        <row r="10534">
          <cell r="B10534" t="str">
            <v>182-445</v>
          </cell>
          <cell r="C10534" t="str">
            <v>ok!精彩</v>
          </cell>
          <cell r="D10534" t="str">
            <v/>
          </cell>
          <cell r="E10534">
            <v>20</v>
          </cell>
          <cell r="F10534" t="str">
            <v>33</v>
          </cell>
          <cell r="G10534">
            <v>660</v>
          </cell>
          <cell r="H10534" t="str">
            <v>2024</v>
          </cell>
          <cell r="I10534" t="str">
            <v>10-1129/G0</v>
          </cell>
          <cell r="J10534" t="str">
            <v>2095-5626</v>
          </cell>
        </row>
        <row r="10535">
          <cell r="B10535" t="str">
            <v>182-443</v>
          </cell>
          <cell r="C10535" t="str">
            <v>小小诗日历/截句日历（原：给孩子的诗歌日历）</v>
          </cell>
          <cell r="D10535" t="str">
            <v/>
          </cell>
          <cell r="E10535">
            <v>236</v>
          </cell>
          <cell r="F10535" t="str">
            <v>1</v>
          </cell>
          <cell r="G10535">
            <v>236</v>
          </cell>
          <cell r="H10535" t="str">
            <v>2024</v>
          </cell>
          <cell r="I10535" t="str">
            <v>9787506397629</v>
          </cell>
          <cell r="J10535" t="str">
            <v>无</v>
          </cell>
        </row>
        <row r="10536">
          <cell r="B10536" t="str">
            <v>182-433</v>
          </cell>
          <cell r="C10536" t="str">
            <v>天翼</v>
          </cell>
          <cell r="D10536" t="str">
            <v/>
          </cell>
          <cell r="E10536">
            <v>30</v>
          </cell>
          <cell r="F10536" t="str">
            <v>6</v>
          </cell>
          <cell r="G10536">
            <v>180</v>
          </cell>
          <cell r="H10536" t="str">
            <v>2024</v>
          </cell>
          <cell r="I10536" t="str">
            <v>42-1765/G0</v>
          </cell>
          <cell r="J10536" t="str">
            <v>1008-1429</v>
          </cell>
        </row>
        <row r="10537">
          <cell r="B10537" t="str">
            <v>80-873</v>
          </cell>
          <cell r="C10537" t="str">
            <v>工程造价管理（原邮发：182-428）</v>
          </cell>
          <cell r="D10537" t="str">
            <v/>
          </cell>
          <cell r="E10537">
            <v>20</v>
          </cell>
          <cell r="F10537" t="str">
            <v>6</v>
          </cell>
          <cell r="G10537">
            <v>120</v>
          </cell>
          <cell r="H10537" t="str">
            <v>2024</v>
          </cell>
          <cell r="I10537" t="str">
            <v>11-3151/TB</v>
          </cell>
          <cell r="J10537" t="str">
            <v>1008-2166</v>
          </cell>
        </row>
        <row r="10538">
          <cell r="B10538" t="str">
            <v>126-80</v>
          </cell>
          <cell r="C10538" t="str">
            <v>农业灾害研究</v>
          </cell>
          <cell r="D10538" t="str">
            <v/>
          </cell>
          <cell r="E10538">
            <v>35</v>
          </cell>
          <cell r="F10538" t="str">
            <v>12</v>
          </cell>
          <cell r="G10538">
            <v>420</v>
          </cell>
          <cell r="H10538" t="str">
            <v>2024</v>
          </cell>
          <cell r="I10538" t="str">
            <v>36-1317/S</v>
          </cell>
          <cell r="J10538" t="str">
            <v>2095-3305</v>
          </cell>
        </row>
        <row r="10539">
          <cell r="B10539" t="str">
            <v>126-77</v>
          </cell>
          <cell r="C10539" t="str">
            <v>宿州教育学院学报</v>
          </cell>
          <cell r="D10539" t="str">
            <v/>
          </cell>
          <cell r="E10539">
            <v>10</v>
          </cell>
          <cell r="F10539" t="str">
            <v>6</v>
          </cell>
          <cell r="G10539">
            <v>60</v>
          </cell>
          <cell r="H10539" t="str">
            <v>2024</v>
          </cell>
          <cell r="I10539" t="str">
            <v>34-1227/C</v>
          </cell>
          <cell r="J10539" t="str">
            <v>1009-8534</v>
          </cell>
        </row>
        <row r="10540">
          <cell r="B10540" t="str">
            <v>24-293</v>
          </cell>
          <cell r="C10540" t="str">
            <v>聊城大学学报（自然科学版）（原邮发：224-26）</v>
          </cell>
          <cell r="D10540" t="str">
            <v/>
          </cell>
          <cell r="E10540">
            <v>20</v>
          </cell>
          <cell r="F10540" t="str">
            <v>6</v>
          </cell>
          <cell r="G10540">
            <v>120</v>
          </cell>
          <cell r="H10540" t="str">
            <v>2024</v>
          </cell>
          <cell r="I10540" t="str">
            <v>37-1418/N</v>
          </cell>
          <cell r="J10540" t="str">
            <v>1672-6634</v>
          </cell>
        </row>
        <row r="10541">
          <cell r="B10541" t="str">
            <v>224-25</v>
          </cell>
          <cell r="C10541" t="str">
            <v>淮北师范大学学报（自然科学版）（原：淮北煤炭师范学院学报（自然科学版））</v>
          </cell>
          <cell r="D10541" t="str">
            <v/>
          </cell>
          <cell r="E10541">
            <v>10</v>
          </cell>
          <cell r="F10541" t="str">
            <v>4</v>
          </cell>
          <cell r="G10541">
            <v>40</v>
          </cell>
          <cell r="H10541" t="str">
            <v>2024</v>
          </cell>
          <cell r="I10541" t="str">
            <v>34-1316/N</v>
          </cell>
          <cell r="J10541" t="str">
            <v>2095-0691</v>
          </cell>
        </row>
        <row r="10542">
          <cell r="B10542" t="str">
            <v>126-68</v>
          </cell>
          <cell r="C10542" t="str">
            <v>中国玻璃</v>
          </cell>
          <cell r="D10542" t="str">
            <v/>
          </cell>
          <cell r="E10542">
            <v>10</v>
          </cell>
          <cell r="F10542" t="str">
            <v>6</v>
          </cell>
          <cell r="G10542">
            <v>60</v>
          </cell>
          <cell r="H10542" t="str">
            <v>2024</v>
          </cell>
          <cell r="I10542" t="str">
            <v>皖L03-013号/TQ</v>
          </cell>
          <cell r="J10542" t="str">
            <v>无</v>
          </cell>
        </row>
        <row r="10543">
          <cell r="B10543" t="str">
            <v>126-67</v>
          </cell>
          <cell r="C10543" t="str">
            <v>安徽警官职业学院学报</v>
          </cell>
          <cell r="D10543" t="str">
            <v/>
          </cell>
          <cell r="E10543">
            <v>12</v>
          </cell>
          <cell r="F10543" t="str">
            <v>6</v>
          </cell>
          <cell r="G10543">
            <v>72</v>
          </cell>
          <cell r="H10543" t="str">
            <v>2024</v>
          </cell>
          <cell r="I10543" t="str">
            <v>34-1247/Z</v>
          </cell>
          <cell r="J10543" t="str">
            <v>1671-5101</v>
          </cell>
        </row>
        <row r="10544">
          <cell r="B10544" t="str">
            <v>126-61</v>
          </cell>
          <cell r="C10544" t="str">
            <v>理论建设</v>
          </cell>
          <cell r="D10544" t="str">
            <v/>
          </cell>
          <cell r="E10544">
            <v>22</v>
          </cell>
          <cell r="F10544" t="str">
            <v>6</v>
          </cell>
          <cell r="G10544">
            <v>132</v>
          </cell>
          <cell r="H10544" t="str">
            <v>2024</v>
          </cell>
          <cell r="I10544" t="str">
            <v>34-1136/D</v>
          </cell>
          <cell r="J10544" t="str">
            <v>1007-4767</v>
          </cell>
        </row>
        <row r="10545">
          <cell r="B10545" t="str">
            <v>126-60</v>
          </cell>
          <cell r="C10545" t="str">
            <v>现代金融</v>
          </cell>
          <cell r="D10545" t="str">
            <v/>
          </cell>
          <cell r="E10545">
            <v>7</v>
          </cell>
          <cell r="F10545" t="str">
            <v>12</v>
          </cell>
          <cell r="G10545">
            <v>84</v>
          </cell>
          <cell r="H10545" t="str">
            <v>2024</v>
          </cell>
          <cell r="I10545" t="str">
            <v>32-1547/F</v>
          </cell>
          <cell r="J10545" t="str">
            <v>1008-5262</v>
          </cell>
        </row>
        <row r="10546">
          <cell r="B10546" t="str">
            <v>126-51</v>
          </cell>
          <cell r="C10546" t="str">
            <v>安徽预防医学杂志</v>
          </cell>
          <cell r="D10546" t="str">
            <v/>
          </cell>
          <cell r="E10546">
            <v>15</v>
          </cell>
          <cell r="F10546" t="str">
            <v>6</v>
          </cell>
          <cell r="G10546">
            <v>90</v>
          </cell>
          <cell r="H10546" t="str">
            <v>2024</v>
          </cell>
          <cell r="I10546" t="str">
            <v>34-1154/R</v>
          </cell>
          <cell r="J10546" t="str">
            <v>1007-1040</v>
          </cell>
        </row>
        <row r="10547">
          <cell r="B10547" t="str">
            <v>126-44</v>
          </cell>
          <cell r="C10547" t="str">
            <v>淮北师范大学学报（哲学社会科学版）（原：淮北煤炭师范学院学报（社科版））</v>
          </cell>
          <cell r="D10547" t="str">
            <v/>
          </cell>
          <cell r="E10547">
            <v>12</v>
          </cell>
          <cell r="F10547" t="str">
            <v>6</v>
          </cell>
          <cell r="G10547">
            <v>72</v>
          </cell>
          <cell r="H10547" t="str">
            <v>2024</v>
          </cell>
          <cell r="I10547" t="str">
            <v>34-1317/C</v>
          </cell>
          <cell r="J10547" t="str">
            <v>2095-0683</v>
          </cell>
        </row>
        <row r="10548">
          <cell r="B10548" t="str">
            <v>126-31</v>
          </cell>
          <cell r="C10548" t="str">
            <v>中兴通讯技术</v>
          </cell>
          <cell r="D10548" t="str">
            <v/>
          </cell>
          <cell r="E10548">
            <v>20</v>
          </cell>
          <cell r="F10548" t="str">
            <v>6</v>
          </cell>
          <cell r="G10548">
            <v>120</v>
          </cell>
          <cell r="H10548" t="str">
            <v>2024</v>
          </cell>
          <cell r="I10548" t="str">
            <v>34-1228/TN</v>
          </cell>
          <cell r="J10548" t="str">
            <v>1009-6868</v>
          </cell>
        </row>
        <row r="10549">
          <cell r="B10549" t="str">
            <v>126-27</v>
          </cell>
          <cell r="C10549" t="str">
            <v>安徽体育科技</v>
          </cell>
          <cell r="D10549" t="str">
            <v/>
          </cell>
          <cell r="E10549">
            <v>15</v>
          </cell>
          <cell r="F10549" t="str">
            <v>6</v>
          </cell>
          <cell r="G10549">
            <v>90</v>
          </cell>
          <cell r="H10549" t="str">
            <v>2024</v>
          </cell>
          <cell r="I10549" t="str">
            <v>34-1153/N</v>
          </cell>
          <cell r="J10549" t="str">
            <v>1008-7761</v>
          </cell>
        </row>
        <row r="10550">
          <cell r="B10550" t="str">
            <v>224-52</v>
          </cell>
          <cell r="C10550" t="str">
            <v>经济与管理评论 （原：山东经济）（原邮发：24-079）</v>
          </cell>
          <cell r="D10550" t="str">
            <v/>
          </cell>
          <cell r="E10550">
            <v>15</v>
          </cell>
          <cell r="F10550" t="str">
            <v>6</v>
          </cell>
          <cell r="G10550">
            <v>90</v>
          </cell>
          <cell r="H10550" t="str">
            <v>2024</v>
          </cell>
          <cell r="I10550" t="str">
            <v>37-1486/F</v>
          </cell>
          <cell r="J10550" t="str">
            <v>2095-3410</v>
          </cell>
        </row>
        <row r="10551">
          <cell r="B10551" t="str">
            <v>24-073</v>
          </cell>
          <cell r="C10551" t="str">
            <v>中外葡萄与葡萄酒（原：中外葡萄与葡萄酒（技术版））</v>
          </cell>
          <cell r="D10551" t="str">
            <v/>
          </cell>
          <cell r="E10551">
            <v>20</v>
          </cell>
          <cell r="F10551" t="str">
            <v>6</v>
          </cell>
          <cell r="G10551">
            <v>120</v>
          </cell>
          <cell r="H10551" t="str">
            <v>2024</v>
          </cell>
          <cell r="I10551" t="str">
            <v>37-1349/TS</v>
          </cell>
          <cell r="J10551" t="str">
            <v>1004-7360</v>
          </cell>
        </row>
        <row r="10552">
          <cell r="B10552" t="str">
            <v>24-049</v>
          </cell>
          <cell r="C10552" t="str">
            <v>齐鲁护理杂志（内科护理版）</v>
          </cell>
          <cell r="D10552" t="str">
            <v/>
          </cell>
          <cell r="E10552">
            <v>15</v>
          </cell>
          <cell r="F10552" t="str">
            <v>12</v>
          </cell>
          <cell r="G10552">
            <v>180</v>
          </cell>
          <cell r="H10552" t="str">
            <v>2024</v>
          </cell>
          <cell r="I10552" t="str">
            <v>37-1257/R</v>
          </cell>
          <cell r="J10552" t="str">
            <v>1006-7256</v>
          </cell>
        </row>
        <row r="10553">
          <cell r="B10553" t="str">
            <v>24-047</v>
          </cell>
          <cell r="C10553" t="str">
            <v>中国海洋大学学报（社会科学版）</v>
          </cell>
          <cell r="D10553" t="str">
            <v/>
          </cell>
          <cell r="E10553">
            <v>30</v>
          </cell>
          <cell r="F10553" t="str">
            <v>6</v>
          </cell>
          <cell r="G10553">
            <v>180</v>
          </cell>
          <cell r="H10553" t="str">
            <v>2024</v>
          </cell>
          <cell r="I10553" t="str">
            <v>37-1407/C</v>
          </cell>
          <cell r="J10553" t="str">
            <v>1672-335X</v>
          </cell>
        </row>
        <row r="10554">
          <cell r="B10554" t="str">
            <v>24-252</v>
          </cell>
          <cell r="C10554" t="str">
            <v>小葵花·快乐读写（原：红蕾·快乐读写）（原邮发：24-046）</v>
          </cell>
          <cell r="D10554" t="str">
            <v/>
          </cell>
          <cell r="E10554">
            <v>7</v>
          </cell>
          <cell r="F10554" t="str">
            <v>12</v>
          </cell>
          <cell r="G10554">
            <v>84</v>
          </cell>
          <cell r="H10554" t="str">
            <v>2024</v>
          </cell>
          <cell r="I10554" t="str">
            <v>37-1071/I</v>
          </cell>
          <cell r="J10554" t="str">
            <v>1003-322X</v>
          </cell>
        </row>
        <row r="10555">
          <cell r="B10555" t="str">
            <v>24-045</v>
          </cell>
          <cell r="C10555" t="str">
            <v>教育文摘（原：小葵花·教育文摘）（原：红蕾·教育文摘）</v>
          </cell>
          <cell r="D10555" t="str">
            <v/>
          </cell>
          <cell r="E10555">
            <v>10</v>
          </cell>
          <cell r="F10555" t="str">
            <v>12</v>
          </cell>
          <cell r="G10555">
            <v>120</v>
          </cell>
          <cell r="H10555" t="str">
            <v>2024</v>
          </cell>
          <cell r="I10555" t="str">
            <v>9787543691841/G</v>
          </cell>
          <cell r="J10555" t="str">
            <v>1003-322X</v>
          </cell>
        </row>
        <row r="10556">
          <cell r="B10556" t="str">
            <v>24-043</v>
          </cell>
          <cell r="C10556" t="str">
            <v>山东大学耳鼻喉眼学报</v>
          </cell>
          <cell r="D10556" t="str">
            <v/>
          </cell>
          <cell r="E10556">
            <v>20</v>
          </cell>
          <cell r="F10556" t="str">
            <v>6</v>
          </cell>
          <cell r="G10556">
            <v>120</v>
          </cell>
          <cell r="H10556" t="str">
            <v>2024</v>
          </cell>
          <cell r="I10556" t="str">
            <v>37-1437/R</v>
          </cell>
          <cell r="J10556" t="str">
            <v>1673-3770</v>
          </cell>
        </row>
        <row r="10557">
          <cell r="B10557" t="str">
            <v>24-163</v>
          </cell>
          <cell r="C10557" t="str">
            <v>春秋</v>
          </cell>
          <cell r="D10557" t="str">
            <v/>
          </cell>
          <cell r="E10557">
            <v>12.5</v>
          </cell>
          <cell r="F10557" t="str">
            <v>6</v>
          </cell>
          <cell r="G10557">
            <v>75</v>
          </cell>
          <cell r="H10557" t="str">
            <v>2024</v>
          </cell>
          <cell r="I10557" t="str">
            <v>37-1417/K</v>
          </cell>
          <cell r="J10557" t="str">
            <v>1672-5794</v>
          </cell>
        </row>
        <row r="10558">
          <cell r="B10558" t="str">
            <v>24-127</v>
          </cell>
          <cell r="C10558" t="str">
            <v>齐鲁护理杂志（外科护理版）（原：齐鲁护理杂志）</v>
          </cell>
          <cell r="D10558" t="str">
            <v/>
          </cell>
          <cell r="E10558">
            <v>15</v>
          </cell>
          <cell r="F10558" t="str">
            <v>12</v>
          </cell>
          <cell r="G10558">
            <v>180</v>
          </cell>
          <cell r="H10558" t="str">
            <v>2024</v>
          </cell>
          <cell r="I10558" t="str">
            <v>37-1257/R</v>
          </cell>
          <cell r="J10558" t="str">
            <v>1006-7256</v>
          </cell>
        </row>
        <row r="10559">
          <cell r="B10559" t="str">
            <v>80-105</v>
          </cell>
          <cell r="C10559" t="str">
            <v>寄生虫与医学昆虫学报</v>
          </cell>
          <cell r="D10559" t="str">
            <v/>
          </cell>
          <cell r="E10559">
            <v>12</v>
          </cell>
          <cell r="F10559" t="str">
            <v>4</v>
          </cell>
          <cell r="G10559">
            <v>48</v>
          </cell>
          <cell r="H10559" t="str">
            <v>2024</v>
          </cell>
          <cell r="I10559" t="str">
            <v>11-3158/R</v>
          </cell>
          <cell r="J10559" t="str">
            <v>1005-0507</v>
          </cell>
        </row>
        <row r="10560">
          <cell r="B10560" t="str">
            <v>12-074</v>
          </cell>
          <cell r="C10560" t="str">
            <v>中国老年学杂志</v>
          </cell>
          <cell r="D10560" t="str">
            <v/>
          </cell>
          <cell r="E10560">
            <v>20</v>
          </cell>
          <cell r="F10560" t="str">
            <v>24</v>
          </cell>
          <cell r="G10560">
            <v>480</v>
          </cell>
          <cell r="H10560" t="str">
            <v>2024</v>
          </cell>
          <cell r="I10560" t="str">
            <v>22-1241/R</v>
          </cell>
          <cell r="J10560" t="str">
            <v>1005-9202</v>
          </cell>
        </row>
        <row r="10561">
          <cell r="B10561" t="str">
            <v>12-073</v>
          </cell>
          <cell r="C10561" t="str">
            <v>职业技术教育</v>
          </cell>
          <cell r="D10561" t="str">
            <v/>
          </cell>
          <cell r="E10561">
            <v>10</v>
          </cell>
          <cell r="F10561" t="str">
            <v>36</v>
          </cell>
          <cell r="G10561">
            <v>360</v>
          </cell>
          <cell r="H10561" t="str">
            <v>2024</v>
          </cell>
          <cell r="I10561" t="str">
            <v>22-1019/G4</v>
          </cell>
          <cell r="J10561" t="str">
            <v>1008-3219</v>
          </cell>
        </row>
        <row r="10562">
          <cell r="B10562" t="str">
            <v>12-061</v>
          </cell>
          <cell r="C10562" t="str">
            <v>演讲与口才·成人版（原：演讲与口才（上、下半月））（原：演讲与口才））</v>
          </cell>
          <cell r="D10562" t="str">
            <v/>
          </cell>
          <cell r="E10562">
            <v>6</v>
          </cell>
          <cell r="F10562" t="str">
            <v>24</v>
          </cell>
          <cell r="G10562">
            <v>144</v>
          </cell>
          <cell r="H10562" t="str">
            <v>2024</v>
          </cell>
          <cell r="I10562" t="str">
            <v>22-1020/C</v>
          </cell>
          <cell r="J10562" t="str">
            <v>1006-4699</v>
          </cell>
        </row>
        <row r="10563">
          <cell r="B10563" t="str">
            <v>12-060</v>
          </cell>
          <cell r="C10563" t="str">
            <v>演讲与口才·学生读本（原：演讲与口才（中））</v>
          </cell>
          <cell r="D10563" t="str">
            <v/>
          </cell>
          <cell r="E10563">
            <v>7</v>
          </cell>
          <cell r="F10563" t="str">
            <v>12</v>
          </cell>
          <cell r="G10563">
            <v>84</v>
          </cell>
          <cell r="H10563" t="str">
            <v>2024</v>
          </cell>
          <cell r="I10563" t="str">
            <v>22-1020/C</v>
          </cell>
          <cell r="J10563" t="str">
            <v>1006-4699</v>
          </cell>
        </row>
        <row r="10564">
          <cell r="B10564" t="str">
            <v>12-059</v>
          </cell>
          <cell r="C10564" t="str">
            <v>应用写作</v>
          </cell>
          <cell r="D10564" t="str">
            <v/>
          </cell>
          <cell r="E10564">
            <v>8</v>
          </cell>
          <cell r="F10564" t="str">
            <v>12</v>
          </cell>
          <cell r="G10564">
            <v>96</v>
          </cell>
          <cell r="H10564" t="str">
            <v>2024</v>
          </cell>
          <cell r="I10564" t="str">
            <v>22-1045/H</v>
          </cell>
          <cell r="J10564" t="str">
            <v>1003-3602</v>
          </cell>
        </row>
        <row r="10565">
          <cell r="B10565" t="str">
            <v>12-058</v>
          </cell>
          <cell r="C10565" t="str">
            <v>税务与经济（吉林财经大学学报）（原：税务与经济）</v>
          </cell>
          <cell r="D10565" t="str">
            <v/>
          </cell>
          <cell r="E10565">
            <v>10</v>
          </cell>
          <cell r="F10565" t="str">
            <v>6</v>
          </cell>
          <cell r="G10565">
            <v>60</v>
          </cell>
          <cell r="H10565" t="str">
            <v>2024</v>
          </cell>
          <cell r="I10565" t="str">
            <v>22-1210/F</v>
          </cell>
          <cell r="J10565" t="str">
            <v>1004-9339</v>
          </cell>
        </row>
        <row r="10566">
          <cell r="B10566" t="str">
            <v>12-057</v>
          </cell>
          <cell r="C10566" t="str">
            <v>人口学刊</v>
          </cell>
          <cell r="D10566" t="str">
            <v/>
          </cell>
          <cell r="E10566">
            <v>30</v>
          </cell>
          <cell r="F10566" t="str">
            <v>6</v>
          </cell>
          <cell r="G10566">
            <v>180</v>
          </cell>
          <cell r="H10566" t="str">
            <v>2024</v>
          </cell>
          <cell r="I10566" t="str">
            <v>22-1017/C</v>
          </cell>
          <cell r="J10566" t="str">
            <v>1004-129X</v>
          </cell>
        </row>
        <row r="10567">
          <cell r="B10567" t="str">
            <v>12-462</v>
          </cell>
          <cell r="C10567" t="str">
            <v>空中英语教室（高级版·彭蒙惠英语融合版）（原：空中英语教室（高级版·彭蒙惠英语））（原邮发：12-253）</v>
          </cell>
          <cell r="D10567" t="str">
            <v/>
          </cell>
          <cell r="E10567">
            <v>18</v>
          </cell>
          <cell r="F10567" t="str">
            <v>12</v>
          </cell>
          <cell r="G10567">
            <v>216</v>
          </cell>
          <cell r="H10567" t="str">
            <v>2024</v>
          </cell>
          <cell r="I10567" t="str">
            <v>22-1347/G</v>
          </cell>
          <cell r="J10567" t="str">
            <v>1001-4128</v>
          </cell>
        </row>
        <row r="10568">
          <cell r="B10568" t="str">
            <v>12-460</v>
          </cell>
          <cell r="C10568" t="str">
            <v>空中英语教室（初级版·大家说英语融合版）（原：空中英语教室（初级版·大家说英语））（原邮发：12-201）</v>
          </cell>
          <cell r="D10568" t="str">
            <v/>
          </cell>
          <cell r="E10568">
            <v>18</v>
          </cell>
          <cell r="F10568" t="str">
            <v>12</v>
          </cell>
          <cell r="G10568">
            <v>216</v>
          </cell>
          <cell r="H10568" t="str">
            <v>2024</v>
          </cell>
          <cell r="I10568" t="str">
            <v>22-1347/G</v>
          </cell>
          <cell r="J10568" t="str">
            <v>1001-4128</v>
          </cell>
        </row>
        <row r="10569">
          <cell r="B10569" t="str">
            <v>12-047</v>
          </cell>
          <cell r="C10569" t="str">
            <v>黄金</v>
          </cell>
          <cell r="D10569" t="str">
            <v/>
          </cell>
          <cell r="E10569">
            <v>25</v>
          </cell>
          <cell r="F10569" t="str">
            <v>12</v>
          </cell>
          <cell r="G10569">
            <v>300</v>
          </cell>
          <cell r="H10569" t="str">
            <v>2024</v>
          </cell>
          <cell r="I10569" t="str">
            <v>22-1110/TF</v>
          </cell>
          <cell r="J10569" t="str">
            <v>1001-1277</v>
          </cell>
        </row>
        <row r="10570">
          <cell r="B10570" t="str">
            <v>12-044</v>
          </cell>
          <cell r="C10570" t="str">
            <v>物理实验</v>
          </cell>
          <cell r="D10570" t="str">
            <v/>
          </cell>
          <cell r="E10570">
            <v>26</v>
          </cell>
          <cell r="F10570" t="str">
            <v>12</v>
          </cell>
          <cell r="G10570">
            <v>312</v>
          </cell>
          <cell r="H10570" t="str">
            <v>2024</v>
          </cell>
          <cell r="I10570" t="str">
            <v>22-1144/O4</v>
          </cell>
          <cell r="J10570" t="str">
            <v>1005-4642</v>
          </cell>
        </row>
        <row r="10571">
          <cell r="B10571" t="str">
            <v>12-043</v>
          </cell>
          <cell r="C10571" t="str">
            <v>东北师大学报（自然科学版）</v>
          </cell>
          <cell r="D10571" t="str">
            <v/>
          </cell>
          <cell r="E10571">
            <v>30</v>
          </cell>
          <cell r="F10571" t="str">
            <v>4</v>
          </cell>
          <cell r="G10571">
            <v>120</v>
          </cell>
          <cell r="H10571" t="str">
            <v>2024</v>
          </cell>
          <cell r="I10571" t="str">
            <v>22-1123/N</v>
          </cell>
          <cell r="J10571" t="str">
            <v>1000-1832</v>
          </cell>
        </row>
        <row r="10572">
          <cell r="B10572" t="str">
            <v>12-036</v>
          </cell>
          <cell r="C10572" t="str">
            <v>汉语学习（原：汉语学习（学术版））</v>
          </cell>
          <cell r="D10572" t="str">
            <v/>
          </cell>
          <cell r="E10572">
            <v>10</v>
          </cell>
          <cell r="F10572" t="str">
            <v>6</v>
          </cell>
          <cell r="G10572">
            <v>60</v>
          </cell>
          <cell r="H10572" t="str">
            <v>2024</v>
          </cell>
          <cell r="I10572" t="str">
            <v>22-1026/H</v>
          </cell>
          <cell r="J10572" t="str">
            <v>1003-7365</v>
          </cell>
        </row>
        <row r="10573">
          <cell r="B10573" t="str">
            <v>12-030</v>
          </cell>
          <cell r="C10573" t="str">
            <v>新长征</v>
          </cell>
          <cell r="D10573" t="str">
            <v/>
          </cell>
          <cell r="E10573">
            <v>7</v>
          </cell>
          <cell r="F10573" t="str">
            <v>12</v>
          </cell>
          <cell r="G10573">
            <v>84</v>
          </cell>
          <cell r="H10573" t="str">
            <v>2024</v>
          </cell>
          <cell r="I10573" t="str">
            <v>22-1001/D</v>
          </cell>
          <cell r="J10573" t="str">
            <v>1006-7477</v>
          </cell>
        </row>
        <row r="10574">
          <cell r="B10574" t="str">
            <v>12-028</v>
          </cell>
          <cell r="C10574" t="str">
            <v>社会科学战线</v>
          </cell>
          <cell r="D10574" t="str">
            <v/>
          </cell>
          <cell r="E10574">
            <v>50</v>
          </cell>
          <cell r="F10574" t="str">
            <v>12</v>
          </cell>
          <cell r="G10574">
            <v>600</v>
          </cell>
          <cell r="H10574" t="str">
            <v>2024</v>
          </cell>
          <cell r="I10574" t="str">
            <v>22-1002/C</v>
          </cell>
          <cell r="J10574" t="str">
            <v>0257-0246</v>
          </cell>
        </row>
        <row r="10575">
          <cell r="B10575" t="str">
            <v>82-615</v>
          </cell>
          <cell r="C10575" t="str">
            <v>中国检验检测（原：现代测量与实验室管理）</v>
          </cell>
          <cell r="D10575" t="str">
            <v/>
          </cell>
          <cell r="E10575">
            <v>30</v>
          </cell>
          <cell r="F10575" t="str">
            <v>6</v>
          </cell>
          <cell r="G10575">
            <v>180</v>
          </cell>
          <cell r="H10575" t="str">
            <v>2024</v>
          </cell>
          <cell r="I10575" t="str">
            <v>10-1469/TB</v>
          </cell>
          <cell r="J10575" t="str">
            <v>2096-5486</v>
          </cell>
        </row>
        <row r="10576">
          <cell r="B10576" t="str">
            <v>02-822</v>
          </cell>
          <cell r="C10576" t="str">
            <v>应用数学学报</v>
          </cell>
          <cell r="D10576" t="str">
            <v/>
          </cell>
          <cell r="E10576">
            <v>100</v>
          </cell>
          <cell r="F10576" t="str">
            <v>6</v>
          </cell>
          <cell r="G10576">
            <v>600</v>
          </cell>
          <cell r="H10576" t="str">
            <v>2024</v>
          </cell>
          <cell r="I10576" t="str">
            <v>11-2040/O1</v>
          </cell>
          <cell r="J10576" t="str">
            <v>0254-3079</v>
          </cell>
        </row>
        <row r="10577">
          <cell r="B10577" t="str">
            <v>80-904</v>
          </cell>
          <cell r="C10577" t="str">
            <v>纺织服装流行趋势展望</v>
          </cell>
          <cell r="D10577" t="str">
            <v/>
          </cell>
          <cell r="E10577">
            <v>135</v>
          </cell>
          <cell r="F10577" t="str">
            <v>4</v>
          </cell>
          <cell r="G10577">
            <v>540</v>
          </cell>
          <cell r="H10577" t="str">
            <v>2024</v>
          </cell>
          <cell r="I10577" t="str">
            <v>10-1348/TS</v>
          </cell>
          <cell r="J10577" t="str">
            <v>2096-1464</v>
          </cell>
        </row>
        <row r="10578">
          <cell r="B10578" t="str">
            <v>205-200</v>
          </cell>
          <cell r="C10578" t="str">
            <v>电影新作（原邮发：04-254）</v>
          </cell>
          <cell r="D10578" t="str">
            <v/>
          </cell>
          <cell r="E10578">
            <v>30</v>
          </cell>
          <cell r="F10578" t="str">
            <v>6</v>
          </cell>
          <cell r="G10578">
            <v>180</v>
          </cell>
          <cell r="H10578" t="str">
            <v>2024</v>
          </cell>
          <cell r="I10578" t="str">
            <v>31-1145/J</v>
          </cell>
          <cell r="J10578" t="str">
            <v>1005-6777</v>
          </cell>
        </row>
        <row r="10579">
          <cell r="B10579" t="str">
            <v>04-251</v>
          </cell>
          <cell r="C10579" t="str">
            <v>船舶工程</v>
          </cell>
          <cell r="D10579" t="str">
            <v/>
          </cell>
          <cell r="E10579">
            <v>30</v>
          </cell>
          <cell r="F10579" t="str">
            <v>12</v>
          </cell>
          <cell r="G10579">
            <v>360</v>
          </cell>
          <cell r="H10579" t="str">
            <v>2024</v>
          </cell>
          <cell r="I10579" t="str">
            <v>31-1281/U</v>
          </cell>
          <cell r="J10579" t="str">
            <v>1000-6982</v>
          </cell>
        </row>
        <row r="10580">
          <cell r="B10580" t="str">
            <v>04-249</v>
          </cell>
          <cell r="C10580" t="str">
            <v>中成药（原邮发：205-70）</v>
          </cell>
          <cell r="D10580" t="str">
            <v/>
          </cell>
          <cell r="E10580">
            <v>40</v>
          </cell>
          <cell r="F10580" t="str">
            <v>12</v>
          </cell>
          <cell r="G10580">
            <v>480</v>
          </cell>
          <cell r="H10580" t="str">
            <v>2024</v>
          </cell>
          <cell r="I10580" t="str">
            <v>31-1368/R</v>
          </cell>
          <cell r="J10580" t="str">
            <v>1001-1528</v>
          </cell>
        </row>
        <row r="10581">
          <cell r="B10581" t="str">
            <v>04-247</v>
          </cell>
          <cell r="C10581" t="str">
            <v>戏剧艺术</v>
          </cell>
          <cell r="D10581" t="str">
            <v/>
          </cell>
          <cell r="E10581">
            <v>36</v>
          </cell>
          <cell r="F10581" t="str">
            <v>6</v>
          </cell>
          <cell r="G10581">
            <v>216</v>
          </cell>
          <cell r="H10581" t="str">
            <v>2024</v>
          </cell>
          <cell r="I10581" t="str">
            <v>31-1140/J</v>
          </cell>
          <cell r="J10581" t="str">
            <v>0257-943X</v>
          </cell>
        </row>
        <row r="10582">
          <cell r="B10582" t="str">
            <v>04-245</v>
          </cell>
          <cell r="C10582" t="str">
            <v>国际纺织导报</v>
          </cell>
          <cell r="D10582" t="str">
            <v/>
          </cell>
          <cell r="E10582">
            <v>12</v>
          </cell>
          <cell r="F10582" t="str">
            <v>6</v>
          </cell>
          <cell r="G10582">
            <v>72</v>
          </cell>
          <cell r="H10582" t="str">
            <v>2024</v>
          </cell>
          <cell r="I10582" t="str">
            <v>31-1743/TS</v>
          </cell>
          <cell r="J10582" t="str">
            <v>1007-6867</v>
          </cell>
        </row>
        <row r="10583">
          <cell r="B10583" t="str">
            <v>205-166</v>
          </cell>
          <cell r="C10583" t="str">
            <v>世界农药（原邮发：04-240）</v>
          </cell>
          <cell r="D10583" t="str">
            <v/>
          </cell>
          <cell r="E10583">
            <v>30</v>
          </cell>
          <cell r="F10583" t="str">
            <v>12</v>
          </cell>
          <cell r="G10583">
            <v>360</v>
          </cell>
          <cell r="H10583" t="str">
            <v>2024</v>
          </cell>
          <cell r="I10583" t="str">
            <v>10-1660/TQ</v>
          </cell>
          <cell r="J10583" t="str">
            <v>1009-6485</v>
          </cell>
        </row>
        <row r="10584">
          <cell r="B10584" t="str">
            <v>04-238</v>
          </cell>
          <cell r="C10584" t="str">
            <v>合成纤维</v>
          </cell>
          <cell r="D10584" t="str">
            <v/>
          </cell>
          <cell r="E10584">
            <v>15</v>
          </cell>
          <cell r="F10584" t="str">
            <v>12</v>
          </cell>
          <cell r="G10584">
            <v>180</v>
          </cell>
          <cell r="H10584" t="str">
            <v>2024</v>
          </cell>
          <cell r="I10584" t="str">
            <v>31-1361/TQ</v>
          </cell>
          <cell r="J10584" t="str">
            <v>1001-7054</v>
          </cell>
        </row>
        <row r="10585">
          <cell r="B10585" t="str">
            <v>04-232</v>
          </cell>
          <cell r="C10585" t="str">
            <v>肥料与健康（原：化肥工业）</v>
          </cell>
          <cell r="D10585" t="str">
            <v/>
          </cell>
          <cell r="E10585">
            <v>12</v>
          </cell>
          <cell r="F10585" t="str">
            <v>6</v>
          </cell>
          <cell r="G10585">
            <v>72</v>
          </cell>
          <cell r="H10585" t="str">
            <v>2024</v>
          </cell>
          <cell r="I10585" t="str">
            <v>31-2167/TQ</v>
          </cell>
          <cell r="J10585" t="str">
            <v>2096-7047</v>
          </cell>
        </row>
        <row r="10586">
          <cell r="B10586" t="str">
            <v>04-230</v>
          </cell>
          <cell r="C10586" t="str">
            <v>渔业现代化</v>
          </cell>
          <cell r="D10586" t="str">
            <v/>
          </cell>
          <cell r="E10586">
            <v>8</v>
          </cell>
          <cell r="F10586" t="str">
            <v>6</v>
          </cell>
          <cell r="G10586">
            <v>48</v>
          </cell>
          <cell r="H10586" t="str">
            <v>2024</v>
          </cell>
          <cell r="I10586" t="str">
            <v>31-1737/S</v>
          </cell>
          <cell r="J10586" t="str">
            <v>1007-9580</v>
          </cell>
        </row>
        <row r="10587">
          <cell r="B10587" t="str">
            <v>04-220</v>
          </cell>
          <cell r="C10587" t="str">
            <v>印染</v>
          </cell>
          <cell r="D10587" t="str">
            <v/>
          </cell>
          <cell r="E10587">
            <v>15</v>
          </cell>
          <cell r="F10587" t="str">
            <v>12</v>
          </cell>
          <cell r="G10587">
            <v>180</v>
          </cell>
          <cell r="H10587" t="str">
            <v>2024</v>
          </cell>
          <cell r="I10587" t="str">
            <v>31-1245/TS</v>
          </cell>
          <cell r="J10587" t="str">
            <v>1000-4017</v>
          </cell>
        </row>
        <row r="10588">
          <cell r="B10588" t="str">
            <v>04-205</v>
          </cell>
          <cell r="C10588" t="str">
            <v>中国医药工业杂志</v>
          </cell>
          <cell r="D10588" t="str">
            <v/>
          </cell>
          <cell r="E10588">
            <v>20</v>
          </cell>
          <cell r="F10588" t="str">
            <v>12</v>
          </cell>
          <cell r="G10588">
            <v>240</v>
          </cell>
          <cell r="H10588" t="str">
            <v>2024</v>
          </cell>
          <cell r="I10588" t="str">
            <v>31-1243/R</v>
          </cell>
          <cell r="J10588" t="str">
            <v>1001-8255</v>
          </cell>
        </row>
        <row r="10589">
          <cell r="B10589" t="str">
            <v>04-193</v>
          </cell>
          <cell r="C10589" t="str">
            <v>复旦学报（自然科学版）</v>
          </cell>
          <cell r="D10589" t="str">
            <v/>
          </cell>
          <cell r="E10589">
            <v>18</v>
          </cell>
          <cell r="F10589" t="str">
            <v>6</v>
          </cell>
          <cell r="G10589">
            <v>108</v>
          </cell>
          <cell r="H10589" t="str">
            <v>2024</v>
          </cell>
          <cell r="I10589" t="str">
            <v>31-1330/N</v>
          </cell>
          <cell r="J10589" t="str">
            <v>0427-7104</v>
          </cell>
        </row>
        <row r="10590">
          <cell r="B10590" t="str">
            <v>04-187</v>
          </cell>
          <cell r="C10590" t="str">
            <v>上海农业科技</v>
          </cell>
          <cell r="D10590" t="str">
            <v/>
          </cell>
          <cell r="E10590">
            <v>8.5</v>
          </cell>
          <cell r="F10590" t="str">
            <v>6</v>
          </cell>
          <cell r="G10590">
            <v>51</v>
          </cell>
          <cell r="H10590" t="str">
            <v>2024</v>
          </cell>
          <cell r="I10590" t="str">
            <v>31-1240/S</v>
          </cell>
          <cell r="J10590" t="str">
            <v>1001-0106</v>
          </cell>
        </row>
        <row r="10591">
          <cell r="B10591" t="str">
            <v>04-186</v>
          </cell>
          <cell r="C10591" t="str">
            <v>文汇报缩印本（原：文汇报缩印本（含目录索引））</v>
          </cell>
          <cell r="D10591" t="str">
            <v/>
          </cell>
          <cell r="E10591">
            <v>36</v>
          </cell>
          <cell r="F10591" t="str">
            <v>12</v>
          </cell>
          <cell r="G10591">
            <v>432</v>
          </cell>
          <cell r="H10591" t="str">
            <v>2024</v>
          </cell>
          <cell r="I10591" t="str">
            <v>31-0002</v>
          </cell>
          <cell r="J10591" t="str">
            <v>4001-8006</v>
          </cell>
        </row>
        <row r="10592">
          <cell r="B10592" t="str">
            <v>04-123</v>
          </cell>
          <cell r="C10592" t="str">
            <v>东华大学学报（自然科学版）</v>
          </cell>
          <cell r="D10592" t="str">
            <v/>
          </cell>
          <cell r="E10592">
            <v>40</v>
          </cell>
          <cell r="F10592" t="str">
            <v>6</v>
          </cell>
          <cell r="G10592">
            <v>240</v>
          </cell>
          <cell r="H10592" t="str">
            <v>2024</v>
          </cell>
          <cell r="I10592" t="str">
            <v>31-1865/N</v>
          </cell>
          <cell r="J10592" t="str">
            <v>1671-0444</v>
          </cell>
        </row>
        <row r="10593">
          <cell r="B10593" t="str">
            <v>04-019</v>
          </cell>
          <cell r="C10593" t="str">
            <v>化学世界</v>
          </cell>
          <cell r="D10593" t="str">
            <v/>
          </cell>
          <cell r="E10593">
            <v>40</v>
          </cell>
          <cell r="F10593" t="str">
            <v>6</v>
          </cell>
          <cell r="G10593">
            <v>240</v>
          </cell>
          <cell r="H10593" t="str">
            <v>2024</v>
          </cell>
          <cell r="I10593" t="str">
            <v>31-1274/TQ</v>
          </cell>
          <cell r="J10593" t="str">
            <v>0367-6358</v>
          </cell>
        </row>
        <row r="10594">
          <cell r="B10594" t="str">
            <v>04-013</v>
          </cell>
          <cell r="C10594" t="str">
            <v>上海中医药杂志</v>
          </cell>
          <cell r="D10594" t="str">
            <v/>
          </cell>
          <cell r="E10594">
            <v>20</v>
          </cell>
          <cell r="F10594" t="str">
            <v>12</v>
          </cell>
          <cell r="G10594">
            <v>240</v>
          </cell>
          <cell r="H10594" t="str">
            <v>2024</v>
          </cell>
          <cell r="I10594" t="str">
            <v>31-1276/R</v>
          </cell>
          <cell r="J10594" t="str">
            <v>1007-1334</v>
          </cell>
        </row>
        <row r="10595">
          <cell r="B10595" t="str">
            <v>04-731</v>
          </cell>
          <cell r="C10595" t="str">
            <v>复旦教育论坛</v>
          </cell>
          <cell r="D10595" t="str">
            <v/>
          </cell>
          <cell r="E10595">
            <v>25</v>
          </cell>
          <cell r="F10595" t="str">
            <v>6</v>
          </cell>
          <cell r="G10595">
            <v>150</v>
          </cell>
          <cell r="H10595" t="str">
            <v>2024</v>
          </cell>
          <cell r="I10595" t="str">
            <v>31-1891/G4</v>
          </cell>
          <cell r="J10595" t="str">
            <v>1672-0059</v>
          </cell>
        </row>
        <row r="10596">
          <cell r="B10596" t="str">
            <v>04-712</v>
          </cell>
          <cell r="C10596" t="str">
            <v>中国货币市场</v>
          </cell>
          <cell r="D10596" t="str">
            <v/>
          </cell>
          <cell r="E10596">
            <v>30</v>
          </cell>
          <cell r="F10596" t="str">
            <v>12</v>
          </cell>
          <cell r="G10596">
            <v>360</v>
          </cell>
          <cell r="H10596" t="str">
            <v>2024</v>
          </cell>
          <cell r="I10596" t="str">
            <v>31-1873/F</v>
          </cell>
          <cell r="J10596" t="str">
            <v>1671-4180</v>
          </cell>
        </row>
        <row r="10597">
          <cell r="B10597" t="str">
            <v>14-150</v>
          </cell>
          <cell r="C10597" t="str">
            <v>北方园艺</v>
          </cell>
          <cell r="D10597" t="str">
            <v/>
          </cell>
          <cell r="E10597">
            <v>35</v>
          </cell>
          <cell r="F10597" t="str">
            <v>24</v>
          </cell>
          <cell r="G10597">
            <v>840</v>
          </cell>
          <cell r="H10597" t="str">
            <v>2024</v>
          </cell>
          <cell r="I10597" t="str">
            <v>23-1247/S</v>
          </cell>
          <cell r="J10597" t="str">
            <v>1001-0009</v>
          </cell>
        </row>
        <row r="10598">
          <cell r="B10598" t="str">
            <v>14-136</v>
          </cell>
          <cell r="C10598" t="str">
            <v>中国乳品工业</v>
          </cell>
          <cell r="D10598" t="str">
            <v/>
          </cell>
          <cell r="E10598">
            <v>15</v>
          </cell>
          <cell r="F10598" t="str">
            <v>12</v>
          </cell>
          <cell r="G10598">
            <v>180</v>
          </cell>
          <cell r="H10598" t="str">
            <v>2024</v>
          </cell>
          <cell r="I10598" t="str">
            <v>23-1177/TS</v>
          </cell>
          <cell r="J10598" t="str">
            <v>1001-2230</v>
          </cell>
        </row>
        <row r="10599">
          <cell r="B10599" t="str">
            <v>14-130</v>
          </cell>
          <cell r="C10599" t="str">
            <v>哈尔滨理工大学学报</v>
          </cell>
          <cell r="D10599" t="str">
            <v/>
          </cell>
          <cell r="E10599">
            <v>20</v>
          </cell>
          <cell r="F10599" t="str">
            <v>6</v>
          </cell>
          <cell r="G10599">
            <v>120</v>
          </cell>
          <cell r="H10599" t="str">
            <v>2024</v>
          </cell>
          <cell r="I10599" t="str">
            <v>23-1404/N</v>
          </cell>
          <cell r="J10599" t="str">
            <v>1007-2683</v>
          </cell>
        </row>
        <row r="10600">
          <cell r="B10600" t="str">
            <v>14-126</v>
          </cell>
          <cell r="C10600" t="str">
            <v>牡丹江师范学院学报（哲学社会科学版）</v>
          </cell>
          <cell r="D10600" t="str">
            <v/>
          </cell>
          <cell r="E10600">
            <v>15</v>
          </cell>
          <cell r="F10600" t="str">
            <v>6</v>
          </cell>
          <cell r="G10600">
            <v>90</v>
          </cell>
          <cell r="H10600" t="str">
            <v>2024</v>
          </cell>
          <cell r="I10600" t="str">
            <v>23-1082/C</v>
          </cell>
          <cell r="J10600" t="str">
            <v>1003-6121</v>
          </cell>
        </row>
        <row r="10601">
          <cell r="B10601" t="str">
            <v>14-125</v>
          </cell>
          <cell r="C10601" t="str">
            <v>国土与自然资源研究</v>
          </cell>
          <cell r="D10601" t="str">
            <v/>
          </cell>
          <cell r="E10601">
            <v>10</v>
          </cell>
          <cell r="F10601" t="str">
            <v>6</v>
          </cell>
          <cell r="G10601">
            <v>60</v>
          </cell>
          <cell r="H10601" t="str">
            <v>2024</v>
          </cell>
          <cell r="I10601" t="str">
            <v>23-1216/N</v>
          </cell>
          <cell r="J10601" t="str">
            <v>1003-7853</v>
          </cell>
        </row>
        <row r="10602">
          <cell r="B10602" t="str">
            <v>14-113</v>
          </cell>
          <cell r="C10602" t="str">
            <v>化学与粘合</v>
          </cell>
          <cell r="D10602" t="str">
            <v/>
          </cell>
          <cell r="E10602">
            <v>20</v>
          </cell>
          <cell r="F10602" t="str">
            <v>6</v>
          </cell>
          <cell r="G10602">
            <v>120</v>
          </cell>
          <cell r="H10602" t="str">
            <v>2024</v>
          </cell>
          <cell r="I10602" t="str">
            <v>23-1224/TQ</v>
          </cell>
          <cell r="J10602" t="str">
            <v>1001-0017</v>
          </cell>
        </row>
        <row r="10603">
          <cell r="B10603" t="str">
            <v>14-112</v>
          </cell>
          <cell r="C10603" t="str">
            <v>轻合金加工技术</v>
          </cell>
          <cell r="D10603" t="str">
            <v/>
          </cell>
          <cell r="E10603">
            <v>20</v>
          </cell>
          <cell r="F10603" t="str">
            <v>12</v>
          </cell>
          <cell r="G10603">
            <v>240</v>
          </cell>
          <cell r="H10603" t="str">
            <v>2024</v>
          </cell>
          <cell r="I10603" t="str">
            <v>23-1226/TG</v>
          </cell>
          <cell r="J10603" t="str">
            <v>1007-7235</v>
          </cell>
        </row>
        <row r="10604">
          <cell r="B10604" t="str">
            <v>14-108</v>
          </cell>
          <cell r="C10604" t="str">
            <v>中国初级卫生保健</v>
          </cell>
          <cell r="D10604" t="str">
            <v/>
          </cell>
          <cell r="E10604">
            <v>15</v>
          </cell>
          <cell r="F10604" t="str">
            <v>12</v>
          </cell>
          <cell r="G10604">
            <v>180</v>
          </cell>
          <cell r="H10604" t="str">
            <v>2024</v>
          </cell>
          <cell r="I10604" t="str">
            <v>23-1040/R</v>
          </cell>
          <cell r="J10604" t="str">
            <v>1001-568X</v>
          </cell>
        </row>
        <row r="10605">
          <cell r="B10605" t="str">
            <v>14-105</v>
          </cell>
          <cell r="C10605" t="str">
            <v>大庆石油地质与开发</v>
          </cell>
          <cell r="D10605" t="str">
            <v/>
          </cell>
          <cell r="E10605">
            <v>48</v>
          </cell>
          <cell r="F10605" t="str">
            <v>6</v>
          </cell>
          <cell r="G10605">
            <v>288</v>
          </cell>
          <cell r="H10605" t="str">
            <v>2024</v>
          </cell>
          <cell r="I10605" t="str">
            <v>23-1286/TE</v>
          </cell>
          <cell r="J10605" t="str">
            <v>1000-3754</v>
          </cell>
        </row>
        <row r="10606">
          <cell r="B10606" t="str">
            <v>14-101</v>
          </cell>
          <cell r="C10606" t="str">
            <v>哈尔滨医科大学学报</v>
          </cell>
          <cell r="D10606" t="str">
            <v/>
          </cell>
          <cell r="E10606">
            <v>15</v>
          </cell>
          <cell r="F10606" t="str">
            <v>6</v>
          </cell>
          <cell r="G10606">
            <v>90</v>
          </cell>
          <cell r="H10606" t="str">
            <v>2024</v>
          </cell>
          <cell r="I10606" t="str">
            <v>23-1159/R</v>
          </cell>
          <cell r="J10606" t="str">
            <v>1000-1905</v>
          </cell>
        </row>
        <row r="10607">
          <cell r="B10607" t="str">
            <v>14-099</v>
          </cell>
          <cell r="C10607" t="str">
            <v>齐齐哈尔大学学报（哲学社会科学版）</v>
          </cell>
          <cell r="D10607" t="str">
            <v/>
          </cell>
          <cell r="E10607">
            <v>10</v>
          </cell>
          <cell r="F10607" t="str">
            <v>12</v>
          </cell>
          <cell r="G10607">
            <v>120</v>
          </cell>
          <cell r="H10607" t="str">
            <v>2024</v>
          </cell>
          <cell r="I10607" t="str">
            <v>23-1435/C</v>
          </cell>
          <cell r="J10607" t="str">
            <v>1008-2638</v>
          </cell>
        </row>
        <row r="10608">
          <cell r="B10608" t="str">
            <v>14-097</v>
          </cell>
          <cell r="C10608" t="str">
            <v>中国卫生经济</v>
          </cell>
          <cell r="D10608" t="str">
            <v/>
          </cell>
          <cell r="E10608">
            <v>20</v>
          </cell>
          <cell r="F10608" t="str">
            <v>12</v>
          </cell>
          <cell r="G10608">
            <v>240</v>
          </cell>
          <cell r="H10608" t="str">
            <v>2024</v>
          </cell>
          <cell r="I10608" t="str">
            <v>23-1042/F</v>
          </cell>
          <cell r="J10608" t="str">
            <v>1003-0743</v>
          </cell>
        </row>
        <row r="10609">
          <cell r="B10609" t="str">
            <v>14-092</v>
          </cell>
          <cell r="C10609" t="str">
            <v>雪花（原：雪花·小学生精彩阅读）</v>
          </cell>
          <cell r="D10609" t="str">
            <v/>
          </cell>
          <cell r="E10609">
            <v>10.6</v>
          </cell>
          <cell r="F10609" t="str">
            <v>6</v>
          </cell>
          <cell r="G10609">
            <v>63.6</v>
          </cell>
          <cell r="H10609" t="str">
            <v>2024</v>
          </cell>
          <cell r="I10609" t="str">
            <v>23-1099/I</v>
          </cell>
          <cell r="J10609" t="str">
            <v>1002-2864</v>
          </cell>
        </row>
        <row r="10610">
          <cell r="B10610" t="str">
            <v>14-080</v>
          </cell>
          <cell r="C10610" t="str">
            <v>哈尔滨医药</v>
          </cell>
          <cell r="D10610" t="str">
            <v/>
          </cell>
          <cell r="E10610">
            <v>9</v>
          </cell>
          <cell r="F10610" t="str">
            <v>6</v>
          </cell>
          <cell r="G10610">
            <v>54</v>
          </cell>
          <cell r="H10610" t="str">
            <v>2024</v>
          </cell>
          <cell r="I10610" t="str">
            <v>23-1164/R</v>
          </cell>
          <cell r="J10610" t="str">
            <v>1001-8131</v>
          </cell>
        </row>
        <row r="10611">
          <cell r="B10611" t="str">
            <v>14-076</v>
          </cell>
          <cell r="C10611" t="str">
            <v>中国医院管理</v>
          </cell>
          <cell r="D10611" t="str">
            <v/>
          </cell>
          <cell r="E10611">
            <v>20</v>
          </cell>
          <cell r="F10611" t="str">
            <v>12</v>
          </cell>
          <cell r="G10611">
            <v>240</v>
          </cell>
          <cell r="H10611" t="str">
            <v>2024</v>
          </cell>
          <cell r="I10611" t="str">
            <v>23-1041/C</v>
          </cell>
          <cell r="J10611" t="str">
            <v>1001-5329</v>
          </cell>
        </row>
        <row r="10612">
          <cell r="B10612" t="str">
            <v>14-074</v>
          </cell>
          <cell r="C10612" t="str">
            <v>林业机械与木工设备</v>
          </cell>
          <cell r="D10612" t="str">
            <v/>
          </cell>
          <cell r="E10612">
            <v>8</v>
          </cell>
          <cell r="F10612" t="str">
            <v>12</v>
          </cell>
          <cell r="G10612">
            <v>96</v>
          </cell>
          <cell r="H10612" t="str">
            <v>2024</v>
          </cell>
          <cell r="I10612" t="str">
            <v>23-1405/S</v>
          </cell>
          <cell r="J10612" t="str">
            <v>2095-2953</v>
          </cell>
        </row>
        <row r="10613">
          <cell r="B10613" t="str">
            <v>433-168</v>
          </cell>
          <cell r="C10613" t="str">
            <v>辽宁统计年鉴（2019年版）</v>
          </cell>
          <cell r="D10613" t="str">
            <v/>
          </cell>
          <cell r="E10613">
            <v>390</v>
          </cell>
          <cell r="F10613" t="str">
            <v>1</v>
          </cell>
          <cell r="G10613">
            <v>390</v>
          </cell>
          <cell r="H10613" t="str">
            <v>2024</v>
          </cell>
          <cell r="I10613" t="str">
            <v>9787503789366</v>
          </cell>
          <cell r="J10613" t="str">
            <v>无</v>
          </cell>
        </row>
        <row r="10614">
          <cell r="B10614" t="str">
            <v>433-169</v>
          </cell>
          <cell r="C10614" t="str">
            <v>洛阳年鉴（2019年版）</v>
          </cell>
          <cell r="D10614" t="str">
            <v/>
          </cell>
          <cell r="E10614">
            <v>380</v>
          </cell>
          <cell r="F10614" t="str">
            <v>1</v>
          </cell>
          <cell r="G10614">
            <v>380</v>
          </cell>
          <cell r="H10614" t="str">
            <v>2024</v>
          </cell>
          <cell r="I10614" t="str">
            <v>9787534889783</v>
          </cell>
          <cell r="J10614" t="str">
            <v>无</v>
          </cell>
        </row>
        <row r="10615">
          <cell r="B10615" t="str">
            <v>433-162</v>
          </cell>
          <cell r="C10615" t="str">
            <v>江西统计年鉴（2019年版）</v>
          </cell>
          <cell r="D10615" t="str">
            <v/>
          </cell>
          <cell r="E10615">
            <v>400</v>
          </cell>
          <cell r="F10615" t="str">
            <v>1</v>
          </cell>
          <cell r="G10615">
            <v>400</v>
          </cell>
          <cell r="H10615" t="str">
            <v>2024</v>
          </cell>
          <cell r="I10615" t="str">
            <v>9787503788734</v>
          </cell>
          <cell r="J10615" t="str">
            <v>无</v>
          </cell>
        </row>
        <row r="10616">
          <cell r="B10616" t="str">
            <v>433-163</v>
          </cell>
          <cell r="C10616" t="str">
            <v>节能与新能源汽车年鉴（2019年版）</v>
          </cell>
          <cell r="D10616" t="str">
            <v/>
          </cell>
          <cell r="E10616">
            <v>980</v>
          </cell>
          <cell r="F10616" t="str">
            <v>1</v>
          </cell>
          <cell r="G10616">
            <v>980</v>
          </cell>
          <cell r="H10616" t="str">
            <v>2024</v>
          </cell>
          <cell r="I10616" t="str">
            <v>9787113262600</v>
          </cell>
          <cell r="J10616" t="str">
            <v>无</v>
          </cell>
        </row>
        <row r="10617">
          <cell r="B10617" t="str">
            <v>433-156</v>
          </cell>
          <cell r="C10617" t="str">
            <v>黄河年鉴（2019年版）</v>
          </cell>
          <cell r="D10617" t="str">
            <v/>
          </cell>
          <cell r="E10617">
            <v>300</v>
          </cell>
          <cell r="F10617" t="str">
            <v>1</v>
          </cell>
          <cell r="G10617">
            <v>300</v>
          </cell>
          <cell r="H10617" t="str">
            <v>2024</v>
          </cell>
          <cell r="I10617" t="str">
            <v>10070788019</v>
          </cell>
          <cell r="J10617" t="str">
            <v>无</v>
          </cell>
        </row>
        <row r="10618">
          <cell r="B10618" t="str">
            <v>433-157</v>
          </cell>
          <cell r="C10618" t="str">
            <v>黄山市统计年鉴（2019年版）</v>
          </cell>
          <cell r="D10618" t="str">
            <v/>
          </cell>
          <cell r="E10618">
            <v>380</v>
          </cell>
          <cell r="F10618" t="str">
            <v>1</v>
          </cell>
          <cell r="G10618">
            <v>380</v>
          </cell>
          <cell r="H10618" t="str">
            <v>2024</v>
          </cell>
          <cell r="I10618" t="str">
            <v>资料汇编3675</v>
          </cell>
          <cell r="J10618" t="str">
            <v>无</v>
          </cell>
        </row>
        <row r="10619">
          <cell r="B10619" t="str">
            <v>433-158</v>
          </cell>
          <cell r="C10619" t="str">
            <v>吉林统计年鉴（2019年版）</v>
          </cell>
          <cell r="D10619" t="str">
            <v/>
          </cell>
          <cell r="E10619">
            <v>350</v>
          </cell>
          <cell r="F10619" t="str">
            <v>1</v>
          </cell>
          <cell r="G10619">
            <v>350</v>
          </cell>
          <cell r="H10619" t="str">
            <v>2024</v>
          </cell>
          <cell r="I10619" t="str">
            <v>9787503790720</v>
          </cell>
          <cell r="J10619" t="str">
            <v>无</v>
          </cell>
        </row>
        <row r="10620">
          <cell r="B10620" t="str">
            <v>433-151</v>
          </cell>
          <cell r="C10620" t="str">
            <v>湖北统计年鉴-附光盘（2019年版）</v>
          </cell>
          <cell r="D10620" t="str">
            <v/>
          </cell>
          <cell r="E10620">
            <v>380</v>
          </cell>
          <cell r="F10620" t="str">
            <v>1</v>
          </cell>
          <cell r="G10620">
            <v>380</v>
          </cell>
          <cell r="H10620" t="str">
            <v>2024</v>
          </cell>
          <cell r="I10620" t="str">
            <v>9787503788673</v>
          </cell>
          <cell r="J10620" t="str">
            <v>无</v>
          </cell>
        </row>
        <row r="10621">
          <cell r="B10621" t="str">
            <v>433-152</v>
          </cell>
          <cell r="C10621" t="str">
            <v>湖南财政年鉴（2019年版）</v>
          </cell>
          <cell r="D10621" t="str">
            <v/>
          </cell>
          <cell r="E10621">
            <v>380</v>
          </cell>
          <cell r="F10621" t="str">
            <v>1</v>
          </cell>
          <cell r="G10621">
            <v>380</v>
          </cell>
          <cell r="H10621" t="str">
            <v>2024</v>
          </cell>
          <cell r="I10621" t="str">
            <v>9787556123384</v>
          </cell>
          <cell r="J10621" t="str">
            <v>无</v>
          </cell>
        </row>
        <row r="10622">
          <cell r="B10622" t="str">
            <v>433-145</v>
          </cell>
          <cell r="C10622" t="str">
            <v>河南统计年鉴（附光盘）（2019年版）</v>
          </cell>
          <cell r="D10622" t="str">
            <v/>
          </cell>
          <cell r="E10622">
            <v>398</v>
          </cell>
          <cell r="F10622" t="str">
            <v>1</v>
          </cell>
          <cell r="G10622">
            <v>398</v>
          </cell>
          <cell r="H10622" t="str">
            <v>2024</v>
          </cell>
          <cell r="I10622" t="str">
            <v>9787503789113</v>
          </cell>
          <cell r="J10622" t="str">
            <v>无</v>
          </cell>
        </row>
        <row r="10623">
          <cell r="B10623" t="str">
            <v>433-146</v>
          </cell>
          <cell r="C10623" t="str">
            <v>黑龙江垦区统计年鉴（2019年版）</v>
          </cell>
          <cell r="D10623" t="str">
            <v/>
          </cell>
          <cell r="E10623">
            <v>320</v>
          </cell>
          <cell r="F10623" t="str">
            <v>1</v>
          </cell>
          <cell r="G10623">
            <v>320</v>
          </cell>
          <cell r="H10623" t="str">
            <v>2024</v>
          </cell>
          <cell r="I10623" t="str">
            <v>9787503788536</v>
          </cell>
          <cell r="J10623" t="str">
            <v>无</v>
          </cell>
        </row>
        <row r="10624">
          <cell r="B10624" t="str">
            <v>433-140</v>
          </cell>
          <cell r="C10624" t="str">
            <v>海南年鉴（2019年版）</v>
          </cell>
          <cell r="D10624" t="str">
            <v/>
          </cell>
          <cell r="E10624">
            <v>280</v>
          </cell>
          <cell r="F10624" t="str">
            <v>1</v>
          </cell>
          <cell r="G10624">
            <v>280</v>
          </cell>
          <cell r="H10624" t="str">
            <v>2024</v>
          </cell>
          <cell r="I10624" t="str">
            <v>9787225058269</v>
          </cell>
          <cell r="J10624" t="str">
            <v>无</v>
          </cell>
        </row>
        <row r="10625">
          <cell r="B10625" t="str">
            <v>433-133</v>
          </cell>
          <cell r="C10625" t="str">
            <v>国家电网有限公司年鉴（2019年版）</v>
          </cell>
          <cell r="D10625" t="str">
            <v/>
          </cell>
          <cell r="E10625">
            <v>268</v>
          </cell>
          <cell r="F10625" t="str">
            <v>1</v>
          </cell>
          <cell r="G10625">
            <v>268</v>
          </cell>
          <cell r="H10625" t="str">
            <v>2024</v>
          </cell>
          <cell r="I10625" t="str">
            <v>9787519837914</v>
          </cell>
          <cell r="J10625" t="str">
            <v>无</v>
          </cell>
        </row>
        <row r="10626">
          <cell r="B10626" t="str">
            <v>433-134</v>
          </cell>
          <cell r="C10626" t="str">
            <v>国家科普能力发展报告（2019年版）</v>
          </cell>
          <cell r="D10626" t="str">
            <v/>
          </cell>
          <cell r="E10626">
            <v>158</v>
          </cell>
          <cell r="F10626" t="str">
            <v>1</v>
          </cell>
          <cell r="G10626">
            <v>158</v>
          </cell>
          <cell r="H10626" t="str">
            <v>2024</v>
          </cell>
          <cell r="I10626" t="str">
            <v>9787520149440</v>
          </cell>
          <cell r="J10626" t="str">
            <v>无</v>
          </cell>
        </row>
        <row r="10627">
          <cell r="B10627" t="str">
            <v>433-135</v>
          </cell>
          <cell r="C10627" t="str">
            <v>国家能源集团年鉴（2019年版）</v>
          </cell>
          <cell r="D10627" t="str">
            <v/>
          </cell>
          <cell r="E10627">
            <v>380</v>
          </cell>
          <cell r="F10627" t="str">
            <v>1</v>
          </cell>
          <cell r="G10627">
            <v>380</v>
          </cell>
          <cell r="H10627" t="str">
            <v>2024</v>
          </cell>
          <cell r="I10627" t="str">
            <v>9787513650663</v>
          </cell>
          <cell r="J10627" t="str">
            <v>无</v>
          </cell>
        </row>
        <row r="10628">
          <cell r="B10628" t="str">
            <v>433-128</v>
          </cell>
          <cell r="C10628" t="str">
            <v>贵州年鉴（2019年版）</v>
          </cell>
          <cell r="D10628" t="str">
            <v/>
          </cell>
          <cell r="E10628">
            <v>280</v>
          </cell>
          <cell r="F10628" t="str">
            <v>1</v>
          </cell>
          <cell r="G10628">
            <v>280</v>
          </cell>
          <cell r="H10628" t="str">
            <v>2024</v>
          </cell>
          <cell r="I10628" t="str">
            <v>10057900019</v>
          </cell>
          <cell r="J10628" t="str">
            <v>无</v>
          </cell>
        </row>
        <row r="10629">
          <cell r="B10629" t="str">
            <v>433-129</v>
          </cell>
          <cell r="C10629" t="str">
            <v>贵州统计年鉴（2019年版）</v>
          </cell>
          <cell r="D10629" t="str">
            <v/>
          </cell>
          <cell r="E10629">
            <v>330</v>
          </cell>
          <cell r="F10629" t="str">
            <v>1</v>
          </cell>
          <cell r="G10629">
            <v>330</v>
          </cell>
          <cell r="H10629" t="str">
            <v>2024</v>
          </cell>
          <cell r="I10629" t="str">
            <v>9.78750378258901E+15</v>
          </cell>
          <cell r="J10629" t="str">
            <v>无</v>
          </cell>
        </row>
        <row r="10630">
          <cell r="B10630" t="str">
            <v>433-122</v>
          </cell>
          <cell r="C10630" t="str">
            <v>广东年鉴（2019年版）</v>
          </cell>
          <cell r="D10630" t="str">
            <v/>
          </cell>
          <cell r="E10630">
            <v>260</v>
          </cell>
          <cell r="F10630" t="str">
            <v>1</v>
          </cell>
          <cell r="G10630">
            <v>260</v>
          </cell>
          <cell r="H10630" t="str">
            <v>2024</v>
          </cell>
          <cell r="I10630" t="str">
            <v>10079335019</v>
          </cell>
          <cell r="J10630" t="str">
            <v>无</v>
          </cell>
        </row>
        <row r="10631">
          <cell r="B10631" t="str">
            <v>433-123</v>
          </cell>
          <cell r="C10631" t="str">
            <v>广东农村统计年鉴（2019年版）</v>
          </cell>
          <cell r="D10631" t="str">
            <v/>
          </cell>
          <cell r="E10631">
            <v>350</v>
          </cell>
          <cell r="F10631" t="str">
            <v>1</v>
          </cell>
          <cell r="G10631">
            <v>350</v>
          </cell>
          <cell r="H10631" t="str">
            <v>2024</v>
          </cell>
          <cell r="I10631" t="str">
            <v>9787503788895</v>
          </cell>
          <cell r="J10631" t="str">
            <v>无</v>
          </cell>
        </row>
        <row r="10632">
          <cell r="B10632" t="str">
            <v>433-116</v>
          </cell>
          <cell r="C10632" t="str">
            <v>甘肃县域和农村发展报告（2019年版）</v>
          </cell>
          <cell r="D10632" t="str">
            <v/>
          </cell>
          <cell r="E10632">
            <v>128</v>
          </cell>
          <cell r="F10632" t="str">
            <v>1</v>
          </cell>
          <cell r="G10632">
            <v>128</v>
          </cell>
          <cell r="H10632" t="str">
            <v>2024</v>
          </cell>
          <cell r="I10632" t="str">
            <v>9787509799635</v>
          </cell>
          <cell r="J10632" t="str">
            <v>无</v>
          </cell>
        </row>
        <row r="10633">
          <cell r="B10633" t="str">
            <v>433-117</v>
          </cell>
          <cell r="C10633" t="str">
            <v>古董拍卖年鉴 瓷器（2019年版）</v>
          </cell>
          <cell r="D10633" t="str">
            <v/>
          </cell>
          <cell r="E10633">
            <v>178</v>
          </cell>
          <cell r="F10633" t="str">
            <v>1</v>
          </cell>
          <cell r="G10633">
            <v>178</v>
          </cell>
          <cell r="H10633" t="str">
            <v>2024</v>
          </cell>
          <cell r="I10633" t="str">
            <v>9787535685537</v>
          </cell>
          <cell r="J10633" t="str">
            <v>无</v>
          </cell>
        </row>
        <row r="10634">
          <cell r="B10634" t="str">
            <v>433-118</v>
          </cell>
          <cell r="C10634" t="str">
            <v>古董拍卖年鉴 书画（2019年版）</v>
          </cell>
          <cell r="D10634" t="str">
            <v/>
          </cell>
          <cell r="E10634">
            <v>258</v>
          </cell>
          <cell r="F10634" t="str">
            <v>1</v>
          </cell>
          <cell r="G10634">
            <v>258</v>
          </cell>
          <cell r="H10634" t="str">
            <v>2024</v>
          </cell>
          <cell r="I10634" t="str">
            <v>9787535685520</v>
          </cell>
          <cell r="J10634" t="str">
            <v>无</v>
          </cell>
        </row>
        <row r="10635">
          <cell r="B10635" t="str">
            <v>433-111</v>
          </cell>
          <cell r="C10635" t="str">
            <v>甘肃年鉴（2019年版）</v>
          </cell>
          <cell r="D10635" t="str">
            <v/>
          </cell>
          <cell r="E10635">
            <v>280</v>
          </cell>
          <cell r="F10635" t="str">
            <v>1</v>
          </cell>
          <cell r="G10635">
            <v>280</v>
          </cell>
          <cell r="H10635" t="str">
            <v>2024</v>
          </cell>
          <cell r="I10635" t="str">
            <v>9787542148155</v>
          </cell>
          <cell r="J10635" t="str">
            <v>无</v>
          </cell>
        </row>
        <row r="10636">
          <cell r="B10636" t="str">
            <v>433-112</v>
          </cell>
          <cell r="C10636" t="str">
            <v>甘肃商贸流通发展报告（2019年版）</v>
          </cell>
          <cell r="D10636" t="str">
            <v/>
          </cell>
          <cell r="E10636">
            <v>128</v>
          </cell>
          <cell r="F10636" t="str">
            <v>1</v>
          </cell>
          <cell r="G10636">
            <v>128</v>
          </cell>
          <cell r="H10636" t="str">
            <v>2024</v>
          </cell>
          <cell r="I10636" t="str">
            <v>9787509773109</v>
          </cell>
          <cell r="J10636" t="str">
            <v>无</v>
          </cell>
        </row>
        <row r="10637">
          <cell r="B10637" t="str">
            <v>433-105</v>
          </cell>
          <cell r="C10637" t="str">
            <v>池州统计年鉴（2019年版）</v>
          </cell>
          <cell r="D10637" t="str">
            <v/>
          </cell>
          <cell r="E10637">
            <v>580</v>
          </cell>
          <cell r="F10637" t="str">
            <v>1</v>
          </cell>
          <cell r="G10637">
            <v>580</v>
          </cell>
          <cell r="H10637" t="str">
            <v>2024</v>
          </cell>
          <cell r="I10637" t="str">
            <v>资料汇编3673</v>
          </cell>
          <cell r="J10637" t="str">
            <v>无</v>
          </cell>
        </row>
        <row r="10638">
          <cell r="B10638" t="str">
            <v>433-106</v>
          </cell>
          <cell r="C10638" t="str">
            <v>丰宁满族自治县年鉴（2019年版）</v>
          </cell>
          <cell r="D10638" t="str">
            <v/>
          </cell>
          <cell r="E10638">
            <v>150</v>
          </cell>
          <cell r="F10638" t="str">
            <v>1</v>
          </cell>
          <cell r="G10638">
            <v>150</v>
          </cell>
          <cell r="H10638" t="str">
            <v>2024</v>
          </cell>
          <cell r="I10638" t="str">
            <v>9787512675506</v>
          </cell>
          <cell r="J10638" t="str">
            <v>无</v>
          </cell>
        </row>
        <row r="10639">
          <cell r="B10639" t="str">
            <v>433-107</v>
          </cell>
          <cell r="C10639" t="str">
            <v>佛山年鉴（2019年版）</v>
          </cell>
          <cell r="D10639" t="str">
            <v/>
          </cell>
          <cell r="E10639">
            <v>280</v>
          </cell>
          <cell r="F10639" t="str">
            <v>1</v>
          </cell>
          <cell r="G10639">
            <v>280</v>
          </cell>
          <cell r="H10639" t="str">
            <v>2024</v>
          </cell>
          <cell r="I10639" t="str">
            <v>9787557020743</v>
          </cell>
          <cell r="J10639" t="str">
            <v>无</v>
          </cell>
        </row>
        <row r="10640">
          <cell r="B10640" t="str">
            <v>433-100</v>
          </cell>
          <cell r="C10640" t="str">
            <v>北京市优化营商环境政策汇编（2019年版）</v>
          </cell>
          <cell r="D10640" t="str">
            <v/>
          </cell>
          <cell r="E10640">
            <v>60</v>
          </cell>
          <cell r="F10640" t="str">
            <v>1</v>
          </cell>
          <cell r="G10640">
            <v>60</v>
          </cell>
          <cell r="H10640" t="str">
            <v>2024</v>
          </cell>
          <cell r="I10640" t="str">
            <v>资料汇编3667</v>
          </cell>
          <cell r="J10640" t="str">
            <v>无</v>
          </cell>
        </row>
        <row r="10641">
          <cell r="B10641" t="str">
            <v>433-101</v>
          </cell>
          <cell r="C10641" t="str">
            <v>北京统计年鉴（2019年版）</v>
          </cell>
          <cell r="D10641" t="str">
            <v/>
          </cell>
          <cell r="E10641">
            <v>350</v>
          </cell>
          <cell r="F10641" t="str">
            <v>1</v>
          </cell>
          <cell r="G10641">
            <v>350</v>
          </cell>
          <cell r="H10641" t="str">
            <v>2024</v>
          </cell>
          <cell r="I10641" t="str">
            <v>9787503789083</v>
          </cell>
          <cell r="J10641" t="str">
            <v>无</v>
          </cell>
        </row>
        <row r="10642">
          <cell r="B10642" t="str">
            <v>433-94</v>
          </cell>
          <cell r="C10642" t="str">
            <v>北京市东城统计年鉴（2019年版）</v>
          </cell>
          <cell r="D10642" t="str">
            <v/>
          </cell>
          <cell r="E10642">
            <v>280</v>
          </cell>
          <cell r="F10642" t="str">
            <v>1</v>
          </cell>
          <cell r="G10642">
            <v>280</v>
          </cell>
          <cell r="H10642" t="str">
            <v>2024</v>
          </cell>
          <cell r="I10642" t="str">
            <v>资料汇编3652</v>
          </cell>
          <cell r="J10642" t="str">
            <v>无</v>
          </cell>
        </row>
        <row r="10643">
          <cell r="B10643" t="str">
            <v>433-95</v>
          </cell>
          <cell r="C10643" t="str">
            <v>北京市房山区统计年鉴（2019年版）</v>
          </cell>
          <cell r="D10643" t="str">
            <v/>
          </cell>
          <cell r="E10643">
            <v>380</v>
          </cell>
          <cell r="F10643" t="str">
            <v>1</v>
          </cell>
          <cell r="G10643">
            <v>380</v>
          </cell>
          <cell r="H10643" t="str">
            <v>2024</v>
          </cell>
          <cell r="I10643" t="str">
            <v>资料汇编3629</v>
          </cell>
          <cell r="J10643" t="str">
            <v>无</v>
          </cell>
        </row>
        <row r="10644">
          <cell r="B10644" t="str">
            <v>433-96</v>
          </cell>
          <cell r="C10644" t="str">
            <v>北京市国民经济和社会发展计划解读（2019年版）</v>
          </cell>
          <cell r="D10644" t="str">
            <v/>
          </cell>
          <cell r="E10644">
            <v>90</v>
          </cell>
          <cell r="F10644" t="str">
            <v>1</v>
          </cell>
          <cell r="G10644">
            <v>90</v>
          </cell>
          <cell r="H10644" t="str">
            <v>2024</v>
          </cell>
          <cell r="I10644" t="str">
            <v>资料汇编3665</v>
          </cell>
          <cell r="J10644" t="str">
            <v>无</v>
          </cell>
        </row>
        <row r="10645">
          <cell r="B10645" t="str">
            <v>433-89</v>
          </cell>
          <cell r="C10645" t="str">
            <v>北京年鉴（2019年版）</v>
          </cell>
          <cell r="D10645" t="str">
            <v/>
          </cell>
          <cell r="E10645">
            <v>280</v>
          </cell>
          <cell r="F10645" t="str">
            <v>1</v>
          </cell>
          <cell r="G10645">
            <v>280</v>
          </cell>
          <cell r="H10645" t="str">
            <v>2024</v>
          </cell>
          <cell r="I10645" t="str">
            <v>10023658</v>
          </cell>
          <cell r="J10645" t="str">
            <v>无</v>
          </cell>
        </row>
        <row r="10646">
          <cell r="B10646" t="str">
            <v>433-90</v>
          </cell>
          <cell r="C10646" t="str">
            <v>北京平谷年鉴（2019年版）</v>
          </cell>
          <cell r="D10646" t="str">
            <v/>
          </cell>
          <cell r="E10646">
            <v>180</v>
          </cell>
          <cell r="F10646" t="str">
            <v>1</v>
          </cell>
          <cell r="G10646">
            <v>180</v>
          </cell>
          <cell r="H10646" t="str">
            <v>2024</v>
          </cell>
          <cell r="I10646" t="str">
            <v>9787516910993</v>
          </cell>
          <cell r="J10646" t="str">
            <v>无</v>
          </cell>
        </row>
        <row r="10647">
          <cell r="B10647" t="str">
            <v>433-83</v>
          </cell>
          <cell r="C10647" t="str">
            <v>安徽调查年鉴（2019年版）</v>
          </cell>
          <cell r="D10647" t="str">
            <v/>
          </cell>
          <cell r="E10647">
            <v>320</v>
          </cell>
          <cell r="F10647" t="str">
            <v>1</v>
          </cell>
          <cell r="G10647">
            <v>320</v>
          </cell>
          <cell r="H10647" t="str">
            <v>2024</v>
          </cell>
          <cell r="I10647" t="str">
            <v>9787212106683</v>
          </cell>
          <cell r="J10647" t="str">
            <v>无</v>
          </cell>
        </row>
        <row r="10648">
          <cell r="B10648" t="str">
            <v>433-77</v>
          </cell>
          <cell r="C10648" t="str">
            <v>中国信托业发展报告（2018-2019卷）</v>
          </cell>
          <cell r="D10648" t="str">
            <v/>
          </cell>
          <cell r="E10648">
            <v>138</v>
          </cell>
          <cell r="F10648" t="str">
            <v>1</v>
          </cell>
          <cell r="G10648">
            <v>138</v>
          </cell>
          <cell r="H10648" t="str">
            <v>2024</v>
          </cell>
          <cell r="I10648" t="str">
            <v>9787522002088</v>
          </cell>
          <cell r="J10648" t="str">
            <v>无</v>
          </cell>
        </row>
        <row r="10649">
          <cell r="B10649" t="str">
            <v>433-78</v>
          </cell>
          <cell r="C10649" t="str">
            <v>中国信托业年鉴 上下册（2018-2019卷）</v>
          </cell>
          <cell r="D10649" t="str">
            <v/>
          </cell>
          <cell r="E10649">
            <v>780</v>
          </cell>
          <cell r="F10649" t="str">
            <v>1</v>
          </cell>
          <cell r="G10649">
            <v>780</v>
          </cell>
          <cell r="H10649" t="str">
            <v>2024</v>
          </cell>
          <cell r="I10649" t="str">
            <v>9787522004105</v>
          </cell>
          <cell r="J10649" t="str">
            <v>无</v>
          </cell>
        </row>
        <row r="10650">
          <cell r="B10650" t="str">
            <v>433-79</v>
          </cell>
          <cell r="C10650" t="str">
            <v>中国仪器仪表厂商目录（2018-2019卷）</v>
          </cell>
          <cell r="D10650" t="str">
            <v/>
          </cell>
          <cell r="E10650">
            <v>180</v>
          </cell>
          <cell r="F10650" t="str">
            <v>1</v>
          </cell>
          <cell r="G10650">
            <v>180</v>
          </cell>
          <cell r="H10650" t="str">
            <v>2024</v>
          </cell>
          <cell r="I10650" t="str">
            <v>9787504768711</v>
          </cell>
          <cell r="J10650" t="str">
            <v>无</v>
          </cell>
        </row>
        <row r="10651">
          <cell r="B10651" t="str">
            <v>433-72</v>
          </cell>
          <cell r="C10651" t="str">
            <v>中国农村经济形势分析与预测（2018-2019卷）</v>
          </cell>
          <cell r="D10651" t="str">
            <v/>
          </cell>
          <cell r="E10651">
            <v>99</v>
          </cell>
          <cell r="F10651" t="str">
            <v>1</v>
          </cell>
          <cell r="G10651">
            <v>99</v>
          </cell>
          <cell r="H10651" t="str">
            <v>2024</v>
          </cell>
          <cell r="I10651" t="str">
            <v>9787520146487</v>
          </cell>
          <cell r="J10651" t="str">
            <v>无</v>
          </cell>
        </row>
        <row r="10652">
          <cell r="B10652" t="str">
            <v>433-73</v>
          </cell>
          <cell r="C10652" t="str">
            <v>中国区域经济发展报告（2018-2019卷）</v>
          </cell>
          <cell r="D10652" t="str">
            <v/>
          </cell>
          <cell r="E10652">
            <v>128</v>
          </cell>
          <cell r="F10652" t="str">
            <v>1</v>
          </cell>
          <cell r="G10652">
            <v>128</v>
          </cell>
          <cell r="H10652" t="str">
            <v>2024</v>
          </cell>
          <cell r="I10652" t="str">
            <v>9787520146456</v>
          </cell>
          <cell r="J10652" t="str">
            <v>无</v>
          </cell>
        </row>
        <row r="10653">
          <cell r="B10653" t="str">
            <v>433-67</v>
          </cell>
          <cell r="C10653" t="str">
            <v>中国（福建）自由贸易试验区发展报告（2018-2019卷）</v>
          </cell>
          <cell r="D10653" t="str">
            <v/>
          </cell>
          <cell r="E10653">
            <v>180</v>
          </cell>
          <cell r="F10653" t="str">
            <v>1</v>
          </cell>
          <cell r="G10653">
            <v>180</v>
          </cell>
          <cell r="H10653" t="str">
            <v>2024</v>
          </cell>
          <cell r="I10653" t="str">
            <v>9787520147507</v>
          </cell>
          <cell r="J10653" t="str">
            <v>无</v>
          </cell>
        </row>
        <row r="10654">
          <cell r="B10654" t="str">
            <v>433-68</v>
          </cell>
          <cell r="C10654" t="str">
            <v>中国城市轨道交通运营发展报告（2018-2019卷）</v>
          </cell>
          <cell r="D10654" t="str">
            <v/>
          </cell>
          <cell r="E10654">
            <v>128</v>
          </cell>
          <cell r="F10654" t="str">
            <v>1</v>
          </cell>
          <cell r="G10654">
            <v>128</v>
          </cell>
          <cell r="H10654" t="str">
            <v>2024</v>
          </cell>
          <cell r="I10654" t="str">
            <v>9787520151351</v>
          </cell>
          <cell r="J10654" t="str">
            <v>无</v>
          </cell>
        </row>
        <row r="10655">
          <cell r="B10655" t="str">
            <v>433-62</v>
          </cell>
          <cell r="C10655" t="str">
            <v>中国土壤修复技术与市场发展（2016-2020卷）</v>
          </cell>
          <cell r="D10655" t="str">
            <v/>
          </cell>
          <cell r="E10655">
            <v>160</v>
          </cell>
          <cell r="F10655" t="str">
            <v>1</v>
          </cell>
          <cell r="G10655">
            <v>160</v>
          </cell>
          <cell r="H10655" t="str">
            <v>2024</v>
          </cell>
          <cell r="I10655" t="str">
            <v>资料汇编3134</v>
          </cell>
          <cell r="J10655" t="str">
            <v>无</v>
          </cell>
        </row>
        <row r="10656">
          <cell r="B10656" t="str">
            <v>433-63</v>
          </cell>
          <cell r="C10656" t="str">
            <v>中国城市发展报告（2018-2019卷）</v>
          </cell>
          <cell r="D10656" t="str">
            <v/>
          </cell>
          <cell r="E10656">
            <v>398</v>
          </cell>
          <cell r="F10656" t="str">
            <v>1</v>
          </cell>
          <cell r="G10656">
            <v>398</v>
          </cell>
          <cell r="H10656" t="str">
            <v>2024</v>
          </cell>
          <cell r="I10656" t="str">
            <v>9787507431902</v>
          </cell>
          <cell r="J10656" t="str">
            <v>无</v>
          </cell>
        </row>
        <row r="10657">
          <cell r="B10657" t="str">
            <v>433-56</v>
          </cell>
          <cell r="C10657" t="str">
            <v>未来十年的中国经济（2011-2020卷）</v>
          </cell>
          <cell r="D10657" t="str">
            <v/>
          </cell>
          <cell r="E10657">
            <v>80</v>
          </cell>
          <cell r="F10657" t="str">
            <v>1</v>
          </cell>
          <cell r="G10657">
            <v>80</v>
          </cell>
          <cell r="H10657" t="str">
            <v>2024</v>
          </cell>
          <cell r="I10657" t="str">
            <v>9787515002163</v>
          </cell>
          <cell r="J10657" t="str">
            <v>无</v>
          </cell>
        </row>
        <row r="10658">
          <cell r="B10658" t="str">
            <v>433-57</v>
          </cell>
          <cell r="C10658" t="str">
            <v>淮南能源基地总体规划研究（2011-2020卷）</v>
          </cell>
          <cell r="D10658" t="str">
            <v/>
          </cell>
          <cell r="E10658">
            <v>88</v>
          </cell>
          <cell r="F10658" t="str">
            <v>1</v>
          </cell>
          <cell r="G10658">
            <v>88</v>
          </cell>
          <cell r="H10658" t="str">
            <v>2024</v>
          </cell>
          <cell r="I10658" t="str">
            <v>资料00100004355</v>
          </cell>
          <cell r="J10658" t="str">
            <v>无</v>
          </cell>
        </row>
        <row r="10659">
          <cell r="B10659" t="str">
            <v>433-58</v>
          </cell>
          <cell r="C10659" t="str">
            <v>重庆綦江木化石—恐龙足迹国家地质公园规划专项研究报告（2011-2020卷）</v>
          </cell>
          <cell r="D10659" t="str">
            <v/>
          </cell>
          <cell r="E10659">
            <v>80</v>
          </cell>
          <cell r="F10659" t="str">
            <v>1</v>
          </cell>
          <cell r="G10659">
            <v>80</v>
          </cell>
          <cell r="H10659" t="str">
            <v>2024</v>
          </cell>
          <cell r="I10659" t="str">
            <v>内部资料0151585</v>
          </cell>
          <cell r="J10659" t="str">
            <v>无</v>
          </cell>
        </row>
        <row r="10660">
          <cell r="B10660" t="str">
            <v>433-51</v>
          </cell>
          <cell r="C10660" t="str">
            <v>丝绸之路旅游区总体规划（2009-2020卷）</v>
          </cell>
          <cell r="D10660" t="str">
            <v/>
          </cell>
          <cell r="E10660">
            <v>68</v>
          </cell>
          <cell r="F10660" t="str">
            <v>1</v>
          </cell>
          <cell r="G10660">
            <v>68</v>
          </cell>
          <cell r="H10660" t="str">
            <v>2024</v>
          </cell>
          <cell r="I10660" t="str">
            <v>9787503239373</v>
          </cell>
          <cell r="J10660" t="str">
            <v>无</v>
          </cell>
        </row>
        <row r="10661">
          <cell r="B10661" t="str">
            <v>433-46</v>
          </cell>
          <cell r="C10661" t="str">
            <v>年中国中长期发展的重要问题（2006-2020卷）</v>
          </cell>
          <cell r="D10661" t="str">
            <v/>
          </cell>
          <cell r="E10661">
            <v>48</v>
          </cell>
          <cell r="F10661" t="str">
            <v>1</v>
          </cell>
          <cell r="G10661">
            <v>48</v>
          </cell>
          <cell r="H10661" t="str">
            <v>2024</v>
          </cell>
          <cell r="I10661" t="str">
            <v>9787800877964</v>
          </cell>
          <cell r="J10661" t="str">
            <v>无</v>
          </cell>
        </row>
        <row r="10662">
          <cell r="B10662" t="str">
            <v>433-40</v>
          </cell>
          <cell r="C10662" t="str">
            <v>北京市密云县生态县建设规划（2005-2020卷）</v>
          </cell>
          <cell r="D10662" t="str">
            <v/>
          </cell>
          <cell r="E10662">
            <v>80</v>
          </cell>
          <cell r="F10662" t="str">
            <v>1</v>
          </cell>
          <cell r="G10662">
            <v>80</v>
          </cell>
          <cell r="H10662" t="str">
            <v>2024</v>
          </cell>
          <cell r="I10662" t="str">
            <v>7810662074</v>
          </cell>
          <cell r="J10662" t="str">
            <v>无</v>
          </cell>
        </row>
        <row r="10663">
          <cell r="B10663" t="str">
            <v>433-41</v>
          </cell>
          <cell r="C10663" t="str">
            <v>昌平新城规划（2005-2020卷）</v>
          </cell>
          <cell r="D10663" t="str">
            <v/>
          </cell>
          <cell r="E10663">
            <v>130</v>
          </cell>
          <cell r="F10663" t="str">
            <v>1</v>
          </cell>
          <cell r="G10663">
            <v>130</v>
          </cell>
          <cell r="H10663" t="str">
            <v>2024</v>
          </cell>
          <cell r="I10663" t="str">
            <v>978000010056</v>
          </cell>
          <cell r="J10663" t="str">
            <v>无</v>
          </cell>
        </row>
        <row r="10664">
          <cell r="B10664" t="str">
            <v>433-42</v>
          </cell>
          <cell r="C10664" t="str">
            <v>年中国战略机遇期的经济发展研究报告（2005-2020卷）</v>
          </cell>
          <cell r="D10664" t="str">
            <v/>
          </cell>
          <cell r="E10664">
            <v>69</v>
          </cell>
          <cell r="F10664" t="str">
            <v>1</v>
          </cell>
          <cell r="G10664">
            <v>69</v>
          </cell>
          <cell r="H10664" t="str">
            <v>2024</v>
          </cell>
          <cell r="I10664" t="str">
            <v>9787801908674</v>
          </cell>
          <cell r="J10664" t="str">
            <v>无</v>
          </cell>
        </row>
        <row r="10665">
          <cell r="B10665" t="str">
            <v>433-35</v>
          </cell>
          <cell r="C10665" t="str">
            <v>新疆巴音郭楞蒙古自治州农村公路网发展规划（2001-2020卷）</v>
          </cell>
          <cell r="D10665" t="str">
            <v/>
          </cell>
          <cell r="E10665">
            <v>120</v>
          </cell>
          <cell r="F10665" t="str">
            <v>1</v>
          </cell>
          <cell r="G10665">
            <v>120</v>
          </cell>
          <cell r="H10665" t="str">
            <v>2024</v>
          </cell>
          <cell r="I10665" t="str">
            <v>内部资料0000908</v>
          </cell>
          <cell r="J10665" t="str">
            <v>无</v>
          </cell>
        </row>
        <row r="10666">
          <cell r="B10666" t="str">
            <v>433-36</v>
          </cell>
          <cell r="C10666" t="str">
            <v>北京城市总体规划（2004-2020卷）</v>
          </cell>
          <cell r="D10666" t="str">
            <v/>
          </cell>
          <cell r="E10666">
            <v>98</v>
          </cell>
          <cell r="F10666" t="str">
            <v>1</v>
          </cell>
          <cell r="G10666">
            <v>98</v>
          </cell>
          <cell r="H10666" t="str">
            <v>2024</v>
          </cell>
          <cell r="I10666" t="str">
            <v>内部资料0000227</v>
          </cell>
          <cell r="J10666" t="str">
            <v>无</v>
          </cell>
        </row>
        <row r="10667">
          <cell r="B10667" t="str">
            <v>433-30</v>
          </cell>
          <cell r="C10667" t="str">
            <v>中国科技发展70年 1949-2019</v>
          </cell>
          <cell r="D10667" t="str">
            <v/>
          </cell>
          <cell r="E10667">
            <v>196</v>
          </cell>
          <cell r="F10667" t="str">
            <v>1</v>
          </cell>
          <cell r="G10667">
            <v>196</v>
          </cell>
          <cell r="H10667" t="str">
            <v>2024</v>
          </cell>
          <cell r="I10667" t="str">
            <v>9787504691873</v>
          </cell>
          <cell r="J10667" t="str">
            <v>无</v>
          </cell>
        </row>
        <row r="10668">
          <cell r="B10668" t="str">
            <v>433-24</v>
          </cell>
          <cell r="C10668" t="str">
            <v>“健康中国2020”战略研究报告</v>
          </cell>
          <cell r="D10668" t="str">
            <v/>
          </cell>
          <cell r="E10668">
            <v>90</v>
          </cell>
          <cell r="F10668" t="str">
            <v>1</v>
          </cell>
          <cell r="G10668">
            <v>90</v>
          </cell>
          <cell r="H10668" t="str">
            <v>2024</v>
          </cell>
          <cell r="I10668" t="str">
            <v>9787117158411 </v>
          </cell>
          <cell r="J10668" t="str">
            <v>无</v>
          </cell>
        </row>
        <row r="10669">
          <cell r="B10669" t="str">
            <v>433-25</v>
          </cell>
          <cell r="C10669" t="str">
            <v>《医药卫生中长期人才发展规划（2011-2020年）》编制工资资料汇编</v>
          </cell>
          <cell r="D10669" t="str">
            <v/>
          </cell>
          <cell r="E10669">
            <v>300</v>
          </cell>
          <cell r="F10669" t="str">
            <v>1</v>
          </cell>
          <cell r="G10669">
            <v>300</v>
          </cell>
          <cell r="H10669" t="str">
            <v>2024</v>
          </cell>
          <cell r="I10669" t="str">
            <v>资料131</v>
          </cell>
          <cell r="J10669" t="str">
            <v>无</v>
          </cell>
        </row>
        <row r="10670">
          <cell r="B10670" t="str">
            <v>433-26</v>
          </cell>
          <cell r="C10670" t="str">
            <v>博鳌亚洲论坛 亚洲经济一体化进程（2019年度报告）</v>
          </cell>
          <cell r="D10670" t="str">
            <v/>
          </cell>
          <cell r="E10670">
            <v>180</v>
          </cell>
          <cell r="F10670" t="str">
            <v>1</v>
          </cell>
          <cell r="G10670">
            <v>180</v>
          </cell>
          <cell r="H10670" t="str">
            <v>2024</v>
          </cell>
          <cell r="I10670" t="str">
            <v>9787534858376</v>
          </cell>
          <cell r="J10670" t="str">
            <v>无</v>
          </cell>
        </row>
        <row r="10671">
          <cell r="B10671" t="str">
            <v>182-682</v>
          </cell>
          <cell r="C10671" t="str">
            <v>网情参考（国防动态版）</v>
          </cell>
          <cell r="D10671" t="str">
            <v/>
          </cell>
          <cell r="E10671">
            <v>82.778</v>
          </cell>
          <cell r="F10671" t="str">
            <v>36</v>
          </cell>
          <cell r="G10671">
            <v>2980.008</v>
          </cell>
          <cell r="H10671" t="str">
            <v>2024</v>
          </cell>
          <cell r="I10671" t="str">
            <v>京内资准字1416-L0119号</v>
          </cell>
          <cell r="J10671" t="str">
            <v>无</v>
          </cell>
        </row>
        <row r="10672">
          <cell r="B10672" t="str">
            <v>182-703</v>
          </cell>
          <cell r="C10672" t="str">
            <v>饲料研究（原邮发：02-216）</v>
          </cell>
          <cell r="D10672" t="str">
            <v/>
          </cell>
          <cell r="E10672">
            <v>20</v>
          </cell>
          <cell r="F10672" t="str">
            <v>24</v>
          </cell>
          <cell r="G10672">
            <v>480</v>
          </cell>
          <cell r="H10672" t="str">
            <v>2024</v>
          </cell>
          <cell r="I10672" t="str">
            <v>11-2114/S</v>
          </cell>
          <cell r="J10672" t="str">
            <v>1002-2813</v>
          </cell>
        </row>
        <row r="10673">
          <cell r="B10673" t="str">
            <v>80-894</v>
          </cell>
          <cell r="C10673" t="str">
            <v>油画</v>
          </cell>
          <cell r="D10673" t="str">
            <v/>
          </cell>
          <cell r="E10673">
            <v>49</v>
          </cell>
          <cell r="F10673" t="str">
            <v>4</v>
          </cell>
          <cell r="G10673">
            <v>196</v>
          </cell>
          <cell r="H10673" t="str">
            <v>2024</v>
          </cell>
          <cell r="I10673" t="str">
            <v>10-1447/J</v>
          </cell>
          <cell r="J10673" t="str">
            <v>2096-2401</v>
          </cell>
        </row>
        <row r="10674">
          <cell r="B10674" t="str">
            <v>80-897</v>
          </cell>
          <cell r="C10674" t="str">
            <v>物联网学报</v>
          </cell>
          <cell r="D10674" t="str">
            <v/>
          </cell>
          <cell r="E10674">
            <v>60</v>
          </cell>
          <cell r="F10674" t="str">
            <v>4</v>
          </cell>
          <cell r="G10674">
            <v>240</v>
          </cell>
          <cell r="H10674" t="str">
            <v>2024</v>
          </cell>
          <cell r="I10674" t="str">
            <v>10-1491/TP</v>
          </cell>
          <cell r="J10674" t="str">
            <v>2096-3750</v>
          </cell>
        </row>
        <row r="10675">
          <cell r="B10675" t="str">
            <v>58-115</v>
          </cell>
          <cell r="C10675" t="str">
            <v>喀什大学学报（汉）（原：喀什师范学院学报（汉））</v>
          </cell>
          <cell r="D10675" t="str">
            <v/>
          </cell>
          <cell r="E10675">
            <v>10</v>
          </cell>
          <cell r="F10675" t="str">
            <v>6</v>
          </cell>
          <cell r="G10675">
            <v>60</v>
          </cell>
          <cell r="H10675" t="str">
            <v>2024</v>
          </cell>
          <cell r="I10675" t="str">
            <v>65-1306/G4</v>
          </cell>
          <cell r="J10675" t="str">
            <v>1006-432X</v>
          </cell>
        </row>
        <row r="10676">
          <cell r="B10676" t="str">
            <v>58-112</v>
          </cell>
          <cell r="C10676" t="str">
            <v>新疆畜牧业（蒙）</v>
          </cell>
          <cell r="D10676" t="str">
            <v/>
          </cell>
          <cell r="E10676">
            <v>10</v>
          </cell>
          <cell r="F10676" t="str">
            <v>4</v>
          </cell>
          <cell r="G10676">
            <v>40</v>
          </cell>
          <cell r="H10676" t="str">
            <v>2024</v>
          </cell>
          <cell r="I10676" t="str">
            <v>65-1021/S</v>
          </cell>
          <cell r="J10676" t="str">
            <v>1002-9257</v>
          </cell>
        </row>
        <row r="10677">
          <cell r="B10677" t="str">
            <v>58-111</v>
          </cell>
          <cell r="C10677" t="str">
            <v>新疆畜牧业（维）</v>
          </cell>
          <cell r="D10677" t="str">
            <v/>
          </cell>
          <cell r="E10677">
            <v>10</v>
          </cell>
          <cell r="F10677" t="str">
            <v>4</v>
          </cell>
          <cell r="G10677">
            <v>40</v>
          </cell>
          <cell r="H10677" t="str">
            <v>2024</v>
          </cell>
          <cell r="I10677" t="str">
            <v>65-1021/S</v>
          </cell>
          <cell r="J10677" t="str">
            <v>1002-9214</v>
          </cell>
        </row>
        <row r="10678">
          <cell r="B10678" t="str">
            <v>58-110</v>
          </cell>
          <cell r="C10678" t="str">
            <v>新疆畜牧业（汉）</v>
          </cell>
          <cell r="D10678" t="str">
            <v/>
          </cell>
          <cell r="E10678">
            <v>8</v>
          </cell>
          <cell r="F10678" t="str">
            <v>6</v>
          </cell>
          <cell r="G10678">
            <v>48</v>
          </cell>
          <cell r="H10678" t="str">
            <v>2024</v>
          </cell>
          <cell r="I10678" t="str">
            <v>65-1021/S</v>
          </cell>
          <cell r="J10678" t="str">
            <v>1003-4889</v>
          </cell>
        </row>
        <row r="10679">
          <cell r="B10679" t="str">
            <v>58-108</v>
          </cell>
          <cell r="C10679" t="str">
            <v>布拉克（维）（原：布拉克源泉（维））</v>
          </cell>
          <cell r="D10679" t="str">
            <v/>
          </cell>
          <cell r="E10679">
            <v>18</v>
          </cell>
          <cell r="F10679" t="str">
            <v>4</v>
          </cell>
          <cell r="G10679">
            <v>72</v>
          </cell>
          <cell r="H10679" t="str">
            <v>2024</v>
          </cell>
          <cell r="I10679" t="str">
            <v>65-1063/I</v>
          </cell>
          <cell r="J10679" t="str">
            <v>1005-0876</v>
          </cell>
        </row>
        <row r="10680">
          <cell r="B10680" t="str">
            <v>58-106</v>
          </cell>
          <cell r="C10680" t="str">
            <v>读者之友（哈）</v>
          </cell>
          <cell r="D10680" t="str">
            <v/>
          </cell>
          <cell r="E10680">
            <v>10</v>
          </cell>
          <cell r="F10680" t="str">
            <v>6</v>
          </cell>
          <cell r="G10680">
            <v>60</v>
          </cell>
          <cell r="H10680" t="str">
            <v>2024</v>
          </cell>
          <cell r="I10680" t="str">
            <v>65-1105/G</v>
          </cell>
          <cell r="J10680" t="str">
            <v>1009-4547</v>
          </cell>
        </row>
        <row r="10681">
          <cell r="B10681" t="str">
            <v>58-105</v>
          </cell>
          <cell r="C10681" t="str">
            <v>地平线（哈）</v>
          </cell>
          <cell r="D10681" t="str">
            <v/>
          </cell>
          <cell r="E10681">
            <v>20</v>
          </cell>
          <cell r="F10681" t="str">
            <v>4</v>
          </cell>
          <cell r="G10681">
            <v>80</v>
          </cell>
          <cell r="H10681" t="str">
            <v>2024</v>
          </cell>
          <cell r="I10681" t="str">
            <v>65-1071/I</v>
          </cell>
          <cell r="J10681" t="str">
            <v>1003-4889</v>
          </cell>
        </row>
        <row r="10682">
          <cell r="B10682" t="str">
            <v>58-101</v>
          </cell>
          <cell r="C10682" t="str">
            <v>新疆财经（汉）</v>
          </cell>
          <cell r="D10682" t="str">
            <v/>
          </cell>
          <cell r="E10682">
            <v>8</v>
          </cell>
          <cell r="F10682" t="str">
            <v>6</v>
          </cell>
          <cell r="G10682">
            <v>48</v>
          </cell>
          <cell r="H10682" t="str">
            <v>2024</v>
          </cell>
          <cell r="I10682" t="str">
            <v>65-1030/F</v>
          </cell>
          <cell r="J10682" t="str">
            <v>1007-8576</v>
          </cell>
        </row>
        <row r="10683">
          <cell r="B10683" t="str">
            <v>58-097</v>
          </cell>
          <cell r="C10683" t="str">
            <v>实事求是（维）</v>
          </cell>
          <cell r="D10683" t="str">
            <v/>
          </cell>
          <cell r="E10683">
            <v>5</v>
          </cell>
          <cell r="F10683" t="str">
            <v>6</v>
          </cell>
          <cell r="G10683">
            <v>30</v>
          </cell>
          <cell r="H10683" t="str">
            <v>2024</v>
          </cell>
          <cell r="I10683" t="str">
            <v>65-1005/DW</v>
          </cell>
          <cell r="J10683" t="str">
            <v>1002-9249</v>
          </cell>
        </row>
        <row r="10684">
          <cell r="B10684" t="str">
            <v>58-095</v>
          </cell>
          <cell r="C10684" t="str">
            <v>疾病预防控制通报（原：地方病通报（汉））</v>
          </cell>
          <cell r="D10684" t="str">
            <v/>
          </cell>
          <cell r="E10684">
            <v>15</v>
          </cell>
          <cell r="F10684" t="str">
            <v>6</v>
          </cell>
          <cell r="G10684">
            <v>90</v>
          </cell>
          <cell r="H10684" t="str">
            <v>2024</v>
          </cell>
          <cell r="I10684" t="str">
            <v>65-1102/R</v>
          </cell>
          <cell r="J10684" t="str">
            <v>1000-3711</v>
          </cell>
        </row>
        <row r="10685">
          <cell r="B10685" t="str">
            <v>58-094</v>
          </cell>
          <cell r="C10685" t="str">
            <v>农村科技（汉）</v>
          </cell>
          <cell r="D10685" t="str">
            <v/>
          </cell>
          <cell r="E10685">
            <v>8</v>
          </cell>
          <cell r="F10685" t="str">
            <v>6</v>
          </cell>
          <cell r="G10685">
            <v>48</v>
          </cell>
          <cell r="H10685" t="str">
            <v>2024</v>
          </cell>
          <cell r="I10685" t="str">
            <v>65-1035/S</v>
          </cell>
          <cell r="J10685" t="str">
            <v>1002-6193</v>
          </cell>
        </row>
        <row r="10686">
          <cell r="B10686" t="str">
            <v>58-088</v>
          </cell>
          <cell r="C10686" t="str">
            <v>新疆中医药（汉）</v>
          </cell>
          <cell r="D10686" t="str">
            <v/>
          </cell>
          <cell r="E10686">
            <v>10</v>
          </cell>
          <cell r="F10686" t="str">
            <v>6</v>
          </cell>
          <cell r="G10686">
            <v>60</v>
          </cell>
          <cell r="H10686" t="str">
            <v>2024</v>
          </cell>
          <cell r="I10686" t="str">
            <v>65-1067/R</v>
          </cell>
          <cell r="J10686" t="str">
            <v>1009-3931</v>
          </cell>
        </row>
        <row r="10687">
          <cell r="B10687" t="str">
            <v>58-087</v>
          </cell>
          <cell r="C10687" t="str">
            <v>科学与生活（维）（原：科学和生活（维））</v>
          </cell>
          <cell r="D10687" t="str">
            <v/>
          </cell>
          <cell r="E10687">
            <v>9</v>
          </cell>
          <cell r="F10687" t="str">
            <v>6</v>
          </cell>
          <cell r="G10687">
            <v>54</v>
          </cell>
          <cell r="H10687" t="str">
            <v>2024</v>
          </cell>
          <cell r="I10687" t="str">
            <v>65-1086/N</v>
          </cell>
          <cell r="J10687" t="str">
            <v>1004-0846</v>
          </cell>
        </row>
        <row r="10688">
          <cell r="B10688" t="str">
            <v>58-086</v>
          </cell>
          <cell r="C10688" t="str">
            <v>新疆农垦科技（汉）</v>
          </cell>
          <cell r="D10688" t="str">
            <v/>
          </cell>
          <cell r="E10688">
            <v>10</v>
          </cell>
          <cell r="F10688" t="str">
            <v>6</v>
          </cell>
          <cell r="G10688">
            <v>60</v>
          </cell>
          <cell r="H10688" t="str">
            <v>2024</v>
          </cell>
          <cell r="I10688" t="str">
            <v>65-1093/S</v>
          </cell>
          <cell r="J10688" t="str">
            <v>1001-361X</v>
          </cell>
        </row>
        <row r="10689">
          <cell r="B10689" t="str">
            <v>82-8911</v>
          </cell>
          <cell r="C10689" t="str">
            <v>思路决定出路（中学版）（原邮发：02-3980）（原邮发：102-938）</v>
          </cell>
          <cell r="D10689" t="str">
            <v/>
          </cell>
          <cell r="E10689">
            <v>38</v>
          </cell>
          <cell r="F10689" t="str">
            <v>1</v>
          </cell>
          <cell r="G10689">
            <v>38</v>
          </cell>
          <cell r="H10689" t="str">
            <v>2024</v>
          </cell>
          <cell r="I10689" t="str">
            <v>9787511336095</v>
          </cell>
          <cell r="J10689" t="str">
            <v>无</v>
          </cell>
        </row>
        <row r="10690">
          <cell r="B10690" t="str">
            <v>182-515</v>
          </cell>
          <cell r="C10690" t="str">
            <v>中学语文王君-青春语文教学艺术（8DVD）（原邮发：02-2301）（原邮发：82-1500）</v>
          </cell>
          <cell r="D10690" t="str">
            <v/>
          </cell>
          <cell r="E10690">
            <v>280</v>
          </cell>
          <cell r="F10690" t="str">
            <v>1</v>
          </cell>
          <cell r="G10690">
            <v>280</v>
          </cell>
          <cell r="H10690" t="str">
            <v>2024</v>
          </cell>
          <cell r="I10690" t="str">
            <v>9787798639681</v>
          </cell>
          <cell r="J10690" t="str">
            <v>无</v>
          </cell>
        </row>
        <row r="10691">
          <cell r="B10691" t="str">
            <v>434-175</v>
          </cell>
          <cell r="C10691" t="str">
            <v>中学语文程翔--阅读教学与写作教学（６DVD）（原邮发：02-2280）（原邮发：82-1479）（原邮发：82-1670）</v>
          </cell>
          <cell r="D10691" t="str">
            <v/>
          </cell>
          <cell r="E10691">
            <v>280</v>
          </cell>
          <cell r="F10691" t="str">
            <v>1</v>
          </cell>
          <cell r="G10691">
            <v>280</v>
          </cell>
          <cell r="H10691" t="str">
            <v>2024</v>
          </cell>
          <cell r="I10691" t="str">
            <v>9787798639629</v>
          </cell>
          <cell r="J10691" t="str">
            <v>无</v>
          </cell>
        </row>
        <row r="10692">
          <cell r="B10692" t="str">
            <v>434-174</v>
          </cell>
          <cell r="C10692" t="str">
            <v>教师成长吴林--教师教学课例评析（4DVD）（原邮发：02-2273）（原邮发：82-1472）（原邮发：82-1667）</v>
          </cell>
          <cell r="D10692" t="str">
            <v/>
          </cell>
          <cell r="E10692">
            <v>280</v>
          </cell>
          <cell r="F10692" t="str">
            <v>1</v>
          </cell>
          <cell r="G10692">
            <v>280</v>
          </cell>
          <cell r="H10692" t="str">
            <v>2024</v>
          </cell>
          <cell r="I10692" t="str">
            <v>9787798639841</v>
          </cell>
          <cell r="J10692" t="str">
            <v>无</v>
          </cell>
        </row>
        <row r="10693">
          <cell r="B10693" t="str">
            <v>434-172</v>
          </cell>
          <cell r="C10693" t="str">
            <v>小学语文张祖庆--创意写作与阅读教学（７ＤＶＤ）（原邮发：02-2269）（原邮发：82-1468）（原邮发：82-1665）</v>
          </cell>
          <cell r="D10693" t="str">
            <v/>
          </cell>
          <cell r="E10693">
            <v>280</v>
          </cell>
          <cell r="F10693" t="str">
            <v>1</v>
          </cell>
          <cell r="G10693">
            <v>280</v>
          </cell>
          <cell r="H10693" t="str">
            <v>2024</v>
          </cell>
          <cell r="I10693" t="str">
            <v>9787798639858</v>
          </cell>
          <cell r="J10693" t="str">
            <v>无</v>
          </cell>
        </row>
        <row r="10694">
          <cell r="B10694" t="str">
            <v>434-171</v>
          </cell>
          <cell r="C10694" t="str">
            <v>不容忽视的职场礼仪细节（4DVD+1CD）（原邮发：02-2259）（原邮发：82-1458）（原邮发：82-1645）</v>
          </cell>
          <cell r="D10694" t="str">
            <v/>
          </cell>
          <cell r="E10694">
            <v>680</v>
          </cell>
          <cell r="F10694" t="str">
            <v>1</v>
          </cell>
          <cell r="G10694">
            <v>680</v>
          </cell>
          <cell r="H10694" t="str">
            <v>2024</v>
          </cell>
          <cell r="I10694" t="str">
            <v>9787798621280</v>
          </cell>
          <cell r="J10694" t="str">
            <v>无</v>
          </cell>
        </row>
        <row r="10695">
          <cell r="B10695" t="str">
            <v>182-648</v>
          </cell>
          <cell r="C10695" t="str">
            <v>小穴位保健康（12VCD）（原邮发：02-2247）（原邮发：82-1446）</v>
          </cell>
          <cell r="D10695" t="str">
            <v/>
          </cell>
          <cell r="E10695">
            <v>560</v>
          </cell>
          <cell r="F10695" t="str">
            <v>1</v>
          </cell>
          <cell r="G10695">
            <v>560</v>
          </cell>
          <cell r="H10695" t="str">
            <v>2024</v>
          </cell>
          <cell r="I10695" t="str">
            <v>9787798604436</v>
          </cell>
          <cell r="J10695" t="str">
            <v>无</v>
          </cell>
        </row>
        <row r="10696">
          <cell r="B10696" t="str">
            <v>434-169</v>
          </cell>
          <cell r="C10696" t="str">
            <v>小学语文王崧舟-诗意语文教学艺术（7DVD）（原邮发：02-2227）（原邮发：82-1426）（原邮发：82-1669）</v>
          </cell>
          <cell r="D10696" t="str">
            <v/>
          </cell>
          <cell r="E10696">
            <v>280</v>
          </cell>
          <cell r="F10696" t="str">
            <v>1</v>
          </cell>
          <cell r="G10696">
            <v>280</v>
          </cell>
          <cell r="H10696" t="str">
            <v>2024</v>
          </cell>
          <cell r="I10696" t="str">
            <v>9787798639797</v>
          </cell>
          <cell r="J10696" t="str">
            <v>无</v>
          </cell>
        </row>
        <row r="10697">
          <cell r="B10697" t="str">
            <v>434-167</v>
          </cell>
          <cell r="C10697" t="str">
            <v>小学数学徐长青-简约教学艺术（7DVD）（原邮发：02-2213）（原邮发：82-1412）（原邮发：82-1664）</v>
          </cell>
          <cell r="D10697" t="str">
            <v/>
          </cell>
          <cell r="E10697">
            <v>280</v>
          </cell>
          <cell r="F10697" t="str">
            <v>1</v>
          </cell>
          <cell r="G10697">
            <v>280</v>
          </cell>
          <cell r="H10697" t="str">
            <v>2024</v>
          </cell>
          <cell r="I10697" t="str">
            <v>9787798639766?</v>
          </cell>
          <cell r="J10697" t="str">
            <v>无</v>
          </cell>
        </row>
        <row r="10698">
          <cell r="B10698" t="str">
            <v>188-282</v>
          </cell>
          <cell r="C10698" t="str">
            <v>幼儿趣味舞蹈活动集锦（2DVD）（原：幼儿趣味舞蹈活动集锦（2DVD含手机客户端））（原邮发：02-1933）</v>
          </cell>
          <cell r="D10698" t="str">
            <v/>
          </cell>
          <cell r="E10698">
            <v>30</v>
          </cell>
          <cell r="F10698" t="str">
            <v>1</v>
          </cell>
          <cell r="G10698">
            <v>30</v>
          </cell>
          <cell r="H10698" t="str">
            <v>2024</v>
          </cell>
          <cell r="I10698" t="str">
            <v>CNA260700820</v>
          </cell>
          <cell r="J10698" t="str">
            <v>无</v>
          </cell>
        </row>
        <row r="10699">
          <cell r="B10699" t="str">
            <v>02-6684</v>
          </cell>
          <cell r="C10699" t="str">
            <v>中国老年·上半月</v>
          </cell>
          <cell r="D10699" t="str">
            <v/>
          </cell>
          <cell r="E10699">
            <v>8</v>
          </cell>
          <cell r="F10699" t="str">
            <v>12</v>
          </cell>
          <cell r="G10699">
            <v>96</v>
          </cell>
          <cell r="H10699" t="str">
            <v>2024</v>
          </cell>
          <cell r="I10699" t="str">
            <v>11-1146/C</v>
          </cell>
          <cell r="J10699" t="str">
            <v>1002-5278</v>
          </cell>
        </row>
        <row r="10700">
          <cell r="B10700" t="str">
            <v>16-1325</v>
          </cell>
          <cell r="C10700" t="str">
            <v>童书绘本-幼儿暖绘本系列-- 熊宝宝的摇篮曲-少儿</v>
          </cell>
          <cell r="D10700" t="str">
            <v/>
          </cell>
          <cell r="E10700">
            <v>38</v>
          </cell>
          <cell r="F10700" t="str">
            <v>1</v>
          </cell>
          <cell r="G10700">
            <v>38</v>
          </cell>
          <cell r="H10700" t="str">
            <v>2024</v>
          </cell>
          <cell r="I10700" t="str">
            <v>无</v>
          </cell>
          <cell r="J10700" t="str">
            <v/>
          </cell>
        </row>
        <row r="10701">
          <cell r="B10701" t="str">
            <v>16-1323</v>
          </cell>
          <cell r="C10701" t="str">
            <v>童书绘本-幼儿暖绘本系列--国王的烦恼 -少儿</v>
          </cell>
          <cell r="D10701" t="str">
            <v/>
          </cell>
          <cell r="E10701">
            <v>38</v>
          </cell>
          <cell r="F10701" t="str">
            <v>1</v>
          </cell>
          <cell r="G10701">
            <v>38</v>
          </cell>
          <cell r="H10701" t="str">
            <v>2024</v>
          </cell>
          <cell r="I10701" t="str">
            <v>无</v>
          </cell>
          <cell r="J10701" t="str">
            <v/>
          </cell>
        </row>
        <row r="10702">
          <cell r="B10702" t="str">
            <v>16-1313</v>
          </cell>
          <cell r="C10702" t="str">
            <v>童书绘本-幼儿暖绘本系列--也许我们可以分享-少儿</v>
          </cell>
          <cell r="D10702" t="str">
            <v/>
          </cell>
          <cell r="E10702">
            <v>38</v>
          </cell>
          <cell r="F10702" t="str">
            <v>1</v>
          </cell>
          <cell r="G10702">
            <v>38</v>
          </cell>
          <cell r="H10702" t="str">
            <v>2024</v>
          </cell>
          <cell r="I10702" t="str">
            <v>2017038897/I</v>
          </cell>
          <cell r="J10702" t="str">
            <v/>
          </cell>
        </row>
        <row r="10703">
          <cell r="B10703" t="str">
            <v>16-1308</v>
          </cell>
          <cell r="C10703" t="str">
            <v>童书绘本-幼儿暖绘本系列--原来世界如此美好-少儿</v>
          </cell>
          <cell r="D10703" t="str">
            <v/>
          </cell>
          <cell r="E10703">
            <v>39.8</v>
          </cell>
          <cell r="F10703" t="str">
            <v>1</v>
          </cell>
          <cell r="G10703">
            <v>39.8</v>
          </cell>
          <cell r="H10703" t="str">
            <v>2024</v>
          </cell>
          <cell r="I10703" t="str">
            <v>无</v>
          </cell>
          <cell r="J10703" t="str">
            <v/>
          </cell>
        </row>
        <row r="10704">
          <cell r="B10704" t="str">
            <v>16-1306</v>
          </cell>
          <cell r="C10704" t="str">
            <v>童书绘本-幼儿暖绘本系列--小种子-少儿</v>
          </cell>
          <cell r="D10704" t="str">
            <v/>
          </cell>
          <cell r="E10704">
            <v>39.8</v>
          </cell>
          <cell r="F10704" t="str">
            <v>1</v>
          </cell>
          <cell r="G10704">
            <v>39.8</v>
          </cell>
          <cell r="H10704" t="str">
            <v>2024</v>
          </cell>
          <cell r="I10704" t="str">
            <v>无</v>
          </cell>
          <cell r="J10704" t="str">
            <v/>
          </cell>
        </row>
        <row r="10705">
          <cell r="B10705" t="str">
            <v>16-1304</v>
          </cell>
          <cell r="C10705" t="str">
            <v>童书绘本-幼儿暖绘本系列--害羞的新同学-少儿</v>
          </cell>
          <cell r="D10705" t="str">
            <v/>
          </cell>
          <cell r="E10705">
            <v>39.8</v>
          </cell>
          <cell r="F10705" t="str">
            <v>1</v>
          </cell>
          <cell r="G10705">
            <v>39.8</v>
          </cell>
          <cell r="H10705" t="str">
            <v>2024</v>
          </cell>
          <cell r="I10705" t="str">
            <v>无</v>
          </cell>
          <cell r="J10705" t="str">
            <v/>
          </cell>
        </row>
        <row r="10706">
          <cell r="B10706" t="str">
            <v>16-1302</v>
          </cell>
          <cell r="C10706" t="str">
            <v>童书绘本-幼儿暖绘本系列--如果你头上长了角-少儿</v>
          </cell>
          <cell r="D10706" t="str">
            <v/>
          </cell>
          <cell r="E10706">
            <v>36</v>
          </cell>
          <cell r="F10706" t="str">
            <v>1</v>
          </cell>
          <cell r="G10706">
            <v>36</v>
          </cell>
          <cell r="H10706" t="str">
            <v>2024</v>
          </cell>
          <cell r="I10706" t="str">
            <v>无</v>
          </cell>
          <cell r="J10706" t="str">
            <v/>
          </cell>
        </row>
        <row r="10707">
          <cell r="B10707" t="str">
            <v>16-1298</v>
          </cell>
          <cell r="C10707" t="str">
            <v>童书绘本-幼儿暖绘本系列--想长高的变色龙少儿</v>
          </cell>
          <cell r="D10707" t="str">
            <v/>
          </cell>
          <cell r="E10707">
            <v>36</v>
          </cell>
          <cell r="F10707" t="str">
            <v>1</v>
          </cell>
          <cell r="G10707">
            <v>36</v>
          </cell>
          <cell r="H10707" t="str">
            <v>2024</v>
          </cell>
          <cell r="I10707" t="str">
            <v>无</v>
          </cell>
          <cell r="J10707" t="str">
            <v/>
          </cell>
        </row>
        <row r="10708">
          <cell r="B10708" t="str">
            <v>16-1296</v>
          </cell>
          <cell r="C10708" t="str">
            <v>童书绘本-幼儿暖绘本系列--《柠檬熊和蜜桃猪》共10册-少儿</v>
          </cell>
          <cell r="D10708" t="str">
            <v/>
          </cell>
          <cell r="E10708">
            <v>150</v>
          </cell>
          <cell r="F10708" t="str">
            <v>1</v>
          </cell>
          <cell r="G10708">
            <v>150</v>
          </cell>
          <cell r="H10708" t="str">
            <v>2024</v>
          </cell>
          <cell r="I10708" t="str">
            <v>无</v>
          </cell>
          <cell r="J10708" t="str">
            <v/>
          </cell>
        </row>
        <row r="10709">
          <cell r="B10709" t="str">
            <v>16-1294</v>
          </cell>
          <cell r="C10709" t="str">
            <v>童书绘本-幼儿暖绘本系列--《小猪不完美》共3册</v>
          </cell>
          <cell r="D10709" t="str">
            <v/>
          </cell>
          <cell r="E10709">
            <v>68.4</v>
          </cell>
          <cell r="F10709" t="str">
            <v>1</v>
          </cell>
          <cell r="G10709">
            <v>68.4</v>
          </cell>
          <cell r="H10709" t="str">
            <v>2024</v>
          </cell>
          <cell r="I10709" t="str">
            <v>无</v>
          </cell>
          <cell r="J10709" t="str">
            <v/>
          </cell>
        </row>
        <row r="10710">
          <cell r="B10710" t="str">
            <v>16-1004</v>
          </cell>
          <cell r="C10710" t="str">
            <v>犹太人智慧全书</v>
          </cell>
          <cell r="D10710" t="str">
            <v/>
          </cell>
          <cell r="E10710">
            <v>59</v>
          </cell>
          <cell r="F10710" t="str">
            <v>1</v>
          </cell>
          <cell r="G10710">
            <v>59</v>
          </cell>
          <cell r="H10710" t="str">
            <v>2024</v>
          </cell>
          <cell r="I10710" t="str">
            <v>9787511339881/B</v>
          </cell>
          <cell r="J10710" t="str">
            <v>无</v>
          </cell>
        </row>
        <row r="10711">
          <cell r="B10711" t="str">
            <v>16-994</v>
          </cell>
          <cell r="C10711" t="str">
            <v>一本书读懂世界史</v>
          </cell>
          <cell r="D10711" t="str">
            <v/>
          </cell>
          <cell r="E10711">
            <v>59.8</v>
          </cell>
          <cell r="F10711" t="str">
            <v>1</v>
          </cell>
          <cell r="G10711">
            <v>59.8</v>
          </cell>
          <cell r="H10711" t="str">
            <v>2024</v>
          </cell>
          <cell r="I10711" t="str">
            <v>9787511315298/K</v>
          </cell>
          <cell r="J10711" t="str">
            <v>无</v>
          </cell>
        </row>
        <row r="10712">
          <cell r="B10712" t="str">
            <v>16-991</v>
          </cell>
          <cell r="C10712" t="str">
            <v>五谷杂粮养生一本全</v>
          </cell>
          <cell r="D10712" t="str">
            <v/>
          </cell>
          <cell r="E10712">
            <v>59.8</v>
          </cell>
          <cell r="F10712" t="str">
            <v>1</v>
          </cell>
          <cell r="G10712">
            <v>59.8</v>
          </cell>
          <cell r="H10712" t="str">
            <v>2024</v>
          </cell>
          <cell r="I10712" t="str">
            <v>9787530883747/R</v>
          </cell>
          <cell r="J10712" t="str">
            <v>无</v>
          </cell>
        </row>
        <row r="10713">
          <cell r="B10713" t="str">
            <v>16-988</v>
          </cell>
          <cell r="C10713" t="str">
            <v>宋词三百首全解</v>
          </cell>
          <cell r="D10713" t="str">
            <v/>
          </cell>
          <cell r="E10713">
            <v>59</v>
          </cell>
          <cell r="F10713" t="str">
            <v>1</v>
          </cell>
          <cell r="G10713">
            <v>59</v>
          </cell>
          <cell r="H10713" t="str">
            <v>2024</v>
          </cell>
          <cell r="I10713" t="str">
            <v>9787511337061/I</v>
          </cell>
          <cell r="J10713" t="str">
            <v>无</v>
          </cell>
        </row>
        <row r="10714">
          <cell r="B10714" t="str">
            <v>16-989</v>
          </cell>
          <cell r="C10714" t="str">
            <v>孙子兵法·三十六计全解</v>
          </cell>
          <cell r="D10714" t="str">
            <v/>
          </cell>
          <cell r="E10714">
            <v>59</v>
          </cell>
          <cell r="F10714" t="str">
            <v>1</v>
          </cell>
          <cell r="G10714">
            <v>59</v>
          </cell>
          <cell r="H10714" t="str">
            <v>2024</v>
          </cell>
          <cell r="I10714" t="str">
            <v>9787511341174/E</v>
          </cell>
          <cell r="J10714" t="str">
            <v>无</v>
          </cell>
        </row>
        <row r="10715">
          <cell r="B10715" t="str">
            <v>16-983</v>
          </cell>
          <cell r="C10715" t="str">
            <v>家庭中医养生一本通</v>
          </cell>
          <cell r="D10715" t="str">
            <v/>
          </cell>
          <cell r="E10715">
            <v>59.8</v>
          </cell>
          <cell r="F10715" t="str">
            <v>1</v>
          </cell>
          <cell r="G10715">
            <v>59.8</v>
          </cell>
          <cell r="H10715" t="str">
            <v>2024</v>
          </cell>
          <cell r="I10715" t="str">
            <v>9787530883754/R</v>
          </cell>
          <cell r="J10715" t="str">
            <v>无</v>
          </cell>
        </row>
        <row r="10716">
          <cell r="B10716" t="str">
            <v>08-4120</v>
          </cell>
          <cell r="C10716" t="str">
            <v>法律常识全知道（原邮发：82-7258）（原邮发：182-594）</v>
          </cell>
          <cell r="D10716" t="str">
            <v/>
          </cell>
          <cell r="E10716">
            <v>59.8</v>
          </cell>
          <cell r="F10716" t="str">
            <v>1</v>
          </cell>
          <cell r="G10716">
            <v>59.8</v>
          </cell>
          <cell r="H10716" t="str">
            <v>2024</v>
          </cell>
          <cell r="I10716" t="str">
            <v>9787301180617/D</v>
          </cell>
          <cell r="J10716" t="str">
            <v>无</v>
          </cell>
        </row>
        <row r="10717">
          <cell r="B10717" t="str">
            <v>82-909</v>
          </cell>
          <cell r="C10717" t="str">
            <v>博物少年科普精选</v>
          </cell>
          <cell r="D10717" t="str">
            <v/>
          </cell>
          <cell r="E10717">
            <v>198</v>
          </cell>
          <cell r="F10717" t="str">
            <v>1</v>
          </cell>
          <cell r="G10717">
            <v>198</v>
          </cell>
          <cell r="H10717" t="str">
            <v>2024</v>
          </cell>
          <cell r="I10717" t="str">
            <v>无</v>
          </cell>
          <cell r="J10717" t="str">
            <v>无</v>
          </cell>
        </row>
        <row r="10718">
          <cell r="B10718" t="str">
            <v>82-660</v>
          </cell>
          <cell r="C10718" t="str">
            <v>英语文摘（2024年半年合订本）</v>
          </cell>
          <cell r="D10718" t="str">
            <v/>
          </cell>
          <cell r="E10718">
            <v>86</v>
          </cell>
          <cell r="F10718" t="str">
            <v>2</v>
          </cell>
          <cell r="G10718">
            <v>172</v>
          </cell>
          <cell r="H10718" t="str">
            <v>2024</v>
          </cell>
          <cell r="I10718" t="str">
            <v>9787501263806/H</v>
          </cell>
          <cell r="J10718" t="str">
            <v>无</v>
          </cell>
        </row>
        <row r="10719">
          <cell r="B10719" t="str">
            <v>80-312</v>
          </cell>
          <cell r="C10719" t="str">
            <v>中国卫生标准管理</v>
          </cell>
          <cell r="D10719" t="str">
            <v/>
          </cell>
          <cell r="E10719">
            <v>50</v>
          </cell>
          <cell r="F10719" t="str">
            <v>24</v>
          </cell>
          <cell r="G10719">
            <v>1200</v>
          </cell>
          <cell r="H10719" t="str">
            <v>2024</v>
          </cell>
          <cell r="I10719" t="str">
            <v>11-5908/R</v>
          </cell>
          <cell r="J10719" t="str">
            <v>1674-9316</v>
          </cell>
        </row>
        <row r="10720">
          <cell r="B10720" t="str">
            <v>203-899</v>
          </cell>
          <cell r="C10720" t="str">
            <v>行政与执行法律文件解读（原：行政法律文件解读（原：最新行政法律文件解读））</v>
          </cell>
          <cell r="D10720" t="str">
            <v/>
          </cell>
          <cell r="E10720">
            <v>28</v>
          </cell>
          <cell r="F10720" t="str">
            <v>12</v>
          </cell>
          <cell r="G10720">
            <v>336</v>
          </cell>
          <cell r="H10720" t="str">
            <v>2024</v>
          </cell>
          <cell r="I10720" t="str">
            <v>9787510924248</v>
          </cell>
          <cell r="J10720" t="str">
            <v>无</v>
          </cell>
        </row>
        <row r="10721">
          <cell r="B10721" t="str">
            <v>203-897</v>
          </cell>
          <cell r="C10721" t="str">
            <v>商事法律文件解读（原：最新商事法律文件解读）</v>
          </cell>
          <cell r="D10721" t="str">
            <v/>
          </cell>
          <cell r="E10721">
            <v>28</v>
          </cell>
          <cell r="F10721" t="str">
            <v>12</v>
          </cell>
          <cell r="G10721">
            <v>336</v>
          </cell>
          <cell r="H10721" t="str">
            <v>2024</v>
          </cell>
          <cell r="I10721" t="str">
            <v>9787510926693</v>
          </cell>
          <cell r="J10721" t="str">
            <v>无</v>
          </cell>
        </row>
        <row r="10722">
          <cell r="B10722" t="str">
            <v>203-896</v>
          </cell>
          <cell r="C10722" t="str">
            <v>民事法律文件解读（原：最新民事法律文件解读）</v>
          </cell>
          <cell r="D10722" t="str">
            <v/>
          </cell>
          <cell r="E10722">
            <v>28</v>
          </cell>
          <cell r="F10722" t="str">
            <v>12</v>
          </cell>
          <cell r="G10722">
            <v>336</v>
          </cell>
          <cell r="H10722" t="str">
            <v>2024</v>
          </cell>
          <cell r="I10722" t="str">
            <v>9787510916977</v>
          </cell>
          <cell r="J10722" t="str">
            <v>无</v>
          </cell>
        </row>
        <row r="10723">
          <cell r="B10723" t="str">
            <v>346-112</v>
          </cell>
          <cell r="C10723" t="str">
            <v>广东公安科技</v>
          </cell>
          <cell r="D10723" t="str">
            <v/>
          </cell>
          <cell r="E10723">
            <v>10</v>
          </cell>
          <cell r="F10723" t="str">
            <v>4</v>
          </cell>
          <cell r="G10723">
            <v>40</v>
          </cell>
          <cell r="H10723" t="str">
            <v>2024</v>
          </cell>
          <cell r="I10723" t="str">
            <v>44-1373/N</v>
          </cell>
          <cell r="J10723" t="str">
            <v>无</v>
          </cell>
        </row>
        <row r="10724">
          <cell r="B10724" t="str">
            <v>02-005</v>
          </cell>
          <cell r="C10724" t="str">
            <v>人民教育</v>
          </cell>
          <cell r="D10724" t="str">
            <v/>
          </cell>
          <cell r="E10724">
            <v>18</v>
          </cell>
          <cell r="F10724" t="str">
            <v>24</v>
          </cell>
          <cell r="G10724">
            <v>432</v>
          </cell>
          <cell r="H10724" t="str">
            <v>2024</v>
          </cell>
          <cell r="I10724" t="str">
            <v>11-1199/G4</v>
          </cell>
          <cell r="J10724" t="str">
            <v>0448-9365</v>
          </cell>
        </row>
        <row r="10725">
          <cell r="B10725" t="str">
            <v>02-004</v>
          </cell>
          <cell r="C10725" t="str">
            <v>人民文学</v>
          </cell>
          <cell r="D10725" t="str">
            <v/>
          </cell>
          <cell r="E10725">
            <v>20</v>
          </cell>
          <cell r="F10725" t="str">
            <v>12</v>
          </cell>
          <cell r="G10725">
            <v>240</v>
          </cell>
          <cell r="H10725" t="str">
            <v>2024</v>
          </cell>
          <cell r="I10725" t="str">
            <v>11-1511/I</v>
          </cell>
          <cell r="J10725" t="str">
            <v>0258-8218</v>
          </cell>
        </row>
        <row r="10726">
          <cell r="B10726" t="str">
            <v>02-003</v>
          </cell>
          <cell r="C10726" t="str">
            <v>中国戏剧</v>
          </cell>
          <cell r="D10726" t="str">
            <v/>
          </cell>
          <cell r="E10726">
            <v>18</v>
          </cell>
          <cell r="F10726" t="str">
            <v>12</v>
          </cell>
          <cell r="G10726">
            <v>216</v>
          </cell>
          <cell r="H10726" t="str">
            <v>2024</v>
          </cell>
          <cell r="I10726" t="str">
            <v>11-1767/J</v>
          </cell>
          <cell r="J10726" t="str">
            <v>1001-8018</v>
          </cell>
        </row>
        <row r="10727">
          <cell r="B10727" t="str">
            <v>02-002</v>
          </cell>
          <cell r="C10727" t="str">
            <v>中华人民共和国国务院公报</v>
          </cell>
          <cell r="D10727" t="str">
            <v/>
          </cell>
          <cell r="E10727">
            <v>2.5</v>
          </cell>
          <cell r="F10727" t="str">
            <v>36</v>
          </cell>
          <cell r="G10727">
            <v>90</v>
          </cell>
          <cell r="H10727" t="str">
            <v>2024</v>
          </cell>
          <cell r="I10727" t="str">
            <v>11-1611/D</v>
          </cell>
          <cell r="J10727" t="str">
            <v>1004-3438</v>
          </cell>
        </row>
        <row r="10728">
          <cell r="B10728" t="str">
            <v>42-317</v>
          </cell>
          <cell r="C10728" t="str">
            <v>中国有色金属学报（英文版）（原：中国有色金属学会会刊（英文版））TransactionsofNonferrousMetalsSocietyofChina</v>
          </cell>
          <cell r="D10728" t="str">
            <v/>
          </cell>
          <cell r="E10728">
            <v>100</v>
          </cell>
          <cell r="F10728" t="str">
            <v>12</v>
          </cell>
          <cell r="G10728">
            <v>1200</v>
          </cell>
          <cell r="H10728" t="str">
            <v>2024</v>
          </cell>
          <cell r="I10728" t="str">
            <v>43-1239/TG</v>
          </cell>
          <cell r="J10728" t="str">
            <v>1003-6326</v>
          </cell>
        </row>
        <row r="10729">
          <cell r="B10729" t="str">
            <v>02-329</v>
          </cell>
          <cell r="C10729" t="str">
            <v>中国地理科学（英文）（原邮发：12-365）ChineseGeographicalScience</v>
          </cell>
          <cell r="D10729" t="str">
            <v/>
          </cell>
          <cell r="E10729">
            <v>120</v>
          </cell>
          <cell r="F10729" t="str">
            <v>6</v>
          </cell>
          <cell r="G10729">
            <v>720</v>
          </cell>
          <cell r="H10729" t="str">
            <v>2024</v>
          </cell>
          <cell r="I10729" t="str">
            <v>22-1174/P</v>
          </cell>
          <cell r="J10729" t="str">
            <v>1002-0063</v>
          </cell>
        </row>
        <row r="10730">
          <cell r="B10730" t="str">
            <v>54-183</v>
          </cell>
          <cell r="C10730" t="str">
            <v>原子核物理评论（原邮发：196-36）（中国科学院）</v>
          </cell>
          <cell r="D10730" t="str">
            <v/>
          </cell>
          <cell r="E10730">
            <v>50</v>
          </cell>
          <cell r="F10730" t="str">
            <v>4</v>
          </cell>
          <cell r="G10730">
            <v>200</v>
          </cell>
          <cell r="H10730" t="str">
            <v>2024</v>
          </cell>
          <cell r="I10730" t="str">
            <v>62-1131/O4</v>
          </cell>
          <cell r="J10730" t="str">
            <v>1007-4627</v>
          </cell>
        </row>
        <row r="10731">
          <cell r="B10731" t="str">
            <v>182-29</v>
          </cell>
          <cell r="C10731" t="str">
            <v>热带亚热带植物学报</v>
          </cell>
          <cell r="D10731" t="str">
            <v/>
          </cell>
          <cell r="E10731">
            <v>45</v>
          </cell>
          <cell r="F10731" t="str">
            <v>6</v>
          </cell>
          <cell r="G10731">
            <v>270</v>
          </cell>
          <cell r="H10731" t="str">
            <v>2024</v>
          </cell>
          <cell r="I10731" t="str">
            <v>44-1374/Q</v>
          </cell>
          <cell r="J10731" t="str">
            <v>1005-3395</v>
          </cell>
        </row>
        <row r="10732">
          <cell r="B10732" t="str">
            <v>02-452</v>
          </cell>
          <cell r="C10732" t="str">
            <v>气候与环境研究（中国科学院）（原邮发：182-12）</v>
          </cell>
          <cell r="D10732" t="str">
            <v/>
          </cell>
          <cell r="E10732">
            <v>60</v>
          </cell>
          <cell r="F10732" t="str">
            <v>6</v>
          </cell>
          <cell r="G10732">
            <v>360</v>
          </cell>
          <cell r="H10732" t="str">
            <v>2024</v>
          </cell>
          <cell r="I10732" t="str">
            <v>11-3693/P</v>
          </cell>
          <cell r="J10732" t="str">
            <v>1006-9585</v>
          </cell>
        </row>
        <row r="10733">
          <cell r="B10733" t="str">
            <v>180-31</v>
          </cell>
          <cell r="C10733" t="str">
            <v>极地研究</v>
          </cell>
          <cell r="D10733" t="str">
            <v/>
          </cell>
          <cell r="E10733">
            <v>30</v>
          </cell>
          <cell r="F10733" t="str">
            <v>4</v>
          </cell>
          <cell r="G10733">
            <v>120</v>
          </cell>
          <cell r="H10733" t="str">
            <v>2024</v>
          </cell>
          <cell r="I10733" t="str">
            <v>31-1744/P</v>
          </cell>
          <cell r="J10733" t="str">
            <v>1007-7073</v>
          </cell>
        </row>
        <row r="10734">
          <cell r="B10734" t="str">
            <v>80-297</v>
          </cell>
          <cell r="C10734" t="str">
            <v>过程工程学报（中国科学院）</v>
          </cell>
          <cell r="D10734" t="str">
            <v/>
          </cell>
          <cell r="E10734">
            <v>30</v>
          </cell>
          <cell r="F10734" t="str">
            <v>12</v>
          </cell>
          <cell r="G10734">
            <v>360</v>
          </cell>
          <cell r="H10734" t="str">
            <v>2024</v>
          </cell>
          <cell r="I10734" t="str">
            <v>11-4541/TQ</v>
          </cell>
          <cell r="J10734" t="str">
            <v>1009-606X</v>
          </cell>
        </row>
        <row r="10735">
          <cell r="B10735" t="str">
            <v>102-84</v>
          </cell>
          <cell r="C10735" t="str">
            <v>复杂系统与复杂性科学</v>
          </cell>
          <cell r="D10735" t="str">
            <v/>
          </cell>
          <cell r="E10735">
            <v>16</v>
          </cell>
          <cell r="F10735" t="str">
            <v>4</v>
          </cell>
          <cell r="G10735">
            <v>64</v>
          </cell>
          <cell r="H10735" t="str">
            <v>2024</v>
          </cell>
          <cell r="I10735" t="str">
            <v>37-1402/N</v>
          </cell>
          <cell r="J10735" t="str">
            <v>1672-3813</v>
          </cell>
        </row>
        <row r="10736">
          <cell r="B10736" t="str">
            <v>14-247</v>
          </cell>
          <cell r="C10736" t="str">
            <v>地震工程与工程振动（英文版）（原邮发：102-60）Earthquake Engineering and Engineering Vibration</v>
          </cell>
          <cell r="D10736" t="str">
            <v/>
          </cell>
          <cell r="E10736">
            <v>40</v>
          </cell>
          <cell r="F10736" t="str">
            <v>4</v>
          </cell>
          <cell r="G10736">
            <v>160</v>
          </cell>
          <cell r="H10736" t="str">
            <v>2024</v>
          </cell>
          <cell r="I10736" t="str">
            <v>23-1496/P</v>
          </cell>
          <cell r="J10736" t="str">
            <v>1671-3664</v>
          </cell>
        </row>
        <row r="10737">
          <cell r="B10737" t="str">
            <v>14-246</v>
          </cell>
          <cell r="C10737" t="str">
            <v>地震工程与工程振动（原：地震工程与工程震动）（原邮发：102-61）（中国科学院）</v>
          </cell>
          <cell r="D10737" t="str">
            <v/>
          </cell>
          <cell r="E10737">
            <v>40</v>
          </cell>
          <cell r="F10737" t="str">
            <v>6</v>
          </cell>
          <cell r="G10737">
            <v>240</v>
          </cell>
          <cell r="H10737" t="str">
            <v>2024</v>
          </cell>
          <cell r="I10737" t="str">
            <v>23-1157/P</v>
          </cell>
          <cell r="J10737" t="str">
            <v>1000-1301</v>
          </cell>
        </row>
        <row r="10738">
          <cell r="B10738" t="str">
            <v>102-56</v>
          </cell>
          <cell r="C10738" t="str">
            <v>等离子体科学和技术（英文版）PlasmaScienceandTechnology</v>
          </cell>
          <cell r="D10738" t="str">
            <v/>
          </cell>
          <cell r="E10738">
            <v>128</v>
          </cell>
          <cell r="F10738" t="str">
            <v>12</v>
          </cell>
          <cell r="G10738">
            <v>1536</v>
          </cell>
          <cell r="H10738" t="str">
            <v>2024</v>
          </cell>
          <cell r="I10738" t="str">
            <v>34-1187/TL</v>
          </cell>
          <cell r="J10738" t="str">
            <v>1009-0630</v>
          </cell>
        </row>
        <row r="10739">
          <cell r="B10739" t="str">
            <v>309-21</v>
          </cell>
          <cell r="C10739" t="str">
            <v>创新政策与管理（复印报刊）（2024年原刊合订本）C31（原：创新政策与管理合订本C31）</v>
          </cell>
          <cell r="D10739" t="str">
            <v/>
          </cell>
          <cell r="E10739">
            <v>229</v>
          </cell>
          <cell r="F10739" t="str">
            <v>2</v>
          </cell>
          <cell r="G10739">
            <v>458</v>
          </cell>
          <cell r="H10739" t="str">
            <v>2024</v>
          </cell>
          <cell r="I10739" t="str">
            <v>11-5757/G3</v>
          </cell>
          <cell r="J10739" t="str">
            <v>1674-4217</v>
          </cell>
        </row>
        <row r="10740">
          <cell r="B10740" t="str">
            <v>309-20</v>
          </cell>
          <cell r="C10740" t="str">
            <v>社会工作（复印报刊）（2024年原刊合订本）C42（原：社会工作合订本C42）</v>
          </cell>
          <cell r="D10740" t="str">
            <v/>
          </cell>
          <cell r="E10740">
            <v>218</v>
          </cell>
          <cell r="F10740" t="str">
            <v>1</v>
          </cell>
          <cell r="G10740">
            <v>218</v>
          </cell>
          <cell r="H10740" t="str">
            <v>2024</v>
          </cell>
          <cell r="I10740" t="str">
            <v>11-5753/C</v>
          </cell>
          <cell r="J10740" t="str">
            <v>1674-4454</v>
          </cell>
        </row>
        <row r="10741">
          <cell r="B10741" t="str">
            <v>309-19</v>
          </cell>
          <cell r="C10741" t="str">
            <v>文化创意产业（复印报刊）（2024年原刊合订本）G01（原：文化创意产业合订本G01）</v>
          </cell>
          <cell r="D10741" t="str">
            <v/>
          </cell>
          <cell r="E10741">
            <v>184</v>
          </cell>
          <cell r="F10741" t="str">
            <v>1</v>
          </cell>
          <cell r="G10741">
            <v>184</v>
          </cell>
          <cell r="H10741" t="str">
            <v>2024</v>
          </cell>
          <cell r="I10741" t="str">
            <v>11-5758/G0</v>
          </cell>
          <cell r="J10741" t="str">
            <v>1674-4225</v>
          </cell>
        </row>
        <row r="10742">
          <cell r="B10742" t="str">
            <v>309-18</v>
          </cell>
          <cell r="C10742" t="str">
            <v>幼儿教育导读·教师教学版（复印报刊）（2024年原刊合订本）G511（原：幼儿教育导读·教师版合订本G511）</v>
          </cell>
          <cell r="D10742" t="str">
            <v/>
          </cell>
          <cell r="E10742">
            <v>130</v>
          </cell>
          <cell r="F10742" t="str">
            <v>2</v>
          </cell>
          <cell r="G10742">
            <v>260</v>
          </cell>
          <cell r="H10742" t="str">
            <v>2024</v>
          </cell>
          <cell r="I10742" t="str">
            <v>11-4311/G4</v>
          </cell>
          <cell r="J10742" t="str">
            <v>1009-749X</v>
          </cell>
        </row>
        <row r="10743">
          <cell r="B10743" t="str">
            <v>02-685</v>
          </cell>
          <cell r="C10743" t="str">
            <v>历史学文摘（复印报刊）WK1（原邮发：309-16）</v>
          </cell>
          <cell r="D10743" t="str">
            <v/>
          </cell>
          <cell r="E10743">
            <v>26</v>
          </cell>
          <cell r="F10743" t="str">
            <v>4</v>
          </cell>
          <cell r="G10743">
            <v>104</v>
          </cell>
          <cell r="H10743" t="str">
            <v>2024</v>
          </cell>
          <cell r="I10743" t="str">
            <v>11-5778/K</v>
          </cell>
          <cell r="J10743" t="str">
            <v>1674-439X</v>
          </cell>
        </row>
        <row r="10744">
          <cell r="B10744" t="str">
            <v>02-671</v>
          </cell>
          <cell r="C10744" t="str">
            <v>马克思主义文摘（复印报刊）WA1（原邮发：309-15）</v>
          </cell>
          <cell r="D10744" t="str">
            <v/>
          </cell>
          <cell r="E10744">
            <v>32</v>
          </cell>
          <cell r="F10744" t="str">
            <v>6</v>
          </cell>
          <cell r="G10744">
            <v>192</v>
          </cell>
          <cell r="H10744" t="str">
            <v>2024</v>
          </cell>
          <cell r="I10744" t="str">
            <v>11-5775/A</v>
          </cell>
          <cell r="J10744" t="str">
            <v>1674-4411</v>
          </cell>
        </row>
        <row r="10745">
          <cell r="B10745" t="str">
            <v>80-765</v>
          </cell>
          <cell r="C10745" t="str">
            <v>文化创意产业（复印报刊）G01（原邮发：309-14）</v>
          </cell>
          <cell r="D10745" t="str">
            <v/>
          </cell>
          <cell r="E10745">
            <v>30</v>
          </cell>
          <cell r="F10745" t="str">
            <v>6</v>
          </cell>
          <cell r="G10745">
            <v>180</v>
          </cell>
          <cell r="H10745" t="str">
            <v>2024</v>
          </cell>
          <cell r="I10745" t="str">
            <v>11-5758/G0</v>
          </cell>
          <cell r="J10745" t="str">
            <v>1674-4225</v>
          </cell>
        </row>
        <row r="10746">
          <cell r="B10746" t="str">
            <v>80-759</v>
          </cell>
          <cell r="C10746" t="str">
            <v>社会工作（复印报刊）C42（原邮发：309-13）</v>
          </cell>
          <cell r="D10746" t="str">
            <v/>
          </cell>
          <cell r="E10746">
            <v>32</v>
          </cell>
          <cell r="F10746" t="str">
            <v>6</v>
          </cell>
          <cell r="G10746">
            <v>192</v>
          </cell>
          <cell r="H10746" t="str">
            <v>2024</v>
          </cell>
          <cell r="I10746" t="str">
            <v>11-5753/C</v>
          </cell>
          <cell r="J10746" t="str">
            <v>1674-4454</v>
          </cell>
        </row>
        <row r="10747">
          <cell r="B10747" t="str">
            <v>02-429</v>
          </cell>
          <cell r="C10747" t="str">
            <v>大气和海洋科学快报（英文版）（原：大气和海洋科学快报）（中国科学院）（原邮发：201-12）Atmospheric and Oceanic Science Letters</v>
          </cell>
          <cell r="D10747" t="str">
            <v/>
          </cell>
          <cell r="E10747">
            <v>120</v>
          </cell>
          <cell r="F10747" t="str">
            <v>6</v>
          </cell>
          <cell r="G10747">
            <v>720</v>
          </cell>
          <cell r="H10747" t="str">
            <v>2024</v>
          </cell>
          <cell r="I10747" t="str">
            <v>11-5693/P</v>
          </cell>
          <cell r="J10747" t="str">
            <v>1674-2834</v>
          </cell>
        </row>
        <row r="10748">
          <cell r="B10748" t="str">
            <v>80-942</v>
          </cell>
          <cell r="C10748" t="str">
            <v>文化纵横（原邮发：201-11）</v>
          </cell>
          <cell r="D10748" t="str">
            <v/>
          </cell>
          <cell r="E10748">
            <v>38</v>
          </cell>
          <cell r="F10748" t="str">
            <v>6</v>
          </cell>
          <cell r="G10748">
            <v>228</v>
          </cell>
          <cell r="H10748" t="str">
            <v>2024</v>
          </cell>
          <cell r="I10748" t="str">
            <v>11-5722/G0</v>
          </cell>
          <cell r="J10748" t="str">
            <v>1674-4608</v>
          </cell>
        </row>
        <row r="10749">
          <cell r="B10749" t="str">
            <v>200-89</v>
          </cell>
          <cell r="C10749" t="str">
            <v>决策参考（视野聚焦）（原：决策参考）</v>
          </cell>
          <cell r="D10749" t="str">
            <v/>
          </cell>
          <cell r="E10749">
            <v>36</v>
          </cell>
          <cell r="F10749" t="str">
            <v>50</v>
          </cell>
          <cell r="G10749">
            <v>1800</v>
          </cell>
          <cell r="H10749" t="str">
            <v>2024</v>
          </cell>
          <cell r="I10749" t="str">
            <v>0708L0026/F</v>
          </cell>
          <cell r="J10749" t="str">
            <v>无</v>
          </cell>
        </row>
        <row r="10750">
          <cell r="B10750" t="str">
            <v>200-85</v>
          </cell>
          <cell r="C10750" t="str">
            <v>自然资源情报（原：国土资源情报）</v>
          </cell>
          <cell r="D10750" t="str">
            <v/>
          </cell>
          <cell r="E10750">
            <v>12</v>
          </cell>
          <cell r="F10750" t="str">
            <v>12</v>
          </cell>
          <cell r="G10750">
            <v>144</v>
          </cell>
          <cell r="H10750" t="str">
            <v>2024</v>
          </cell>
          <cell r="I10750" t="str">
            <v>10-1798/N</v>
          </cell>
          <cell r="J10750" t="str">
            <v>2097-101X</v>
          </cell>
        </row>
        <row r="10751">
          <cell r="B10751" t="str">
            <v>200-77</v>
          </cell>
          <cell r="C10751" t="str">
            <v>中国电影市场</v>
          </cell>
          <cell r="D10751" t="str">
            <v/>
          </cell>
          <cell r="E10751">
            <v>10</v>
          </cell>
          <cell r="F10751" t="str">
            <v>12</v>
          </cell>
          <cell r="G10751">
            <v>120</v>
          </cell>
          <cell r="H10751" t="str">
            <v>2024</v>
          </cell>
          <cell r="I10751" t="str">
            <v>11-3308/J</v>
          </cell>
          <cell r="J10751" t="str">
            <v>1006-3714</v>
          </cell>
        </row>
        <row r="10752">
          <cell r="B10752" t="str">
            <v>46-088</v>
          </cell>
          <cell r="C10752" t="str">
            <v>语文月刊（原：语文月刊（学术综合版））</v>
          </cell>
          <cell r="D10752" t="str">
            <v/>
          </cell>
          <cell r="E10752">
            <v>12</v>
          </cell>
          <cell r="F10752" t="str">
            <v>12</v>
          </cell>
          <cell r="G10752">
            <v>144</v>
          </cell>
          <cell r="H10752" t="str">
            <v>2024</v>
          </cell>
          <cell r="I10752" t="str">
            <v>44-1143/H</v>
          </cell>
          <cell r="J10752" t="str">
            <v>1005-7781</v>
          </cell>
        </row>
        <row r="10753">
          <cell r="B10753" t="str">
            <v>46-079</v>
          </cell>
          <cell r="C10753" t="str">
            <v>中学历史教学</v>
          </cell>
          <cell r="D10753" t="str">
            <v/>
          </cell>
          <cell r="E10753">
            <v>15</v>
          </cell>
          <cell r="F10753" t="str">
            <v>12</v>
          </cell>
          <cell r="G10753">
            <v>180</v>
          </cell>
          <cell r="H10753" t="str">
            <v>2024</v>
          </cell>
          <cell r="I10753" t="str">
            <v>44-1142/G4</v>
          </cell>
          <cell r="J10753" t="str">
            <v>1009-3435</v>
          </cell>
        </row>
        <row r="10754">
          <cell r="B10754" t="str">
            <v>46-075</v>
          </cell>
          <cell r="C10754" t="str">
            <v>暨南学报（哲学社会科学版）（原：暨南学报）</v>
          </cell>
          <cell r="D10754" t="str">
            <v/>
          </cell>
          <cell r="E10754">
            <v>20</v>
          </cell>
          <cell r="F10754" t="str">
            <v>12</v>
          </cell>
          <cell r="G10754">
            <v>240</v>
          </cell>
          <cell r="H10754" t="str">
            <v>2024</v>
          </cell>
          <cell r="I10754" t="str">
            <v>44-1285/C</v>
          </cell>
          <cell r="J10754" t="str">
            <v>1000-5072</v>
          </cell>
        </row>
        <row r="10755">
          <cell r="B10755" t="str">
            <v>46-072</v>
          </cell>
          <cell r="C10755" t="str">
            <v>华南师范大学学报（社会科学版）</v>
          </cell>
          <cell r="D10755" t="str">
            <v/>
          </cell>
          <cell r="E10755">
            <v>20</v>
          </cell>
          <cell r="F10755" t="str">
            <v>6</v>
          </cell>
          <cell r="G10755">
            <v>120</v>
          </cell>
          <cell r="H10755" t="str">
            <v>2024</v>
          </cell>
          <cell r="I10755" t="str">
            <v>44-1139/C</v>
          </cell>
          <cell r="J10755" t="str">
            <v>1000-5455</v>
          </cell>
        </row>
        <row r="10756">
          <cell r="B10756" t="str">
            <v>46-065</v>
          </cell>
          <cell r="C10756" t="str">
            <v>南方水产科学（原：南方水产）（原：水产文摘）</v>
          </cell>
          <cell r="D10756" t="str">
            <v/>
          </cell>
          <cell r="E10756">
            <v>25</v>
          </cell>
          <cell r="F10756" t="str">
            <v>6</v>
          </cell>
          <cell r="G10756">
            <v>150</v>
          </cell>
          <cell r="H10756" t="str">
            <v>2024</v>
          </cell>
          <cell r="I10756" t="str">
            <v>44-1683/S</v>
          </cell>
          <cell r="J10756" t="str">
            <v>2095-0780</v>
          </cell>
        </row>
        <row r="10757">
          <cell r="B10757" t="str">
            <v>46-064</v>
          </cell>
          <cell r="C10757" t="str">
            <v>学术研究</v>
          </cell>
          <cell r="D10757" t="str">
            <v/>
          </cell>
          <cell r="E10757">
            <v>20</v>
          </cell>
          <cell r="F10757" t="str">
            <v>12</v>
          </cell>
          <cell r="G10757">
            <v>240</v>
          </cell>
          <cell r="H10757" t="str">
            <v>2024</v>
          </cell>
          <cell r="I10757" t="str">
            <v>44-1070/C</v>
          </cell>
          <cell r="J10757" t="str">
            <v>1000-7326</v>
          </cell>
        </row>
        <row r="10758">
          <cell r="B10758" t="str">
            <v>46-063</v>
          </cell>
          <cell r="C10758" t="str">
            <v>环境</v>
          </cell>
          <cell r="D10758" t="str">
            <v/>
          </cell>
          <cell r="E10758">
            <v>20</v>
          </cell>
          <cell r="F10758" t="str">
            <v>12</v>
          </cell>
          <cell r="G10758">
            <v>240</v>
          </cell>
          <cell r="H10758" t="str">
            <v>2024</v>
          </cell>
          <cell r="I10758" t="str">
            <v>44-1167/X</v>
          </cell>
          <cell r="J10758" t="str">
            <v>0257-0300</v>
          </cell>
        </row>
        <row r="10759">
          <cell r="B10759" t="str">
            <v>46-057</v>
          </cell>
          <cell r="C10759" t="str">
            <v>润滑与密封</v>
          </cell>
          <cell r="D10759" t="str">
            <v/>
          </cell>
          <cell r="E10759">
            <v>20</v>
          </cell>
          <cell r="F10759" t="str">
            <v>12</v>
          </cell>
          <cell r="G10759">
            <v>240</v>
          </cell>
          <cell r="H10759" t="str">
            <v>2024</v>
          </cell>
          <cell r="I10759" t="str">
            <v>44-1260/TH</v>
          </cell>
          <cell r="J10759" t="str">
            <v>0254-0150</v>
          </cell>
        </row>
        <row r="10760">
          <cell r="B10760" t="str">
            <v>46-045</v>
          </cell>
          <cell r="C10760" t="str">
            <v>中国神经精神疾病杂志</v>
          </cell>
          <cell r="D10760" t="str">
            <v/>
          </cell>
          <cell r="E10760">
            <v>18</v>
          </cell>
          <cell r="F10760" t="str">
            <v>12</v>
          </cell>
          <cell r="G10760">
            <v>216</v>
          </cell>
          <cell r="H10760" t="str">
            <v>2024</v>
          </cell>
          <cell r="I10760" t="str">
            <v>44-1213/R</v>
          </cell>
          <cell r="J10760" t="str">
            <v>1002-0152</v>
          </cell>
        </row>
        <row r="10761">
          <cell r="B10761" t="str">
            <v>46-043</v>
          </cell>
          <cell r="C10761" t="str">
            <v>广东农业科学</v>
          </cell>
          <cell r="D10761" t="str">
            <v/>
          </cell>
          <cell r="E10761">
            <v>30</v>
          </cell>
          <cell r="F10761" t="str">
            <v>12</v>
          </cell>
          <cell r="G10761">
            <v>360</v>
          </cell>
          <cell r="H10761" t="str">
            <v>2024</v>
          </cell>
          <cell r="I10761" t="str">
            <v>44-1267/S</v>
          </cell>
          <cell r="J10761" t="str">
            <v>1004-874X</v>
          </cell>
        </row>
        <row r="10762">
          <cell r="B10762" t="str">
            <v>46-042</v>
          </cell>
          <cell r="C10762" t="str">
            <v>黄金时代（上半月）（原：黄金时代（生力军版））（原：黄金时代（青年版））</v>
          </cell>
          <cell r="D10762" t="str">
            <v/>
          </cell>
          <cell r="E10762">
            <v>10</v>
          </cell>
          <cell r="F10762" t="str">
            <v>12</v>
          </cell>
          <cell r="G10762">
            <v>120</v>
          </cell>
          <cell r="H10762" t="str">
            <v>2024</v>
          </cell>
          <cell r="I10762" t="str">
            <v>44-1064/C</v>
          </cell>
          <cell r="J10762" t="str">
            <v>1004-0218</v>
          </cell>
        </row>
        <row r="10763">
          <cell r="B10763" t="str">
            <v>46-041</v>
          </cell>
          <cell r="C10763" t="str">
            <v>少男少女</v>
          </cell>
          <cell r="D10763" t="str">
            <v/>
          </cell>
          <cell r="E10763">
            <v>10</v>
          </cell>
          <cell r="F10763" t="str">
            <v>24</v>
          </cell>
          <cell r="G10763">
            <v>240</v>
          </cell>
          <cell r="H10763" t="str">
            <v>2024</v>
          </cell>
          <cell r="I10763" t="str">
            <v>44-1080/C</v>
          </cell>
          <cell r="J10763" t="str">
            <v>1004-7875</v>
          </cell>
        </row>
        <row r="10764">
          <cell r="B10764" t="str">
            <v>46-040</v>
          </cell>
          <cell r="C10764" t="str">
            <v>机床与液压</v>
          </cell>
          <cell r="D10764" t="str">
            <v/>
          </cell>
          <cell r="E10764">
            <v>20</v>
          </cell>
          <cell r="F10764" t="str">
            <v>24</v>
          </cell>
          <cell r="G10764">
            <v>480</v>
          </cell>
          <cell r="H10764" t="str">
            <v>2024</v>
          </cell>
          <cell r="I10764" t="str">
            <v>44-1259/TH</v>
          </cell>
          <cell r="J10764" t="str">
            <v>1001-3881</v>
          </cell>
        </row>
        <row r="10765">
          <cell r="B10765" t="str">
            <v>46-039</v>
          </cell>
          <cell r="C10765" t="str">
            <v>电子质量</v>
          </cell>
          <cell r="D10765" t="str">
            <v/>
          </cell>
          <cell r="E10765">
            <v>20</v>
          </cell>
          <cell r="F10765" t="str">
            <v>12</v>
          </cell>
          <cell r="G10765">
            <v>240</v>
          </cell>
          <cell r="H10765" t="str">
            <v>2024</v>
          </cell>
          <cell r="I10765" t="str">
            <v>44-1038/TN</v>
          </cell>
          <cell r="J10765" t="str">
            <v>1003-0107</v>
          </cell>
        </row>
        <row r="10766">
          <cell r="B10766" t="str">
            <v>46-025</v>
          </cell>
          <cell r="C10766" t="str">
            <v>孩子（幼儿版）（原：孩子）</v>
          </cell>
          <cell r="D10766" t="str">
            <v/>
          </cell>
          <cell r="E10766">
            <v>8</v>
          </cell>
          <cell r="F10766" t="str">
            <v>12</v>
          </cell>
          <cell r="G10766">
            <v>96</v>
          </cell>
          <cell r="H10766" t="str">
            <v>2024</v>
          </cell>
          <cell r="I10766" t="str">
            <v>44-1515/Z</v>
          </cell>
          <cell r="J10766" t="str">
            <v>1671-2943</v>
          </cell>
        </row>
        <row r="10767">
          <cell r="B10767" t="str">
            <v>46-014</v>
          </cell>
          <cell r="C10767" t="str">
            <v>中山大学学报（社会科学版）</v>
          </cell>
          <cell r="D10767" t="str">
            <v/>
          </cell>
          <cell r="E10767">
            <v>20</v>
          </cell>
          <cell r="F10767" t="str">
            <v>6</v>
          </cell>
          <cell r="G10767">
            <v>120</v>
          </cell>
          <cell r="H10767" t="str">
            <v>2024</v>
          </cell>
          <cell r="I10767" t="str">
            <v>44-1158/C</v>
          </cell>
          <cell r="J10767" t="str">
            <v>1000-9639</v>
          </cell>
        </row>
        <row r="10768">
          <cell r="B10768" t="str">
            <v>46-008</v>
          </cell>
          <cell r="C10768" t="str">
            <v>花卉</v>
          </cell>
          <cell r="D10768" t="str">
            <v/>
          </cell>
          <cell r="E10768">
            <v>12</v>
          </cell>
          <cell r="F10768" t="str">
            <v>12</v>
          </cell>
          <cell r="G10768">
            <v>144</v>
          </cell>
          <cell r="H10768" t="str">
            <v>2024</v>
          </cell>
          <cell r="I10768" t="str">
            <v>44-1196/S</v>
          </cell>
          <cell r="J10768" t="str">
            <v>1005-7897</v>
          </cell>
        </row>
        <row r="10769">
          <cell r="B10769" t="str">
            <v>80-450</v>
          </cell>
          <cell r="C10769" t="str">
            <v>中国军转民</v>
          </cell>
          <cell r="D10769" t="str">
            <v/>
          </cell>
          <cell r="E10769">
            <v>40</v>
          </cell>
          <cell r="F10769" t="str">
            <v>25</v>
          </cell>
          <cell r="G10769">
            <v>1000</v>
          </cell>
          <cell r="H10769" t="str">
            <v>2024</v>
          </cell>
          <cell r="I10769" t="str">
            <v>11-4014/N</v>
          </cell>
          <cell r="J10769" t="str">
            <v>1008-5874</v>
          </cell>
        </row>
        <row r="10770">
          <cell r="B10770" t="str">
            <v>80-449</v>
          </cell>
          <cell r="C10770" t="str">
            <v>国防科技工业</v>
          </cell>
          <cell r="D10770" t="str">
            <v/>
          </cell>
          <cell r="E10770">
            <v>16</v>
          </cell>
          <cell r="F10770" t="str">
            <v>12</v>
          </cell>
          <cell r="G10770">
            <v>192</v>
          </cell>
          <cell r="H10770" t="str">
            <v>2024</v>
          </cell>
          <cell r="I10770" t="str">
            <v>11-4235/D</v>
          </cell>
          <cell r="J10770" t="str">
            <v>1009-5225</v>
          </cell>
        </row>
        <row r="10771">
          <cell r="B10771" t="str">
            <v>80-448</v>
          </cell>
          <cell r="C10771" t="str">
            <v>中国化学工程学报（英文版）ChineseJournalofChemicalEngineering</v>
          </cell>
          <cell r="D10771" t="str">
            <v/>
          </cell>
          <cell r="E10771">
            <v>280</v>
          </cell>
          <cell r="F10771" t="str">
            <v>12</v>
          </cell>
          <cell r="G10771">
            <v>3360</v>
          </cell>
          <cell r="H10771" t="str">
            <v>2024</v>
          </cell>
          <cell r="I10771" t="str">
            <v>11-3270/TQ</v>
          </cell>
          <cell r="J10771" t="str">
            <v>1004-9541</v>
          </cell>
        </row>
        <row r="10772">
          <cell r="B10772" t="str">
            <v>80-447</v>
          </cell>
          <cell r="C10772" t="str">
            <v>基础教育课程</v>
          </cell>
          <cell r="D10772" t="str">
            <v/>
          </cell>
          <cell r="E10772">
            <v>20</v>
          </cell>
          <cell r="F10772" t="str">
            <v>12</v>
          </cell>
          <cell r="G10772">
            <v>240</v>
          </cell>
          <cell r="H10772" t="str">
            <v>2024</v>
          </cell>
          <cell r="I10772" t="str">
            <v>11-5187/G</v>
          </cell>
          <cell r="J10772" t="str">
            <v>1672-6715</v>
          </cell>
        </row>
        <row r="10773">
          <cell r="B10773" t="str">
            <v>80-443</v>
          </cell>
          <cell r="C10773" t="str">
            <v>中国勘察设计</v>
          </cell>
          <cell r="D10773" t="str">
            <v/>
          </cell>
          <cell r="E10773">
            <v>40</v>
          </cell>
          <cell r="F10773" t="str">
            <v>12</v>
          </cell>
          <cell r="G10773">
            <v>480</v>
          </cell>
          <cell r="H10773" t="str">
            <v>2024</v>
          </cell>
          <cell r="I10773" t="str">
            <v>11-3733/TU</v>
          </cell>
          <cell r="J10773" t="str">
            <v>1006-9607</v>
          </cell>
        </row>
        <row r="10774">
          <cell r="B10774" t="str">
            <v>80-434</v>
          </cell>
          <cell r="C10774" t="str">
            <v>游艇业（原：游艇工业）</v>
          </cell>
          <cell r="D10774" t="str">
            <v/>
          </cell>
          <cell r="E10774">
            <v>100</v>
          </cell>
          <cell r="F10774" t="str">
            <v>6</v>
          </cell>
          <cell r="G10774">
            <v>600</v>
          </cell>
          <cell r="H10774" t="str">
            <v>2024</v>
          </cell>
          <cell r="I10774" t="str">
            <v>11-4020/U</v>
          </cell>
          <cell r="J10774" t="str">
            <v>1008-5386</v>
          </cell>
        </row>
        <row r="10775">
          <cell r="B10775" t="str">
            <v>80-433</v>
          </cell>
          <cell r="C10775" t="str">
            <v>防灾博览</v>
          </cell>
          <cell r="D10775" t="str">
            <v/>
          </cell>
          <cell r="E10775">
            <v>20</v>
          </cell>
          <cell r="F10775" t="str">
            <v>6</v>
          </cell>
          <cell r="G10775">
            <v>120</v>
          </cell>
          <cell r="H10775" t="str">
            <v>2024</v>
          </cell>
          <cell r="I10775" t="str">
            <v>11-4651/P</v>
          </cell>
          <cell r="J10775" t="str">
            <v>1671-6310</v>
          </cell>
        </row>
        <row r="10776">
          <cell r="B10776" t="str">
            <v>80-432</v>
          </cell>
          <cell r="C10776" t="str">
            <v>画界</v>
          </cell>
          <cell r="D10776" t="str">
            <v/>
          </cell>
          <cell r="E10776">
            <v>36</v>
          </cell>
          <cell r="F10776" t="str">
            <v>6</v>
          </cell>
          <cell r="G10776">
            <v>216</v>
          </cell>
          <cell r="H10776" t="str">
            <v>2024</v>
          </cell>
          <cell r="I10776" t="str">
            <v>11-5373/J</v>
          </cell>
          <cell r="J10776" t="str">
            <v>1673-3096</v>
          </cell>
        </row>
        <row r="10777">
          <cell r="B10777" t="str">
            <v>80-415</v>
          </cell>
          <cell r="C10777" t="str">
            <v>中国卫生法制</v>
          </cell>
          <cell r="D10777" t="str">
            <v/>
          </cell>
          <cell r="E10777">
            <v>30</v>
          </cell>
          <cell r="F10777" t="str">
            <v>6</v>
          </cell>
          <cell r="G10777">
            <v>180</v>
          </cell>
          <cell r="H10777" t="str">
            <v>2024</v>
          </cell>
          <cell r="I10777" t="str">
            <v>11-3044/D</v>
          </cell>
          <cell r="J10777" t="str">
            <v>1004-6607</v>
          </cell>
        </row>
        <row r="10778">
          <cell r="B10778" t="str">
            <v>80-414</v>
          </cell>
          <cell r="C10778" t="str">
            <v>数字图书馆论坛</v>
          </cell>
          <cell r="D10778" t="str">
            <v/>
          </cell>
          <cell r="E10778">
            <v>48</v>
          </cell>
          <cell r="F10778" t="str">
            <v>12</v>
          </cell>
          <cell r="G10778">
            <v>576</v>
          </cell>
          <cell r="H10778" t="str">
            <v>2024</v>
          </cell>
          <cell r="I10778" t="str">
            <v>11-5359/G2</v>
          </cell>
          <cell r="J10778" t="str">
            <v>1673-2286</v>
          </cell>
        </row>
        <row r="10779">
          <cell r="B10779" t="str">
            <v>203-932</v>
          </cell>
          <cell r="C10779" t="str">
            <v>中国对外贸易指数（原：对外贸易指数）（原邮发：80-405）</v>
          </cell>
          <cell r="D10779" t="str">
            <v/>
          </cell>
          <cell r="E10779">
            <v>80</v>
          </cell>
          <cell r="F10779" t="str">
            <v>12</v>
          </cell>
          <cell r="G10779">
            <v>960</v>
          </cell>
          <cell r="H10779" t="str">
            <v>2024</v>
          </cell>
          <cell r="I10779" t="str">
            <v>11-5316/F</v>
          </cell>
          <cell r="J10779" t="str">
            <v>1673-0488</v>
          </cell>
        </row>
        <row r="10780">
          <cell r="B10780" t="str">
            <v>80-404</v>
          </cell>
          <cell r="C10780" t="str">
            <v>水电站机电技术</v>
          </cell>
          <cell r="D10780" t="str">
            <v/>
          </cell>
          <cell r="E10780">
            <v>15</v>
          </cell>
          <cell r="F10780" t="str">
            <v>12</v>
          </cell>
          <cell r="G10780">
            <v>180</v>
          </cell>
          <cell r="H10780" t="str">
            <v>2024</v>
          </cell>
          <cell r="I10780" t="str">
            <v>11-5130/TV</v>
          </cell>
          <cell r="J10780" t="str">
            <v>1672-5387</v>
          </cell>
        </row>
        <row r="10781">
          <cell r="B10781" t="str">
            <v>80-402</v>
          </cell>
          <cell r="C10781" t="str">
            <v>风景园林（风景园林（中英文版））</v>
          </cell>
          <cell r="D10781" t="str">
            <v/>
          </cell>
          <cell r="E10781">
            <v>52</v>
          </cell>
          <cell r="F10781" t="str">
            <v>12</v>
          </cell>
          <cell r="G10781">
            <v>624</v>
          </cell>
          <cell r="H10781" t="str">
            <v>2024</v>
          </cell>
          <cell r="I10781" t="str">
            <v>11-5366/TU</v>
          </cell>
          <cell r="J10781" t="str">
            <v>1673-1530</v>
          </cell>
        </row>
        <row r="10782">
          <cell r="B10782" t="str">
            <v>80-401</v>
          </cell>
          <cell r="C10782" t="str">
            <v>中国奶牛</v>
          </cell>
          <cell r="D10782" t="str">
            <v/>
          </cell>
          <cell r="E10782">
            <v>20</v>
          </cell>
          <cell r="F10782" t="str">
            <v>12</v>
          </cell>
          <cell r="G10782">
            <v>240</v>
          </cell>
          <cell r="H10782" t="str">
            <v>2024</v>
          </cell>
          <cell r="I10782" t="str">
            <v>11-3009/S</v>
          </cell>
          <cell r="J10782" t="str">
            <v>1004-4264</v>
          </cell>
        </row>
        <row r="10783">
          <cell r="B10783" t="str">
            <v>80-394</v>
          </cell>
          <cell r="C10783" t="str">
            <v>高技术通讯（英文版）（原邮发：104-83）HighTechnologyLetters</v>
          </cell>
          <cell r="D10783" t="str">
            <v/>
          </cell>
          <cell r="E10783">
            <v>40</v>
          </cell>
          <cell r="F10783" t="str">
            <v>4</v>
          </cell>
          <cell r="G10783">
            <v>160</v>
          </cell>
          <cell r="H10783" t="str">
            <v>2024</v>
          </cell>
          <cell r="I10783" t="str">
            <v>11-3683/N</v>
          </cell>
          <cell r="J10783" t="str">
            <v>1006-6748</v>
          </cell>
        </row>
        <row r="10784">
          <cell r="B10784" t="str">
            <v>38-150</v>
          </cell>
          <cell r="C10784" t="str">
            <v>统计与决策</v>
          </cell>
          <cell r="D10784" t="str">
            <v/>
          </cell>
          <cell r="E10784">
            <v>25</v>
          </cell>
          <cell r="F10784" t="str">
            <v>24</v>
          </cell>
          <cell r="G10784">
            <v>600</v>
          </cell>
          <cell r="H10784" t="str">
            <v>2024</v>
          </cell>
          <cell r="I10784" t="str">
            <v>42-1009/C</v>
          </cell>
          <cell r="J10784" t="str">
            <v>1002-6487</v>
          </cell>
        </row>
        <row r="10785">
          <cell r="B10785" t="str">
            <v>38-144</v>
          </cell>
          <cell r="C10785" t="str">
            <v>教育研究与实验（原：教育研究与实验（理论版））</v>
          </cell>
          <cell r="D10785" t="str">
            <v/>
          </cell>
          <cell r="E10785">
            <v>15</v>
          </cell>
          <cell r="F10785" t="str">
            <v>6</v>
          </cell>
          <cell r="G10785">
            <v>90</v>
          </cell>
          <cell r="H10785" t="str">
            <v>2024</v>
          </cell>
          <cell r="I10785" t="str">
            <v>42-1041/G4</v>
          </cell>
          <cell r="J10785" t="str">
            <v>1003-160X</v>
          </cell>
        </row>
        <row r="10786">
          <cell r="B10786" t="str">
            <v>38-138</v>
          </cell>
          <cell r="C10786" t="str">
            <v>决策与信息（上）</v>
          </cell>
          <cell r="D10786" t="str">
            <v/>
          </cell>
          <cell r="E10786">
            <v>20</v>
          </cell>
          <cell r="F10786" t="str">
            <v>12</v>
          </cell>
          <cell r="G10786">
            <v>240</v>
          </cell>
          <cell r="H10786" t="str">
            <v>2024</v>
          </cell>
          <cell r="I10786" t="str">
            <v>42-1128/C</v>
          </cell>
          <cell r="J10786" t="str">
            <v>1002-8129</v>
          </cell>
        </row>
        <row r="10787">
          <cell r="B10787" t="str">
            <v>38-137</v>
          </cell>
          <cell r="C10787" t="str">
            <v>中国康复</v>
          </cell>
          <cell r="D10787" t="str">
            <v/>
          </cell>
          <cell r="E10787">
            <v>10</v>
          </cell>
          <cell r="F10787" t="str">
            <v>12</v>
          </cell>
          <cell r="G10787">
            <v>120</v>
          </cell>
          <cell r="H10787" t="str">
            <v>2024</v>
          </cell>
          <cell r="I10787" t="str">
            <v>42-1251/R</v>
          </cell>
          <cell r="J10787" t="str">
            <v>1001-2001</v>
          </cell>
        </row>
        <row r="10788">
          <cell r="B10788" t="str">
            <v>38-135</v>
          </cell>
          <cell r="C10788" t="str">
            <v>华中建筑</v>
          </cell>
          <cell r="D10788" t="str">
            <v/>
          </cell>
          <cell r="E10788">
            <v>42</v>
          </cell>
          <cell r="F10788" t="str">
            <v>12</v>
          </cell>
          <cell r="G10788">
            <v>504</v>
          </cell>
          <cell r="H10788" t="str">
            <v>2024</v>
          </cell>
          <cell r="I10788" t="str">
            <v>42-1228/TU</v>
          </cell>
          <cell r="J10788" t="str">
            <v>1003-739X</v>
          </cell>
        </row>
        <row r="10789">
          <cell r="B10789" t="str">
            <v>38-134</v>
          </cell>
          <cell r="C10789" t="str">
            <v>中国故事（原：中国故事·虚构版）（原：中国故事·传统版（原：中国故事·精华版）（原：中国故事·传统版））</v>
          </cell>
          <cell r="D10789" t="str">
            <v/>
          </cell>
          <cell r="E10789">
            <v>20</v>
          </cell>
          <cell r="F10789" t="str">
            <v>12</v>
          </cell>
          <cell r="G10789">
            <v>240</v>
          </cell>
          <cell r="H10789" t="str">
            <v>2024</v>
          </cell>
          <cell r="I10789" t="str">
            <v>42-1127/I</v>
          </cell>
          <cell r="J10789" t="str">
            <v>1002-7564</v>
          </cell>
        </row>
        <row r="10790">
          <cell r="B10790" t="str">
            <v>38-118</v>
          </cell>
          <cell r="C10790" t="str">
            <v>科技进步与对策</v>
          </cell>
          <cell r="D10790" t="str">
            <v/>
          </cell>
          <cell r="E10790">
            <v>25</v>
          </cell>
          <cell r="F10790" t="str">
            <v>24</v>
          </cell>
          <cell r="G10790">
            <v>600</v>
          </cell>
          <cell r="H10790" t="str">
            <v>2024</v>
          </cell>
          <cell r="I10790" t="str">
            <v>42-1224/G3</v>
          </cell>
          <cell r="J10790" t="str">
            <v>1001-7348</v>
          </cell>
        </row>
        <row r="10791">
          <cell r="B10791" t="str">
            <v>38-108</v>
          </cell>
          <cell r="C10791" t="str">
            <v>图书情报知识</v>
          </cell>
          <cell r="D10791" t="str">
            <v/>
          </cell>
          <cell r="E10791">
            <v>42</v>
          </cell>
          <cell r="F10791" t="str">
            <v>6</v>
          </cell>
          <cell r="G10791">
            <v>252</v>
          </cell>
          <cell r="H10791" t="str">
            <v>2024</v>
          </cell>
          <cell r="I10791" t="str">
            <v>42-1085/G2</v>
          </cell>
          <cell r="J10791" t="str">
            <v>1003-2797</v>
          </cell>
        </row>
        <row r="10792">
          <cell r="B10792" t="str">
            <v>38-107</v>
          </cell>
          <cell r="C10792" t="str">
            <v>法学评论</v>
          </cell>
          <cell r="D10792" t="str">
            <v/>
          </cell>
          <cell r="E10792">
            <v>26</v>
          </cell>
          <cell r="F10792" t="str">
            <v>6</v>
          </cell>
          <cell r="G10792">
            <v>156</v>
          </cell>
          <cell r="H10792" t="str">
            <v>2024</v>
          </cell>
          <cell r="I10792" t="str">
            <v>42-1086/D</v>
          </cell>
          <cell r="J10792" t="str">
            <v>1004-1303</v>
          </cell>
        </row>
        <row r="10793">
          <cell r="B10793" t="str">
            <v>38-106</v>
          </cell>
          <cell r="C10793" t="str">
            <v>高等工程教育研究</v>
          </cell>
          <cell r="D10793" t="str">
            <v/>
          </cell>
          <cell r="E10793">
            <v>38</v>
          </cell>
          <cell r="F10793" t="str">
            <v>6</v>
          </cell>
          <cell r="G10793">
            <v>228</v>
          </cell>
          <cell r="H10793" t="str">
            <v>2024</v>
          </cell>
          <cell r="I10793" t="str">
            <v>42-1026/G4</v>
          </cell>
          <cell r="J10793" t="str">
            <v>1001-4233</v>
          </cell>
        </row>
        <row r="10794">
          <cell r="B10794" t="str">
            <v>38-103</v>
          </cell>
          <cell r="C10794" t="str">
            <v>植物科学学报（中国科学院）（原：武汉植物学研究（中国科学院））</v>
          </cell>
          <cell r="D10794" t="str">
            <v/>
          </cell>
          <cell r="E10794">
            <v>50</v>
          </cell>
          <cell r="F10794" t="str">
            <v>6</v>
          </cell>
          <cell r="G10794">
            <v>300</v>
          </cell>
          <cell r="H10794" t="str">
            <v>2024</v>
          </cell>
          <cell r="I10794" t="str">
            <v>42-1817/Q</v>
          </cell>
          <cell r="J10794" t="str">
            <v>2095-0837</v>
          </cell>
        </row>
        <row r="10795">
          <cell r="B10795" t="str">
            <v>38-372</v>
          </cell>
          <cell r="C10795" t="str">
            <v>幸福·悦读（原：幸福·阅读版（下））（原：幸福·情爱版（原：幸福（下半月版）））</v>
          </cell>
          <cell r="D10795" t="str">
            <v/>
          </cell>
          <cell r="E10795">
            <v>8</v>
          </cell>
          <cell r="F10795" t="str">
            <v>12</v>
          </cell>
          <cell r="G10795">
            <v>96</v>
          </cell>
          <cell r="H10795" t="str">
            <v>2024</v>
          </cell>
          <cell r="I10795" t="str">
            <v>42-1055/C</v>
          </cell>
          <cell r="J10795" t="str">
            <v>1003-4196</v>
          </cell>
        </row>
        <row r="10796">
          <cell r="B10796" t="str">
            <v>38-089</v>
          </cell>
          <cell r="C10796" t="str">
            <v>新建筑</v>
          </cell>
          <cell r="D10796" t="str">
            <v/>
          </cell>
          <cell r="E10796">
            <v>45</v>
          </cell>
          <cell r="F10796" t="str">
            <v>6</v>
          </cell>
          <cell r="G10796">
            <v>270</v>
          </cell>
          <cell r="H10796" t="str">
            <v>2024</v>
          </cell>
          <cell r="I10796" t="str">
            <v>42-1155/TU</v>
          </cell>
          <cell r="J10796" t="str">
            <v>1000-3959</v>
          </cell>
        </row>
        <row r="10797">
          <cell r="B10797" t="str">
            <v>38-085</v>
          </cell>
          <cell r="C10797" t="str">
            <v>中华实验外科杂志</v>
          </cell>
          <cell r="D10797" t="str">
            <v/>
          </cell>
          <cell r="E10797">
            <v>30</v>
          </cell>
          <cell r="F10797" t="str">
            <v>12</v>
          </cell>
          <cell r="G10797">
            <v>360</v>
          </cell>
          <cell r="H10797" t="str">
            <v>2024</v>
          </cell>
          <cell r="I10797" t="str">
            <v>42-1213/R</v>
          </cell>
          <cell r="J10797" t="str">
            <v>1001-9030</v>
          </cell>
        </row>
        <row r="10798">
          <cell r="B10798" t="str">
            <v>38-084</v>
          </cell>
          <cell r="C10798" t="str">
            <v>农业产业化（原：农家顾问）</v>
          </cell>
          <cell r="D10798" t="str">
            <v/>
          </cell>
          <cell r="E10798">
            <v>25</v>
          </cell>
          <cell r="F10798" t="str">
            <v>12</v>
          </cell>
          <cell r="G10798">
            <v>300</v>
          </cell>
          <cell r="H10798" t="str">
            <v>2024</v>
          </cell>
          <cell r="I10798" t="str">
            <v>42-1210/S</v>
          </cell>
          <cell r="J10798" t="str">
            <v>2096-4889</v>
          </cell>
        </row>
        <row r="10799">
          <cell r="B10799" t="str">
            <v>200-31</v>
          </cell>
          <cell r="C10799" t="str">
            <v>中国药学（英文版）Journal of Chinese Pharmaceutical Sciences</v>
          </cell>
          <cell r="D10799" t="str">
            <v/>
          </cell>
          <cell r="E10799">
            <v>40</v>
          </cell>
          <cell r="F10799" t="str">
            <v>12</v>
          </cell>
          <cell r="G10799">
            <v>480</v>
          </cell>
          <cell r="H10799" t="str">
            <v>2024</v>
          </cell>
          <cell r="I10799" t="str">
            <v>11-2863/R</v>
          </cell>
          <cell r="J10799" t="str">
            <v>1003-1057</v>
          </cell>
        </row>
        <row r="10800">
          <cell r="B10800" t="str">
            <v>52-221</v>
          </cell>
          <cell r="C10800" t="str">
            <v>中国卫生质量管理</v>
          </cell>
          <cell r="D10800" t="str">
            <v/>
          </cell>
          <cell r="E10800">
            <v>15</v>
          </cell>
          <cell r="F10800" t="str">
            <v>12</v>
          </cell>
          <cell r="G10800">
            <v>180</v>
          </cell>
          <cell r="H10800" t="str">
            <v>2024</v>
          </cell>
          <cell r="I10800" t="str">
            <v>61-1283/R</v>
          </cell>
          <cell r="J10800" t="str">
            <v>1006-7515</v>
          </cell>
        </row>
        <row r="10801">
          <cell r="B10801" t="str">
            <v>82-8956</v>
          </cell>
          <cell r="C10801" t="str">
            <v>墨子大讲堂（原：墨子大讲堂 墨子的兼爱非攻）（原邮发：02-4081）（原邮发：102-976）</v>
          </cell>
          <cell r="D10801" t="str">
            <v/>
          </cell>
          <cell r="E10801">
            <v>38</v>
          </cell>
          <cell r="F10801" t="str">
            <v>1</v>
          </cell>
          <cell r="G10801">
            <v>38</v>
          </cell>
          <cell r="H10801" t="str">
            <v>2024</v>
          </cell>
          <cell r="I10801" t="str">
            <v>9787511723413</v>
          </cell>
          <cell r="J10801" t="str">
            <v>无</v>
          </cell>
        </row>
        <row r="10802">
          <cell r="B10802" t="str">
            <v>182-654</v>
          </cell>
          <cell r="C10802" t="str">
            <v>中小学应试心理教育（5DVD）（原邮发：02-2372）（原邮发：82-1571）</v>
          </cell>
          <cell r="D10802" t="str">
            <v/>
          </cell>
          <cell r="E10802">
            <v>280</v>
          </cell>
          <cell r="F10802" t="str">
            <v>1</v>
          </cell>
          <cell r="G10802">
            <v>280</v>
          </cell>
          <cell r="H10802" t="str">
            <v>2024</v>
          </cell>
          <cell r="I10802" t="str">
            <v>9787798617832</v>
          </cell>
          <cell r="J10802" t="str">
            <v>无</v>
          </cell>
        </row>
        <row r="10803">
          <cell r="B10803" t="str">
            <v>82-8943</v>
          </cell>
          <cell r="C10803" t="str">
            <v>优秀小学生快乐作文一本通（原邮发：02-4040）（原邮发：180-178）</v>
          </cell>
          <cell r="D10803" t="str">
            <v/>
          </cell>
          <cell r="E10803">
            <v>29</v>
          </cell>
          <cell r="F10803" t="str">
            <v>1</v>
          </cell>
          <cell r="G10803">
            <v>29</v>
          </cell>
          <cell r="H10803" t="str">
            <v>2024</v>
          </cell>
          <cell r="I10803" t="str">
            <v>9787511705075</v>
          </cell>
          <cell r="J10803" t="str">
            <v>无</v>
          </cell>
        </row>
        <row r="10804">
          <cell r="B10804" t="str">
            <v>82-656</v>
          </cell>
          <cell r="C10804" t="str">
            <v>高中数理化（原：高中数理化（高一版））</v>
          </cell>
          <cell r="D10804" t="str">
            <v/>
          </cell>
          <cell r="E10804">
            <v>12</v>
          </cell>
          <cell r="F10804" t="str">
            <v>24</v>
          </cell>
          <cell r="G10804">
            <v>288</v>
          </cell>
          <cell r="H10804" t="str">
            <v>2024</v>
          </cell>
          <cell r="I10804" t="str">
            <v>11-3866/G4</v>
          </cell>
          <cell r="J10804" t="str">
            <v>1007-8312</v>
          </cell>
        </row>
        <row r="10805">
          <cell r="B10805" t="str">
            <v>32-262</v>
          </cell>
          <cell r="C10805" t="str">
            <v>博学少年（少先队员）</v>
          </cell>
          <cell r="D10805" t="str">
            <v/>
          </cell>
          <cell r="E10805">
            <v>11.66</v>
          </cell>
          <cell r="F10805" t="str">
            <v>12</v>
          </cell>
          <cell r="G10805">
            <v>139.92</v>
          </cell>
          <cell r="H10805" t="str">
            <v>2024</v>
          </cell>
          <cell r="I10805" t="str">
            <v>33-1381/C</v>
          </cell>
          <cell r="J10805" t="str">
            <v>2095-4484</v>
          </cell>
        </row>
        <row r="10806">
          <cell r="B10806" t="str">
            <v>32-273</v>
          </cell>
          <cell r="C10806" t="str">
            <v>自然保护地</v>
          </cell>
          <cell r="D10806" t="str">
            <v/>
          </cell>
          <cell r="E10806">
            <v>50</v>
          </cell>
          <cell r="F10806" t="str">
            <v>4</v>
          </cell>
          <cell r="G10806">
            <v>200</v>
          </cell>
          <cell r="H10806" t="str">
            <v>2024</v>
          </cell>
          <cell r="I10806" t="str">
            <v>33-1417/S</v>
          </cell>
          <cell r="J10806" t="str">
            <v>2096-8981</v>
          </cell>
        </row>
        <row r="10807">
          <cell r="B10807" t="str">
            <v>32-280</v>
          </cell>
          <cell r="C10807" t="str">
            <v>碳能源（英文）</v>
          </cell>
          <cell r="D10807" t="str">
            <v/>
          </cell>
          <cell r="E10807">
            <v>150</v>
          </cell>
          <cell r="F10807" t="str">
            <v>12</v>
          </cell>
          <cell r="G10807">
            <v>1800</v>
          </cell>
          <cell r="H10807" t="str">
            <v>2024</v>
          </cell>
          <cell r="I10807" t="str">
            <v>33-1419/TK</v>
          </cell>
          <cell r="J10807" t="str">
            <v>无</v>
          </cell>
        </row>
        <row r="10808">
          <cell r="B10808" t="str">
            <v>82-764</v>
          </cell>
          <cell r="C10808" t="str">
            <v>中国乳业（原：农牧产品开发）</v>
          </cell>
          <cell r="D10808" t="str">
            <v/>
          </cell>
          <cell r="E10808">
            <v>20</v>
          </cell>
          <cell r="F10808" t="str">
            <v>12</v>
          </cell>
          <cell r="G10808">
            <v>240</v>
          </cell>
          <cell r="H10808" t="str">
            <v>2024</v>
          </cell>
          <cell r="I10808" t="str">
            <v>11-4768/S</v>
          </cell>
          <cell r="J10808" t="str">
            <v>1671-4393</v>
          </cell>
        </row>
        <row r="10809">
          <cell r="B10809" t="str">
            <v>82-763</v>
          </cell>
          <cell r="C10809" t="str">
            <v>新理财（公司理财）</v>
          </cell>
          <cell r="D10809" t="str">
            <v/>
          </cell>
          <cell r="E10809">
            <v>29</v>
          </cell>
          <cell r="F10809" t="str">
            <v>12</v>
          </cell>
          <cell r="G10809">
            <v>348</v>
          </cell>
          <cell r="H10809" t="str">
            <v>2024</v>
          </cell>
          <cell r="I10809" t="str">
            <v>11-4862/F</v>
          </cell>
          <cell r="J10809" t="str">
            <v>1672-0377</v>
          </cell>
        </row>
        <row r="10810">
          <cell r="B10810" t="str">
            <v>82-761</v>
          </cell>
          <cell r="C10810" t="str">
            <v>中国教育信息化（原：中国教育信息化（高教职教））</v>
          </cell>
          <cell r="D10810" t="str">
            <v/>
          </cell>
          <cell r="E10810">
            <v>20</v>
          </cell>
          <cell r="F10810" t="str">
            <v>12</v>
          </cell>
          <cell r="G10810">
            <v>240</v>
          </cell>
          <cell r="H10810" t="str">
            <v>2024</v>
          </cell>
          <cell r="I10810" t="str">
            <v>11-5572/TP</v>
          </cell>
          <cell r="J10810" t="str">
            <v>1673-8454</v>
          </cell>
        </row>
        <row r="10811">
          <cell r="B10811" t="str">
            <v>82-753</v>
          </cell>
          <cell r="C10811" t="str">
            <v>化学工业（原：化工技术经济）</v>
          </cell>
          <cell r="D10811" t="str">
            <v/>
          </cell>
          <cell r="E10811">
            <v>30</v>
          </cell>
          <cell r="F10811" t="str">
            <v>4</v>
          </cell>
          <cell r="G10811">
            <v>120</v>
          </cell>
          <cell r="H10811" t="str">
            <v>2024</v>
          </cell>
          <cell r="I10811" t="str">
            <v>11-5590/TQ</v>
          </cell>
          <cell r="J10811" t="str">
            <v>1673-9647</v>
          </cell>
        </row>
        <row r="10812">
          <cell r="B10812" t="str">
            <v>82-747</v>
          </cell>
          <cell r="C10812" t="str">
            <v>中华医院感染学杂志</v>
          </cell>
          <cell r="D10812" t="str">
            <v/>
          </cell>
          <cell r="E10812">
            <v>18</v>
          </cell>
          <cell r="F10812" t="str">
            <v>24</v>
          </cell>
          <cell r="G10812">
            <v>432</v>
          </cell>
          <cell r="H10812" t="str">
            <v>2024</v>
          </cell>
          <cell r="I10812" t="str">
            <v>11-3456/R</v>
          </cell>
          <cell r="J10812" t="str">
            <v>1005-4529</v>
          </cell>
        </row>
        <row r="10813">
          <cell r="B10813" t="str">
            <v>82-741</v>
          </cell>
          <cell r="C10813" t="str">
            <v>高科技与产业化</v>
          </cell>
          <cell r="D10813" t="str">
            <v/>
          </cell>
          <cell r="E10813">
            <v>68</v>
          </cell>
          <cell r="F10813" t="str">
            <v>12</v>
          </cell>
          <cell r="G10813">
            <v>816</v>
          </cell>
          <cell r="H10813" t="str">
            <v>2024</v>
          </cell>
          <cell r="I10813" t="str">
            <v>11-3556/N</v>
          </cell>
          <cell r="J10813" t="str">
            <v>1006-222X</v>
          </cell>
        </row>
        <row r="10814">
          <cell r="B10814" t="str">
            <v>82-737</v>
          </cell>
          <cell r="C10814" t="str">
            <v>人口与发展（原：市场与人口分析）</v>
          </cell>
          <cell r="D10814" t="str">
            <v/>
          </cell>
          <cell r="E10814">
            <v>32</v>
          </cell>
          <cell r="F10814" t="str">
            <v>6</v>
          </cell>
          <cell r="G10814">
            <v>192</v>
          </cell>
          <cell r="H10814" t="str">
            <v>2024</v>
          </cell>
          <cell r="I10814" t="str">
            <v>11-5646/F</v>
          </cell>
          <cell r="J10814" t="str">
            <v>1674-1668</v>
          </cell>
        </row>
        <row r="10815">
          <cell r="B10815" t="str">
            <v>82-732</v>
          </cell>
          <cell r="C10815" t="str">
            <v>经济社会体制比较</v>
          </cell>
          <cell r="D10815" t="str">
            <v/>
          </cell>
          <cell r="E10815">
            <v>36</v>
          </cell>
          <cell r="F10815" t="str">
            <v>6</v>
          </cell>
          <cell r="G10815">
            <v>216</v>
          </cell>
          <cell r="H10815" t="str">
            <v>2024</v>
          </cell>
          <cell r="I10815" t="str">
            <v>11-1591/F</v>
          </cell>
          <cell r="J10815" t="str">
            <v>1003-3947</v>
          </cell>
        </row>
        <row r="10816">
          <cell r="B10816" t="str">
            <v>182-712</v>
          </cell>
          <cell r="C10816" t="str">
            <v>科技智囊（原邮发：82-731）</v>
          </cell>
          <cell r="D10816" t="str">
            <v/>
          </cell>
          <cell r="E10816">
            <v>35</v>
          </cell>
          <cell r="F10816" t="str">
            <v>12</v>
          </cell>
          <cell r="G10816">
            <v>420</v>
          </cell>
          <cell r="H10816" t="str">
            <v>2024</v>
          </cell>
          <cell r="I10816" t="str">
            <v>11-3538/G3</v>
          </cell>
          <cell r="J10816" t="str">
            <v>1006-3676</v>
          </cell>
        </row>
        <row r="10817">
          <cell r="B10817" t="str">
            <v>82-729</v>
          </cell>
          <cell r="C10817" t="str">
            <v>智能建筑与智慧城市（原：智能建筑与城市信息）</v>
          </cell>
          <cell r="D10817" t="str">
            <v/>
          </cell>
          <cell r="E10817">
            <v>30</v>
          </cell>
          <cell r="F10817" t="str">
            <v>12</v>
          </cell>
          <cell r="G10817">
            <v>360</v>
          </cell>
          <cell r="H10817" t="str">
            <v>2024</v>
          </cell>
          <cell r="I10817" t="str">
            <v>10-1392/TU</v>
          </cell>
          <cell r="J10817" t="str">
            <v>2096-1405</v>
          </cell>
        </row>
        <row r="10818">
          <cell r="B10818" t="str">
            <v>82-725</v>
          </cell>
          <cell r="C10818" t="str">
            <v>智能制造（原：CAD/CAM与制造业信息化）</v>
          </cell>
          <cell r="D10818" t="str">
            <v/>
          </cell>
          <cell r="E10818">
            <v>40</v>
          </cell>
          <cell r="F10818" t="str">
            <v>6</v>
          </cell>
          <cell r="G10818">
            <v>240</v>
          </cell>
          <cell r="H10818" t="str">
            <v>2024</v>
          </cell>
          <cell r="I10818" t="str">
            <v>10-1315/TP</v>
          </cell>
          <cell r="J10818" t="str">
            <v>2096-0581</v>
          </cell>
        </row>
        <row r="10819">
          <cell r="B10819" t="str">
            <v>82-723</v>
          </cell>
          <cell r="C10819" t="str">
            <v>当代世界（汉文版）（原：当代世界）</v>
          </cell>
          <cell r="D10819" t="str">
            <v/>
          </cell>
          <cell r="E10819">
            <v>18</v>
          </cell>
          <cell r="F10819" t="str">
            <v>12</v>
          </cell>
          <cell r="G10819">
            <v>216</v>
          </cell>
          <cell r="H10819" t="str">
            <v>2024</v>
          </cell>
          <cell r="I10819" t="str">
            <v>11-3535/D</v>
          </cell>
          <cell r="J10819" t="str">
            <v>1006-4206</v>
          </cell>
        </row>
        <row r="10820">
          <cell r="B10820" t="str">
            <v>82-722</v>
          </cell>
          <cell r="C10820" t="str">
            <v>中国穆斯林</v>
          </cell>
          <cell r="D10820" t="str">
            <v/>
          </cell>
          <cell r="E10820">
            <v>15</v>
          </cell>
          <cell r="F10820" t="str">
            <v>6</v>
          </cell>
          <cell r="G10820">
            <v>90</v>
          </cell>
          <cell r="H10820" t="str">
            <v>2024</v>
          </cell>
          <cell r="I10820" t="str">
            <v>11-1345/B</v>
          </cell>
          <cell r="J10820" t="str">
            <v>1004-3578</v>
          </cell>
        </row>
        <row r="10821">
          <cell r="B10821" t="str">
            <v>82-718</v>
          </cell>
          <cell r="C10821" t="str">
            <v>中国神经免疫学和神经病学杂志</v>
          </cell>
          <cell r="D10821" t="str">
            <v/>
          </cell>
          <cell r="E10821">
            <v>25</v>
          </cell>
          <cell r="F10821" t="str">
            <v>6</v>
          </cell>
          <cell r="G10821">
            <v>150</v>
          </cell>
          <cell r="H10821" t="str">
            <v>2024</v>
          </cell>
          <cell r="I10821" t="str">
            <v>11-3552/R</v>
          </cell>
          <cell r="J10821" t="str">
            <v>1006-2963</v>
          </cell>
        </row>
        <row r="10822">
          <cell r="B10822" t="str">
            <v>82-716</v>
          </cell>
          <cell r="C10822" t="str">
            <v>中国健康教育</v>
          </cell>
          <cell r="D10822" t="str">
            <v/>
          </cell>
          <cell r="E10822">
            <v>15</v>
          </cell>
          <cell r="F10822" t="str">
            <v>12</v>
          </cell>
          <cell r="G10822">
            <v>180</v>
          </cell>
          <cell r="H10822" t="str">
            <v>2024</v>
          </cell>
          <cell r="I10822" t="str">
            <v>11-2513/R</v>
          </cell>
          <cell r="J10822" t="str">
            <v>1002-9982</v>
          </cell>
        </row>
        <row r="10823">
          <cell r="B10823" t="str">
            <v>82-715</v>
          </cell>
          <cell r="C10823" t="str">
            <v>电脑编程技巧与维护</v>
          </cell>
          <cell r="D10823" t="str">
            <v/>
          </cell>
          <cell r="E10823">
            <v>35</v>
          </cell>
          <cell r="F10823" t="str">
            <v>12</v>
          </cell>
          <cell r="G10823">
            <v>420</v>
          </cell>
          <cell r="H10823" t="str">
            <v>2024</v>
          </cell>
          <cell r="I10823" t="str">
            <v>11-3411/TP</v>
          </cell>
          <cell r="J10823" t="str">
            <v>1006-4052</v>
          </cell>
        </row>
        <row r="10824">
          <cell r="B10824" t="str">
            <v>188-202</v>
          </cell>
          <cell r="C10824" t="str">
            <v>海峡科技与产业（原邮发：82-711）</v>
          </cell>
          <cell r="D10824" t="str">
            <v/>
          </cell>
          <cell r="E10824">
            <v>20</v>
          </cell>
          <cell r="F10824" t="str">
            <v>12</v>
          </cell>
          <cell r="G10824">
            <v>240</v>
          </cell>
          <cell r="H10824" t="str">
            <v>2024</v>
          </cell>
          <cell r="I10824" t="str">
            <v>11-3391/G3</v>
          </cell>
          <cell r="J10824" t="str">
            <v>1006-3013</v>
          </cell>
        </row>
        <row r="10825">
          <cell r="B10825" t="str">
            <v>82-706</v>
          </cell>
          <cell r="C10825" t="str">
            <v>中国信息界</v>
          </cell>
          <cell r="D10825" t="str">
            <v/>
          </cell>
          <cell r="E10825">
            <v>60</v>
          </cell>
          <cell r="F10825" t="str">
            <v>6</v>
          </cell>
          <cell r="G10825">
            <v>360</v>
          </cell>
          <cell r="H10825" t="str">
            <v>2024</v>
          </cell>
          <cell r="I10825" t="str">
            <v>11-4721/TN</v>
          </cell>
          <cell r="J10825" t="str">
            <v>1671-3370</v>
          </cell>
        </row>
        <row r="10826">
          <cell r="B10826" t="str">
            <v>36-154</v>
          </cell>
          <cell r="C10826" t="str">
            <v>公民与法（检察版）</v>
          </cell>
          <cell r="D10826" t="str">
            <v/>
          </cell>
          <cell r="E10826">
            <v>8</v>
          </cell>
          <cell r="F10826" t="str">
            <v>12</v>
          </cell>
          <cell r="G10826">
            <v>96</v>
          </cell>
          <cell r="H10826" t="str">
            <v>2024</v>
          </cell>
          <cell r="I10826" t="str">
            <v>41-1233/D</v>
          </cell>
          <cell r="J10826" t="str">
            <v>1006-7590</v>
          </cell>
        </row>
        <row r="10827">
          <cell r="B10827" t="str">
            <v>36-145</v>
          </cell>
          <cell r="C10827" t="str">
            <v>新乡医学院学报</v>
          </cell>
          <cell r="D10827" t="str">
            <v/>
          </cell>
          <cell r="E10827">
            <v>10</v>
          </cell>
          <cell r="F10827" t="str">
            <v>12</v>
          </cell>
          <cell r="G10827">
            <v>120</v>
          </cell>
          <cell r="H10827" t="str">
            <v>2024</v>
          </cell>
          <cell r="I10827" t="str">
            <v>41-1186/R</v>
          </cell>
          <cell r="J10827" t="str">
            <v>1004-7239</v>
          </cell>
        </row>
        <row r="10828">
          <cell r="B10828" t="str">
            <v>36-143</v>
          </cell>
          <cell r="C10828" t="str">
            <v>中国瓜菜（原：中国西瓜甜瓜）</v>
          </cell>
          <cell r="D10828" t="str">
            <v/>
          </cell>
          <cell r="E10828">
            <v>8</v>
          </cell>
          <cell r="F10828" t="str">
            <v>12</v>
          </cell>
          <cell r="G10828">
            <v>96</v>
          </cell>
          <cell r="H10828" t="str">
            <v>2024</v>
          </cell>
          <cell r="I10828" t="str">
            <v>41-1374/S</v>
          </cell>
          <cell r="J10828" t="str">
            <v>1673-2871</v>
          </cell>
        </row>
        <row r="10829">
          <cell r="B10829" t="str">
            <v>36-135</v>
          </cell>
          <cell r="C10829" t="str">
            <v>电力系统保护与控制（原：继电器）</v>
          </cell>
          <cell r="D10829" t="str">
            <v/>
          </cell>
          <cell r="E10829">
            <v>80</v>
          </cell>
          <cell r="F10829" t="str">
            <v>24</v>
          </cell>
          <cell r="G10829">
            <v>1920</v>
          </cell>
          <cell r="H10829" t="str">
            <v>2024</v>
          </cell>
          <cell r="I10829" t="str">
            <v>41-1401/TM</v>
          </cell>
          <cell r="J10829" t="str">
            <v>1674-3415</v>
          </cell>
        </row>
        <row r="10830">
          <cell r="B10830" t="str">
            <v>36-133</v>
          </cell>
          <cell r="C10830" t="str">
            <v>肿瘤基础与临床（原：河南肿瘤学杂志）</v>
          </cell>
          <cell r="D10830" t="str">
            <v/>
          </cell>
          <cell r="E10830">
            <v>8</v>
          </cell>
          <cell r="F10830" t="str">
            <v>6</v>
          </cell>
          <cell r="G10830">
            <v>48</v>
          </cell>
          <cell r="H10830" t="str">
            <v>2024</v>
          </cell>
          <cell r="I10830" t="str">
            <v>41-1383/R</v>
          </cell>
          <cell r="J10830" t="str">
            <v>1673-5412</v>
          </cell>
        </row>
        <row r="10831">
          <cell r="B10831" t="str">
            <v>36-132</v>
          </cell>
          <cell r="C10831" t="str">
            <v>河南农业大学学报</v>
          </cell>
          <cell r="D10831" t="str">
            <v/>
          </cell>
          <cell r="E10831">
            <v>10</v>
          </cell>
          <cell r="F10831" t="str">
            <v>6</v>
          </cell>
          <cell r="G10831">
            <v>60</v>
          </cell>
          <cell r="H10831" t="str">
            <v>2024</v>
          </cell>
          <cell r="I10831" t="str">
            <v>41-1112/S</v>
          </cell>
          <cell r="J10831" t="str">
            <v>1000-2340</v>
          </cell>
        </row>
        <row r="10832">
          <cell r="B10832" t="str">
            <v>36-130</v>
          </cell>
          <cell r="C10832" t="str">
            <v>中医研究</v>
          </cell>
          <cell r="D10832" t="str">
            <v/>
          </cell>
          <cell r="E10832">
            <v>10</v>
          </cell>
          <cell r="F10832" t="str">
            <v>12</v>
          </cell>
          <cell r="G10832">
            <v>120</v>
          </cell>
          <cell r="H10832" t="str">
            <v>2024</v>
          </cell>
          <cell r="I10832" t="str">
            <v>41-1124/R</v>
          </cell>
          <cell r="J10832" t="str">
            <v>1001-6910</v>
          </cell>
        </row>
        <row r="10833">
          <cell r="B10833" t="str">
            <v>36-129</v>
          </cell>
          <cell r="C10833" t="str">
            <v>中医正骨</v>
          </cell>
          <cell r="D10833" t="str">
            <v/>
          </cell>
          <cell r="E10833">
            <v>15</v>
          </cell>
          <cell r="F10833" t="str">
            <v>12</v>
          </cell>
          <cell r="G10833">
            <v>180</v>
          </cell>
          <cell r="H10833" t="str">
            <v>2024</v>
          </cell>
          <cell r="I10833" t="str">
            <v>41-1162/R</v>
          </cell>
          <cell r="J10833" t="str">
            <v>1001-6015</v>
          </cell>
        </row>
        <row r="10834">
          <cell r="B10834" t="str">
            <v>36-122</v>
          </cell>
          <cell r="C10834" t="str">
            <v>信阳师范学院学报（自然）</v>
          </cell>
          <cell r="D10834" t="str">
            <v/>
          </cell>
          <cell r="E10834">
            <v>10</v>
          </cell>
          <cell r="F10834" t="str">
            <v>4</v>
          </cell>
          <cell r="G10834">
            <v>40</v>
          </cell>
          <cell r="H10834" t="str">
            <v>2024</v>
          </cell>
          <cell r="I10834" t="str">
            <v>41-1107/N</v>
          </cell>
          <cell r="J10834" t="str">
            <v>1003-0972</v>
          </cell>
        </row>
        <row r="10835">
          <cell r="B10835" t="str">
            <v>36-118</v>
          </cell>
          <cell r="C10835" t="str">
            <v>中州学刊</v>
          </cell>
          <cell r="D10835" t="str">
            <v/>
          </cell>
          <cell r="E10835">
            <v>15</v>
          </cell>
          <cell r="F10835" t="str">
            <v>12</v>
          </cell>
          <cell r="G10835">
            <v>180</v>
          </cell>
          <cell r="H10835" t="str">
            <v>2024</v>
          </cell>
          <cell r="I10835" t="str">
            <v>41-1006/C</v>
          </cell>
          <cell r="J10835" t="str">
            <v>1003-0751</v>
          </cell>
        </row>
        <row r="10836">
          <cell r="B10836" t="str">
            <v>36-041</v>
          </cell>
          <cell r="C10836" t="str">
            <v>教育信息化论坛（原：新教育）（原：教育科研论坛）（原：新教育·教育科研论坛）（原邮发：36-116）</v>
          </cell>
          <cell r="D10836" t="str">
            <v/>
          </cell>
          <cell r="E10836">
            <v>18</v>
          </cell>
          <cell r="F10836" t="str">
            <v>12</v>
          </cell>
          <cell r="G10836">
            <v>216</v>
          </cell>
          <cell r="H10836" t="str">
            <v>2024</v>
          </cell>
          <cell r="I10836" t="str">
            <v>41-1446/G4</v>
          </cell>
          <cell r="J10836" t="str">
            <v>2096-4277</v>
          </cell>
        </row>
        <row r="10837">
          <cell r="B10837" t="str">
            <v>36-100</v>
          </cell>
          <cell r="C10837" t="str">
            <v>国医论坛</v>
          </cell>
          <cell r="D10837" t="str">
            <v/>
          </cell>
          <cell r="E10837">
            <v>10</v>
          </cell>
          <cell r="F10837" t="str">
            <v>6</v>
          </cell>
          <cell r="G10837">
            <v>60</v>
          </cell>
          <cell r="H10837" t="str">
            <v>2024</v>
          </cell>
          <cell r="I10837" t="str">
            <v>41-1110/R</v>
          </cell>
          <cell r="J10837" t="str">
            <v>1002-1078</v>
          </cell>
        </row>
        <row r="10838">
          <cell r="B10838" t="str">
            <v>36-093</v>
          </cell>
          <cell r="C10838" t="str">
            <v>果树学报</v>
          </cell>
          <cell r="D10838" t="str">
            <v/>
          </cell>
          <cell r="E10838">
            <v>30</v>
          </cell>
          <cell r="F10838" t="str">
            <v>12</v>
          </cell>
          <cell r="G10838">
            <v>360</v>
          </cell>
          <cell r="H10838" t="str">
            <v>2024</v>
          </cell>
          <cell r="I10838" t="str">
            <v>41-1308/S</v>
          </cell>
          <cell r="J10838" t="str">
            <v>1009-9980</v>
          </cell>
        </row>
        <row r="10839">
          <cell r="B10839" t="str">
            <v>36-088</v>
          </cell>
          <cell r="C10839" t="str">
            <v>作文（小学中高年级）（原：小学生作文选刊（中高年级版）（原：小学生作文选刊）（原：小学生作文选刊（高年级版）））</v>
          </cell>
          <cell r="D10839" t="str">
            <v/>
          </cell>
          <cell r="E10839">
            <v>12</v>
          </cell>
          <cell r="F10839" t="str">
            <v>12</v>
          </cell>
          <cell r="G10839">
            <v>144</v>
          </cell>
          <cell r="H10839" t="str">
            <v>2024</v>
          </cell>
          <cell r="I10839" t="str">
            <v>41-1037/G4</v>
          </cell>
          <cell r="J10839" t="str">
            <v>1002-8153</v>
          </cell>
        </row>
        <row r="10840">
          <cell r="B10840" t="str">
            <v>36-072</v>
          </cell>
          <cell r="C10840" t="str">
            <v>中学生阅读（高中版·读写）（原：中学生阅读（高中版））</v>
          </cell>
          <cell r="D10840" t="str">
            <v/>
          </cell>
          <cell r="E10840">
            <v>5.5</v>
          </cell>
          <cell r="F10840" t="str">
            <v>12</v>
          </cell>
          <cell r="G10840">
            <v>66</v>
          </cell>
          <cell r="H10840" t="str">
            <v>2024</v>
          </cell>
          <cell r="I10840" t="str">
            <v>41-1449/G4</v>
          </cell>
          <cell r="J10840" t="str">
            <v>1003-2207</v>
          </cell>
        </row>
        <row r="10841">
          <cell r="B10841" t="str">
            <v>36-071</v>
          </cell>
          <cell r="C10841" t="str">
            <v>信阳师范学院学报（哲学社会科学版）</v>
          </cell>
          <cell r="D10841" t="str">
            <v/>
          </cell>
          <cell r="E10841">
            <v>10</v>
          </cell>
          <cell r="F10841" t="str">
            <v>6</v>
          </cell>
          <cell r="G10841">
            <v>60</v>
          </cell>
          <cell r="H10841" t="str">
            <v>2024</v>
          </cell>
          <cell r="I10841" t="str">
            <v>41-1030/C</v>
          </cell>
          <cell r="J10841" t="str">
            <v>1003-0964</v>
          </cell>
        </row>
        <row r="10842">
          <cell r="B10842" t="str">
            <v>36-069</v>
          </cell>
          <cell r="C10842" t="str">
            <v>灌溉排水学报</v>
          </cell>
          <cell r="D10842" t="str">
            <v/>
          </cell>
          <cell r="E10842">
            <v>30</v>
          </cell>
          <cell r="F10842" t="str">
            <v>12</v>
          </cell>
          <cell r="G10842">
            <v>360</v>
          </cell>
          <cell r="H10842" t="str">
            <v>2024</v>
          </cell>
          <cell r="I10842" t="str">
            <v>41-1337/S</v>
          </cell>
          <cell r="J10842" t="str">
            <v>1672-3317</v>
          </cell>
        </row>
        <row r="10843">
          <cell r="B10843" t="str">
            <v>36-062</v>
          </cell>
          <cell r="C10843" t="str">
            <v>老人春秋</v>
          </cell>
          <cell r="D10843" t="str">
            <v/>
          </cell>
          <cell r="E10843">
            <v>6.5</v>
          </cell>
          <cell r="F10843" t="str">
            <v>12</v>
          </cell>
          <cell r="G10843">
            <v>78</v>
          </cell>
          <cell r="H10843" t="str">
            <v>2024</v>
          </cell>
          <cell r="I10843" t="str">
            <v>41-1217/C</v>
          </cell>
          <cell r="J10843" t="str">
            <v>1006-3773</v>
          </cell>
        </row>
        <row r="10844">
          <cell r="B10844" t="str">
            <v>192-16</v>
          </cell>
          <cell r="C10844" t="str">
            <v>现代商业银行导刊</v>
          </cell>
          <cell r="D10844" t="str">
            <v/>
          </cell>
          <cell r="E10844">
            <v>10.5</v>
          </cell>
          <cell r="F10844" t="str">
            <v>12</v>
          </cell>
          <cell r="G10844">
            <v>126</v>
          </cell>
          <cell r="H10844" t="str">
            <v>2024</v>
          </cell>
          <cell r="I10844" t="str">
            <v>11-4023/F</v>
          </cell>
          <cell r="J10844" t="str">
            <v>1008-4290</v>
          </cell>
        </row>
        <row r="10845">
          <cell r="B10845" t="str">
            <v>192-13</v>
          </cell>
          <cell r="C10845" t="str">
            <v>中国地震</v>
          </cell>
          <cell r="D10845" t="str">
            <v/>
          </cell>
          <cell r="E10845">
            <v>40</v>
          </cell>
          <cell r="F10845" t="str">
            <v>4</v>
          </cell>
          <cell r="G10845">
            <v>160</v>
          </cell>
          <cell r="H10845" t="str">
            <v>2024</v>
          </cell>
          <cell r="I10845" t="str">
            <v>11-2008/P</v>
          </cell>
          <cell r="J10845" t="str">
            <v>1001-4683</v>
          </cell>
        </row>
        <row r="10846">
          <cell r="B10846" t="str">
            <v>192-12</v>
          </cell>
          <cell r="C10846" t="str">
            <v>地球与行星物理论评（原：世界地震译丛）</v>
          </cell>
          <cell r="D10846" t="str">
            <v/>
          </cell>
          <cell r="E10846">
            <v>50</v>
          </cell>
          <cell r="F10846" t="str">
            <v>6</v>
          </cell>
          <cell r="G10846">
            <v>300</v>
          </cell>
          <cell r="H10846" t="str">
            <v>2024</v>
          </cell>
          <cell r="I10846" t="str">
            <v>10-1855/P</v>
          </cell>
          <cell r="J10846" t="str">
            <v>2097-1893</v>
          </cell>
        </row>
        <row r="10847">
          <cell r="B10847" t="str">
            <v>192-10</v>
          </cell>
          <cell r="C10847" t="str">
            <v>保险研究（上半月保险研究下半月保险理论与实践）（原：保险研究）</v>
          </cell>
          <cell r="D10847" t="str">
            <v/>
          </cell>
          <cell r="E10847">
            <v>30</v>
          </cell>
          <cell r="F10847" t="str">
            <v>24</v>
          </cell>
          <cell r="G10847">
            <v>720</v>
          </cell>
          <cell r="H10847" t="str">
            <v>2024</v>
          </cell>
          <cell r="I10847" t="str">
            <v>11-1632/F</v>
          </cell>
          <cell r="J10847" t="str">
            <v>1004-3306</v>
          </cell>
        </row>
        <row r="10848">
          <cell r="B10848" t="str">
            <v>192-09</v>
          </cell>
          <cell r="C10848" t="str">
            <v>投资研究</v>
          </cell>
          <cell r="D10848" t="str">
            <v/>
          </cell>
          <cell r="E10848">
            <v>16</v>
          </cell>
          <cell r="F10848" t="str">
            <v>12</v>
          </cell>
          <cell r="G10848">
            <v>192</v>
          </cell>
          <cell r="H10848" t="str">
            <v>2024</v>
          </cell>
          <cell r="I10848" t="str">
            <v>11-1389/F</v>
          </cell>
          <cell r="J10848" t="str">
            <v>1003-7624</v>
          </cell>
        </row>
        <row r="10849">
          <cell r="B10849" t="str">
            <v>192-03</v>
          </cell>
          <cell r="C10849" t="str">
            <v>实验技术与管理</v>
          </cell>
          <cell r="D10849" t="str">
            <v/>
          </cell>
          <cell r="E10849">
            <v>26</v>
          </cell>
          <cell r="F10849" t="str">
            <v>12</v>
          </cell>
          <cell r="G10849">
            <v>312</v>
          </cell>
          <cell r="H10849" t="str">
            <v>2024</v>
          </cell>
          <cell r="I10849" t="str">
            <v>11-2034/T</v>
          </cell>
          <cell r="J10849" t="str">
            <v>1002-4956</v>
          </cell>
        </row>
        <row r="10850">
          <cell r="B10850" t="str">
            <v>192-01</v>
          </cell>
          <cell r="C10850" t="str">
            <v>学位与研究生教育</v>
          </cell>
          <cell r="D10850" t="str">
            <v/>
          </cell>
          <cell r="E10850">
            <v>16</v>
          </cell>
          <cell r="F10850" t="str">
            <v>12</v>
          </cell>
          <cell r="G10850">
            <v>192</v>
          </cell>
          <cell r="H10850" t="str">
            <v>2024</v>
          </cell>
          <cell r="I10850" t="str">
            <v>11-1736/G4</v>
          </cell>
          <cell r="J10850" t="str">
            <v>1001-960X</v>
          </cell>
        </row>
        <row r="10851">
          <cell r="B10851" t="str">
            <v>194-99</v>
          </cell>
          <cell r="C10851" t="str">
            <v>泥沙研究</v>
          </cell>
          <cell r="D10851" t="str">
            <v/>
          </cell>
          <cell r="E10851">
            <v>20</v>
          </cell>
          <cell r="F10851" t="str">
            <v>6</v>
          </cell>
          <cell r="G10851">
            <v>120</v>
          </cell>
          <cell r="H10851" t="str">
            <v>2024</v>
          </cell>
          <cell r="I10851" t="str">
            <v>11-2532/TV</v>
          </cell>
          <cell r="J10851" t="str">
            <v>0468-155X</v>
          </cell>
        </row>
        <row r="10852">
          <cell r="B10852" t="str">
            <v>390-02</v>
          </cell>
          <cell r="C10852" t="str">
            <v>财务与会计导刊（下半月·理论版）（复印报刊）（2024年原刊合订本）F101（原：财务与会计导刊（下半月·理论版）合订本F101）</v>
          </cell>
          <cell r="D10852" t="str">
            <v/>
          </cell>
          <cell r="E10852">
            <v>230</v>
          </cell>
          <cell r="F10852" t="str">
            <v>2</v>
          </cell>
          <cell r="G10852">
            <v>460</v>
          </cell>
          <cell r="H10852" t="str">
            <v>2024</v>
          </cell>
          <cell r="I10852" t="str">
            <v>11-4278/F</v>
          </cell>
          <cell r="J10852" t="str">
            <v>1009-7546</v>
          </cell>
        </row>
        <row r="10853">
          <cell r="B10853" t="str">
            <v>194-90</v>
          </cell>
          <cell r="C10853" t="str">
            <v>南方金融</v>
          </cell>
          <cell r="D10853" t="str">
            <v/>
          </cell>
          <cell r="E10853">
            <v>14</v>
          </cell>
          <cell r="F10853" t="str">
            <v>12</v>
          </cell>
          <cell r="G10853">
            <v>168</v>
          </cell>
          <cell r="H10853" t="str">
            <v>2024</v>
          </cell>
          <cell r="I10853" t="str">
            <v>44-1479/F</v>
          </cell>
          <cell r="J10853" t="str">
            <v>1007-9041</v>
          </cell>
        </row>
        <row r="10854">
          <cell r="B10854" t="str">
            <v>194-81</v>
          </cell>
          <cell r="C10854" t="str">
            <v>军事新观察</v>
          </cell>
          <cell r="D10854" t="str">
            <v/>
          </cell>
          <cell r="E10854">
            <v>75</v>
          </cell>
          <cell r="F10854" t="str">
            <v>50</v>
          </cell>
          <cell r="G10854">
            <v>3750</v>
          </cell>
          <cell r="H10854" t="str">
            <v>2024</v>
          </cell>
          <cell r="I10854" t="str">
            <v>无</v>
          </cell>
          <cell r="J10854" t="str">
            <v>无</v>
          </cell>
        </row>
        <row r="10855">
          <cell r="B10855" t="str">
            <v>194-80</v>
          </cell>
          <cell r="C10855" t="str">
            <v>时事大视野</v>
          </cell>
          <cell r="D10855" t="str">
            <v/>
          </cell>
          <cell r="E10855">
            <v>75</v>
          </cell>
          <cell r="F10855" t="str">
            <v>50</v>
          </cell>
          <cell r="G10855">
            <v>3750</v>
          </cell>
          <cell r="H10855" t="str">
            <v>2024</v>
          </cell>
          <cell r="I10855" t="str">
            <v>无</v>
          </cell>
          <cell r="J10855" t="str">
            <v>无</v>
          </cell>
        </row>
        <row r="10856">
          <cell r="B10856" t="str">
            <v>80-380</v>
          </cell>
          <cell r="C10856" t="str">
            <v>中国人力资源社会保障（原：中国劳动保障）（原邮发：80-173）（原邮发：194-59）</v>
          </cell>
          <cell r="D10856" t="str">
            <v/>
          </cell>
          <cell r="E10856">
            <v>10</v>
          </cell>
          <cell r="F10856" t="str">
            <v>12</v>
          </cell>
          <cell r="G10856">
            <v>120</v>
          </cell>
          <cell r="H10856" t="str">
            <v>2024</v>
          </cell>
          <cell r="I10856" t="str">
            <v>11-5941/D</v>
          </cell>
          <cell r="J10856" t="str">
            <v>1674-9111</v>
          </cell>
        </row>
        <row r="10857">
          <cell r="B10857" t="str">
            <v>194-55</v>
          </cell>
          <cell r="C10857" t="str">
            <v>产业政策与数据分析</v>
          </cell>
          <cell r="D10857" t="str">
            <v/>
          </cell>
          <cell r="E10857">
            <v>26.09</v>
          </cell>
          <cell r="F10857" t="str">
            <v>46</v>
          </cell>
          <cell r="G10857">
            <v>1200.14</v>
          </cell>
          <cell r="H10857" t="str">
            <v>2024</v>
          </cell>
          <cell r="I10857" t="str">
            <v>无</v>
          </cell>
          <cell r="J10857" t="str">
            <v>无</v>
          </cell>
        </row>
        <row r="10858">
          <cell r="B10858" t="str">
            <v>194-54</v>
          </cell>
          <cell r="C10858" t="str">
            <v>宏观政策动向</v>
          </cell>
          <cell r="D10858" t="str">
            <v/>
          </cell>
          <cell r="E10858">
            <v>26.09</v>
          </cell>
          <cell r="F10858" t="str">
            <v>46</v>
          </cell>
          <cell r="G10858">
            <v>1200.14</v>
          </cell>
          <cell r="H10858" t="str">
            <v>2024</v>
          </cell>
          <cell r="I10858" t="str">
            <v>无</v>
          </cell>
          <cell r="J10858" t="str">
            <v>无</v>
          </cell>
        </row>
        <row r="10859">
          <cell r="B10859" t="str">
            <v>194-53</v>
          </cell>
          <cell r="C10859" t="str">
            <v>世界经济动态（原：世经要参）</v>
          </cell>
          <cell r="D10859" t="str">
            <v/>
          </cell>
          <cell r="E10859">
            <v>26.09</v>
          </cell>
          <cell r="F10859" t="str">
            <v>46</v>
          </cell>
          <cell r="G10859">
            <v>1200.14</v>
          </cell>
          <cell r="H10859" t="str">
            <v>2024</v>
          </cell>
          <cell r="I10859" t="str">
            <v>无</v>
          </cell>
          <cell r="J10859" t="str">
            <v>无</v>
          </cell>
        </row>
        <row r="10860">
          <cell r="B10860" t="str">
            <v>194-52</v>
          </cell>
          <cell r="C10860" t="str">
            <v>中国炼油与石油化工（英文版）ChinaPetroleumProcessingandPetrochemicalTechnology</v>
          </cell>
          <cell r="D10860" t="str">
            <v/>
          </cell>
          <cell r="E10860">
            <v>20</v>
          </cell>
          <cell r="F10860" t="str">
            <v>4</v>
          </cell>
          <cell r="G10860">
            <v>80</v>
          </cell>
          <cell r="H10860" t="str">
            <v>2024</v>
          </cell>
          <cell r="I10860" t="str">
            <v>11-4012/TE</v>
          </cell>
          <cell r="J10860" t="str">
            <v>1008-6234</v>
          </cell>
        </row>
        <row r="10861">
          <cell r="B10861" t="str">
            <v>194-49</v>
          </cell>
          <cell r="C10861" t="str">
            <v>现代塑料</v>
          </cell>
          <cell r="D10861" t="str">
            <v/>
          </cell>
          <cell r="E10861">
            <v>10</v>
          </cell>
          <cell r="F10861" t="str">
            <v>6</v>
          </cell>
          <cell r="G10861">
            <v>60</v>
          </cell>
          <cell r="H10861" t="str">
            <v>2024</v>
          </cell>
          <cell r="I10861" t="str">
            <v>11-5799/TQ</v>
          </cell>
          <cell r="J10861" t="str">
            <v>1674-5930</v>
          </cell>
        </row>
        <row r="10862">
          <cell r="B10862" t="str">
            <v>02-638</v>
          </cell>
          <cell r="C10862" t="str">
            <v>中华医学信息导报</v>
          </cell>
          <cell r="D10862" t="str">
            <v/>
          </cell>
          <cell r="E10862">
            <v>4.8</v>
          </cell>
          <cell r="F10862" t="str">
            <v>24</v>
          </cell>
          <cell r="G10862">
            <v>115.2</v>
          </cell>
          <cell r="H10862" t="str">
            <v>2024</v>
          </cell>
          <cell r="I10862" t="str">
            <v>11-5178/R</v>
          </cell>
          <cell r="J10862" t="str">
            <v>1000-8039</v>
          </cell>
        </row>
        <row r="10863">
          <cell r="B10863" t="str">
            <v>02-774</v>
          </cell>
          <cell r="C10863" t="str">
            <v>农产品市场周刊</v>
          </cell>
          <cell r="D10863" t="str">
            <v/>
          </cell>
          <cell r="E10863">
            <v>10</v>
          </cell>
          <cell r="F10863" t="str">
            <v>24</v>
          </cell>
          <cell r="G10863">
            <v>240</v>
          </cell>
          <cell r="H10863" t="str">
            <v>2024</v>
          </cell>
          <cell r="I10863" t="str">
            <v>10-1645/F</v>
          </cell>
          <cell r="J10863" t="str">
            <v>1009-8070</v>
          </cell>
        </row>
        <row r="10864">
          <cell r="B10864" t="str">
            <v>82-299</v>
          </cell>
          <cell r="C10864" t="str">
            <v>雷锋（上半月·文明号）（原：雷锋 （上半月））（原：雷锋）</v>
          </cell>
          <cell r="D10864" t="str">
            <v/>
          </cell>
          <cell r="E10864">
            <v>16</v>
          </cell>
          <cell r="F10864" t="str">
            <v>12</v>
          </cell>
          <cell r="G10864">
            <v>192</v>
          </cell>
          <cell r="H10864" t="str">
            <v>2024</v>
          </cell>
          <cell r="I10864" t="str">
            <v>10-1343/D</v>
          </cell>
          <cell r="J10864" t="str">
            <v>2096-0832</v>
          </cell>
        </row>
        <row r="10865">
          <cell r="B10865" t="str">
            <v>74-031</v>
          </cell>
          <cell r="C10865" t="str">
            <v>六盘山文学</v>
          </cell>
          <cell r="D10865" t="str">
            <v/>
          </cell>
          <cell r="E10865">
            <v>15</v>
          </cell>
          <cell r="F10865" t="str">
            <v>6</v>
          </cell>
          <cell r="G10865">
            <v>90</v>
          </cell>
          <cell r="H10865" t="str">
            <v>2024</v>
          </cell>
          <cell r="I10865" t="str">
            <v>64-1050/I</v>
          </cell>
          <cell r="J10865" t="str">
            <v>1003-3645</v>
          </cell>
        </row>
        <row r="10866">
          <cell r="B10866" t="str">
            <v>74-100</v>
          </cell>
          <cell r="C10866" t="str">
            <v>宁夏日报合订本</v>
          </cell>
          <cell r="D10866" t="str">
            <v/>
          </cell>
          <cell r="E10866">
            <v>250</v>
          </cell>
          <cell r="F10866" t="str">
            <v>4</v>
          </cell>
          <cell r="G10866">
            <v>1000</v>
          </cell>
          <cell r="H10866" t="str">
            <v>2024</v>
          </cell>
          <cell r="I10866" t="str">
            <v>64-0001</v>
          </cell>
          <cell r="J10866" t="str">
            <v/>
          </cell>
        </row>
        <row r="10867">
          <cell r="B10867" t="str">
            <v>82-432</v>
          </cell>
          <cell r="C10867" t="str">
            <v>中国东盟报道（CHINA PEPORT ASEAN）（英文版）</v>
          </cell>
          <cell r="D10867" t="str">
            <v/>
          </cell>
          <cell r="E10867">
            <v>15</v>
          </cell>
          <cell r="F10867" t="str">
            <v>12</v>
          </cell>
          <cell r="G10867">
            <v>180</v>
          </cell>
          <cell r="H10867" t="str">
            <v>2024</v>
          </cell>
          <cell r="I10867" t="str">
            <v>10-1389/D</v>
          </cell>
          <cell r="J10867" t="str">
            <v>2096-1316</v>
          </cell>
        </row>
        <row r="10868">
          <cell r="B10868" t="str">
            <v>06-315</v>
          </cell>
          <cell r="C10868" t="str">
            <v>海洋信息技术与应用（原：海洋信息）（原邮发：108-10）</v>
          </cell>
          <cell r="D10868" t="str">
            <v/>
          </cell>
          <cell r="E10868">
            <v>45</v>
          </cell>
          <cell r="F10868" t="str">
            <v>4</v>
          </cell>
          <cell r="G10868">
            <v>180</v>
          </cell>
          <cell r="H10868" t="str">
            <v>2024</v>
          </cell>
          <cell r="I10868" t="str">
            <v>12-1469/P7</v>
          </cell>
          <cell r="J10868" t="str">
            <v>2097-0307</v>
          </cell>
        </row>
        <row r="10869">
          <cell r="B10869" t="str">
            <v>06-313</v>
          </cell>
          <cell r="C10869" t="str">
            <v>海洋通报（英文版）Marina Science Bulletin（原邮发：106-75）</v>
          </cell>
          <cell r="D10869" t="str">
            <v/>
          </cell>
          <cell r="E10869">
            <v>30</v>
          </cell>
          <cell r="F10869" t="str">
            <v>2</v>
          </cell>
          <cell r="G10869">
            <v>60</v>
          </cell>
          <cell r="H10869" t="str">
            <v>2024</v>
          </cell>
          <cell r="I10869" t="str">
            <v>12-1271/N</v>
          </cell>
          <cell r="J10869" t="str">
            <v>1000-9620</v>
          </cell>
        </row>
        <row r="10870">
          <cell r="B10870" t="str">
            <v>148-65</v>
          </cell>
          <cell r="C10870" t="str">
            <v>广西糖业（原：广西蔗糖）</v>
          </cell>
          <cell r="D10870" t="str">
            <v/>
          </cell>
          <cell r="E10870">
            <v>10</v>
          </cell>
          <cell r="F10870" t="str">
            <v>6</v>
          </cell>
          <cell r="G10870">
            <v>60</v>
          </cell>
          <cell r="H10870" t="str">
            <v>2024</v>
          </cell>
          <cell r="I10870" t="str">
            <v>45-1397/S</v>
          </cell>
          <cell r="J10870" t="str">
            <v>2095-820X</v>
          </cell>
        </row>
        <row r="10871">
          <cell r="B10871" t="str">
            <v>08-624</v>
          </cell>
          <cell r="C10871" t="str">
            <v>亚洲药物制剂科学（英文版）（原：亚洲药物制剂科学）</v>
          </cell>
          <cell r="D10871" t="str">
            <v/>
          </cell>
          <cell r="E10871">
            <v>60</v>
          </cell>
          <cell r="F10871" t="str">
            <v>6</v>
          </cell>
          <cell r="G10871">
            <v>360</v>
          </cell>
          <cell r="H10871" t="str">
            <v>2024</v>
          </cell>
          <cell r="I10871" t="str">
            <v>21-1608/R</v>
          </cell>
          <cell r="J10871" t="str">
            <v>1818-0876</v>
          </cell>
        </row>
        <row r="10872">
          <cell r="B10872" t="str">
            <v>82-446</v>
          </cell>
          <cell r="C10872" t="str">
            <v>军嫂（原邮发：80-733）（原邮发：102-195）</v>
          </cell>
          <cell r="D10872" t="str">
            <v/>
          </cell>
          <cell r="E10872">
            <v>12</v>
          </cell>
          <cell r="F10872" t="str">
            <v>12</v>
          </cell>
          <cell r="G10872">
            <v>144</v>
          </cell>
          <cell r="H10872" t="str">
            <v>2024</v>
          </cell>
          <cell r="I10872" t="str">
            <v>11-5622/C</v>
          </cell>
          <cell r="J10872" t="str">
            <v>1673-8888</v>
          </cell>
        </row>
        <row r="10873">
          <cell r="B10873" t="str">
            <v>58-028</v>
          </cell>
          <cell r="C10873" t="str">
            <v>新疆大学学报（汉）（自然版）</v>
          </cell>
          <cell r="D10873" t="str">
            <v/>
          </cell>
          <cell r="E10873">
            <v>8</v>
          </cell>
          <cell r="F10873" t="str">
            <v>6</v>
          </cell>
          <cell r="G10873">
            <v>48</v>
          </cell>
          <cell r="H10873" t="str">
            <v>2024</v>
          </cell>
          <cell r="I10873" t="str">
            <v>65-1094/N</v>
          </cell>
          <cell r="J10873" t="str">
            <v>1000-2839</v>
          </cell>
        </row>
        <row r="10874">
          <cell r="B10874" t="str">
            <v>166-32</v>
          </cell>
          <cell r="C10874" t="str">
            <v>地球与环境（原邮发：66-026）</v>
          </cell>
          <cell r="D10874" t="str">
            <v/>
          </cell>
          <cell r="E10874">
            <v>50</v>
          </cell>
          <cell r="F10874" t="str">
            <v>6</v>
          </cell>
          <cell r="G10874">
            <v>300</v>
          </cell>
          <cell r="H10874" t="str">
            <v>2024</v>
          </cell>
          <cell r="I10874" t="str">
            <v>52-1139/P</v>
          </cell>
          <cell r="J10874" t="str">
            <v>2096-7799</v>
          </cell>
        </row>
        <row r="10875">
          <cell r="B10875" t="str">
            <v>203-946</v>
          </cell>
          <cell r="C10875" t="str">
            <v>中国防汛抗旱</v>
          </cell>
          <cell r="D10875" t="str">
            <v/>
          </cell>
          <cell r="E10875">
            <v>20</v>
          </cell>
          <cell r="F10875" t="str">
            <v>12</v>
          </cell>
          <cell r="G10875">
            <v>240</v>
          </cell>
          <cell r="H10875" t="str">
            <v>2024</v>
          </cell>
          <cell r="I10875" t="str">
            <v>11-5587/TV</v>
          </cell>
          <cell r="J10875" t="str">
            <v>1673-9264</v>
          </cell>
        </row>
        <row r="10876">
          <cell r="B10876" t="str">
            <v>195-48</v>
          </cell>
          <cell r="C10876" t="str">
            <v>数学译林</v>
          </cell>
          <cell r="D10876" t="str">
            <v/>
          </cell>
          <cell r="E10876">
            <v>50</v>
          </cell>
          <cell r="F10876" t="str">
            <v>4</v>
          </cell>
          <cell r="G10876">
            <v>200</v>
          </cell>
          <cell r="H10876" t="str">
            <v>2024</v>
          </cell>
          <cell r="I10876" t="str">
            <v>11-2418/O1</v>
          </cell>
          <cell r="J10876" t="str">
            <v>1003-3092</v>
          </cell>
        </row>
        <row r="10877">
          <cell r="B10877" t="str">
            <v>02-601</v>
          </cell>
          <cell r="C10877" t="str">
            <v>农村工作通讯</v>
          </cell>
          <cell r="D10877" t="str">
            <v/>
          </cell>
          <cell r="E10877">
            <v>9</v>
          </cell>
          <cell r="F10877" t="str">
            <v>24</v>
          </cell>
          <cell r="G10877">
            <v>216</v>
          </cell>
          <cell r="H10877" t="str">
            <v>2024</v>
          </cell>
          <cell r="I10877" t="str">
            <v>11-1617/F</v>
          </cell>
          <cell r="J10877" t="str">
            <v>0546-9503</v>
          </cell>
        </row>
        <row r="10878">
          <cell r="B10878" t="str">
            <v>148-23</v>
          </cell>
          <cell r="C10878" t="str">
            <v>广西科学</v>
          </cell>
          <cell r="D10878" t="str">
            <v/>
          </cell>
          <cell r="E10878">
            <v>20</v>
          </cell>
          <cell r="F10878" t="str">
            <v>6</v>
          </cell>
          <cell r="G10878">
            <v>120</v>
          </cell>
          <cell r="H10878" t="str">
            <v>2024</v>
          </cell>
          <cell r="I10878" t="str">
            <v>45-1206/G3</v>
          </cell>
          <cell r="J10878" t="str">
            <v>1005-9164</v>
          </cell>
        </row>
        <row r="10879">
          <cell r="B10879" t="str">
            <v>148-24</v>
          </cell>
          <cell r="C10879" t="str">
            <v>广西科学院学报</v>
          </cell>
          <cell r="D10879" t="str">
            <v/>
          </cell>
          <cell r="E10879">
            <v>18</v>
          </cell>
          <cell r="F10879" t="str">
            <v>4</v>
          </cell>
          <cell r="G10879">
            <v>72</v>
          </cell>
          <cell r="H10879" t="str">
            <v>2024</v>
          </cell>
          <cell r="I10879" t="str">
            <v>45-1075/N</v>
          </cell>
          <cell r="J10879" t="str">
            <v>1002-7378</v>
          </cell>
        </row>
        <row r="10880">
          <cell r="B10880" t="str">
            <v>82-858</v>
          </cell>
          <cell r="C10880" t="str">
            <v>生物多样性（中国科学院）</v>
          </cell>
          <cell r="D10880" t="str">
            <v/>
          </cell>
          <cell r="E10880">
            <v>100</v>
          </cell>
          <cell r="F10880" t="str">
            <v>12</v>
          </cell>
          <cell r="G10880">
            <v>1200</v>
          </cell>
          <cell r="H10880" t="str">
            <v>2024</v>
          </cell>
          <cell r="I10880" t="str">
            <v>11-3247/Q</v>
          </cell>
          <cell r="J10880" t="str">
            <v>1005-0094</v>
          </cell>
        </row>
        <row r="10881">
          <cell r="B10881" t="str">
            <v>82-823</v>
          </cell>
          <cell r="C10881" t="str">
            <v>自然科学基础研究（英文版）Science Foundation In China（原：中国科学基金（英文版）Science Foundation In China）（原邮发：203-741）</v>
          </cell>
          <cell r="D10881" t="str">
            <v/>
          </cell>
          <cell r="E10881">
            <v>200</v>
          </cell>
          <cell r="F10881" t="str">
            <v>6</v>
          </cell>
          <cell r="G10881">
            <v>1200</v>
          </cell>
          <cell r="H10881" t="str">
            <v>2024</v>
          </cell>
          <cell r="I10881" t="str">
            <v>10-1722/N</v>
          </cell>
          <cell r="J10881" t="str">
            <v>2096-9457</v>
          </cell>
        </row>
        <row r="10882">
          <cell r="B10882" t="str">
            <v>24-089</v>
          </cell>
          <cell r="C10882" t="str">
            <v>中国海洋大学学报（自然科学英文版）（原：中国海洋大学学报（英文版））JournalofOceanUniversityofQingdao</v>
          </cell>
          <cell r="D10882" t="str">
            <v/>
          </cell>
          <cell r="E10882">
            <v>50</v>
          </cell>
          <cell r="F10882" t="str">
            <v>6</v>
          </cell>
          <cell r="G10882">
            <v>300</v>
          </cell>
          <cell r="H10882" t="str">
            <v>2024</v>
          </cell>
          <cell r="I10882" t="str">
            <v>37-1415/P</v>
          </cell>
          <cell r="J10882" t="str">
            <v>1672-5182</v>
          </cell>
        </row>
        <row r="10883">
          <cell r="B10883" t="str">
            <v>52-105</v>
          </cell>
          <cell r="C10883" t="str">
            <v>光子学报（中国科学院）</v>
          </cell>
          <cell r="D10883" t="str">
            <v/>
          </cell>
          <cell r="E10883">
            <v>120</v>
          </cell>
          <cell r="F10883" t="str">
            <v>12</v>
          </cell>
          <cell r="G10883">
            <v>1440</v>
          </cell>
          <cell r="H10883" t="str">
            <v>2024</v>
          </cell>
          <cell r="I10883" t="str">
            <v>61-1235/O4</v>
          </cell>
          <cell r="J10883" t="str">
            <v>1004-4213</v>
          </cell>
        </row>
        <row r="10884">
          <cell r="B10884" t="str">
            <v>28-299</v>
          </cell>
          <cell r="C10884" t="str">
            <v>纺织报告（原：江苏纺织）</v>
          </cell>
          <cell r="D10884" t="str">
            <v/>
          </cell>
          <cell r="E10884">
            <v>20</v>
          </cell>
          <cell r="F10884" t="str">
            <v>12</v>
          </cell>
          <cell r="G10884">
            <v>240</v>
          </cell>
          <cell r="H10884" t="str">
            <v>2024</v>
          </cell>
          <cell r="I10884" t="str">
            <v>32-1853/TS</v>
          </cell>
          <cell r="J10884" t="str">
            <v>1005-6289</v>
          </cell>
        </row>
        <row r="10885">
          <cell r="B10885" t="str">
            <v>02-486</v>
          </cell>
          <cell r="C10885" t="str">
            <v>中华临床营养杂志（原：中国临床营养杂志）</v>
          </cell>
          <cell r="D10885" t="str">
            <v/>
          </cell>
          <cell r="E10885">
            <v>20</v>
          </cell>
          <cell r="F10885" t="str">
            <v>6</v>
          </cell>
          <cell r="G10885">
            <v>120</v>
          </cell>
          <cell r="H10885" t="str">
            <v>2024</v>
          </cell>
          <cell r="I10885" t="str">
            <v>11-5822/R</v>
          </cell>
          <cell r="J10885" t="str">
            <v>1674-635X</v>
          </cell>
        </row>
        <row r="10886">
          <cell r="B10886" t="str">
            <v>02-390</v>
          </cell>
          <cell r="C10886" t="str">
            <v>出版人（原邮发：203-120）</v>
          </cell>
          <cell r="D10886" t="str">
            <v/>
          </cell>
          <cell r="E10886">
            <v>25</v>
          </cell>
          <cell r="F10886" t="str">
            <v>12</v>
          </cell>
          <cell r="G10886">
            <v>300</v>
          </cell>
          <cell r="H10886" t="str">
            <v>2024</v>
          </cell>
          <cell r="I10886" t="str">
            <v>43-1455/G2</v>
          </cell>
          <cell r="J10886" t="str">
            <v>1673-0119</v>
          </cell>
        </row>
        <row r="10887">
          <cell r="B10887" t="str">
            <v>82-061</v>
          </cell>
          <cell r="C10887" t="str">
            <v>中国名牌</v>
          </cell>
          <cell r="D10887" t="str">
            <v/>
          </cell>
          <cell r="E10887">
            <v>24</v>
          </cell>
          <cell r="F10887" t="str">
            <v>12</v>
          </cell>
          <cell r="G10887">
            <v>288</v>
          </cell>
          <cell r="H10887" t="str">
            <v>2024</v>
          </cell>
          <cell r="I10887" t="str">
            <v>11-3191/F</v>
          </cell>
          <cell r="J10887" t="str">
            <v>1004-9525</v>
          </cell>
        </row>
        <row r="10888">
          <cell r="B10888" t="str">
            <v>02-181</v>
          </cell>
          <cell r="C10888" t="str">
            <v>声学学报</v>
          </cell>
          <cell r="D10888" t="str">
            <v/>
          </cell>
          <cell r="E10888">
            <v>80</v>
          </cell>
          <cell r="F10888" t="str">
            <v>6</v>
          </cell>
          <cell r="G10888">
            <v>480</v>
          </cell>
          <cell r="H10888" t="str">
            <v>2024</v>
          </cell>
          <cell r="I10888" t="str">
            <v>11-2065/O4</v>
          </cell>
          <cell r="J10888" t="str">
            <v>0371-0025</v>
          </cell>
        </row>
        <row r="10889">
          <cell r="B10889" t="str">
            <v>144-32</v>
          </cell>
          <cell r="C10889" t="str">
            <v>江西农业学报</v>
          </cell>
          <cell r="D10889" t="str">
            <v/>
          </cell>
          <cell r="E10889">
            <v>25</v>
          </cell>
          <cell r="F10889" t="str">
            <v>12</v>
          </cell>
          <cell r="G10889">
            <v>300</v>
          </cell>
          <cell r="H10889" t="str">
            <v>2024</v>
          </cell>
          <cell r="I10889" t="str">
            <v>36-1124/S</v>
          </cell>
          <cell r="J10889" t="str">
            <v>1001-8581</v>
          </cell>
        </row>
        <row r="10890">
          <cell r="B10890" t="str">
            <v>82-287</v>
          </cell>
          <cell r="C10890" t="str">
            <v>石油与天然气地质</v>
          </cell>
          <cell r="D10890" t="str">
            <v/>
          </cell>
          <cell r="E10890">
            <v>60</v>
          </cell>
          <cell r="F10890" t="str">
            <v>6</v>
          </cell>
          <cell r="G10890">
            <v>360</v>
          </cell>
          <cell r="H10890" t="str">
            <v>2024</v>
          </cell>
          <cell r="I10890" t="str">
            <v>11-4820/TE</v>
          </cell>
          <cell r="J10890" t="str">
            <v>0253-9985</v>
          </cell>
        </row>
        <row r="10891">
          <cell r="B10891" t="str">
            <v>02-168</v>
          </cell>
          <cell r="C10891" t="str">
            <v>太空探索</v>
          </cell>
          <cell r="D10891" t="str">
            <v/>
          </cell>
          <cell r="E10891">
            <v>15</v>
          </cell>
          <cell r="F10891" t="str">
            <v>12</v>
          </cell>
          <cell r="G10891">
            <v>180</v>
          </cell>
          <cell r="H10891" t="str">
            <v>2024</v>
          </cell>
          <cell r="I10891" t="str">
            <v>11-4492/V</v>
          </cell>
          <cell r="J10891" t="str">
            <v>1009-6205</v>
          </cell>
        </row>
        <row r="10892">
          <cell r="B10892" t="str">
            <v>192-41</v>
          </cell>
          <cell r="C10892" t="str">
            <v>中国注册会计师</v>
          </cell>
          <cell r="D10892" t="str">
            <v/>
          </cell>
          <cell r="E10892">
            <v>6</v>
          </cell>
          <cell r="F10892" t="str">
            <v>12</v>
          </cell>
          <cell r="G10892">
            <v>72</v>
          </cell>
          <cell r="H10892" t="str">
            <v>2024</v>
          </cell>
          <cell r="I10892" t="str">
            <v>11-4552/F</v>
          </cell>
          <cell r="J10892" t="str">
            <v>1009-6345</v>
          </cell>
        </row>
        <row r="10893">
          <cell r="B10893" t="str">
            <v>102-709</v>
          </cell>
          <cell r="C10893" t="str">
            <v>当代电力文化</v>
          </cell>
          <cell r="D10893" t="str">
            <v/>
          </cell>
          <cell r="E10893">
            <v>25</v>
          </cell>
          <cell r="F10893" t="str">
            <v>12</v>
          </cell>
          <cell r="G10893">
            <v>300</v>
          </cell>
          <cell r="H10893" t="str">
            <v>2024</v>
          </cell>
          <cell r="I10893" t="str">
            <v>10-1181/G0</v>
          </cell>
          <cell r="J10893" t="str">
            <v>2095-6754</v>
          </cell>
        </row>
        <row r="10894">
          <cell r="B10894" t="str">
            <v>118-147</v>
          </cell>
          <cell r="C10894" t="str">
            <v>糖烟酒周刊·烟草（原：糖烟酒周刊）（原：糖烟酒周刊·烟酒）（原邮发：18-305）</v>
          </cell>
          <cell r="D10894" t="str">
            <v/>
          </cell>
          <cell r="E10894">
            <v>20</v>
          </cell>
          <cell r="F10894" t="str">
            <v>12</v>
          </cell>
          <cell r="G10894">
            <v>240</v>
          </cell>
          <cell r="H10894" t="str">
            <v>2024</v>
          </cell>
          <cell r="I10894" t="str">
            <v>13-1346/F</v>
          </cell>
          <cell r="J10894" t="str">
            <v>1672-8645</v>
          </cell>
        </row>
        <row r="10895">
          <cell r="B10895" t="str">
            <v>206-68</v>
          </cell>
          <cell r="C10895" t="str">
            <v>中国肺癌杂志（原邮发：62-95）（原邮发：06-230）</v>
          </cell>
          <cell r="D10895" t="str">
            <v/>
          </cell>
          <cell r="E10895">
            <v>70</v>
          </cell>
          <cell r="F10895" t="str">
            <v>12</v>
          </cell>
          <cell r="G10895">
            <v>840</v>
          </cell>
          <cell r="H10895" t="str">
            <v>2024</v>
          </cell>
          <cell r="I10895" t="str">
            <v>12-1395/R</v>
          </cell>
          <cell r="J10895" t="str">
            <v>1009-3419</v>
          </cell>
        </row>
        <row r="10896">
          <cell r="B10896" t="str">
            <v>161-94</v>
          </cell>
          <cell r="C10896" t="str">
            <v>新食品（原：新食品·中国酒业报导）（原：新食品·酒类）（原邮发：62-276）</v>
          </cell>
          <cell r="D10896" t="str">
            <v/>
          </cell>
          <cell r="E10896">
            <v>90</v>
          </cell>
          <cell r="F10896" t="str">
            <v>4</v>
          </cell>
          <cell r="G10896">
            <v>360</v>
          </cell>
          <cell r="H10896" t="str">
            <v>2024</v>
          </cell>
          <cell r="I10896" t="str">
            <v>51-1678/TS</v>
          </cell>
          <cell r="J10896" t="str">
            <v>1672-8599</v>
          </cell>
        </row>
        <row r="10897">
          <cell r="B10897" t="str">
            <v>182-27</v>
          </cell>
          <cell r="C10897" t="str">
            <v>预防青少年犯罪研究（原：青少年犯罪研究）（原：02-826）</v>
          </cell>
          <cell r="D10897" t="str">
            <v/>
          </cell>
          <cell r="E10897">
            <v>30</v>
          </cell>
          <cell r="F10897" t="str">
            <v>6</v>
          </cell>
          <cell r="G10897">
            <v>180</v>
          </cell>
          <cell r="H10897" t="str">
            <v>2024</v>
          </cell>
          <cell r="I10897" t="str">
            <v>10-1048/D</v>
          </cell>
          <cell r="J10897" t="str">
            <v>2095-3356</v>
          </cell>
        </row>
        <row r="10898">
          <cell r="B10898" t="str">
            <v>04-431</v>
          </cell>
          <cell r="C10898" t="str">
            <v>建筑施工</v>
          </cell>
          <cell r="D10898" t="str">
            <v/>
          </cell>
          <cell r="E10898">
            <v>18</v>
          </cell>
          <cell r="F10898" t="str">
            <v>12</v>
          </cell>
          <cell r="G10898">
            <v>216</v>
          </cell>
          <cell r="H10898" t="str">
            <v>2024</v>
          </cell>
          <cell r="I10898" t="str">
            <v>31-1334/TU</v>
          </cell>
          <cell r="J10898" t="str">
            <v>1004-1001</v>
          </cell>
        </row>
        <row r="10899">
          <cell r="B10899" t="str">
            <v>28-185</v>
          </cell>
          <cell r="C10899" t="str">
            <v>江南大学学报（人文社会科学版）</v>
          </cell>
          <cell r="D10899" t="str">
            <v/>
          </cell>
          <cell r="E10899">
            <v>20</v>
          </cell>
          <cell r="F10899" t="str">
            <v>6</v>
          </cell>
          <cell r="G10899">
            <v>120</v>
          </cell>
          <cell r="H10899" t="str">
            <v>2024</v>
          </cell>
          <cell r="I10899" t="str">
            <v>32-1665/C</v>
          </cell>
          <cell r="J10899" t="str">
            <v>1671-6973</v>
          </cell>
        </row>
        <row r="10900">
          <cell r="B10900" t="str">
            <v>142-46</v>
          </cell>
          <cell r="C10900" t="str">
            <v>中南林业调查规划</v>
          </cell>
          <cell r="D10900" t="str">
            <v/>
          </cell>
          <cell r="E10900">
            <v>7.5</v>
          </cell>
          <cell r="F10900" t="str">
            <v>4</v>
          </cell>
          <cell r="G10900">
            <v>30</v>
          </cell>
          <cell r="H10900" t="str">
            <v>2024</v>
          </cell>
          <cell r="I10900" t="str">
            <v>43-1095/S</v>
          </cell>
          <cell r="J10900" t="str">
            <v>1003-6075</v>
          </cell>
        </row>
        <row r="10901">
          <cell r="B10901" t="str">
            <v>42-105</v>
          </cell>
          <cell r="C10901" t="str">
            <v>建设机械技术与管理</v>
          </cell>
          <cell r="D10901" t="str">
            <v/>
          </cell>
          <cell r="E10901">
            <v>20</v>
          </cell>
          <cell r="F10901" t="str">
            <v>6</v>
          </cell>
          <cell r="G10901">
            <v>120</v>
          </cell>
          <cell r="H10901" t="str">
            <v>2024</v>
          </cell>
          <cell r="I10901" t="str">
            <v>43-1185/TU</v>
          </cell>
          <cell r="J10901" t="str">
            <v>1004-0005</v>
          </cell>
        </row>
        <row r="10902">
          <cell r="B10902" t="str">
            <v>02-837</v>
          </cell>
          <cell r="C10902" t="str">
            <v>中国新闻周刊</v>
          </cell>
          <cell r="D10902" t="str">
            <v/>
          </cell>
          <cell r="E10902">
            <v>12</v>
          </cell>
          <cell r="F10902" t="str">
            <v>48</v>
          </cell>
          <cell r="G10902">
            <v>576</v>
          </cell>
          <cell r="H10902" t="str">
            <v>2024</v>
          </cell>
          <cell r="I10902" t="str">
            <v>11-5313/G2</v>
          </cell>
          <cell r="J10902" t="str">
            <v>1673-1735</v>
          </cell>
        </row>
        <row r="10903">
          <cell r="B10903" t="str">
            <v>22-135</v>
          </cell>
          <cell r="C10903" t="str">
            <v>教育理论与实践·B中小学教育教学（原：教育理论与实践·教师版）</v>
          </cell>
          <cell r="D10903" t="str">
            <v/>
          </cell>
          <cell r="E10903">
            <v>8</v>
          </cell>
          <cell r="F10903" t="str">
            <v>12</v>
          </cell>
          <cell r="G10903">
            <v>96</v>
          </cell>
          <cell r="H10903" t="str">
            <v>2024</v>
          </cell>
          <cell r="I10903" t="str">
            <v>14-1027/G4</v>
          </cell>
          <cell r="J10903" t="str">
            <v>1004-633X</v>
          </cell>
        </row>
        <row r="10904">
          <cell r="B10904" t="str">
            <v>16-1036</v>
          </cell>
          <cell r="C10904" t="str">
            <v>做自己的心理医生（原邮发：116-51）</v>
          </cell>
          <cell r="D10904" t="str">
            <v/>
          </cell>
          <cell r="E10904">
            <v>59</v>
          </cell>
          <cell r="F10904" t="str">
            <v>1</v>
          </cell>
          <cell r="G10904">
            <v>59</v>
          </cell>
          <cell r="H10904" t="str">
            <v>2024</v>
          </cell>
          <cell r="I10904" t="str">
            <v>9787520802130/R</v>
          </cell>
          <cell r="J10904" t="str">
            <v>无</v>
          </cell>
        </row>
        <row r="10905">
          <cell r="B10905" t="str">
            <v>12-087</v>
          </cell>
          <cell r="C10905" t="str">
            <v>短篇小说·提分获奖作文（初中版）（原：短篇小说·语文爱阅读）（原：短篇小说）</v>
          </cell>
          <cell r="D10905" t="str">
            <v/>
          </cell>
          <cell r="E10905">
            <v>12</v>
          </cell>
          <cell r="F10905" t="str">
            <v>12</v>
          </cell>
          <cell r="G10905">
            <v>144</v>
          </cell>
          <cell r="H10905" t="str">
            <v>2024</v>
          </cell>
          <cell r="I10905" t="str">
            <v>22-1030/I</v>
          </cell>
          <cell r="J10905" t="str">
            <v>1003-1561</v>
          </cell>
        </row>
        <row r="10906">
          <cell r="B10906" t="str">
            <v>16-1002</v>
          </cell>
          <cell r="C10906" t="str">
            <v>好习惯成就男孩一生</v>
          </cell>
          <cell r="D10906" t="str">
            <v/>
          </cell>
          <cell r="E10906">
            <v>59.8</v>
          </cell>
          <cell r="F10906" t="str">
            <v>1</v>
          </cell>
          <cell r="G10906">
            <v>59.8</v>
          </cell>
          <cell r="H10906" t="str">
            <v>2024</v>
          </cell>
          <cell r="I10906" t="str">
            <v>9787511345912/G</v>
          </cell>
          <cell r="J10906" t="str">
            <v>无</v>
          </cell>
        </row>
        <row r="10907">
          <cell r="B10907" t="str">
            <v>16-1006</v>
          </cell>
          <cell r="C10907" t="str">
            <v>中国皇帝全传</v>
          </cell>
          <cell r="D10907" t="str">
            <v/>
          </cell>
          <cell r="E10907">
            <v>59.8</v>
          </cell>
          <cell r="F10907" t="str">
            <v>1</v>
          </cell>
          <cell r="G10907">
            <v>59.8</v>
          </cell>
          <cell r="H10907" t="str">
            <v>2024</v>
          </cell>
          <cell r="I10907" t="str">
            <v>9787511317100/K</v>
          </cell>
          <cell r="J10907" t="str">
            <v>无</v>
          </cell>
        </row>
        <row r="10908">
          <cell r="B10908" t="str">
            <v>16-1017</v>
          </cell>
          <cell r="C10908" t="str">
            <v>读者最新十年全套珍藏（平装 全四十册）</v>
          </cell>
          <cell r="D10908" t="str">
            <v/>
          </cell>
          <cell r="E10908">
            <v>1120</v>
          </cell>
          <cell r="F10908" t="str">
            <v>1</v>
          </cell>
          <cell r="G10908">
            <v>1120</v>
          </cell>
          <cell r="H10908" t="str">
            <v>2024</v>
          </cell>
          <cell r="I10908" t="str">
            <v>62-1118/Z</v>
          </cell>
          <cell r="J10908" t="str">
            <v>1005-1805</v>
          </cell>
        </row>
        <row r="10909">
          <cell r="B10909" t="str">
            <v>82-350</v>
          </cell>
          <cell r="C10909" t="str">
            <v>建筑史学刊</v>
          </cell>
          <cell r="D10909" t="str">
            <v/>
          </cell>
          <cell r="E10909">
            <v>68</v>
          </cell>
          <cell r="F10909" t="str">
            <v>4</v>
          </cell>
          <cell r="G10909">
            <v>272</v>
          </cell>
          <cell r="H10909" t="str">
            <v>2024</v>
          </cell>
          <cell r="I10909" t="str">
            <v>10-1717/TU</v>
          </cell>
          <cell r="J10909" t="str">
            <v>2086-9368</v>
          </cell>
        </row>
        <row r="10910">
          <cell r="B10910" t="str">
            <v>16-107</v>
          </cell>
          <cell r="C10910" t="str">
            <v>读者-精华珍藏套装（20册）</v>
          </cell>
          <cell r="D10910" t="str">
            <v/>
          </cell>
          <cell r="E10910">
            <v>300</v>
          </cell>
          <cell r="F10910" t="str">
            <v>1</v>
          </cell>
          <cell r="G10910">
            <v>300</v>
          </cell>
          <cell r="H10910" t="str">
            <v>2024</v>
          </cell>
          <cell r="I10910" t="str">
            <v>62-1118/Z</v>
          </cell>
          <cell r="J10910" t="str">
            <v>1005-1805</v>
          </cell>
        </row>
        <row r="10911">
          <cell r="B10911" t="str">
            <v>80-477</v>
          </cell>
          <cell r="C10911" t="str">
            <v>中国国际问题研究（英文版）（原：国际问题研究（英文版））CHINA INTERNATIONAL STUDIES（原：中国国际问题研究（英文版））（原：国际问题研究（英文版））InternationalProblemResearchOfChina</v>
          </cell>
          <cell r="D10911" t="str">
            <v/>
          </cell>
          <cell r="E10911">
            <v>30</v>
          </cell>
          <cell r="F10911" t="str">
            <v>6</v>
          </cell>
          <cell r="G10911">
            <v>180</v>
          </cell>
          <cell r="H10911" t="str">
            <v>2024</v>
          </cell>
          <cell r="I10911" t="str">
            <v>11-5344/D</v>
          </cell>
          <cell r="J10911" t="str">
            <v>1673-3258</v>
          </cell>
        </row>
        <row r="10912">
          <cell r="B10912" t="str">
            <v>82-552</v>
          </cell>
          <cell r="C10912" t="str">
            <v>电子产品世界</v>
          </cell>
          <cell r="D10912" t="str">
            <v/>
          </cell>
          <cell r="E10912">
            <v>16</v>
          </cell>
          <cell r="F10912" t="str">
            <v>12</v>
          </cell>
          <cell r="G10912">
            <v>192</v>
          </cell>
          <cell r="H10912" t="str">
            <v>2024</v>
          </cell>
          <cell r="I10912" t="str">
            <v>11-3374/TN</v>
          </cell>
          <cell r="J10912" t="str">
            <v>1005-5517</v>
          </cell>
        </row>
        <row r="10913">
          <cell r="B10913" t="str">
            <v>02-629</v>
          </cell>
          <cell r="C10913" t="str">
            <v>中国邮电高校学报（英文版）TheJournalofChinaUniversitiesofPostsandTelecommuni</v>
          </cell>
          <cell r="D10913" t="str">
            <v/>
          </cell>
          <cell r="E10913">
            <v>20</v>
          </cell>
          <cell r="F10913" t="str">
            <v>6</v>
          </cell>
          <cell r="G10913">
            <v>120</v>
          </cell>
          <cell r="H10913" t="str">
            <v>2024</v>
          </cell>
          <cell r="I10913" t="str">
            <v>11-3486/TN</v>
          </cell>
          <cell r="J10913" t="str">
            <v>1005-8885</v>
          </cell>
        </row>
        <row r="10914">
          <cell r="B10914" t="str">
            <v>78-302</v>
          </cell>
          <cell r="C10914" t="str">
            <v>当代金融研究</v>
          </cell>
          <cell r="D10914" t="str">
            <v/>
          </cell>
          <cell r="E10914">
            <v>30</v>
          </cell>
          <cell r="F10914" t="str">
            <v>12</v>
          </cell>
          <cell r="G10914">
            <v>360</v>
          </cell>
          <cell r="H10914" t="str">
            <v>2024</v>
          </cell>
          <cell r="I10914" t="str">
            <v>50-1216/F</v>
          </cell>
          <cell r="J10914" t="str">
            <v>2096-4153</v>
          </cell>
        </row>
        <row r="10915">
          <cell r="B10915" t="str">
            <v>78-045</v>
          </cell>
          <cell r="C10915" t="str">
            <v>数字通信与网络（英文版）（原：数字通信）</v>
          </cell>
          <cell r="D10915" t="str">
            <v/>
          </cell>
          <cell r="E10915">
            <v>25</v>
          </cell>
          <cell r="F10915" t="str">
            <v>6</v>
          </cell>
          <cell r="G10915">
            <v>150</v>
          </cell>
          <cell r="H10915" t="str">
            <v>2024</v>
          </cell>
          <cell r="I10915" t="str">
            <v>50-1212/TN</v>
          </cell>
          <cell r="J10915" t="str">
            <v>2352-8648</v>
          </cell>
        </row>
        <row r="10916">
          <cell r="B10916" t="str">
            <v>80-968</v>
          </cell>
          <cell r="C10916" t="str">
            <v>Frontiers of Structural and Civil Engineering（结构与土木工程前沿英文版）（原：Frontiers of Structural and Civil Engineering （英文版））（原：Frontiers of Architecture and Civil Engineering in China（英文版）（原：FrontiersofArchit</v>
          </cell>
          <cell r="D10916" t="str">
            <v/>
          </cell>
          <cell r="E10916">
            <v>180</v>
          </cell>
          <cell r="F10916" t="str">
            <v>12</v>
          </cell>
          <cell r="G10916">
            <v>2160</v>
          </cell>
          <cell r="H10916" t="str">
            <v>2024</v>
          </cell>
          <cell r="I10916" t="str">
            <v>10-1023/X</v>
          </cell>
          <cell r="J10916" t="str">
            <v>2095-2430</v>
          </cell>
        </row>
        <row r="10917">
          <cell r="B10917" t="str">
            <v>28-508</v>
          </cell>
          <cell r="C10917" t="str">
            <v>世纪风采（原邮发：130-11）</v>
          </cell>
          <cell r="D10917" t="str">
            <v/>
          </cell>
          <cell r="E10917">
            <v>8</v>
          </cell>
          <cell r="F10917" t="str">
            <v>12</v>
          </cell>
          <cell r="G10917">
            <v>96</v>
          </cell>
          <cell r="H10917" t="str">
            <v>2024</v>
          </cell>
          <cell r="I10917" t="str">
            <v>32-1408/D</v>
          </cell>
          <cell r="J10917" t="str">
            <v>1005-6599</v>
          </cell>
        </row>
        <row r="10918">
          <cell r="B10918" t="str">
            <v>196-56</v>
          </cell>
          <cell r="C10918" t="str">
            <v>中国电力教育</v>
          </cell>
          <cell r="D10918" t="str">
            <v/>
          </cell>
          <cell r="E10918">
            <v>26</v>
          </cell>
          <cell r="F10918" t="str">
            <v>12</v>
          </cell>
          <cell r="G10918">
            <v>312</v>
          </cell>
          <cell r="H10918" t="str">
            <v>2024</v>
          </cell>
          <cell r="I10918" t="str">
            <v>11-3776/G4</v>
          </cell>
          <cell r="J10918" t="str">
            <v>1007-0079</v>
          </cell>
        </row>
        <row r="10919">
          <cell r="B10919" t="str">
            <v>02-075</v>
          </cell>
          <cell r="C10919" t="str">
            <v>无线电</v>
          </cell>
          <cell r="D10919" t="str">
            <v/>
          </cell>
          <cell r="E10919">
            <v>30</v>
          </cell>
          <cell r="F10919" t="str">
            <v>12</v>
          </cell>
          <cell r="G10919">
            <v>360</v>
          </cell>
          <cell r="H10919" t="str">
            <v>2024</v>
          </cell>
          <cell r="I10919" t="str">
            <v>11-1639/TN</v>
          </cell>
          <cell r="J10919" t="str">
            <v>0512-4174</v>
          </cell>
        </row>
        <row r="10920">
          <cell r="B10920" t="str">
            <v>02-482</v>
          </cell>
          <cell r="C10920" t="str">
            <v>气象知识（原邮发：182-563）</v>
          </cell>
          <cell r="D10920" t="str">
            <v/>
          </cell>
          <cell r="E10920">
            <v>11</v>
          </cell>
          <cell r="F10920" t="str">
            <v>6</v>
          </cell>
          <cell r="G10920">
            <v>66</v>
          </cell>
          <cell r="H10920" t="str">
            <v>2024</v>
          </cell>
          <cell r="I10920" t="str">
            <v>11-1332/P</v>
          </cell>
          <cell r="J10920" t="str">
            <v>1000-0321</v>
          </cell>
        </row>
        <row r="10921">
          <cell r="B10921" t="str">
            <v>212-45</v>
          </cell>
          <cell r="C10921" t="str">
            <v>影视圈（原：影视圈·星库）（原邮发：22-122）</v>
          </cell>
          <cell r="D10921" t="str">
            <v/>
          </cell>
          <cell r="E10921">
            <v>48</v>
          </cell>
          <cell r="F10921" t="str">
            <v>12</v>
          </cell>
          <cell r="G10921">
            <v>576</v>
          </cell>
          <cell r="H10921" t="str">
            <v>2024</v>
          </cell>
          <cell r="I10921" t="str">
            <v>41-0100</v>
          </cell>
          <cell r="J10921" t="str">
            <v>1005-9814</v>
          </cell>
        </row>
        <row r="10922">
          <cell r="B10922" t="str">
            <v>205-33</v>
          </cell>
          <cell r="C10922" t="str">
            <v>胡润百富</v>
          </cell>
          <cell r="D10922" t="str">
            <v/>
          </cell>
          <cell r="E10922">
            <v>60</v>
          </cell>
          <cell r="F10922" t="str">
            <v>12</v>
          </cell>
          <cell r="G10922">
            <v>720</v>
          </cell>
          <cell r="H10922" t="str">
            <v>2024</v>
          </cell>
          <cell r="I10922" t="str">
            <v>11-4461/I</v>
          </cell>
          <cell r="J10922" t="str">
            <v>1009-5071</v>
          </cell>
        </row>
        <row r="10923">
          <cell r="B10923" t="str">
            <v>46-098</v>
          </cell>
          <cell r="C10923" t="str">
            <v>中国病理生理杂志</v>
          </cell>
          <cell r="D10923" t="str">
            <v/>
          </cell>
          <cell r="E10923">
            <v>25</v>
          </cell>
          <cell r="F10923" t="str">
            <v>12</v>
          </cell>
          <cell r="G10923">
            <v>300</v>
          </cell>
          <cell r="H10923" t="str">
            <v>2024</v>
          </cell>
          <cell r="I10923" t="str">
            <v>44-1187/R</v>
          </cell>
          <cell r="J10923" t="str">
            <v>1000-4718</v>
          </cell>
        </row>
        <row r="10924">
          <cell r="B10924" t="str">
            <v>28-015</v>
          </cell>
          <cell r="C10924" t="str">
            <v>东南大学学报（自然科学版）</v>
          </cell>
          <cell r="D10924" t="str">
            <v/>
          </cell>
          <cell r="E10924">
            <v>6</v>
          </cell>
          <cell r="F10924" t="str">
            <v>6</v>
          </cell>
          <cell r="G10924">
            <v>36</v>
          </cell>
          <cell r="H10924" t="str">
            <v>2024</v>
          </cell>
          <cell r="I10924" t="str">
            <v>32-1178/N</v>
          </cell>
          <cell r="J10924" t="str">
            <v>1001-0505</v>
          </cell>
        </row>
        <row r="10925">
          <cell r="B10925" t="str">
            <v>64-010</v>
          </cell>
          <cell r="C10925" t="str">
            <v>现代物业（原：现代物业（物业管理版））</v>
          </cell>
          <cell r="D10925" t="str">
            <v/>
          </cell>
          <cell r="E10925">
            <v>40</v>
          </cell>
          <cell r="F10925" t="str">
            <v>12</v>
          </cell>
          <cell r="G10925">
            <v>480</v>
          </cell>
          <cell r="H10925" t="str">
            <v>2024</v>
          </cell>
          <cell r="I10925" t="str">
            <v>53-1179/N</v>
          </cell>
          <cell r="J10925" t="str">
            <v>1671-8089</v>
          </cell>
        </row>
        <row r="10926">
          <cell r="B10926" t="str">
            <v>28-063</v>
          </cell>
          <cell r="C10926" t="str">
            <v>河海大学学报（自然科学版）</v>
          </cell>
          <cell r="D10926" t="str">
            <v/>
          </cell>
          <cell r="E10926">
            <v>15</v>
          </cell>
          <cell r="F10926" t="str">
            <v>6</v>
          </cell>
          <cell r="G10926">
            <v>90</v>
          </cell>
          <cell r="H10926" t="str">
            <v>2024</v>
          </cell>
          <cell r="I10926" t="str">
            <v>32-1117/TV</v>
          </cell>
          <cell r="J10926" t="str">
            <v>1000-1980</v>
          </cell>
        </row>
        <row r="10927">
          <cell r="B10927" t="str">
            <v>82-907</v>
          </cell>
          <cell r="C10927" t="str">
            <v>信息通信技术与政策（原：电信网技术）（原邮发：82-949）（原邮发：182-465）</v>
          </cell>
          <cell r="D10927" t="str">
            <v/>
          </cell>
          <cell r="E10927">
            <v>30</v>
          </cell>
          <cell r="F10927" t="str">
            <v>12</v>
          </cell>
          <cell r="G10927">
            <v>360</v>
          </cell>
          <cell r="H10927" t="str">
            <v>2024</v>
          </cell>
          <cell r="I10927" t="str">
            <v>10-1576/TN</v>
          </cell>
          <cell r="J10927" t="str">
            <v>2096-5931</v>
          </cell>
        </row>
        <row r="10928">
          <cell r="B10928" t="str">
            <v>02-006</v>
          </cell>
          <cell r="C10928" t="str">
            <v>人民音乐（原：人民音乐（评论版））（原邮发：194-68）</v>
          </cell>
          <cell r="D10928" t="str">
            <v/>
          </cell>
          <cell r="E10928">
            <v>24</v>
          </cell>
          <cell r="F10928" t="str">
            <v>12</v>
          </cell>
          <cell r="G10928">
            <v>288</v>
          </cell>
          <cell r="H10928" t="str">
            <v>2024</v>
          </cell>
          <cell r="I10928" t="str">
            <v>11-1655/J</v>
          </cell>
          <cell r="J10928" t="str">
            <v>0447-6573</v>
          </cell>
        </row>
        <row r="10929">
          <cell r="B10929" t="str">
            <v>02-457</v>
          </cell>
          <cell r="C10929" t="str">
            <v>戏曲艺术</v>
          </cell>
          <cell r="D10929" t="str">
            <v/>
          </cell>
          <cell r="E10929">
            <v>12</v>
          </cell>
          <cell r="F10929" t="str">
            <v>4</v>
          </cell>
          <cell r="G10929">
            <v>48</v>
          </cell>
          <cell r="H10929" t="str">
            <v>2024</v>
          </cell>
          <cell r="I10929" t="str">
            <v>11-1172/J</v>
          </cell>
          <cell r="J10929" t="str">
            <v>1002-8927</v>
          </cell>
        </row>
        <row r="10930">
          <cell r="B10930" t="str">
            <v>02-377</v>
          </cell>
          <cell r="C10930" t="str">
            <v>中国机械工程学报（英文版）（原：机械工程学报（英文版）ChineseJournalofMechanicalEngineering（English））</v>
          </cell>
          <cell r="D10930" t="str">
            <v/>
          </cell>
          <cell r="E10930">
            <v>180</v>
          </cell>
          <cell r="F10930" t="str">
            <v>6</v>
          </cell>
          <cell r="G10930">
            <v>1080</v>
          </cell>
          <cell r="H10930" t="str">
            <v>2024</v>
          </cell>
          <cell r="I10930" t="str">
            <v>11-2737/TH</v>
          </cell>
          <cell r="J10930" t="str">
            <v>1000-9345</v>
          </cell>
        </row>
        <row r="10931">
          <cell r="B10931" t="str">
            <v>02-858</v>
          </cell>
          <cell r="C10931" t="str">
            <v>经济（原：经济月刊（原邮发：203-210））</v>
          </cell>
          <cell r="D10931" t="str">
            <v/>
          </cell>
          <cell r="E10931">
            <v>50</v>
          </cell>
          <cell r="F10931" t="str">
            <v>12</v>
          </cell>
          <cell r="G10931">
            <v>600</v>
          </cell>
          <cell r="H10931" t="str">
            <v>2024</v>
          </cell>
          <cell r="I10931" t="str">
            <v>11-5199/F</v>
          </cell>
          <cell r="J10931" t="str">
            <v>1672-8637</v>
          </cell>
        </row>
        <row r="10932">
          <cell r="B10932" t="str">
            <v>80-355</v>
          </cell>
          <cell r="C10932" t="str">
            <v>长篇小说选刊</v>
          </cell>
          <cell r="D10932" t="str">
            <v/>
          </cell>
          <cell r="E10932">
            <v>35</v>
          </cell>
          <cell r="F10932" t="str">
            <v>6</v>
          </cell>
          <cell r="G10932">
            <v>210</v>
          </cell>
          <cell r="H10932" t="str">
            <v>2024</v>
          </cell>
          <cell r="I10932" t="str">
            <v>11-5296/I</v>
          </cell>
          <cell r="J10932" t="str">
            <v>1672-9552</v>
          </cell>
        </row>
        <row r="10933">
          <cell r="B10933" t="str">
            <v>02-088</v>
          </cell>
          <cell r="C10933" t="str">
            <v>北京大学学报（哲学社会科学版）</v>
          </cell>
          <cell r="D10933" t="str">
            <v/>
          </cell>
          <cell r="E10933">
            <v>56</v>
          </cell>
          <cell r="F10933" t="str">
            <v>6</v>
          </cell>
          <cell r="G10933">
            <v>336</v>
          </cell>
          <cell r="H10933" t="str">
            <v>2024</v>
          </cell>
          <cell r="I10933" t="str">
            <v>11-1561/C</v>
          </cell>
          <cell r="J10933" t="str">
            <v>1000-5919</v>
          </cell>
        </row>
        <row r="10934">
          <cell r="B10934" t="str">
            <v>02-755</v>
          </cell>
          <cell r="C10934" t="str">
            <v>建筑结构</v>
          </cell>
          <cell r="D10934" t="str">
            <v/>
          </cell>
          <cell r="E10934">
            <v>35</v>
          </cell>
          <cell r="F10934" t="str">
            <v>24</v>
          </cell>
          <cell r="G10934">
            <v>840</v>
          </cell>
          <cell r="H10934" t="str">
            <v>2024</v>
          </cell>
          <cell r="I10934" t="str">
            <v>11-2833/TU</v>
          </cell>
          <cell r="J10934" t="str">
            <v>1002-848X</v>
          </cell>
        </row>
        <row r="10935">
          <cell r="B10935" t="str">
            <v>02-354</v>
          </cell>
          <cell r="C10935" t="str">
            <v>电视技术</v>
          </cell>
          <cell r="D10935" t="str">
            <v/>
          </cell>
          <cell r="E10935">
            <v>20</v>
          </cell>
          <cell r="F10935" t="str">
            <v>12</v>
          </cell>
          <cell r="G10935">
            <v>240</v>
          </cell>
          <cell r="H10935" t="str">
            <v>2024</v>
          </cell>
          <cell r="I10935" t="str">
            <v>11-2123/TN</v>
          </cell>
          <cell r="J10935" t="str">
            <v>1002-8692</v>
          </cell>
        </row>
        <row r="10936">
          <cell r="B10936" t="str">
            <v>02-355</v>
          </cell>
          <cell r="C10936" t="str">
            <v>电声技术</v>
          </cell>
          <cell r="D10936" t="str">
            <v/>
          </cell>
          <cell r="E10936">
            <v>20</v>
          </cell>
          <cell r="F10936" t="str">
            <v>12</v>
          </cell>
          <cell r="G10936">
            <v>240</v>
          </cell>
          <cell r="H10936" t="str">
            <v>2024</v>
          </cell>
          <cell r="I10936" t="str">
            <v>11-2122/TN</v>
          </cell>
          <cell r="J10936" t="str">
            <v>1002-8684</v>
          </cell>
        </row>
        <row r="10937">
          <cell r="B10937" t="str">
            <v>102-174</v>
          </cell>
          <cell r="C10937" t="str">
            <v>中国工业和信息化（原：中国经济和信息化（原：中国工业评论（原：中国计算机用户））（原邮发：82-164）（原邮发：82-931））</v>
          </cell>
          <cell r="D10937" t="str">
            <v/>
          </cell>
          <cell r="E10937">
            <v>60</v>
          </cell>
          <cell r="F10937" t="str">
            <v>12</v>
          </cell>
          <cell r="G10937">
            <v>720</v>
          </cell>
          <cell r="H10937" t="str">
            <v>2024</v>
          </cell>
          <cell r="I10937" t="str">
            <v>10-1573/F</v>
          </cell>
          <cell r="J10937" t="str">
            <v>2096-5834</v>
          </cell>
        </row>
        <row r="10938">
          <cell r="B10938" t="str">
            <v>80-893</v>
          </cell>
          <cell r="C10938" t="str">
            <v>网络空间安全（原：信息安全与技术（原邮发：82-938））（原邮发：203-835）</v>
          </cell>
          <cell r="D10938" t="str">
            <v/>
          </cell>
          <cell r="E10938">
            <v>60</v>
          </cell>
          <cell r="F10938" t="str">
            <v>6</v>
          </cell>
          <cell r="G10938">
            <v>360</v>
          </cell>
          <cell r="H10938" t="str">
            <v>2024</v>
          </cell>
          <cell r="I10938" t="str">
            <v>10-1421/TP</v>
          </cell>
          <cell r="J10938" t="str">
            <v>2096-2282</v>
          </cell>
        </row>
        <row r="10939">
          <cell r="B10939" t="str">
            <v>82-526</v>
          </cell>
          <cell r="C10939" t="str">
            <v>智能网联汽车（原：工业经济论坛）</v>
          </cell>
          <cell r="D10939" t="str">
            <v/>
          </cell>
          <cell r="E10939">
            <v>60</v>
          </cell>
          <cell r="F10939" t="str">
            <v>6</v>
          </cell>
          <cell r="G10939">
            <v>360</v>
          </cell>
          <cell r="H10939" t="str">
            <v>2024</v>
          </cell>
          <cell r="I10939" t="str">
            <v>10-1583/U</v>
          </cell>
          <cell r="J10939" t="str">
            <v>2095-7866</v>
          </cell>
        </row>
        <row r="10940">
          <cell r="B10940" t="str">
            <v>02-126</v>
          </cell>
          <cell r="C10940" t="str">
            <v>金属加工（冷加工）（原：机械工人（冷加工））</v>
          </cell>
          <cell r="D10940" t="str">
            <v/>
          </cell>
          <cell r="E10940">
            <v>20</v>
          </cell>
          <cell r="F10940" t="str">
            <v>12</v>
          </cell>
          <cell r="G10940">
            <v>240</v>
          </cell>
          <cell r="H10940" t="str">
            <v>2024</v>
          </cell>
          <cell r="I10940" t="str">
            <v>11-5626/TH</v>
          </cell>
          <cell r="J10940" t="str">
            <v>1674-1641</v>
          </cell>
        </row>
        <row r="10941">
          <cell r="B10941" t="str">
            <v>02-127</v>
          </cell>
          <cell r="C10941" t="str">
            <v>金属加工（热加工）（原：机械工人（热加工））</v>
          </cell>
          <cell r="D10941" t="str">
            <v/>
          </cell>
          <cell r="E10941">
            <v>20</v>
          </cell>
          <cell r="F10941" t="str">
            <v>12</v>
          </cell>
          <cell r="G10941">
            <v>240</v>
          </cell>
          <cell r="H10941" t="str">
            <v>2024</v>
          </cell>
          <cell r="I10941" t="str">
            <v>11-5627/TH</v>
          </cell>
          <cell r="J10941" t="str">
            <v>1674-165X</v>
          </cell>
        </row>
        <row r="10942">
          <cell r="B10942" t="str">
            <v>02-613</v>
          </cell>
          <cell r="C10942" t="str">
            <v>稀土学报（英文版）JournalofRareEarths</v>
          </cell>
          <cell r="D10942" t="str">
            <v/>
          </cell>
          <cell r="E10942">
            <v>200</v>
          </cell>
          <cell r="F10942" t="str">
            <v>12</v>
          </cell>
          <cell r="G10942">
            <v>2400</v>
          </cell>
          <cell r="H10942" t="str">
            <v>2024</v>
          </cell>
          <cell r="I10942" t="str">
            <v>11-2788/TF</v>
          </cell>
          <cell r="J10942" t="str">
            <v>1002-0721</v>
          </cell>
        </row>
        <row r="10943">
          <cell r="B10943" t="str">
            <v>80-412</v>
          </cell>
          <cell r="C10943" t="str">
            <v>电子竞技</v>
          </cell>
          <cell r="D10943" t="str">
            <v/>
          </cell>
          <cell r="E10943">
            <v>30</v>
          </cell>
          <cell r="F10943" t="str">
            <v>12</v>
          </cell>
          <cell r="G10943">
            <v>360</v>
          </cell>
          <cell r="H10943" t="str">
            <v>2024</v>
          </cell>
          <cell r="I10943" t="str">
            <v>11-5293/TP</v>
          </cell>
          <cell r="J10943" t="str">
            <v>1673-0771</v>
          </cell>
        </row>
        <row r="10944">
          <cell r="B10944" t="str">
            <v>02-453</v>
          </cell>
          <cell r="C10944" t="str">
            <v>中国建筑金属结构</v>
          </cell>
          <cell r="D10944" t="str">
            <v/>
          </cell>
          <cell r="E10944">
            <v>20</v>
          </cell>
          <cell r="F10944" t="str">
            <v>12</v>
          </cell>
          <cell r="G10944">
            <v>240</v>
          </cell>
          <cell r="H10944" t="str">
            <v>2024</v>
          </cell>
          <cell r="I10944" t="str">
            <v>11-4723/TU</v>
          </cell>
          <cell r="J10944" t="str">
            <v>1671-3362</v>
          </cell>
        </row>
        <row r="10945">
          <cell r="B10945" t="str">
            <v>02-270</v>
          </cell>
          <cell r="C10945" t="str">
            <v>历史档案</v>
          </cell>
          <cell r="D10945" t="str">
            <v/>
          </cell>
          <cell r="E10945">
            <v>10</v>
          </cell>
          <cell r="F10945" t="str">
            <v>4</v>
          </cell>
          <cell r="G10945">
            <v>40</v>
          </cell>
          <cell r="H10945" t="str">
            <v>2024</v>
          </cell>
          <cell r="I10945" t="str">
            <v>11-1265/G2</v>
          </cell>
          <cell r="J10945" t="str">
            <v>1001-7755</v>
          </cell>
        </row>
        <row r="10946">
          <cell r="B10946" t="str">
            <v>02-546</v>
          </cell>
          <cell r="C10946" t="str">
            <v>三月风</v>
          </cell>
          <cell r="D10946" t="str">
            <v/>
          </cell>
          <cell r="E10946">
            <v>9.5</v>
          </cell>
          <cell r="F10946" t="str">
            <v>12</v>
          </cell>
          <cell r="G10946">
            <v>114</v>
          </cell>
          <cell r="H10946" t="str">
            <v>2024</v>
          </cell>
          <cell r="I10946" t="str">
            <v>11-1025</v>
          </cell>
          <cell r="J10946" t="str">
            <v>1003-109X</v>
          </cell>
        </row>
        <row r="10947">
          <cell r="B10947" t="str">
            <v>80-636</v>
          </cell>
          <cell r="C10947" t="str">
            <v>设计</v>
          </cell>
          <cell r="D10947" t="str">
            <v/>
          </cell>
          <cell r="E10947">
            <v>35</v>
          </cell>
          <cell r="F10947" t="str">
            <v>24</v>
          </cell>
          <cell r="G10947">
            <v>840</v>
          </cell>
          <cell r="H10947" t="str">
            <v>2024</v>
          </cell>
          <cell r="I10947" t="str">
            <v>11-5127/TB</v>
          </cell>
          <cell r="J10947" t="str">
            <v>1003-0069</v>
          </cell>
        </row>
        <row r="10948">
          <cell r="B10948" t="str">
            <v>02-418</v>
          </cell>
          <cell r="C10948" t="str">
            <v>教师教育研究</v>
          </cell>
          <cell r="D10948" t="str">
            <v/>
          </cell>
          <cell r="E10948">
            <v>16</v>
          </cell>
          <cell r="F10948" t="str">
            <v>6</v>
          </cell>
          <cell r="G10948">
            <v>96</v>
          </cell>
          <cell r="H10948" t="str">
            <v>2024</v>
          </cell>
          <cell r="I10948" t="str">
            <v>11-5147/G4</v>
          </cell>
          <cell r="J10948" t="str">
            <v>1672-5905</v>
          </cell>
        </row>
        <row r="10949">
          <cell r="B10949" t="str">
            <v>02-879</v>
          </cell>
          <cell r="C10949" t="str">
            <v>中国书法</v>
          </cell>
          <cell r="D10949" t="str">
            <v/>
          </cell>
          <cell r="E10949">
            <v>60</v>
          </cell>
          <cell r="F10949" t="str">
            <v>12</v>
          </cell>
          <cell r="G10949">
            <v>720</v>
          </cell>
          <cell r="H10949" t="str">
            <v>2024</v>
          </cell>
          <cell r="I10949" t="str">
            <v>11-1136/J</v>
          </cell>
          <cell r="J10949" t="str">
            <v>1003-1782</v>
          </cell>
        </row>
        <row r="10950">
          <cell r="B10950" t="str">
            <v>02-517</v>
          </cell>
          <cell r="C10950" t="str">
            <v>中国经济学人（中英文版）（原：中国经济学人（英文版））（原邮发：188-22）ChinaEconomist</v>
          </cell>
          <cell r="D10950" t="str">
            <v/>
          </cell>
          <cell r="E10950">
            <v>398</v>
          </cell>
          <cell r="F10950" t="str">
            <v>6</v>
          </cell>
          <cell r="G10950">
            <v>2388</v>
          </cell>
          <cell r="H10950" t="str">
            <v>2024</v>
          </cell>
          <cell r="I10950" t="str">
            <v>10-1238/F</v>
          </cell>
          <cell r="J10950" t="str">
            <v>1673-8837</v>
          </cell>
        </row>
        <row r="10951">
          <cell r="B10951" t="str">
            <v>02-736</v>
          </cell>
          <cell r="C10951" t="str">
            <v>现代教育技术</v>
          </cell>
          <cell r="D10951" t="str">
            <v/>
          </cell>
          <cell r="E10951">
            <v>15</v>
          </cell>
          <cell r="F10951" t="str">
            <v>12</v>
          </cell>
          <cell r="G10951">
            <v>180</v>
          </cell>
          <cell r="H10951" t="str">
            <v>2024</v>
          </cell>
          <cell r="I10951" t="str">
            <v>11-4525/N</v>
          </cell>
          <cell r="J10951" t="str">
            <v>1009-8097</v>
          </cell>
        </row>
        <row r="10952">
          <cell r="B10952" t="str">
            <v>02-880</v>
          </cell>
          <cell r="C10952" t="str">
            <v>法律与生活</v>
          </cell>
          <cell r="D10952" t="str">
            <v/>
          </cell>
          <cell r="E10952">
            <v>17</v>
          </cell>
          <cell r="F10952" t="str">
            <v>12</v>
          </cell>
          <cell r="G10952">
            <v>204</v>
          </cell>
          <cell r="H10952" t="str">
            <v>2024</v>
          </cell>
          <cell r="I10952" t="str">
            <v>11-1336/D</v>
          </cell>
          <cell r="J10952" t="str">
            <v>1002-7173</v>
          </cell>
        </row>
        <row r="10953">
          <cell r="B10953" t="str">
            <v>02-341</v>
          </cell>
          <cell r="C10953" t="str">
            <v>汽车工程</v>
          </cell>
          <cell r="D10953" t="str">
            <v/>
          </cell>
          <cell r="E10953">
            <v>58</v>
          </cell>
          <cell r="F10953" t="str">
            <v>12</v>
          </cell>
          <cell r="G10953">
            <v>696</v>
          </cell>
          <cell r="H10953" t="str">
            <v>2024</v>
          </cell>
          <cell r="I10953" t="str">
            <v>11-2221/U</v>
          </cell>
          <cell r="J10953" t="str">
            <v>1000-680X</v>
          </cell>
        </row>
        <row r="10954">
          <cell r="B10954" t="str">
            <v>02-351</v>
          </cell>
          <cell r="C10954" t="str">
            <v>舞蹈</v>
          </cell>
          <cell r="D10954" t="str">
            <v/>
          </cell>
          <cell r="E10954">
            <v>24</v>
          </cell>
          <cell r="F10954" t="str">
            <v>6</v>
          </cell>
          <cell r="G10954">
            <v>144</v>
          </cell>
          <cell r="H10954" t="str">
            <v>2024</v>
          </cell>
          <cell r="I10954" t="str">
            <v>11-1546/J</v>
          </cell>
          <cell r="J10954" t="str">
            <v>0512-4204</v>
          </cell>
        </row>
        <row r="10955">
          <cell r="B10955" t="str">
            <v>80-354</v>
          </cell>
          <cell r="C10955" t="str">
            <v>中国教育网络</v>
          </cell>
          <cell r="D10955" t="str">
            <v/>
          </cell>
          <cell r="E10955">
            <v>35</v>
          </cell>
          <cell r="F10955" t="str">
            <v>12</v>
          </cell>
          <cell r="G10955">
            <v>420</v>
          </cell>
          <cell r="H10955" t="str">
            <v>2024</v>
          </cell>
          <cell r="I10955" t="str">
            <v>11-5287/TN</v>
          </cell>
          <cell r="J10955" t="str">
            <v>1672-9781</v>
          </cell>
        </row>
        <row r="10956">
          <cell r="B10956" t="str">
            <v>82-113</v>
          </cell>
          <cell r="C10956" t="str">
            <v>中国教师（原：中国教师·上半月版）</v>
          </cell>
          <cell r="D10956" t="str">
            <v/>
          </cell>
          <cell r="E10956">
            <v>24</v>
          </cell>
          <cell r="F10956" t="str">
            <v>12</v>
          </cell>
          <cell r="G10956">
            <v>288</v>
          </cell>
          <cell r="H10956" t="str">
            <v>2024</v>
          </cell>
          <cell r="I10956" t="str">
            <v>11-4801/Z</v>
          </cell>
          <cell r="J10956" t="str">
            <v>1672-2051</v>
          </cell>
        </row>
        <row r="10957">
          <cell r="B10957" t="str">
            <v>82-177</v>
          </cell>
          <cell r="C10957" t="str">
            <v>经济学报</v>
          </cell>
          <cell r="D10957" t="str">
            <v/>
          </cell>
          <cell r="E10957">
            <v>88</v>
          </cell>
          <cell r="F10957" t="str">
            <v>4</v>
          </cell>
          <cell r="G10957">
            <v>352</v>
          </cell>
          <cell r="H10957" t="str">
            <v>2024</v>
          </cell>
          <cell r="I10957" t="str">
            <v>10-1175/F</v>
          </cell>
          <cell r="J10957" t="str">
            <v>2095-7254</v>
          </cell>
        </row>
        <row r="10958">
          <cell r="B10958" t="str">
            <v>82-644</v>
          </cell>
          <cell r="C10958" t="str">
            <v>全球传媒学刊</v>
          </cell>
          <cell r="D10958" t="str">
            <v/>
          </cell>
          <cell r="E10958">
            <v>48</v>
          </cell>
          <cell r="F10958" t="str">
            <v>6</v>
          </cell>
          <cell r="G10958">
            <v>288</v>
          </cell>
          <cell r="H10958" t="str">
            <v>2024</v>
          </cell>
          <cell r="I10958" t="str">
            <v>10-1270/G2</v>
          </cell>
          <cell r="J10958" t="str">
            <v>2095-9516</v>
          </cell>
        </row>
        <row r="10959">
          <cell r="B10959" t="str">
            <v>82-560</v>
          </cell>
          <cell r="C10959" t="str">
            <v>计算机科学与探索</v>
          </cell>
          <cell r="D10959" t="str">
            <v/>
          </cell>
          <cell r="E10959">
            <v>55</v>
          </cell>
          <cell r="F10959" t="str">
            <v>12</v>
          </cell>
          <cell r="G10959">
            <v>660</v>
          </cell>
          <cell r="H10959" t="str">
            <v>2024</v>
          </cell>
          <cell r="I10959" t="str">
            <v>11-5602/TP</v>
          </cell>
          <cell r="J10959" t="str">
            <v>1673-9418</v>
          </cell>
        </row>
        <row r="10960">
          <cell r="B10960" t="str">
            <v>82-605</v>
          </cell>
          <cell r="C10960" t="str">
            <v>计算机工程与应用</v>
          </cell>
          <cell r="D10960" t="str">
            <v/>
          </cell>
          <cell r="E10960">
            <v>50</v>
          </cell>
          <cell r="F10960" t="str">
            <v>24</v>
          </cell>
          <cell r="G10960">
            <v>1200</v>
          </cell>
          <cell r="H10960" t="str">
            <v>2024</v>
          </cell>
          <cell r="I10960" t="str">
            <v>11-2127/TP</v>
          </cell>
          <cell r="J10960" t="str">
            <v>1002-8331</v>
          </cell>
        </row>
        <row r="10961">
          <cell r="B10961" t="str">
            <v>02-662</v>
          </cell>
          <cell r="C10961" t="str">
            <v>标准科学（原：世界标准化与质量管理）</v>
          </cell>
          <cell r="D10961" t="str">
            <v/>
          </cell>
          <cell r="E10961">
            <v>20</v>
          </cell>
          <cell r="F10961" t="str">
            <v>12</v>
          </cell>
          <cell r="G10961">
            <v>240</v>
          </cell>
          <cell r="H10961" t="str">
            <v>2024</v>
          </cell>
          <cell r="I10961" t="str">
            <v>11-5811/T</v>
          </cell>
          <cell r="J10961" t="str">
            <v>1674-5698</v>
          </cell>
        </row>
        <row r="10962">
          <cell r="B10962" t="str">
            <v>82-268</v>
          </cell>
          <cell r="C10962" t="str">
            <v>塑料</v>
          </cell>
          <cell r="D10962" t="str">
            <v/>
          </cell>
          <cell r="E10962">
            <v>48</v>
          </cell>
          <cell r="F10962" t="str">
            <v>6</v>
          </cell>
          <cell r="G10962">
            <v>288</v>
          </cell>
          <cell r="H10962" t="str">
            <v>2024</v>
          </cell>
          <cell r="I10962" t="str">
            <v>11-2205/TQ</v>
          </cell>
          <cell r="J10962" t="str">
            <v>1001-9456</v>
          </cell>
        </row>
        <row r="10963">
          <cell r="B10963" t="str">
            <v>82-712</v>
          </cell>
          <cell r="C10963" t="str">
            <v>中国医学影像学杂志</v>
          </cell>
          <cell r="D10963" t="str">
            <v/>
          </cell>
          <cell r="E10963">
            <v>20</v>
          </cell>
          <cell r="F10963" t="str">
            <v>12</v>
          </cell>
          <cell r="G10963">
            <v>240</v>
          </cell>
          <cell r="H10963" t="str">
            <v>2024</v>
          </cell>
          <cell r="I10963" t="str">
            <v>11-3154/R</v>
          </cell>
          <cell r="J10963" t="str">
            <v>1005-5185</v>
          </cell>
        </row>
        <row r="10964">
          <cell r="B10964" t="str">
            <v>82-883</v>
          </cell>
          <cell r="C10964" t="str">
            <v>中华心律失常学杂志</v>
          </cell>
          <cell r="D10964" t="str">
            <v/>
          </cell>
          <cell r="E10964">
            <v>30</v>
          </cell>
          <cell r="F10964" t="str">
            <v>6</v>
          </cell>
          <cell r="G10964">
            <v>180</v>
          </cell>
          <cell r="H10964" t="str">
            <v>2024</v>
          </cell>
          <cell r="I10964" t="str">
            <v>11-3859/R</v>
          </cell>
          <cell r="J10964" t="str">
            <v>1007-6638</v>
          </cell>
        </row>
        <row r="10965">
          <cell r="B10965" t="str">
            <v>82-264</v>
          </cell>
          <cell r="C10965" t="str">
            <v>农机市场</v>
          </cell>
          <cell r="D10965" t="str">
            <v/>
          </cell>
          <cell r="E10965">
            <v>30</v>
          </cell>
          <cell r="F10965" t="str">
            <v>12</v>
          </cell>
          <cell r="G10965">
            <v>360</v>
          </cell>
          <cell r="H10965" t="str">
            <v>2024</v>
          </cell>
          <cell r="I10965" t="str">
            <v>11-3003/F</v>
          </cell>
          <cell r="J10965" t="str">
            <v>1004-4035</v>
          </cell>
        </row>
        <row r="10966">
          <cell r="B10966" t="str">
            <v>04-719</v>
          </cell>
          <cell r="C10966" t="str">
            <v>犯罪研究</v>
          </cell>
          <cell r="D10966" t="str">
            <v/>
          </cell>
          <cell r="E10966">
            <v>15</v>
          </cell>
          <cell r="F10966" t="str">
            <v>6</v>
          </cell>
          <cell r="G10966">
            <v>90</v>
          </cell>
          <cell r="H10966" t="str">
            <v>2024</v>
          </cell>
          <cell r="I10966" t="str">
            <v>31-1809/D</v>
          </cell>
          <cell r="J10966" t="str">
            <v>1671-1130</v>
          </cell>
        </row>
        <row r="10967">
          <cell r="B10967" t="str">
            <v>02-027</v>
          </cell>
          <cell r="C10967" t="str">
            <v>文物</v>
          </cell>
          <cell r="D10967" t="str">
            <v/>
          </cell>
          <cell r="E10967">
            <v>18</v>
          </cell>
          <cell r="F10967" t="str">
            <v>12</v>
          </cell>
          <cell r="G10967">
            <v>216</v>
          </cell>
          <cell r="H10967" t="str">
            <v>2024</v>
          </cell>
          <cell r="I10967" t="str">
            <v>11-1532/K</v>
          </cell>
          <cell r="J10967" t="str">
            <v>0511-4772</v>
          </cell>
        </row>
        <row r="10968">
          <cell r="B10968" t="str">
            <v>82-440</v>
          </cell>
          <cell r="C10968" t="str">
            <v>书法丛刊</v>
          </cell>
          <cell r="D10968" t="str">
            <v/>
          </cell>
          <cell r="E10968">
            <v>16</v>
          </cell>
          <cell r="F10968" t="str">
            <v>6</v>
          </cell>
          <cell r="G10968">
            <v>96</v>
          </cell>
          <cell r="H10968" t="str">
            <v>2024</v>
          </cell>
          <cell r="I10968" t="str">
            <v>11-2827/J</v>
          </cell>
          <cell r="J10968" t="str">
            <v>1002-6797</v>
          </cell>
        </row>
        <row r="10969">
          <cell r="B10969" t="str">
            <v>08-282</v>
          </cell>
          <cell r="C10969" t="str">
            <v>作文阅读评点（小学版）</v>
          </cell>
          <cell r="D10969" t="str">
            <v/>
          </cell>
          <cell r="E10969">
            <v>8</v>
          </cell>
          <cell r="F10969" t="str">
            <v>12</v>
          </cell>
          <cell r="G10969">
            <v>96</v>
          </cell>
          <cell r="H10969" t="str">
            <v>2024</v>
          </cell>
          <cell r="I10969" t="str">
            <v>22-1605/O1</v>
          </cell>
          <cell r="J10969" t="str">
            <v>无</v>
          </cell>
        </row>
        <row r="10970">
          <cell r="B10970" t="str">
            <v>08-283</v>
          </cell>
          <cell r="C10970" t="str">
            <v>作文阅读评点（中学版）</v>
          </cell>
          <cell r="D10970" t="str">
            <v/>
          </cell>
          <cell r="E10970">
            <v>8</v>
          </cell>
          <cell r="F10970" t="str">
            <v>12</v>
          </cell>
          <cell r="G10970">
            <v>96</v>
          </cell>
          <cell r="H10970" t="str">
            <v>2024</v>
          </cell>
          <cell r="I10970" t="str">
            <v>22-1605/G</v>
          </cell>
          <cell r="J10970" t="str">
            <v>无</v>
          </cell>
        </row>
        <row r="10971">
          <cell r="B10971" t="str">
            <v>08-348</v>
          </cell>
          <cell r="C10971" t="str">
            <v>小学英语新视野</v>
          </cell>
          <cell r="D10971" t="str">
            <v/>
          </cell>
          <cell r="E10971">
            <v>8</v>
          </cell>
          <cell r="F10971" t="str">
            <v>12</v>
          </cell>
          <cell r="G10971">
            <v>96</v>
          </cell>
          <cell r="H10971" t="str">
            <v>2024</v>
          </cell>
          <cell r="I10971" t="str">
            <v>22-1607/G5</v>
          </cell>
          <cell r="J10971" t="str">
            <v>无</v>
          </cell>
        </row>
        <row r="10972">
          <cell r="B10972" t="str">
            <v>08-350</v>
          </cell>
          <cell r="C10972" t="str">
            <v>小学语文新视野</v>
          </cell>
          <cell r="D10972" t="str">
            <v/>
          </cell>
          <cell r="E10972">
            <v>8</v>
          </cell>
          <cell r="F10972" t="str">
            <v>12</v>
          </cell>
          <cell r="G10972">
            <v>96</v>
          </cell>
          <cell r="H10972" t="str">
            <v>2024</v>
          </cell>
          <cell r="I10972" t="str">
            <v>22-1607/G5</v>
          </cell>
          <cell r="J10972" t="str">
            <v>无</v>
          </cell>
        </row>
        <row r="10973">
          <cell r="B10973" t="str">
            <v>24-134</v>
          </cell>
          <cell r="C10973" t="str">
            <v>医学影像学杂志</v>
          </cell>
          <cell r="D10973" t="str">
            <v/>
          </cell>
          <cell r="E10973">
            <v>35</v>
          </cell>
          <cell r="F10973" t="str">
            <v>12</v>
          </cell>
          <cell r="G10973">
            <v>420</v>
          </cell>
          <cell r="H10973" t="str">
            <v>2024</v>
          </cell>
          <cell r="I10973" t="str">
            <v>37-1426/R</v>
          </cell>
          <cell r="J10973" t="str">
            <v>1006-9011</v>
          </cell>
        </row>
        <row r="10974">
          <cell r="B10974" t="str">
            <v>24-804</v>
          </cell>
          <cell r="C10974" t="str">
            <v>开心作文（六年级）</v>
          </cell>
          <cell r="D10974" t="str">
            <v/>
          </cell>
          <cell r="E10974">
            <v>6</v>
          </cell>
          <cell r="F10974" t="str">
            <v>12</v>
          </cell>
          <cell r="G10974">
            <v>72</v>
          </cell>
          <cell r="H10974" t="str">
            <v>2024</v>
          </cell>
          <cell r="I10974" t="str">
            <v>9787543660991/G</v>
          </cell>
          <cell r="J10974" t="str">
            <v>无</v>
          </cell>
        </row>
        <row r="10975">
          <cell r="B10975" t="str">
            <v>156-17</v>
          </cell>
          <cell r="C10975" t="str">
            <v>青海国土经略</v>
          </cell>
          <cell r="D10975" t="str">
            <v/>
          </cell>
          <cell r="E10975">
            <v>15</v>
          </cell>
          <cell r="F10975" t="str">
            <v>6</v>
          </cell>
          <cell r="G10975">
            <v>90</v>
          </cell>
          <cell r="H10975" t="str">
            <v>2024</v>
          </cell>
          <cell r="I10975" t="str">
            <v>63-1061/P</v>
          </cell>
          <cell r="J10975" t="str">
            <v>1671-8704</v>
          </cell>
        </row>
        <row r="10976">
          <cell r="B10976" t="str">
            <v>80-696</v>
          </cell>
          <cell r="C10976" t="str">
            <v>烹饪艺术家</v>
          </cell>
          <cell r="D10976" t="str">
            <v/>
          </cell>
          <cell r="E10976">
            <v>50</v>
          </cell>
          <cell r="F10976" t="str">
            <v>6</v>
          </cell>
          <cell r="G10976">
            <v>300</v>
          </cell>
          <cell r="H10976" t="str">
            <v>2024</v>
          </cell>
          <cell r="I10976" t="str">
            <v>11-5749/TS</v>
          </cell>
          <cell r="J10976" t="str">
            <v>1674-4438</v>
          </cell>
        </row>
        <row r="10977">
          <cell r="B10977" t="str">
            <v>82-9319</v>
          </cell>
          <cell r="C10977" t="str">
            <v>珍藏版---卡耐基成功学（精装4卷）（原邮发：82-9321）</v>
          </cell>
          <cell r="D10977" t="str">
            <v/>
          </cell>
          <cell r="E10977">
            <v>498</v>
          </cell>
          <cell r="F10977" t="str">
            <v>1</v>
          </cell>
          <cell r="G10977">
            <v>498</v>
          </cell>
          <cell r="H10977" t="str">
            <v>2024</v>
          </cell>
          <cell r="I10977" t="str">
            <v>2015171914/B</v>
          </cell>
          <cell r="J10977" t="str">
            <v/>
          </cell>
        </row>
        <row r="10978">
          <cell r="B10978" t="str">
            <v>42-605</v>
          </cell>
          <cell r="C10978" t="str">
            <v>一年级女孩读名著（下学期）全5册</v>
          </cell>
          <cell r="D10978" t="str">
            <v/>
          </cell>
          <cell r="E10978">
            <v>125</v>
          </cell>
          <cell r="F10978" t="str">
            <v>1</v>
          </cell>
          <cell r="G10978">
            <v>125</v>
          </cell>
          <cell r="H10978" t="str">
            <v>2024</v>
          </cell>
          <cell r="I10978" t="str">
            <v>9787558162411/I</v>
          </cell>
          <cell r="J10978" t="str">
            <v/>
          </cell>
        </row>
        <row r="10979">
          <cell r="B10979" t="str">
            <v>42-612</v>
          </cell>
          <cell r="C10979" t="str">
            <v>三年级女孩读名著（上学期）全5册</v>
          </cell>
          <cell r="D10979" t="str">
            <v/>
          </cell>
          <cell r="E10979">
            <v>125</v>
          </cell>
          <cell r="F10979" t="str">
            <v>1</v>
          </cell>
          <cell r="G10979">
            <v>125</v>
          </cell>
          <cell r="H10979" t="str">
            <v>2024</v>
          </cell>
          <cell r="I10979" t="str">
            <v>9787514224474/I</v>
          </cell>
          <cell r="J10979" t="str">
            <v/>
          </cell>
        </row>
        <row r="10980">
          <cell r="B10980" t="str">
            <v>42-614</v>
          </cell>
          <cell r="C10980" t="str">
            <v>四年级男孩读名著（上学期）全5册</v>
          </cell>
          <cell r="D10980" t="str">
            <v/>
          </cell>
          <cell r="E10980">
            <v>125</v>
          </cell>
          <cell r="F10980" t="str">
            <v>1</v>
          </cell>
          <cell r="G10980">
            <v>125</v>
          </cell>
          <cell r="H10980" t="str">
            <v>2024</v>
          </cell>
          <cell r="I10980" t="str">
            <v>9787514224450/I</v>
          </cell>
          <cell r="J10980" t="str">
            <v/>
          </cell>
        </row>
        <row r="10981">
          <cell r="B10981" t="str">
            <v>42-615</v>
          </cell>
          <cell r="C10981" t="str">
            <v>四年级男孩读名著（下学期）全5册</v>
          </cell>
          <cell r="D10981" t="str">
            <v/>
          </cell>
          <cell r="E10981">
            <v>125</v>
          </cell>
          <cell r="F10981" t="str">
            <v>1</v>
          </cell>
          <cell r="G10981">
            <v>125</v>
          </cell>
          <cell r="H10981" t="str">
            <v>2024</v>
          </cell>
          <cell r="I10981" t="str">
            <v>9787558162381/I</v>
          </cell>
          <cell r="J10981" t="str">
            <v/>
          </cell>
        </row>
        <row r="10982">
          <cell r="B10982" t="str">
            <v>42-617</v>
          </cell>
          <cell r="C10982" t="str">
            <v>四年级女孩读名著（下学期）全5册</v>
          </cell>
          <cell r="D10982" t="str">
            <v/>
          </cell>
          <cell r="E10982">
            <v>125</v>
          </cell>
          <cell r="F10982" t="str">
            <v>1</v>
          </cell>
          <cell r="G10982">
            <v>125</v>
          </cell>
          <cell r="H10982" t="str">
            <v>2024</v>
          </cell>
          <cell r="I10982" t="str">
            <v>9787558162442/I</v>
          </cell>
          <cell r="J10982" t="str">
            <v/>
          </cell>
        </row>
        <row r="10983">
          <cell r="B10983" t="str">
            <v>42-619</v>
          </cell>
          <cell r="C10983" t="str">
            <v>五年级男孩读名著（下学期）全5册</v>
          </cell>
          <cell r="D10983" t="str">
            <v/>
          </cell>
          <cell r="E10983">
            <v>125</v>
          </cell>
          <cell r="F10983" t="str">
            <v>1</v>
          </cell>
          <cell r="G10983">
            <v>125</v>
          </cell>
          <cell r="H10983" t="str">
            <v>2024</v>
          </cell>
          <cell r="I10983" t="str">
            <v>9787558162398/I</v>
          </cell>
          <cell r="J10983" t="str">
            <v/>
          </cell>
        </row>
        <row r="10984">
          <cell r="B10984" t="str">
            <v>42-620</v>
          </cell>
          <cell r="C10984" t="str">
            <v>五年级女孩读名著（上学期）全5册</v>
          </cell>
          <cell r="D10984" t="str">
            <v/>
          </cell>
          <cell r="E10984">
            <v>125</v>
          </cell>
          <cell r="F10984" t="str">
            <v>1</v>
          </cell>
          <cell r="G10984">
            <v>125</v>
          </cell>
          <cell r="H10984" t="str">
            <v>2024</v>
          </cell>
          <cell r="I10984" t="str">
            <v>9787514224429/I</v>
          </cell>
          <cell r="J10984" t="str">
            <v/>
          </cell>
        </row>
        <row r="10985">
          <cell r="B10985" t="str">
            <v>42-622</v>
          </cell>
          <cell r="C10985" t="str">
            <v>六年级男孩读名著（上学期）全5册</v>
          </cell>
          <cell r="D10985" t="str">
            <v/>
          </cell>
          <cell r="E10985">
            <v>125</v>
          </cell>
          <cell r="F10985" t="str">
            <v>1</v>
          </cell>
          <cell r="G10985">
            <v>125</v>
          </cell>
          <cell r="H10985" t="str">
            <v>2024</v>
          </cell>
          <cell r="I10985" t="str">
            <v>9787514224412/I</v>
          </cell>
          <cell r="J10985" t="str">
            <v/>
          </cell>
        </row>
        <row r="10986">
          <cell r="B10986" t="str">
            <v>02-265</v>
          </cell>
          <cell r="C10986" t="str">
            <v>中国民兵</v>
          </cell>
          <cell r="D10986" t="str">
            <v/>
          </cell>
          <cell r="E10986">
            <v>8</v>
          </cell>
          <cell r="F10986" t="str">
            <v>12</v>
          </cell>
          <cell r="G10986">
            <v>96</v>
          </cell>
          <cell r="H10986" t="str">
            <v>2024</v>
          </cell>
          <cell r="I10986" t="str">
            <v>11-1446/E</v>
          </cell>
          <cell r="J10986" t="str">
            <v>1002-5081</v>
          </cell>
        </row>
        <row r="10987">
          <cell r="B10987" t="str">
            <v>02-162</v>
          </cell>
          <cell r="C10987" t="str">
            <v>中国政协</v>
          </cell>
          <cell r="D10987" t="str">
            <v/>
          </cell>
          <cell r="E10987">
            <v>12</v>
          </cell>
          <cell r="F10987" t="str">
            <v>24</v>
          </cell>
          <cell r="G10987">
            <v>288</v>
          </cell>
          <cell r="H10987" t="str">
            <v>2024</v>
          </cell>
          <cell r="I10987" t="str">
            <v>11-4121/D</v>
          </cell>
          <cell r="J10987" t="str">
            <v>1009-2129</v>
          </cell>
        </row>
        <row r="10988">
          <cell r="B10988" t="str">
            <v>02-781</v>
          </cell>
          <cell r="C10988" t="str">
            <v>水利建设与管理</v>
          </cell>
          <cell r="D10988" t="str">
            <v/>
          </cell>
          <cell r="E10988">
            <v>20</v>
          </cell>
          <cell r="F10988" t="str">
            <v>12</v>
          </cell>
          <cell r="G10988">
            <v>240</v>
          </cell>
          <cell r="H10988" t="str">
            <v>2024</v>
          </cell>
          <cell r="I10988" t="str">
            <v>11-4446/TV</v>
          </cell>
          <cell r="J10988" t="str">
            <v>1005-4774</v>
          </cell>
        </row>
        <row r="10989">
          <cell r="B10989" t="str">
            <v>82-038</v>
          </cell>
          <cell r="C10989" t="str">
            <v>当代矿工</v>
          </cell>
          <cell r="D10989" t="str">
            <v/>
          </cell>
          <cell r="E10989">
            <v>15</v>
          </cell>
          <cell r="F10989" t="str">
            <v>12</v>
          </cell>
          <cell r="G10989">
            <v>180</v>
          </cell>
          <cell r="H10989" t="str">
            <v>2024</v>
          </cell>
          <cell r="I10989" t="str">
            <v>11-2762/C</v>
          </cell>
          <cell r="J10989" t="str">
            <v>1002-8897</v>
          </cell>
        </row>
        <row r="10990">
          <cell r="B10990" t="str">
            <v>82-333</v>
          </cell>
          <cell r="C10990" t="str">
            <v>石油政工研究</v>
          </cell>
          <cell r="D10990" t="str">
            <v/>
          </cell>
          <cell r="E10990">
            <v>26</v>
          </cell>
          <cell r="F10990" t="str">
            <v>6</v>
          </cell>
          <cell r="G10990">
            <v>156</v>
          </cell>
          <cell r="H10990" t="str">
            <v>2024</v>
          </cell>
          <cell r="I10990" t="str">
            <v>13-1050/D</v>
          </cell>
          <cell r="J10990" t="str">
            <v>1006-7019</v>
          </cell>
        </row>
        <row r="10991">
          <cell r="B10991" t="str">
            <v>02-018</v>
          </cell>
          <cell r="C10991" t="str">
            <v>中国人大</v>
          </cell>
          <cell r="D10991" t="str">
            <v/>
          </cell>
          <cell r="E10991">
            <v>6</v>
          </cell>
          <cell r="F10991" t="str">
            <v>24</v>
          </cell>
          <cell r="G10991">
            <v>144</v>
          </cell>
          <cell r="H10991" t="str">
            <v>2024</v>
          </cell>
          <cell r="I10991" t="str">
            <v>11-3442/D</v>
          </cell>
          <cell r="J10991" t="str">
            <v>1671-542X</v>
          </cell>
        </row>
        <row r="10992">
          <cell r="B10992" t="str">
            <v>02-752</v>
          </cell>
          <cell r="C10992" t="str">
            <v>中国双拥</v>
          </cell>
          <cell r="D10992" t="str">
            <v/>
          </cell>
          <cell r="E10992">
            <v>15</v>
          </cell>
          <cell r="F10992" t="str">
            <v>12</v>
          </cell>
          <cell r="G10992">
            <v>180</v>
          </cell>
          <cell r="H10992" t="str">
            <v>2024</v>
          </cell>
          <cell r="I10992" t="str">
            <v>10-1015/D</v>
          </cell>
          <cell r="J10992" t="str">
            <v>2095-2279</v>
          </cell>
        </row>
        <row r="10993">
          <cell r="B10993" t="str">
            <v>82-479</v>
          </cell>
          <cell r="C10993" t="str">
            <v>中国医疗管理科学</v>
          </cell>
          <cell r="D10993" t="str">
            <v/>
          </cell>
          <cell r="E10993">
            <v>20</v>
          </cell>
          <cell r="F10993" t="str">
            <v>6</v>
          </cell>
          <cell r="G10993">
            <v>120</v>
          </cell>
          <cell r="H10993" t="str">
            <v>2024</v>
          </cell>
          <cell r="I10993" t="str">
            <v>10-1208/R</v>
          </cell>
          <cell r="J10993" t="str">
            <v>2095-7432</v>
          </cell>
        </row>
        <row r="10994">
          <cell r="B10994" t="str">
            <v>06-8679</v>
          </cell>
          <cell r="C10994" t="str">
            <v>博弈论（原邮发：02-6021）</v>
          </cell>
          <cell r="D10994" t="str">
            <v/>
          </cell>
          <cell r="E10994">
            <v>296</v>
          </cell>
          <cell r="F10994" t="str">
            <v>1</v>
          </cell>
          <cell r="G10994">
            <v>296</v>
          </cell>
          <cell r="H10994" t="str">
            <v>2024</v>
          </cell>
          <cell r="I10994" t="str">
            <v>无</v>
          </cell>
          <cell r="J10994" t="str">
            <v/>
          </cell>
        </row>
        <row r="10995">
          <cell r="B10995" t="str">
            <v>02-087</v>
          </cell>
          <cell r="C10995" t="str">
            <v>考古学（复印报刊）K6</v>
          </cell>
          <cell r="D10995" t="str">
            <v/>
          </cell>
          <cell r="E10995">
            <v>50</v>
          </cell>
          <cell r="F10995" t="str">
            <v>6</v>
          </cell>
          <cell r="G10995">
            <v>300</v>
          </cell>
          <cell r="H10995" t="str">
            <v>2024</v>
          </cell>
          <cell r="I10995" t="str">
            <v>10-1662/K85</v>
          </cell>
          <cell r="J10995" t="str">
            <v>2096-7888</v>
          </cell>
        </row>
        <row r="10996">
          <cell r="B10996" t="str">
            <v>02-961</v>
          </cell>
          <cell r="C10996" t="str">
            <v>公安学（复印报刊）D8</v>
          </cell>
          <cell r="D10996" t="str">
            <v/>
          </cell>
          <cell r="E10996">
            <v>45</v>
          </cell>
          <cell r="F10996" t="str">
            <v>6</v>
          </cell>
          <cell r="G10996">
            <v>270</v>
          </cell>
          <cell r="H10996" t="str">
            <v>2024</v>
          </cell>
          <cell r="I10996" t="str">
            <v>10-1661/D</v>
          </cell>
          <cell r="J10996" t="str">
            <v>2096-7896</v>
          </cell>
        </row>
        <row r="10997">
          <cell r="B10997" t="str">
            <v>80-879</v>
          </cell>
          <cell r="C10997" t="str">
            <v>中国农业综合开发</v>
          </cell>
          <cell r="D10997" t="str">
            <v/>
          </cell>
          <cell r="E10997">
            <v>18</v>
          </cell>
          <cell r="F10997" t="str">
            <v>12</v>
          </cell>
          <cell r="G10997">
            <v>216</v>
          </cell>
          <cell r="H10997" t="str">
            <v>2024</v>
          </cell>
          <cell r="I10997" t="str">
            <v>11-4923/S</v>
          </cell>
          <cell r="J10997" t="str">
            <v>无</v>
          </cell>
        </row>
        <row r="10998">
          <cell r="B10998" t="str">
            <v>82-164</v>
          </cell>
          <cell r="C10998" t="str">
            <v>酒·饮料技术装备（原邮发：203-904）</v>
          </cell>
          <cell r="D10998" t="str">
            <v/>
          </cell>
          <cell r="E10998">
            <v>20</v>
          </cell>
          <cell r="F10998" t="str">
            <v>6</v>
          </cell>
          <cell r="G10998">
            <v>120</v>
          </cell>
          <cell r="H10998" t="str">
            <v>2024</v>
          </cell>
          <cell r="I10998" t="str">
            <v>11-4878/TS</v>
          </cell>
          <cell r="J10998" t="str">
            <v>1671-959X</v>
          </cell>
        </row>
        <row r="10999">
          <cell r="B10999" t="str">
            <v>101-440</v>
          </cell>
          <cell r="C10999" t="str">
            <v>新京报·原报合订本</v>
          </cell>
          <cell r="D10999" t="str">
            <v/>
          </cell>
          <cell r="E10999">
            <v>100</v>
          </cell>
          <cell r="F10999" t="str">
            <v>12</v>
          </cell>
          <cell r="G10999">
            <v>1200</v>
          </cell>
          <cell r="H10999" t="str">
            <v>2024</v>
          </cell>
          <cell r="I10999" t="str">
            <v>无</v>
          </cell>
          <cell r="J10999" t="str">
            <v>无</v>
          </cell>
        </row>
        <row r="11000">
          <cell r="B11000" t="str">
            <v>02-083</v>
          </cell>
          <cell r="C11000" t="str">
            <v>建筑</v>
          </cell>
          <cell r="D11000" t="str">
            <v/>
          </cell>
          <cell r="E11000">
            <v>40</v>
          </cell>
          <cell r="F11000" t="str">
            <v>12</v>
          </cell>
          <cell r="G11000">
            <v>480</v>
          </cell>
          <cell r="H11000" t="str">
            <v>2024</v>
          </cell>
          <cell r="I11000" t="str">
            <v>11-1405/TU</v>
          </cell>
          <cell r="J11000" t="str">
            <v>0577-7429</v>
          </cell>
        </row>
        <row r="11001">
          <cell r="B11001" t="str">
            <v>16-054</v>
          </cell>
          <cell r="C11001" t="str">
            <v>内蒙古师范大学学报（哲学社会科学蒙文版）（蒙）（原：内蒙古师范大学学报（社会科学版）（蒙））</v>
          </cell>
          <cell r="D11001" t="str">
            <v/>
          </cell>
          <cell r="E11001">
            <v>8</v>
          </cell>
          <cell r="F11001" t="str">
            <v>4</v>
          </cell>
          <cell r="G11001">
            <v>32</v>
          </cell>
          <cell r="H11001" t="str">
            <v>2024</v>
          </cell>
          <cell r="I11001" t="str">
            <v>15-1046/C</v>
          </cell>
          <cell r="J11001" t="str">
            <v>1007-1113</v>
          </cell>
        </row>
        <row r="11002">
          <cell r="B11002" t="str">
            <v>16-086</v>
          </cell>
          <cell r="C11002" t="str">
            <v>内蒙古民族大学学报（哲社蒙文版）（原：内蒙古民族大学学报（社会科学版）（蒙））</v>
          </cell>
          <cell r="D11002" t="str">
            <v/>
          </cell>
          <cell r="E11002">
            <v>10</v>
          </cell>
          <cell r="F11002" t="str">
            <v>4</v>
          </cell>
          <cell r="G11002">
            <v>40</v>
          </cell>
          <cell r="H11002" t="str">
            <v>2024</v>
          </cell>
          <cell r="I11002" t="str">
            <v>15-1218/C</v>
          </cell>
          <cell r="J11002" t="str">
            <v>1671-0215</v>
          </cell>
        </row>
        <row r="11003">
          <cell r="B11003" t="str">
            <v>02-793</v>
          </cell>
          <cell r="C11003" t="str">
            <v>中国黄金珠宝</v>
          </cell>
          <cell r="D11003" t="str">
            <v/>
          </cell>
          <cell r="E11003">
            <v>30</v>
          </cell>
          <cell r="F11003" t="str">
            <v>6</v>
          </cell>
          <cell r="G11003">
            <v>180</v>
          </cell>
          <cell r="H11003" t="str">
            <v>2024</v>
          </cell>
          <cell r="I11003" t="str">
            <v>11-4559/GO</v>
          </cell>
          <cell r="J11003" t="str">
            <v>1009-6841</v>
          </cell>
        </row>
        <row r="11004">
          <cell r="B11004" t="str">
            <v>16-131</v>
          </cell>
          <cell r="C11004" t="str">
            <v>内蒙古民族大学学报（蒙医蒙药）（蒙）</v>
          </cell>
          <cell r="D11004" t="str">
            <v/>
          </cell>
          <cell r="E11004">
            <v>10</v>
          </cell>
          <cell r="F11004" t="str">
            <v>2</v>
          </cell>
          <cell r="G11004">
            <v>20</v>
          </cell>
          <cell r="H11004" t="str">
            <v>2024</v>
          </cell>
          <cell r="I11004" t="str">
            <v>15-1222/R</v>
          </cell>
          <cell r="J11004" t="str">
            <v>1671-0215</v>
          </cell>
        </row>
        <row r="11005">
          <cell r="B11005" t="str">
            <v>82-351</v>
          </cell>
          <cell r="C11005" t="str">
            <v>漫趣——我会自己读（原：漫趣——迪士尼幼小衔接)（原：漫趣——迪士尼学而乐）（原：童趣——迪士尼学而乐（原：童趣—迪士尼学而乐小熊维尼（原：童趣-小熊维尼（中英文版））（原：儿童画报—小熊维尼（性格培养版））（原：电影连环画刊·小熊维尼））））</v>
          </cell>
          <cell r="D11005" t="str">
            <v/>
          </cell>
          <cell r="E11005">
            <v>18</v>
          </cell>
          <cell r="F11005" t="str">
            <v>12</v>
          </cell>
          <cell r="G11005">
            <v>216</v>
          </cell>
          <cell r="H11005" t="str">
            <v>2024</v>
          </cell>
          <cell r="I11005" t="str">
            <v>10-1149/J</v>
          </cell>
          <cell r="J11005" t="str">
            <v>2095-6053</v>
          </cell>
        </row>
        <row r="11006">
          <cell r="B11006" t="str">
            <v>82-475</v>
          </cell>
          <cell r="C11006" t="str">
            <v>米老鼠</v>
          </cell>
          <cell r="D11006" t="str">
            <v/>
          </cell>
          <cell r="E11006">
            <v>15</v>
          </cell>
          <cell r="F11006" t="str">
            <v>12</v>
          </cell>
          <cell r="G11006">
            <v>180</v>
          </cell>
          <cell r="H11006" t="str">
            <v>2024</v>
          </cell>
          <cell r="I11006" t="str">
            <v>11-3041/J</v>
          </cell>
          <cell r="J11006" t="str">
            <v>1007-418X</v>
          </cell>
        </row>
        <row r="11007">
          <cell r="B11007" t="str">
            <v>02-825</v>
          </cell>
          <cell r="C11007" t="str">
            <v>工业建筑</v>
          </cell>
          <cell r="D11007" t="str">
            <v/>
          </cell>
          <cell r="E11007">
            <v>40</v>
          </cell>
          <cell r="F11007" t="str">
            <v>12</v>
          </cell>
          <cell r="G11007">
            <v>480</v>
          </cell>
          <cell r="H11007" t="str">
            <v>2024</v>
          </cell>
          <cell r="I11007" t="str">
            <v>11-2068/TU</v>
          </cell>
          <cell r="J11007" t="str">
            <v>1000-8993</v>
          </cell>
        </row>
        <row r="11008">
          <cell r="B11008" t="str">
            <v>02-828</v>
          </cell>
          <cell r="C11008" t="str">
            <v>液压与气动</v>
          </cell>
          <cell r="D11008" t="str">
            <v/>
          </cell>
          <cell r="E11008">
            <v>24</v>
          </cell>
          <cell r="F11008" t="str">
            <v>12</v>
          </cell>
          <cell r="G11008">
            <v>288</v>
          </cell>
          <cell r="H11008" t="str">
            <v>2024</v>
          </cell>
          <cell r="I11008" t="str">
            <v>11-2059/TH</v>
          </cell>
          <cell r="J11008" t="str">
            <v>1000-4858</v>
          </cell>
        </row>
        <row r="11009">
          <cell r="B11009" t="str">
            <v>02-862</v>
          </cell>
          <cell r="C11009" t="str">
            <v>中国防伪报道</v>
          </cell>
          <cell r="D11009" t="str">
            <v/>
          </cell>
          <cell r="E11009">
            <v>15</v>
          </cell>
          <cell r="F11009" t="str">
            <v>12</v>
          </cell>
          <cell r="G11009">
            <v>180</v>
          </cell>
          <cell r="H11009" t="str">
            <v>2024</v>
          </cell>
          <cell r="I11009" t="str">
            <v>11-4690/T</v>
          </cell>
          <cell r="J11009" t="str">
            <v>1671-2773</v>
          </cell>
        </row>
        <row r="11010">
          <cell r="B11010" t="str">
            <v>82-382</v>
          </cell>
          <cell r="C11010" t="str">
            <v>办公自动化（原：办公自动化·学术版）（原：办公自动化·综合月刊））</v>
          </cell>
          <cell r="D11010" t="str">
            <v/>
          </cell>
          <cell r="E11010">
            <v>20</v>
          </cell>
          <cell r="F11010" t="str">
            <v>24</v>
          </cell>
          <cell r="G11010">
            <v>480</v>
          </cell>
          <cell r="H11010" t="str">
            <v>2024</v>
          </cell>
          <cell r="I11010" t="str">
            <v>11-3749/TP</v>
          </cell>
          <cell r="J11010" t="str">
            <v>1007-001X</v>
          </cell>
        </row>
        <row r="11011">
          <cell r="B11011" t="str">
            <v>82-829</v>
          </cell>
          <cell r="C11011" t="str">
            <v>当代医学</v>
          </cell>
          <cell r="D11011" t="str">
            <v/>
          </cell>
          <cell r="E11011">
            <v>20</v>
          </cell>
          <cell r="F11011" t="str">
            <v>36</v>
          </cell>
          <cell r="G11011">
            <v>720</v>
          </cell>
          <cell r="H11011" t="str">
            <v>2024</v>
          </cell>
          <cell r="I11011" t="str">
            <v>11-4449/R</v>
          </cell>
          <cell r="J11011" t="str">
            <v>1009-4393</v>
          </cell>
        </row>
        <row r="11012">
          <cell r="B11012" t="str">
            <v>82-850</v>
          </cell>
          <cell r="C11012" t="str">
            <v>钢结构（中英文））（原：钢结构）</v>
          </cell>
          <cell r="D11012" t="str">
            <v/>
          </cell>
          <cell r="E11012">
            <v>25</v>
          </cell>
          <cell r="F11012" t="str">
            <v>12</v>
          </cell>
          <cell r="G11012">
            <v>300</v>
          </cell>
          <cell r="H11012" t="str">
            <v>2024</v>
          </cell>
          <cell r="I11012" t="str">
            <v>10-1609/TF</v>
          </cell>
          <cell r="J11012" t="str">
            <v>2096-6865</v>
          </cell>
        </row>
        <row r="11013">
          <cell r="B11013" t="str">
            <v>82-890</v>
          </cell>
          <cell r="C11013" t="str">
            <v>汽车与安全</v>
          </cell>
          <cell r="D11013" t="str">
            <v/>
          </cell>
          <cell r="E11013">
            <v>15.6</v>
          </cell>
          <cell r="F11013" t="str">
            <v>12</v>
          </cell>
          <cell r="G11013">
            <v>187.2</v>
          </cell>
          <cell r="H11013" t="str">
            <v>2024</v>
          </cell>
          <cell r="I11013" t="str">
            <v>11-3680/U</v>
          </cell>
          <cell r="J11013" t="str">
            <v>1006-6713</v>
          </cell>
        </row>
        <row r="11014">
          <cell r="B11014" t="str">
            <v>203-902</v>
          </cell>
          <cell r="C11014" t="str">
            <v>国际金融</v>
          </cell>
          <cell r="D11014" t="str">
            <v/>
          </cell>
          <cell r="E11014">
            <v>15</v>
          </cell>
          <cell r="F11014" t="str">
            <v>12</v>
          </cell>
          <cell r="G11014">
            <v>180</v>
          </cell>
          <cell r="H11014" t="str">
            <v>2024</v>
          </cell>
          <cell r="I11014" t="str">
            <v>11-1373/F</v>
          </cell>
          <cell r="J11014" t="str">
            <v>1673-8489</v>
          </cell>
        </row>
        <row r="11015">
          <cell r="B11015" t="str">
            <v>80-599</v>
          </cell>
          <cell r="C11015" t="str">
            <v>漫趣-小公主（原：童趣-小公主（原：小公主（情商美育版））（原：童趣—小公主）（原：小公主）（原邮发：196-3）））</v>
          </cell>
          <cell r="D11015" t="str">
            <v/>
          </cell>
          <cell r="E11015">
            <v>18</v>
          </cell>
          <cell r="F11015" t="str">
            <v>12</v>
          </cell>
          <cell r="G11015">
            <v>216</v>
          </cell>
          <cell r="H11015" t="str">
            <v>2024</v>
          </cell>
          <cell r="I11015" t="str">
            <v>11-5656/C</v>
          </cell>
          <cell r="J11015" t="str">
            <v>1674-1560</v>
          </cell>
        </row>
        <row r="11016">
          <cell r="B11016" t="str">
            <v>196-50</v>
          </cell>
          <cell r="C11016" t="str">
            <v>中国博物馆</v>
          </cell>
          <cell r="D11016" t="str">
            <v/>
          </cell>
          <cell r="E11016">
            <v>28</v>
          </cell>
          <cell r="F11016" t="str">
            <v>6</v>
          </cell>
          <cell r="G11016">
            <v>168</v>
          </cell>
          <cell r="H11016" t="str">
            <v>2024</v>
          </cell>
          <cell r="I11016" t="str">
            <v>11-1462/G2</v>
          </cell>
          <cell r="J11016" t="str">
            <v>1002-9648</v>
          </cell>
        </row>
        <row r="11017">
          <cell r="B11017" t="str">
            <v>16-026</v>
          </cell>
          <cell r="C11017" t="str">
            <v>内蒙古林业（汉）</v>
          </cell>
          <cell r="D11017" t="str">
            <v/>
          </cell>
          <cell r="E11017">
            <v>10</v>
          </cell>
          <cell r="F11017" t="str">
            <v>12</v>
          </cell>
          <cell r="G11017">
            <v>120</v>
          </cell>
          <cell r="H11017" t="str">
            <v>2024</v>
          </cell>
          <cell r="I11017" t="str">
            <v>15-1072/S</v>
          </cell>
          <cell r="J11017" t="str">
            <v>1003-8221</v>
          </cell>
        </row>
        <row r="11018">
          <cell r="B11018" t="str">
            <v>82-681</v>
          </cell>
          <cell r="C11018" t="str">
            <v>中国物业管理（原邮发：197-70）</v>
          </cell>
          <cell r="D11018" t="str">
            <v/>
          </cell>
          <cell r="E11018">
            <v>21</v>
          </cell>
          <cell r="F11018" t="str">
            <v>12</v>
          </cell>
          <cell r="G11018">
            <v>252</v>
          </cell>
          <cell r="H11018" t="str">
            <v>2024</v>
          </cell>
          <cell r="I11018" t="str">
            <v>11-4669/TU</v>
          </cell>
          <cell r="J11018" t="str">
            <v>1671-0991</v>
          </cell>
        </row>
        <row r="11019">
          <cell r="B11019" t="str">
            <v>202-79</v>
          </cell>
          <cell r="C11019" t="str">
            <v>中国民用航空</v>
          </cell>
          <cell r="D11019" t="str">
            <v/>
          </cell>
          <cell r="E11019">
            <v>25</v>
          </cell>
          <cell r="F11019" t="str">
            <v>12</v>
          </cell>
          <cell r="G11019">
            <v>300</v>
          </cell>
          <cell r="H11019" t="str">
            <v>2024</v>
          </cell>
          <cell r="I11019" t="str">
            <v>11-4604/D</v>
          </cell>
          <cell r="J11019" t="str">
            <v>1009-8739</v>
          </cell>
        </row>
        <row r="11020">
          <cell r="B11020" t="str">
            <v>16-032</v>
          </cell>
          <cell r="C11020" t="str">
            <v>中国草地学报（原：中国草地（汉））</v>
          </cell>
          <cell r="D11020" t="str">
            <v/>
          </cell>
          <cell r="E11020">
            <v>25</v>
          </cell>
          <cell r="F11020" t="str">
            <v>12</v>
          </cell>
          <cell r="G11020">
            <v>300</v>
          </cell>
          <cell r="H11020" t="str">
            <v>2024</v>
          </cell>
          <cell r="I11020" t="str">
            <v>15-1344/S</v>
          </cell>
          <cell r="J11020" t="str">
            <v>1673-5021</v>
          </cell>
        </row>
        <row r="11021">
          <cell r="B11021" t="str">
            <v>16-036</v>
          </cell>
          <cell r="C11021" t="str">
            <v>内蒙古科技与经济（汉）</v>
          </cell>
          <cell r="D11021" t="str">
            <v/>
          </cell>
          <cell r="E11021">
            <v>6.8</v>
          </cell>
          <cell r="F11021" t="str">
            <v>24</v>
          </cell>
          <cell r="G11021">
            <v>163.2</v>
          </cell>
          <cell r="H11021" t="str">
            <v>2024</v>
          </cell>
          <cell r="I11021" t="str">
            <v>15-1189/N</v>
          </cell>
          <cell r="J11021" t="str">
            <v>1007-6921</v>
          </cell>
        </row>
        <row r="11022">
          <cell r="B11022" t="str">
            <v>16-038</v>
          </cell>
          <cell r="C11022" t="str">
            <v>现代农业（汉）</v>
          </cell>
          <cell r="D11022" t="str">
            <v/>
          </cell>
          <cell r="E11022">
            <v>10</v>
          </cell>
          <cell r="F11022" t="str">
            <v>6</v>
          </cell>
          <cell r="G11022">
            <v>60</v>
          </cell>
          <cell r="H11022" t="str">
            <v>2024</v>
          </cell>
          <cell r="I11022" t="str">
            <v>15-1098/Z</v>
          </cell>
          <cell r="J11022" t="str">
            <v>1008-0708</v>
          </cell>
        </row>
        <row r="11023">
          <cell r="B11023" t="str">
            <v>16-043</v>
          </cell>
          <cell r="C11023" t="str">
            <v>哲里木文艺（蒙）</v>
          </cell>
          <cell r="D11023" t="str">
            <v/>
          </cell>
          <cell r="E11023">
            <v>6</v>
          </cell>
          <cell r="F11023" t="str">
            <v>12</v>
          </cell>
          <cell r="G11023">
            <v>72</v>
          </cell>
          <cell r="H11023" t="str">
            <v>2024</v>
          </cell>
          <cell r="I11023" t="str">
            <v>15-1031/I</v>
          </cell>
          <cell r="J11023" t="str">
            <v>1004-6712</v>
          </cell>
        </row>
        <row r="11024">
          <cell r="B11024" t="str">
            <v>16-044</v>
          </cell>
          <cell r="C11024" t="str">
            <v>纳荷芽（蒙）</v>
          </cell>
          <cell r="D11024" t="str">
            <v/>
          </cell>
          <cell r="E11024">
            <v>8</v>
          </cell>
          <cell r="F11024" t="str">
            <v>12</v>
          </cell>
          <cell r="G11024">
            <v>96</v>
          </cell>
          <cell r="H11024" t="str">
            <v>2024</v>
          </cell>
          <cell r="I11024" t="str">
            <v>15-1067/C</v>
          </cell>
          <cell r="J11024" t="str">
            <v>1002-9400</v>
          </cell>
        </row>
        <row r="11025">
          <cell r="B11025" t="str">
            <v>16-047</v>
          </cell>
          <cell r="C11025" t="str">
            <v>草原歌声（蒙·汉）</v>
          </cell>
          <cell r="D11025" t="str">
            <v/>
          </cell>
          <cell r="E11025">
            <v>20</v>
          </cell>
          <cell r="F11025" t="str">
            <v>4</v>
          </cell>
          <cell r="G11025">
            <v>80</v>
          </cell>
          <cell r="H11025" t="str">
            <v>2024</v>
          </cell>
          <cell r="I11025" t="str">
            <v>15-1027/J</v>
          </cell>
          <cell r="J11025" t="str">
            <v>1009-0819</v>
          </cell>
        </row>
        <row r="11026">
          <cell r="B11026" t="str">
            <v>16-050</v>
          </cell>
          <cell r="C11026" t="str">
            <v>内蒙古畜牧业（蒙）</v>
          </cell>
          <cell r="D11026" t="str">
            <v/>
          </cell>
          <cell r="E11026">
            <v>7</v>
          </cell>
          <cell r="F11026" t="str">
            <v>6</v>
          </cell>
          <cell r="G11026">
            <v>42</v>
          </cell>
          <cell r="H11026" t="str">
            <v>2024</v>
          </cell>
          <cell r="I11026" t="str">
            <v>15-1073/S</v>
          </cell>
          <cell r="J11026" t="str">
            <v>1006-8163</v>
          </cell>
        </row>
        <row r="11027">
          <cell r="B11027" t="str">
            <v>12-102</v>
          </cell>
          <cell r="C11027" t="str">
            <v>外国教育研究</v>
          </cell>
          <cell r="D11027" t="str">
            <v/>
          </cell>
          <cell r="E11027">
            <v>16</v>
          </cell>
          <cell r="F11027" t="str">
            <v>12</v>
          </cell>
          <cell r="G11027">
            <v>192</v>
          </cell>
          <cell r="H11027" t="str">
            <v>2024</v>
          </cell>
          <cell r="I11027" t="str">
            <v>22-1022/G4</v>
          </cell>
          <cell r="J11027" t="str">
            <v>1006-7469</v>
          </cell>
        </row>
        <row r="11028">
          <cell r="B11028" t="str">
            <v>16-051</v>
          </cell>
          <cell r="C11028" t="str">
            <v>前沿（汉）</v>
          </cell>
          <cell r="D11028" t="str">
            <v/>
          </cell>
          <cell r="E11028">
            <v>12</v>
          </cell>
          <cell r="F11028" t="str">
            <v>6</v>
          </cell>
          <cell r="G11028">
            <v>72</v>
          </cell>
          <cell r="H11028" t="str">
            <v>2024</v>
          </cell>
          <cell r="I11028" t="str">
            <v>15-1142/C</v>
          </cell>
          <cell r="J11028" t="str">
            <v>1009-8267</v>
          </cell>
        </row>
        <row r="11029">
          <cell r="B11029" t="str">
            <v>12-535</v>
          </cell>
          <cell r="C11029" t="str">
            <v>现代营销（下旬刊）（原：现代营销（营销学苑版）（原邮发：12-142）（原邮发：212-33））</v>
          </cell>
          <cell r="D11029" t="str">
            <v/>
          </cell>
          <cell r="E11029">
            <v>50</v>
          </cell>
          <cell r="F11029" t="str">
            <v>12</v>
          </cell>
          <cell r="G11029">
            <v>600</v>
          </cell>
          <cell r="H11029" t="str">
            <v>2024</v>
          </cell>
          <cell r="I11029" t="str">
            <v>22-1256/F</v>
          </cell>
          <cell r="J11029" t="str">
            <v>1009-2994</v>
          </cell>
        </row>
        <row r="11030">
          <cell r="B11030" t="str">
            <v>16-059</v>
          </cell>
          <cell r="C11030" t="str">
            <v>西拉沐沦（蒙）</v>
          </cell>
          <cell r="D11030" t="str">
            <v/>
          </cell>
          <cell r="E11030">
            <v>10</v>
          </cell>
          <cell r="F11030" t="str">
            <v>6</v>
          </cell>
          <cell r="G11030">
            <v>60</v>
          </cell>
          <cell r="H11030" t="str">
            <v>2024</v>
          </cell>
          <cell r="I11030" t="str">
            <v>15-1032/I</v>
          </cell>
          <cell r="J11030" t="str">
            <v>1007-4597</v>
          </cell>
        </row>
        <row r="11031">
          <cell r="B11031" t="str">
            <v>16-060</v>
          </cell>
          <cell r="C11031" t="str">
            <v>中国蒙医药（蒙）（原：蒙医药）</v>
          </cell>
          <cell r="D11031" t="str">
            <v/>
          </cell>
          <cell r="E11031">
            <v>10</v>
          </cell>
          <cell r="F11031" t="str">
            <v>12</v>
          </cell>
          <cell r="G11031">
            <v>120</v>
          </cell>
          <cell r="H11031" t="str">
            <v>2024</v>
          </cell>
          <cell r="I11031" t="str">
            <v>15-1345/R</v>
          </cell>
          <cell r="J11031" t="str">
            <v>1006-3854</v>
          </cell>
        </row>
        <row r="11032">
          <cell r="B11032" t="str">
            <v>16-063</v>
          </cell>
          <cell r="C11032" t="str">
            <v>内蒙古医学杂志（汉）</v>
          </cell>
          <cell r="D11032" t="str">
            <v/>
          </cell>
          <cell r="E11032">
            <v>6</v>
          </cell>
          <cell r="F11032" t="str">
            <v>12</v>
          </cell>
          <cell r="G11032">
            <v>72</v>
          </cell>
          <cell r="H11032" t="str">
            <v>2024</v>
          </cell>
          <cell r="I11032" t="str">
            <v>15-1108/R</v>
          </cell>
          <cell r="J11032" t="str">
            <v>1004-0951</v>
          </cell>
        </row>
        <row r="11033">
          <cell r="B11033" t="str">
            <v>16-077</v>
          </cell>
          <cell r="C11033" t="str">
            <v>内蒙古师范大学学报（自然科学汉文版） （原：内蒙古师大学报（自然科学版）（汉））</v>
          </cell>
          <cell r="D11033" t="str">
            <v/>
          </cell>
          <cell r="E11033">
            <v>6</v>
          </cell>
          <cell r="F11033" t="str">
            <v>6</v>
          </cell>
          <cell r="G11033">
            <v>36</v>
          </cell>
          <cell r="H11033" t="str">
            <v>2024</v>
          </cell>
          <cell r="I11033" t="str">
            <v>15-1049/N</v>
          </cell>
          <cell r="J11033" t="str">
            <v>1001-8735</v>
          </cell>
        </row>
        <row r="11034">
          <cell r="B11034" t="str">
            <v>16-090</v>
          </cell>
          <cell r="C11034" t="str">
            <v>内蒙古师范大学学报（自然科学版）（蒙）（原：内蒙古师大学报（自然科学版）（蒙））</v>
          </cell>
          <cell r="D11034" t="str">
            <v/>
          </cell>
          <cell r="E11034">
            <v>6</v>
          </cell>
          <cell r="F11034" t="str">
            <v>4</v>
          </cell>
          <cell r="G11034">
            <v>24</v>
          </cell>
          <cell r="H11034" t="str">
            <v>2024</v>
          </cell>
          <cell r="I11034" t="str">
            <v>15-1048/N</v>
          </cell>
          <cell r="J11034" t="str">
            <v>1001-8735</v>
          </cell>
        </row>
        <row r="11035">
          <cell r="B11035" t="str">
            <v>16-093</v>
          </cell>
          <cell r="C11035" t="str">
            <v>潮洛蒙（蒙）</v>
          </cell>
          <cell r="D11035" t="str">
            <v/>
          </cell>
          <cell r="E11035">
            <v>16</v>
          </cell>
          <cell r="F11035" t="str">
            <v>4</v>
          </cell>
          <cell r="G11035">
            <v>64</v>
          </cell>
          <cell r="H11035" t="str">
            <v>2024</v>
          </cell>
          <cell r="I11035" t="str">
            <v>15-1029/I</v>
          </cell>
          <cell r="J11035" t="str">
            <v>1007-1393</v>
          </cell>
        </row>
        <row r="11036">
          <cell r="B11036" t="str">
            <v>16-102</v>
          </cell>
          <cell r="C11036" t="str">
            <v>今日社会（蒙文）（原：内蒙古今日社会（蒙古文））（原：今日社会（蒙））（原：婚姻家庭社会（蒙））</v>
          </cell>
          <cell r="D11036" t="str">
            <v/>
          </cell>
          <cell r="E11036">
            <v>6</v>
          </cell>
          <cell r="F11036" t="str">
            <v>12</v>
          </cell>
          <cell r="G11036">
            <v>72</v>
          </cell>
          <cell r="H11036" t="str">
            <v>2024</v>
          </cell>
          <cell r="I11036" t="str">
            <v>15-1352/C</v>
          </cell>
          <cell r="J11036" t="str">
            <v>1004-5481</v>
          </cell>
        </row>
        <row r="11037">
          <cell r="B11037" t="str">
            <v>16-108</v>
          </cell>
          <cell r="C11037" t="str">
            <v>内蒙古公路与运输（汉）</v>
          </cell>
          <cell r="D11037" t="str">
            <v/>
          </cell>
          <cell r="E11037">
            <v>10</v>
          </cell>
          <cell r="F11037" t="str">
            <v>6</v>
          </cell>
          <cell r="G11037">
            <v>60</v>
          </cell>
          <cell r="H11037" t="str">
            <v>2024</v>
          </cell>
          <cell r="I11037" t="str">
            <v>15-1157/U</v>
          </cell>
          <cell r="J11037" t="str">
            <v>1005-0574</v>
          </cell>
        </row>
        <row r="11038">
          <cell r="B11038" t="str">
            <v>16-129</v>
          </cell>
          <cell r="C11038" t="str">
            <v>课程教育研究（原：中学英语之友（原：中学英语之友（综合版）））（原：中学英语之友（教育研究与实践））</v>
          </cell>
          <cell r="D11038" t="str">
            <v/>
          </cell>
          <cell r="E11038">
            <v>20</v>
          </cell>
          <cell r="F11038" t="str">
            <v>12</v>
          </cell>
          <cell r="G11038">
            <v>240</v>
          </cell>
          <cell r="H11038" t="str">
            <v>2024</v>
          </cell>
          <cell r="I11038" t="str">
            <v>15-1362/G4</v>
          </cell>
          <cell r="J11038" t="str">
            <v>1674-2567</v>
          </cell>
        </row>
        <row r="11039">
          <cell r="B11039" t="str">
            <v>16-198</v>
          </cell>
          <cell r="C11039" t="str">
            <v>草原与草业（原：内蒙古草业（汉））</v>
          </cell>
          <cell r="D11039" t="str">
            <v/>
          </cell>
          <cell r="E11039">
            <v>12</v>
          </cell>
          <cell r="F11039" t="str">
            <v>4</v>
          </cell>
          <cell r="G11039">
            <v>48</v>
          </cell>
          <cell r="H11039" t="str">
            <v>2024</v>
          </cell>
          <cell r="I11039" t="str">
            <v>15-1367/S</v>
          </cell>
          <cell r="J11039" t="str">
            <v>1009-1866</v>
          </cell>
        </row>
        <row r="11040">
          <cell r="B11040" t="str">
            <v>16-083</v>
          </cell>
          <cell r="C11040" t="str">
            <v>陶茹格萨茹娜（蒙）</v>
          </cell>
          <cell r="D11040" t="str">
            <v/>
          </cell>
          <cell r="E11040">
            <v>3</v>
          </cell>
          <cell r="F11040" t="str">
            <v>6</v>
          </cell>
          <cell r="G11040">
            <v>18</v>
          </cell>
          <cell r="H11040" t="str">
            <v>2024</v>
          </cell>
          <cell r="I11040" t="str">
            <v>15-1169/1</v>
          </cell>
          <cell r="J11040" t="str">
            <v>无</v>
          </cell>
        </row>
        <row r="11041">
          <cell r="B11041" t="str">
            <v>16-049</v>
          </cell>
          <cell r="C11041" t="str">
            <v>当代畜禽养殖业（汉）</v>
          </cell>
          <cell r="D11041" t="str">
            <v/>
          </cell>
          <cell r="E11041">
            <v>10</v>
          </cell>
          <cell r="F11041" t="str">
            <v>6</v>
          </cell>
          <cell r="G11041">
            <v>60</v>
          </cell>
          <cell r="H11041" t="str">
            <v>2024</v>
          </cell>
          <cell r="I11041" t="str">
            <v>15-1150/S</v>
          </cell>
          <cell r="J11041" t="str">
            <v>1005-5959</v>
          </cell>
        </row>
        <row r="11042">
          <cell r="B11042" t="str">
            <v>16-157</v>
          </cell>
          <cell r="C11042" t="str">
            <v>赤峰学院学报（自然科学版）</v>
          </cell>
          <cell r="D11042" t="str">
            <v/>
          </cell>
          <cell r="E11042">
            <v>18</v>
          </cell>
          <cell r="F11042" t="str">
            <v>12</v>
          </cell>
          <cell r="G11042">
            <v>216</v>
          </cell>
          <cell r="H11042" t="str">
            <v>2024</v>
          </cell>
          <cell r="I11042" t="str">
            <v>15-1343/N</v>
          </cell>
          <cell r="J11042" t="str">
            <v>1673-260X</v>
          </cell>
        </row>
        <row r="11043">
          <cell r="B11043" t="str">
            <v>16-158</v>
          </cell>
          <cell r="C11043" t="str">
            <v>赤峰学院学报（汉文哲社版）</v>
          </cell>
          <cell r="D11043" t="str">
            <v/>
          </cell>
          <cell r="E11043">
            <v>18</v>
          </cell>
          <cell r="F11043" t="str">
            <v>12</v>
          </cell>
          <cell r="G11043">
            <v>216</v>
          </cell>
          <cell r="H11043" t="str">
            <v>2024</v>
          </cell>
          <cell r="I11043" t="str">
            <v>15-1341/C</v>
          </cell>
          <cell r="J11043" t="str">
            <v>1673-2596</v>
          </cell>
        </row>
        <row r="11044">
          <cell r="B11044" t="str">
            <v>16-065</v>
          </cell>
          <cell r="C11044" t="str">
            <v>阿拉腾甘德尔（蒙）</v>
          </cell>
          <cell r="D11044" t="str">
            <v/>
          </cell>
          <cell r="E11044">
            <v>5</v>
          </cell>
          <cell r="F11044" t="str">
            <v>6</v>
          </cell>
          <cell r="G11044">
            <v>30</v>
          </cell>
          <cell r="H11044" t="str">
            <v>2024</v>
          </cell>
          <cell r="I11044" t="str">
            <v>15-1036/I</v>
          </cell>
          <cell r="J11044" t="str">
            <v>1002-9397</v>
          </cell>
        </row>
        <row r="11045">
          <cell r="B11045" t="str">
            <v>16-414</v>
          </cell>
          <cell r="C11045" t="str">
            <v>新闻论坛（汉）</v>
          </cell>
          <cell r="D11045" t="str">
            <v/>
          </cell>
          <cell r="E11045">
            <v>30</v>
          </cell>
          <cell r="F11045" t="str">
            <v>6</v>
          </cell>
          <cell r="G11045">
            <v>180</v>
          </cell>
          <cell r="H11045" t="str">
            <v>2024</v>
          </cell>
          <cell r="I11045" t="str">
            <v>15-1019/G2</v>
          </cell>
          <cell r="J11045" t="str">
            <v>1674-6961</v>
          </cell>
        </row>
        <row r="11046">
          <cell r="B11046" t="str">
            <v>16-333</v>
          </cell>
          <cell r="C11046" t="str">
            <v>西部资源（汉）</v>
          </cell>
          <cell r="D11046" t="str">
            <v/>
          </cell>
          <cell r="E11046">
            <v>48</v>
          </cell>
          <cell r="F11046" t="str">
            <v>6</v>
          </cell>
          <cell r="G11046">
            <v>288</v>
          </cell>
          <cell r="H11046" t="str">
            <v>2024</v>
          </cell>
          <cell r="I11046" t="str">
            <v>15-1331/P</v>
          </cell>
          <cell r="J11046" t="str">
            <v>1672-562X</v>
          </cell>
        </row>
        <row r="11047">
          <cell r="B11047" t="str">
            <v>16-909</v>
          </cell>
          <cell r="C11047" t="str">
            <v>英语教师</v>
          </cell>
          <cell r="D11047" t="str">
            <v/>
          </cell>
          <cell r="E11047">
            <v>68</v>
          </cell>
          <cell r="F11047" t="str">
            <v>24</v>
          </cell>
          <cell r="G11047">
            <v>1632</v>
          </cell>
          <cell r="H11047" t="str">
            <v>2024</v>
          </cell>
          <cell r="I11047" t="str">
            <v>12-1319/G</v>
          </cell>
          <cell r="J11047" t="str">
            <v>1009-8852</v>
          </cell>
        </row>
        <row r="11048">
          <cell r="B11048" t="str">
            <v>82-425</v>
          </cell>
          <cell r="C11048" t="str">
            <v>计算机工程与设计</v>
          </cell>
          <cell r="D11048" t="str">
            <v/>
          </cell>
          <cell r="E11048">
            <v>38</v>
          </cell>
          <cell r="F11048" t="str">
            <v>12</v>
          </cell>
          <cell r="G11048">
            <v>456</v>
          </cell>
          <cell r="H11048" t="str">
            <v>2024</v>
          </cell>
          <cell r="I11048" t="str">
            <v>11-1775/TP</v>
          </cell>
          <cell r="J11048" t="str">
            <v>1000-7024</v>
          </cell>
        </row>
        <row r="11049">
          <cell r="B11049" t="str">
            <v>02-661</v>
          </cell>
          <cell r="C11049" t="str">
            <v>中华人民共和国最高人民法院公报（原邮发：02-600）（原邮发：201-90）</v>
          </cell>
          <cell r="D11049" t="str">
            <v/>
          </cell>
          <cell r="E11049">
            <v>6</v>
          </cell>
          <cell r="F11049" t="str">
            <v>12</v>
          </cell>
          <cell r="G11049">
            <v>72</v>
          </cell>
          <cell r="H11049" t="str">
            <v>2024</v>
          </cell>
          <cell r="I11049" t="str">
            <v>11-1407/D</v>
          </cell>
          <cell r="J11049" t="str">
            <v>1002-4611</v>
          </cell>
        </row>
        <row r="11050">
          <cell r="B11050" t="str">
            <v>82-101</v>
          </cell>
          <cell r="C11050" t="str">
            <v>商业观察</v>
          </cell>
          <cell r="D11050" t="str">
            <v/>
          </cell>
          <cell r="E11050">
            <v>35</v>
          </cell>
          <cell r="F11050" t="str">
            <v>36</v>
          </cell>
          <cell r="G11050">
            <v>1260</v>
          </cell>
          <cell r="H11050" t="str">
            <v>2024</v>
          </cell>
          <cell r="I11050" t="str">
            <v>10-1356/F</v>
          </cell>
          <cell r="J11050" t="str">
            <v>2096-0808</v>
          </cell>
        </row>
        <row r="11051">
          <cell r="B11051" t="str">
            <v>02-766</v>
          </cell>
          <cell r="C11051" t="str">
            <v>婴儿画报</v>
          </cell>
          <cell r="D11051" t="str">
            <v/>
          </cell>
          <cell r="E11051">
            <v>10</v>
          </cell>
          <cell r="F11051" t="str">
            <v>36</v>
          </cell>
          <cell r="G11051">
            <v>360</v>
          </cell>
          <cell r="H11051" t="str">
            <v>2024</v>
          </cell>
          <cell r="I11051" t="str">
            <v>11-1422/C</v>
          </cell>
          <cell r="J11051" t="str">
            <v>1003-0212</v>
          </cell>
        </row>
        <row r="11052">
          <cell r="B11052" t="str">
            <v>14-001</v>
          </cell>
          <cell r="C11052" t="str">
            <v>北方文学</v>
          </cell>
          <cell r="D11052" t="str">
            <v/>
          </cell>
          <cell r="E11052">
            <v>20</v>
          </cell>
          <cell r="F11052" t="str">
            <v>12</v>
          </cell>
          <cell r="G11052">
            <v>240</v>
          </cell>
          <cell r="H11052" t="str">
            <v>2024</v>
          </cell>
          <cell r="I11052" t="str">
            <v>23-1058/I</v>
          </cell>
          <cell r="J11052" t="str">
            <v>0476-031X</v>
          </cell>
        </row>
        <row r="11053">
          <cell r="B11053" t="str">
            <v>44-071</v>
          </cell>
          <cell r="C11053" t="str">
            <v>聪明泉·上半月刊（原：聪明泉·小学低年级版）（原：聪明泉）（原：聪明泉（少儿版））</v>
          </cell>
          <cell r="D11053" t="str">
            <v/>
          </cell>
          <cell r="E11053">
            <v>6.5</v>
          </cell>
          <cell r="F11053" t="str">
            <v>12</v>
          </cell>
          <cell r="G11053">
            <v>78</v>
          </cell>
          <cell r="H11053" t="str">
            <v>2024</v>
          </cell>
          <cell r="I11053" t="str">
            <v>36-1071/G0</v>
          </cell>
          <cell r="J11053" t="str">
            <v>1005-2461</v>
          </cell>
        </row>
        <row r="11054">
          <cell r="B11054" t="str">
            <v>02-325</v>
          </cell>
          <cell r="C11054" t="str">
            <v>水泥</v>
          </cell>
          <cell r="D11054" t="str">
            <v/>
          </cell>
          <cell r="E11054">
            <v>10</v>
          </cell>
          <cell r="F11054" t="str">
            <v>12</v>
          </cell>
          <cell r="G11054">
            <v>120</v>
          </cell>
          <cell r="H11054" t="str">
            <v>2024</v>
          </cell>
          <cell r="I11054" t="str">
            <v>11-1899/TQ</v>
          </cell>
          <cell r="J11054" t="str">
            <v>1002-9877</v>
          </cell>
        </row>
        <row r="11055">
          <cell r="B11055" t="str">
            <v>82-184</v>
          </cell>
          <cell r="C11055" t="str">
            <v>中国橡胶</v>
          </cell>
          <cell r="D11055" t="str">
            <v/>
          </cell>
          <cell r="E11055">
            <v>20</v>
          </cell>
          <cell r="F11055" t="str">
            <v>12</v>
          </cell>
          <cell r="G11055">
            <v>240</v>
          </cell>
          <cell r="H11055" t="str">
            <v>2024</v>
          </cell>
          <cell r="I11055" t="str">
            <v>11-3674/TQ</v>
          </cell>
          <cell r="J11055" t="str">
            <v>1009-5640</v>
          </cell>
        </row>
        <row r="11056">
          <cell r="B11056" t="str">
            <v>80-594</v>
          </cell>
          <cell r="C11056" t="str">
            <v>道路交通管理</v>
          </cell>
          <cell r="D11056" t="str">
            <v/>
          </cell>
          <cell r="E11056">
            <v>15</v>
          </cell>
          <cell r="F11056" t="str">
            <v>12</v>
          </cell>
          <cell r="G11056">
            <v>180</v>
          </cell>
          <cell r="H11056" t="str">
            <v>2024</v>
          </cell>
          <cell r="I11056" t="str">
            <v>11-3021/U</v>
          </cell>
          <cell r="J11056" t="str">
            <v>1004-504X</v>
          </cell>
        </row>
        <row r="11057">
          <cell r="B11057" t="str">
            <v>80-417</v>
          </cell>
          <cell r="C11057" t="str">
            <v>农机质量与监督（原邮发：182-7）</v>
          </cell>
          <cell r="D11057" t="str">
            <v/>
          </cell>
          <cell r="E11057">
            <v>10</v>
          </cell>
          <cell r="F11057" t="str">
            <v>12</v>
          </cell>
          <cell r="G11057">
            <v>120</v>
          </cell>
          <cell r="H11057" t="str">
            <v>2024</v>
          </cell>
          <cell r="I11057" t="str">
            <v>11-4411/S</v>
          </cell>
          <cell r="J11057" t="str">
            <v>1002-7203</v>
          </cell>
        </row>
        <row r="11058">
          <cell r="B11058" t="str">
            <v>80-749</v>
          </cell>
          <cell r="C11058" t="str">
            <v>船舶经济贸易（原邮发：192-61）</v>
          </cell>
          <cell r="D11058" t="str">
            <v/>
          </cell>
          <cell r="E11058">
            <v>18</v>
          </cell>
          <cell r="F11058" t="str">
            <v>12</v>
          </cell>
          <cell r="G11058">
            <v>216</v>
          </cell>
          <cell r="H11058" t="str">
            <v>2024</v>
          </cell>
          <cell r="I11058" t="str">
            <v>11-4073/F</v>
          </cell>
          <cell r="J11058" t="str">
            <v>1008-1054</v>
          </cell>
        </row>
        <row r="11059">
          <cell r="B11059" t="str">
            <v>58-001</v>
          </cell>
          <cell r="C11059" t="str">
            <v>新疆画报（汉）</v>
          </cell>
          <cell r="D11059" t="str">
            <v/>
          </cell>
          <cell r="E11059">
            <v>40</v>
          </cell>
          <cell r="F11059" t="str">
            <v>4</v>
          </cell>
          <cell r="G11059">
            <v>160</v>
          </cell>
          <cell r="H11059" t="str">
            <v>2024</v>
          </cell>
          <cell r="I11059" t="str">
            <v>65-1031/J</v>
          </cell>
          <cell r="J11059" t="str">
            <v>1004-3217</v>
          </cell>
        </row>
        <row r="11060">
          <cell r="B11060" t="str">
            <v>58-004</v>
          </cell>
          <cell r="C11060" t="str">
            <v>乌鲁木齐职业大学学报（汉）</v>
          </cell>
          <cell r="D11060" t="str">
            <v/>
          </cell>
          <cell r="E11060">
            <v>5</v>
          </cell>
          <cell r="F11060" t="str">
            <v>4</v>
          </cell>
          <cell r="G11060">
            <v>20</v>
          </cell>
          <cell r="H11060" t="str">
            <v>2024</v>
          </cell>
          <cell r="I11060" t="str">
            <v>65-1191/G</v>
          </cell>
          <cell r="J11060" t="str">
            <v>1009-3397</v>
          </cell>
        </row>
        <row r="11061">
          <cell r="B11061" t="str">
            <v>58-007</v>
          </cell>
          <cell r="C11061" t="str">
            <v>新疆艺术（维）</v>
          </cell>
          <cell r="D11061" t="str">
            <v/>
          </cell>
          <cell r="E11061">
            <v>15</v>
          </cell>
          <cell r="F11061" t="str">
            <v>6</v>
          </cell>
          <cell r="G11061">
            <v>90</v>
          </cell>
          <cell r="H11061" t="str">
            <v>2024</v>
          </cell>
          <cell r="I11061" t="str">
            <v>65-1033/J</v>
          </cell>
          <cell r="J11061" t="str">
            <v>1002-7513</v>
          </cell>
        </row>
        <row r="11062">
          <cell r="B11062" t="str">
            <v>58-012</v>
          </cell>
          <cell r="C11062" t="str">
            <v>新疆大学学报（哲学·人文社科）（汉）（原：新疆大学学报（汉）（社会科学版））</v>
          </cell>
          <cell r="D11062" t="str">
            <v/>
          </cell>
          <cell r="E11062">
            <v>10</v>
          </cell>
          <cell r="F11062" t="str">
            <v>6</v>
          </cell>
          <cell r="G11062">
            <v>60</v>
          </cell>
          <cell r="H11062" t="str">
            <v>2024</v>
          </cell>
          <cell r="I11062" t="str">
            <v>65-1034/G4</v>
          </cell>
          <cell r="J11062" t="str">
            <v>1000-2820</v>
          </cell>
        </row>
        <row r="11063">
          <cell r="B11063" t="str">
            <v>58-020</v>
          </cell>
          <cell r="C11063" t="str">
            <v>健康快车（生命）（维）（原：生命（维））（原：健康快车（维））</v>
          </cell>
          <cell r="D11063" t="str">
            <v/>
          </cell>
          <cell r="E11063">
            <v>5</v>
          </cell>
          <cell r="F11063" t="str">
            <v>6</v>
          </cell>
          <cell r="G11063">
            <v>30</v>
          </cell>
          <cell r="H11063" t="str">
            <v>2024</v>
          </cell>
          <cell r="I11063" t="str">
            <v>65-1255/R</v>
          </cell>
          <cell r="J11063" t="str">
            <v>1672-2493</v>
          </cell>
        </row>
        <row r="11064">
          <cell r="B11064" t="str">
            <v>58-030</v>
          </cell>
          <cell r="C11064" t="str">
            <v>新疆画报（维）</v>
          </cell>
          <cell r="D11064" t="str">
            <v/>
          </cell>
          <cell r="E11064">
            <v>40</v>
          </cell>
          <cell r="F11064" t="str">
            <v>4</v>
          </cell>
          <cell r="G11064">
            <v>160</v>
          </cell>
          <cell r="H11064" t="str">
            <v>2024</v>
          </cell>
          <cell r="I11064" t="str">
            <v>65-1032/J</v>
          </cell>
          <cell r="J11064" t="str">
            <v>1004-3225</v>
          </cell>
        </row>
        <row r="11065">
          <cell r="B11065" t="str">
            <v>58-031</v>
          </cell>
          <cell r="C11065" t="str">
            <v>新疆人大（汉）</v>
          </cell>
          <cell r="D11065" t="str">
            <v/>
          </cell>
          <cell r="E11065">
            <v>5</v>
          </cell>
          <cell r="F11065" t="str">
            <v>12</v>
          </cell>
          <cell r="G11065">
            <v>60</v>
          </cell>
          <cell r="H11065" t="str">
            <v>2024</v>
          </cell>
          <cell r="I11065" t="str">
            <v>65-1165/D</v>
          </cell>
          <cell r="J11065" t="str">
            <v>1673-5633</v>
          </cell>
        </row>
        <row r="11066">
          <cell r="B11066" t="str">
            <v>58-032</v>
          </cell>
          <cell r="C11066" t="str">
            <v>新疆社会科学（汉）</v>
          </cell>
          <cell r="D11066" t="str">
            <v/>
          </cell>
          <cell r="E11066">
            <v>10</v>
          </cell>
          <cell r="F11066" t="str">
            <v>6</v>
          </cell>
          <cell r="G11066">
            <v>60</v>
          </cell>
          <cell r="H11066" t="str">
            <v>2024</v>
          </cell>
          <cell r="I11066" t="str">
            <v>65-1211/F</v>
          </cell>
          <cell r="J11066" t="str">
            <v>1009-5330</v>
          </cell>
        </row>
        <row r="11067">
          <cell r="B11067" t="str">
            <v>58-034</v>
          </cell>
          <cell r="C11067" t="str">
            <v>新疆人大（维）</v>
          </cell>
          <cell r="D11067" t="str">
            <v/>
          </cell>
          <cell r="E11067">
            <v>5</v>
          </cell>
          <cell r="F11067" t="str">
            <v>12</v>
          </cell>
          <cell r="G11067">
            <v>60</v>
          </cell>
          <cell r="H11067" t="str">
            <v>2024</v>
          </cell>
          <cell r="I11067" t="str">
            <v>65-1166/D</v>
          </cell>
          <cell r="J11067" t="str">
            <v>1673-5145</v>
          </cell>
        </row>
        <row r="11068">
          <cell r="B11068" t="str">
            <v>58-039</v>
          </cell>
          <cell r="C11068" t="str">
            <v>绿风诗刊（汉）</v>
          </cell>
          <cell r="D11068" t="str">
            <v/>
          </cell>
          <cell r="E11068">
            <v>8</v>
          </cell>
          <cell r="F11068" t="str">
            <v>6</v>
          </cell>
          <cell r="G11068">
            <v>48</v>
          </cell>
          <cell r="H11068" t="str">
            <v>2024</v>
          </cell>
          <cell r="I11068" t="str">
            <v>65-1007/I</v>
          </cell>
          <cell r="J11068" t="str">
            <v>1004-0382</v>
          </cell>
        </row>
        <row r="11069">
          <cell r="B11069" t="str">
            <v>58-040</v>
          </cell>
          <cell r="C11069" t="str">
            <v>吐鲁番（维）（原：吐鲁番文艺（维））</v>
          </cell>
          <cell r="D11069" t="str">
            <v/>
          </cell>
          <cell r="E11069">
            <v>10</v>
          </cell>
          <cell r="F11069" t="str">
            <v>4</v>
          </cell>
          <cell r="G11069">
            <v>40</v>
          </cell>
          <cell r="H11069" t="str">
            <v>2024</v>
          </cell>
          <cell r="I11069" t="str">
            <v>65-1042/I</v>
          </cell>
          <cell r="J11069" t="str">
            <v>1671-8682</v>
          </cell>
        </row>
        <row r="11070">
          <cell r="B11070" t="str">
            <v>58-051</v>
          </cell>
          <cell r="C11070" t="str">
            <v>文学译丛（维）</v>
          </cell>
          <cell r="D11070" t="str">
            <v/>
          </cell>
          <cell r="E11070">
            <v>15</v>
          </cell>
          <cell r="F11070" t="str">
            <v>12</v>
          </cell>
          <cell r="G11070">
            <v>180</v>
          </cell>
          <cell r="H11070" t="str">
            <v>2024</v>
          </cell>
          <cell r="I11070" t="str">
            <v>65-1050/I</v>
          </cell>
          <cell r="J11070" t="str">
            <v>无</v>
          </cell>
        </row>
        <row r="11071">
          <cell r="B11071" t="str">
            <v>58-066</v>
          </cell>
          <cell r="C11071" t="str">
            <v>塔里木（维）</v>
          </cell>
          <cell r="D11071" t="str">
            <v/>
          </cell>
          <cell r="E11071">
            <v>15</v>
          </cell>
          <cell r="F11071" t="str">
            <v>12</v>
          </cell>
          <cell r="G11071">
            <v>180</v>
          </cell>
          <cell r="H11071" t="str">
            <v>2024</v>
          </cell>
          <cell r="I11071" t="str">
            <v>65-1010/I</v>
          </cell>
          <cell r="J11071" t="str">
            <v>1002-9044</v>
          </cell>
        </row>
        <row r="11072">
          <cell r="B11072" t="str">
            <v>58-098</v>
          </cell>
          <cell r="C11072" t="str">
            <v>新疆哈萨克儿童画报（哈）（原：哈萨克少年儿童科学画报（哈））</v>
          </cell>
          <cell r="D11072" t="str">
            <v/>
          </cell>
          <cell r="E11072">
            <v>3</v>
          </cell>
          <cell r="F11072" t="str">
            <v>6</v>
          </cell>
          <cell r="G11072">
            <v>18</v>
          </cell>
          <cell r="H11072" t="str">
            <v>2024</v>
          </cell>
          <cell r="I11072" t="str">
            <v>65-1302/J</v>
          </cell>
          <cell r="J11072" t="str">
            <v>1003-9694</v>
          </cell>
        </row>
        <row r="11073">
          <cell r="B11073" t="str">
            <v>58-109</v>
          </cell>
          <cell r="C11073" t="str">
            <v>新疆画报哈</v>
          </cell>
          <cell r="D11073" t="str">
            <v/>
          </cell>
          <cell r="E11073">
            <v>40</v>
          </cell>
          <cell r="F11073" t="str">
            <v>4</v>
          </cell>
          <cell r="G11073">
            <v>160</v>
          </cell>
          <cell r="H11073" t="str">
            <v>2024</v>
          </cell>
          <cell r="I11073" t="str">
            <v>65-1083/J</v>
          </cell>
          <cell r="J11073" t="str">
            <v>1000-8012</v>
          </cell>
        </row>
        <row r="11074">
          <cell r="B11074" t="str">
            <v>58-117</v>
          </cell>
          <cell r="C11074" t="str">
            <v>中国民族（维吾尔文、汉文对照版）（原：中国民族（维））</v>
          </cell>
          <cell r="D11074" t="str">
            <v/>
          </cell>
          <cell r="E11074">
            <v>15</v>
          </cell>
          <cell r="F11074" t="str">
            <v>6</v>
          </cell>
          <cell r="G11074">
            <v>90</v>
          </cell>
          <cell r="H11074" t="str">
            <v>2024</v>
          </cell>
          <cell r="I11074" t="str">
            <v>10-1623/C</v>
          </cell>
          <cell r="J11074" t="str">
            <v>1009-8917</v>
          </cell>
        </row>
        <row r="11075">
          <cell r="B11075" t="str">
            <v>58-118</v>
          </cell>
          <cell r="C11075" t="str">
            <v>中国民族（哈萨克文、汉文对照版）（原：中国民族（哈））</v>
          </cell>
          <cell r="D11075" t="str">
            <v/>
          </cell>
          <cell r="E11075">
            <v>15</v>
          </cell>
          <cell r="F11075" t="str">
            <v>6</v>
          </cell>
          <cell r="G11075">
            <v>90</v>
          </cell>
          <cell r="H11075" t="str">
            <v>2024</v>
          </cell>
          <cell r="I11075" t="str">
            <v>10-1624/C</v>
          </cell>
          <cell r="J11075" t="str">
            <v>1009-8909</v>
          </cell>
        </row>
        <row r="11076">
          <cell r="B11076" t="str">
            <v>58-121</v>
          </cell>
          <cell r="C11076" t="str">
            <v>草食家畜（维）</v>
          </cell>
          <cell r="D11076" t="str">
            <v/>
          </cell>
          <cell r="E11076">
            <v>6</v>
          </cell>
          <cell r="F11076" t="str">
            <v>4</v>
          </cell>
          <cell r="G11076">
            <v>24</v>
          </cell>
          <cell r="H11076" t="str">
            <v>2024</v>
          </cell>
          <cell r="I11076" t="str">
            <v>65-1108/S</v>
          </cell>
          <cell r="J11076" t="str">
            <v>1003-6377</v>
          </cell>
        </row>
        <row r="11077">
          <cell r="B11077" t="str">
            <v>58-165</v>
          </cell>
          <cell r="C11077" t="str">
            <v>学习与科普（哈）</v>
          </cell>
          <cell r="D11077" t="str">
            <v/>
          </cell>
          <cell r="E11077">
            <v>6</v>
          </cell>
          <cell r="F11077" t="str">
            <v>6</v>
          </cell>
          <cell r="G11077">
            <v>36</v>
          </cell>
          <cell r="H11077" t="str">
            <v>2024</v>
          </cell>
          <cell r="I11077" t="str">
            <v>65-1236/H</v>
          </cell>
          <cell r="J11077" t="str">
            <v>2095-8390</v>
          </cell>
        </row>
        <row r="11078">
          <cell r="B11078" t="str">
            <v>58-042</v>
          </cell>
          <cell r="C11078" t="str">
            <v>今日新疆（维）</v>
          </cell>
          <cell r="D11078" t="str">
            <v/>
          </cell>
          <cell r="E11078">
            <v>6</v>
          </cell>
          <cell r="F11078" t="str">
            <v>12</v>
          </cell>
          <cell r="G11078">
            <v>72</v>
          </cell>
          <cell r="H11078" t="str">
            <v>2024</v>
          </cell>
          <cell r="I11078" t="str">
            <v>65-1248/D</v>
          </cell>
          <cell r="J11078" t="str">
            <v>1673-3061</v>
          </cell>
        </row>
        <row r="11079">
          <cell r="B11079" t="str">
            <v>58-089</v>
          </cell>
          <cell r="C11079" t="str">
            <v>今日新疆（哈）</v>
          </cell>
          <cell r="D11079" t="str">
            <v/>
          </cell>
          <cell r="E11079">
            <v>6</v>
          </cell>
          <cell r="F11079" t="str">
            <v>12</v>
          </cell>
          <cell r="G11079">
            <v>72</v>
          </cell>
          <cell r="H11079" t="str">
            <v>2024</v>
          </cell>
          <cell r="I11079" t="str">
            <v>65-1250/DH</v>
          </cell>
          <cell r="J11079" t="str">
            <v>1673-3053</v>
          </cell>
        </row>
        <row r="11080">
          <cell r="B11080" t="str">
            <v>58-090</v>
          </cell>
          <cell r="C11080" t="str">
            <v>今日新疆（蒙）</v>
          </cell>
          <cell r="D11080" t="str">
            <v/>
          </cell>
          <cell r="E11080">
            <v>6</v>
          </cell>
          <cell r="F11080" t="str">
            <v>12</v>
          </cell>
          <cell r="G11080">
            <v>72</v>
          </cell>
          <cell r="H11080" t="str">
            <v>2024</v>
          </cell>
          <cell r="I11080" t="str">
            <v>65-1251/DM</v>
          </cell>
          <cell r="J11080" t="str">
            <v>1673-3045</v>
          </cell>
        </row>
        <row r="11081">
          <cell r="B11081" t="str">
            <v>58-184</v>
          </cell>
          <cell r="C11081" t="str">
            <v>伊梨师范学院学报（自然科学版）（汉）</v>
          </cell>
          <cell r="D11081" t="str">
            <v/>
          </cell>
          <cell r="E11081">
            <v>7</v>
          </cell>
          <cell r="F11081" t="str">
            <v>4</v>
          </cell>
          <cell r="G11081">
            <v>28</v>
          </cell>
          <cell r="H11081" t="str">
            <v>2024</v>
          </cell>
          <cell r="I11081" t="str">
            <v>65-1321/G4</v>
          </cell>
          <cell r="J11081" t="str">
            <v>1673-999X</v>
          </cell>
        </row>
        <row r="11082">
          <cell r="B11082" t="str">
            <v>58-157</v>
          </cell>
          <cell r="C11082" t="str">
            <v>克拉玛依学刊</v>
          </cell>
          <cell r="D11082" t="str">
            <v/>
          </cell>
          <cell r="E11082">
            <v>18</v>
          </cell>
          <cell r="F11082" t="str">
            <v>6</v>
          </cell>
          <cell r="G11082">
            <v>108</v>
          </cell>
          <cell r="H11082" t="str">
            <v>2024</v>
          </cell>
          <cell r="I11082" t="str">
            <v>65-1285/C</v>
          </cell>
          <cell r="J11082" t="str">
            <v>2095-0829</v>
          </cell>
        </row>
        <row r="11083">
          <cell r="B11083" t="str">
            <v>58-193</v>
          </cell>
          <cell r="C11083" t="str">
            <v>青年文摘（哈）</v>
          </cell>
          <cell r="D11083" t="str">
            <v/>
          </cell>
          <cell r="E11083">
            <v>6</v>
          </cell>
          <cell r="F11083" t="str">
            <v>12</v>
          </cell>
          <cell r="G11083">
            <v>72</v>
          </cell>
          <cell r="H11083" t="str">
            <v>2024</v>
          </cell>
          <cell r="I11083" t="str">
            <v>65-1290/C</v>
          </cell>
          <cell r="J11083" t="str">
            <v>2095-4328</v>
          </cell>
        </row>
        <row r="11084">
          <cell r="B11084" t="str">
            <v>58-210</v>
          </cell>
          <cell r="C11084" t="str">
            <v>克孜勒苏文学（维）</v>
          </cell>
          <cell r="D11084" t="str">
            <v/>
          </cell>
          <cell r="E11084">
            <v>18</v>
          </cell>
          <cell r="F11084" t="str">
            <v>2</v>
          </cell>
          <cell r="G11084">
            <v>36</v>
          </cell>
          <cell r="H11084" t="str">
            <v>2024</v>
          </cell>
          <cell r="I11084" t="str">
            <v>65-1295/L</v>
          </cell>
          <cell r="J11084" t="str">
            <v>2095-848X</v>
          </cell>
        </row>
        <row r="11085">
          <cell r="B11085" t="str">
            <v>58-213</v>
          </cell>
          <cell r="C11085" t="str">
            <v>伊犁师范大学学报自然科学（哈）（原：伊犁师范学院学报自然科学（哈）)</v>
          </cell>
          <cell r="D11085" t="str">
            <v/>
          </cell>
          <cell r="E11085">
            <v>7</v>
          </cell>
          <cell r="F11085" t="str">
            <v>4</v>
          </cell>
          <cell r="G11085">
            <v>28</v>
          </cell>
          <cell r="H11085" t="str">
            <v>2024</v>
          </cell>
          <cell r="I11085" t="str">
            <v>65-1263/N</v>
          </cell>
          <cell r="J11085" t="str">
            <v>1673-999X</v>
          </cell>
        </row>
        <row r="11086">
          <cell r="B11086" t="str">
            <v>180-10</v>
          </cell>
          <cell r="C11086" t="str">
            <v>航天标准化</v>
          </cell>
          <cell r="D11086" t="str">
            <v/>
          </cell>
          <cell r="E11086">
            <v>28</v>
          </cell>
          <cell r="F11086" t="str">
            <v>4</v>
          </cell>
          <cell r="G11086">
            <v>112</v>
          </cell>
          <cell r="H11086" t="str">
            <v>2024</v>
          </cell>
          <cell r="I11086" t="str">
            <v>11-2058/V</v>
          </cell>
          <cell r="J11086" t="str">
            <v>1009-234X</v>
          </cell>
        </row>
        <row r="11087">
          <cell r="B11087" t="str">
            <v>82-608</v>
          </cell>
          <cell r="C11087" t="str">
            <v>建筑师</v>
          </cell>
          <cell r="D11087" t="str">
            <v/>
          </cell>
          <cell r="E11087">
            <v>45</v>
          </cell>
          <cell r="F11087" t="str">
            <v>6</v>
          </cell>
          <cell r="G11087">
            <v>270</v>
          </cell>
          <cell r="H11087" t="str">
            <v>2024</v>
          </cell>
          <cell r="I11087" t="str">
            <v>11-5142/TU</v>
          </cell>
          <cell r="J11087" t="str">
            <v>1001-6740</v>
          </cell>
        </row>
        <row r="11088">
          <cell r="B11088" t="str">
            <v>02-756</v>
          </cell>
          <cell r="C11088" t="str">
            <v>施工技术</v>
          </cell>
          <cell r="D11088" t="str">
            <v/>
          </cell>
          <cell r="E11088">
            <v>35</v>
          </cell>
          <cell r="F11088" t="str">
            <v>24</v>
          </cell>
          <cell r="G11088">
            <v>840</v>
          </cell>
          <cell r="H11088" t="str">
            <v>2024</v>
          </cell>
          <cell r="I11088" t="str">
            <v>10-1768/TU</v>
          </cell>
          <cell r="J11088" t="str">
            <v>2097-0897</v>
          </cell>
        </row>
        <row r="11089">
          <cell r="B11089" t="str">
            <v>82-049</v>
          </cell>
          <cell r="C11089" t="str">
            <v>中华商标</v>
          </cell>
          <cell r="D11089" t="str">
            <v/>
          </cell>
          <cell r="E11089">
            <v>16</v>
          </cell>
          <cell r="F11089" t="str">
            <v>12</v>
          </cell>
          <cell r="G11089">
            <v>192</v>
          </cell>
          <cell r="H11089" t="str">
            <v>2024</v>
          </cell>
          <cell r="I11089" t="str">
            <v>11-3655/D</v>
          </cell>
          <cell r="J11089" t="str">
            <v>1006-7531</v>
          </cell>
        </row>
        <row r="11090">
          <cell r="B11090" t="str">
            <v>82-495</v>
          </cell>
          <cell r="C11090" t="str">
            <v>中国信用卡</v>
          </cell>
          <cell r="D11090" t="str">
            <v/>
          </cell>
          <cell r="E11090">
            <v>25</v>
          </cell>
          <cell r="F11090" t="str">
            <v>12</v>
          </cell>
          <cell r="G11090">
            <v>300</v>
          </cell>
          <cell r="H11090" t="str">
            <v>2024</v>
          </cell>
          <cell r="I11090" t="str">
            <v>11-4409/TP</v>
          </cell>
          <cell r="J11090" t="str">
            <v>1009-2056</v>
          </cell>
        </row>
        <row r="11091">
          <cell r="B11091" t="str">
            <v>128-33</v>
          </cell>
          <cell r="C11091" t="str">
            <v>江苏海洋大学学报（自然科学版）（原：淮海工学院学报（自然科学版））</v>
          </cell>
          <cell r="D11091" t="str">
            <v/>
          </cell>
          <cell r="E11091">
            <v>12</v>
          </cell>
          <cell r="F11091" t="str">
            <v>4</v>
          </cell>
          <cell r="G11091">
            <v>48</v>
          </cell>
          <cell r="H11091" t="str">
            <v>2024</v>
          </cell>
          <cell r="I11091" t="str">
            <v>32-1892/N</v>
          </cell>
          <cell r="J11091" t="str">
            <v>2096-8248</v>
          </cell>
        </row>
        <row r="11092">
          <cell r="B11092" t="str">
            <v>82-368</v>
          </cell>
          <cell r="C11092" t="str">
            <v>中国金融电脑</v>
          </cell>
          <cell r="D11092" t="str">
            <v/>
          </cell>
          <cell r="E11092">
            <v>25</v>
          </cell>
          <cell r="F11092" t="str">
            <v>12</v>
          </cell>
          <cell r="G11092">
            <v>300</v>
          </cell>
          <cell r="H11092" t="str">
            <v>2024</v>
          </cell>
          <cell r="I11092" t="str">
            <v>11-2623/F</v>
          </cell>
          <cell r="J11092" t="str">
            <v>1001-0734</v>
          </cell>
        </row>
        <row r="11093">
          <cell r="B11093" t="str">
            <v>82-613</v>
          </cell>
          <cell r="C11093" t="str">
            <v>中国耳鼻咽喉头颈外科（原：耳鼻咽喉-头颈外科）</v>
          </cell>
          <cell r="D11093" t="str">
            <v/>
          </cell>
          <cell r="E11093">
            <v>20</v>
          </cell>
          <cell r="F11093" t="str">
            <v>12</v>
          </cell>
          <cell r="G11093">
            <v>240</v>
          </cell>
          <cell r="H11093" t="str">
            <v>2024</v>
          </cell>
          <cell r="I11093" t="str">
            <v>11-5175/R</v>
          </cell>
          <cell r="J11093" t="str">
            <v>1672-7002</v>
          </cell>
        </row>
        <row r="11094">
          <cell r="B11094" t="str">
            <v>44-038</v>
          </cell>
          <cell r="C11094" t="str">
            <v>南昌大学学报（工科版）</v>
          </cell>
          <cell r="D11094" t="str">
            <v/>
          </cell>
          <cell r="E11094">
            <v>20</v>
          </cell>
          <cell r="F11094" t="str">
            <v>4</v>
          </cell>
          <cell r="G11094">
            <v>80</v>
          </cell>
          <cell r="H11094" t="str">
            <v>2024</v>
          </cell>
          <cell r="I11094" t="str">
            <v>36-1194/T</v>
          </cell>
          <cell r="J11094" t="str">
            <v>1006-0456</v>
          </cell>
        </row>
        <row r="11095">
          <cell r="B11095" t="str">
            <v>22-567</v>
          </cell>
          <cell r="C11095" t="str">
            <v>中外童话故事（原：中外童话故事·无毒校园）（原：中外童话故事·乐读）（原：中外童话故事·小读者文萃）（原：小读者·文萃）（原：小读者）（原邮发：18-168）（原邮发：22-708）（原邮发：203-820）</v>
          </cell>
          <cell r="D11095" t="str">
            <v/>
          </cell>
          <cell r="E11095">
            <v>15</v>
          </cell>
          <cell r="F11095" t="str">
            <v>12</v>
          </cell>
          <cell r="G11095">
            <v>180</v>
          </cell>
          <cell r="H11095" t="str">
            <v>2024</v>
          </cell>
          <cell r="I11095" t="str">
            <v>14-1275/I</v>
          </cell>
          <cell r="J11095" t="str">
            <v>1009-6140</v>
          </cell>
        </row>
        <row r="11096">
          <cell r="B11096" t="str">
            <v>14-107</v>
          </cell>
          <cell r="C11096" t="str">
            <v>中学物理（高中版）</v>
          </cell>
          <cell r="D11096" t="str">
            <v/>
          </cell>
          <cell r="E11096">
            <v>12</v>
          </cell>
          <cell r="F11096" t="str">
            <v>12</v>
          </cell>
          <cell r="G11096">
            <v>144</v>
          </cell>
          <cell r="H11096" t="str">
            <v>2024</v>
          </cell>
          <cell r="I11096" t="str">
            <v>23-1189/O4</v>
          </cell>
          <cell r="J11096" t="str">
            <v>1008-4134</v>
          </cell>
        </row>
        <row r="11097">
          <cell r="B11097" t="str">
            <v>14-233</v>
          </cell>
          <cell r="C11097" t="str">
            <v>理科考试研究（初中版）</v>
          </cell>
          <cell r="D11097" t="str">
            <v/>
          </cell>
          <cell r="E11097">
            <v>12</v>
          </cell>
          <cell r="F11097" t="str">
            <v>12</v>
          </cell>
          <cell r="G11097">
            <v>144</v>
          </cell>
          <cell r="H11097" t="str">
            <v>2024</v>
          </cell>
          <cell r="I11097" t="str">
            <v>23-1365/G4</v>
          </cell>
          <cell r="J11097" t="str">
            <v>1008-4126</v>
          </cell>
        </row>
        <row r="11098">
          <cell r="B11098" t="str">
            <v>12-085</v>
          </cell>
          <cell r="C11098" t="str">
            <v>中小学电教（综合版）（原：中小学电教（上））（原：中小学电教）（原邮发：212-67）</v>
          </cell>
          <cell r="D11098" t="str">
            <v/>
          </cell>
          <cell r="E11098">
            <v>15</v>
          </cell>
          <cell r="F11098" t="str">
            <v>12</v>
          </cell>
          <cell r="G11098">
            <v>180</v>
          </cell>
          <cell r="H11098" t="str">
            <v>2024</v>
          </cell>
          <cell r="I11098" t="str">
            <v>22-1044/G</v>
          </cell>
          <cell r="J11098" t="str">
            <v>1671-7503</v>
          </cell>
        </row>
        <row r="11099">
          <cell r="B11099" t="str">
            <v>144-71</v>
          </cell>
          <cell r="C11099" t="str">
            <v>南方农机（原邮发：44-110）</v>
          </cell>
          <cell r="D11099" t="str">
            <v/>
          </cell>
          <cell r="E11099">
            <v>20</v>
          </cell>
          <cell r="F11099" t="str">
            <v>24</v>
          </cell>
          <cell r="G11099">
            <v>480</v>
          </cell>
          <cell r="H11099" t="str">
            <v>2024</v>
          </cell>
          <cell r="I11099" t="str">
            <v>36-1239/TH</v>
          </cell>
          <cell r="J11099" t="str">
            <v>1672-3872</v>
          </cell>
        </row>
        <row r="11100">
          <cell r="B11100" t="str">
            <v>14-116</v>
          </cell>
          <cell r="C11100" t="str">
            <v>公共管理学报</v>
          </cell>
          <cell r="D11100" t="str">
            <v/>
          </cell>
          <cell r="E11100">
            <v>40</v>
          </cell>
          <cell r="F11100" t="str">
            <v>4</v>
          </cell>
          <cell r="G11100">
            <v>160</v>
          </cell>
          <cell r="H11100" t="str">
            <v>2024</v>
          </cell>
          <cell r="I11100" t="str">
            <v>23-1523/F</v>
          </cell>
          <cell r="J11100" t="str">
            <v>1672-6162</v>
          </cell>
        </row>
        <row r="11101">
          <cell r="B11101" t="str">
            <v>02-399</v>
          </cell>
          <cell r="C11101" t="str">
            <v>食品工业科技</v>
          </cell>
          <cell r="D11101" t="str">
            <v/>
          </cell>
          <cell r="E11101">
            <v>50</v>
          </cell>
          <cell r="F11101" t="str">
            <v>24</v>
          </cell>
          <cell r="G11101">
            <v>1200</v>
          </cell>
          <cell r="H11101" t="str">
            <v>2024</v>
          </cell>
          <cell r="I11101" t="str">
            <v>11-1759/TS</v>
          </cell>
          <cell r="J11101" t="str">
            <v>1002-0306</v>
          </cell>
        </row>
        <row r="11102">
          <cell r="B11102" t="str">
            <v>28-303</v>
          </cell>
          <cell r="C11102" t="str">
            <v>江苏林业科技</v>
          </cell>
          <cell r="D11102" t="str">
            <v/>
          </cell>
          <cell r="E11102">
            <v>15</v>
          </cell>
          <cell r="F11102" t="str">
            <v>6</v>
          </cell>
          <cell r="G11102">
            <v>90</v>
          </cell>
          <cell r="H11102" t="str">
            <v>2024</v>
          </cell>
          <cell r="I11102" t="str">
            <v>32-1236/S</v>
          </cell>
          <cell r="J11102" t="str">
            <v>1673-5854</v>
          </cell>
        </row>
        <row r="11103">
          <cell r="B11103" t="str">
            <v>128-21</v>
          </cell>
          <cell r="C11103" t="str">
            <v>高校地质学报</v>
          </cell>
          <cell r="D11103" t="str">
            <v/>
          </cell>
          <cell r="E11103">
            <v>50</v>
          </cell>
          <cell r="F11103" t="str">
            <v>6</v>
          </cell>
          <cell r="G11103">
            <v>300</v>
          </cell>
          <cell r="H11103" t="str">
            <v>2024</v>
          </cell>
          <cell r="I11103" t="str">
            <v>32-1440/P</v>
          </cell>
          <cell r="J11103" t="str">
            <v>1006-7493</v>
          </cell>
        </row>
        <row r="11104">
          <cell r="B11104" t="str">
            <v>44-123</v>
          </cell>
          <cell r="C11104" t="str">
            <v>小星星·阅读100分（小学1-3年级）（原：小星星（中低年级版））</v>
          </cell>
          <cell r="D11104" t="str">
            <v/>
          </cell>
          <cell r="E11104">
            <v>6.5</v>
          </cell>
          <cell r="F11104" t="str">
            <v>12</v>
          </cell>
          <cell r="G11104">
            <v>78</v>
          </cell>
          <cell r="H11104" t="str">
            <v>2024</v>
          </cell>
          <cell r="I11104" t="str">
            <v>36-1060/C</v>
          </cell>
          <cell r="J11104" t="str">
            <v>1006-8392</v>
          </cell>
        </row>
        <row r="11105">
          <cell r="B11105" t="str">
            <v>42-096</v>
          </cell>
          <cell r="C11105" t="str">
            <v>湖南师范大学自然科学学报（原：湖南师大自然科学学报）</v>
          </cell>
          <cell r="D11105" t="str">
            <v/>
          </cell>
          <cell r="E11105">
            <v>15</v>
          </cell>
          <cell r="F11105" t="str">
            <v>6</v>
          </cell>
          <cell r="G11105">
            <v>90</v>
          </cell>
          <cell r="H11105" t="str">
            <v>2024</v>
          </cell>
          <cell r="I11105" t="str">
            <v>43-1542/N</v>
          </cell>
          <cell r="J11105" t="str">
            <v>2096-5281</v>
          </cell>
        </row>
        <row r="11106">
          <cell r="B11106" t="str">
            <v>126-83</v>
          </cell>
          <cell r="C11106" t="str">
            <v>安徽卫生职业技术学院学报（原邮发：26-197）</v>
          </cell>
          <cell r="D11106" t="str">
            <v/>
          </cell>
          <cell r="E11106">
            <v>15</v>
          </cell>
          <cell r="F11106" t="str">
            <v>6</v>
          </cell>
          <cell r="G11106">
            <v>90</v>
          </cell>
          <cell r="H11106" t="str">
            <v>2024</v>
          </cell>
          <cell r="I11106" t="str">
            <v>34-1337/R</v>
          </cell>
          <cell r="J11106" t="str">
            <v>2097-0196</v>
          </cell>
        </row>
        <row r="11107">
          <cell r="B11107" t="str">
            <v>116-04</v>
          </cell>
          <cell r="C11107" t="str">
            <v>内蒙古石油化工</v>
          </cell>
          <cell r="D11107" t="str">
            <v/>
          </cell>
          <cell r="E11107">
            <v>15</v>
          </cell>
          <cell r="F11107" t="str">
            <v>12</v>
          </cell>
          <cell r="G11107">
            <v>180</v>
          </cell>
          <cell r="H11107" t="str">
            <v>2024</v>
          </cell>
          <cell r="I11107" t="str">
            <v>15-1156/TQ</v>
          </cell>
          <cell r="J11107" t="str">
            <v>1006-7981</v>
          </cell>
        </row>
        <row r="11108">
          <cell r="B11108" t="str">
            <v>206-65</v>
          </cell>
          <cell r="C11108" t="str">
            <v>CPI国际混凝土生产厂</v>
          </cell>
          <cell r="D11108" t="str">
            <v/>
          </cell>
          <cell r="E11108">
            <v>213.33</v>
          </cell>
          <cell r="F11108" t="str">
            <v>6</v>
          </cell>
          <cell r="G11108">
            <v>1280</v>
          </cell>
          <cell r="H11108" t="str">
            <v>2024</v>
          </cell>
          <cell r="I11108" t="str">
            <v>无</v>
          </cell>
          <cell r="J11108" t="str">
            <v>1862-3697</v>
          </cell>
        </row>
        <row r="11109">
          <cell r="B11109" t="str">
            <v>80-687</v>
          </cell>
          <cell r="C11109" t="str">
            <v>中国（韩文版）</v>
          </cell>
          <cell r="D11109" t="str">
            <v/>
          </cell>
          <cell r="E11109">
            <v>15</v>
          </cell>
          <cell r="F11109" t="str">
            <v>12</v>
          </cell>
          <cell r="G11109">
            <v>180</v>
          </cell>
          <cell r="H11109" t="str">
            <v>2024</v>
          </cell>
          <cell r="I11109" t="str">
            <v>11-5621/Z</v>
          </cell>
          <cell r="J11109" t="str">
            <v>1674-0564</v>
          </cell>
        </row>
        <row r="11110">
          <cell r="B11110" t="str">
            <v>06-117</v>
          </cell>
          <cell r="C11110" t="str">
            <v>电工技术学报</v>
          </cell>
          <cell r="D11110" t="str">
            <v/>
          </cell>
          <cell r="E11110">
            <v>30</v>
          </cell>
          <cell r="F11110" t="str">
            <v>24</v>
          </cell>
          <cell r="G11110">
            <v>720</v>
          </cell>
          <cell r="H11110" t="str">
            <v>2024</v>
          </cell>
          <cell r="I11110" t="str">
            <v>11-2188/TM</v>
          </cell>
          <cell r="J11110" t="str">
            <v>1000-6753</v>
          </cell>
        </row>
        <row r="11111">
          <cell r="B11111" t="str">
            <v>04-425</v>
          </cell>
          <cell r="C11111" t="str">
            <v>上海故事</v>
          </cell>
          <cell r="D11111" t="str">
            <v/>
          </cell>
          <cell r="E11111">
            <v>8</v>
          </cell>
          <cell r="F11111" t="str">
            <v>12</v>
          </cell>
          <cell r="G11111">
            <v>96</v>
          </cell>
          <cell r="H11111" t="str">
            <v>2024</v>
          </cell>
          <cell r="I11111" t="str">
            <v>31-1159/I</v>
          </cell>
          <cell r="J11111" t="str">
            <v>1000-4831</v>
          </cell>
        </row>
        <row r="11112">
          <cell r="B11112" t="str">
            <v>46-206</v>
          </cell>
          <cell r="C11112" t="str">
            <v>深圳大学学报（理工版）</v>
          </cell>
          <cell r="D11112" t="str">
            <v/>
          </cell>
          <cell r="E11112">
            <v>20</v>
          </cell>
          <cell r="F11112" t="str">
            <v>6</v>
          </cell>
          <cell r="G11112">
            <v>120</v>
          </cell>
          <cell r="H11112" t="str">
            <v>2024</v>
          </cell>
          <cell r="I11112" t="str">
            <v>44-1401/N</v>
          </cell>
          <cell r="J11112" t="str">
            <v>1000-2618</v>
          </cell>
        </row>
        <row r="11113">
          <cell r="B11113" t="str">
            <v>346-26</v>
          </cell>
          <cell r="C11113" t="str">
            <v>广东茶业</v>
          </cell>
          <cell r="D11113" t="str">
            <v/>
          </cell>
          <cell r="E11113">
            <v>20</v>
          </cell>
          <cell r="F11113" t="str">
            <v>6</v>
          </cell>
          <cell r="G11113">
            <v>120</v>
          </cell>
          <cell r="H11113" t="str">
            <v>2024</v>
          </cell>
          <cell r="I11113" t="str">
            <v>44-1564/S</v>
          </cell>
          <cell r="J11113" t="str">
            <v>1672-7398</v>
          </cell>
        </row>
        <row r="11114">
          <cell r="B11114" t="str">
            <v>34-033</v>
          </cell>
          <cell r="C11114" t="str">
            <v>福建论坛·人文社会科学版</v>
          </cell>
          <cell r="D11114" t="str">
            <v/>
          </cell>
          <cell r="E11114">
            <v>30</v>
          </cell>
          <cell r="F11114" t="str">
            <v>12</v>
          </cell>
          <cell r="G11114">
            <v>360</v>
          </cell>
          <cell r="H11114" t="str">
            <v>2024</v>
          </cell>
          <cell r="I11114" t="str">
            <v>35-1248/C</v>
          </cell>
          <cell r="J11114" t="str">
            <v>1671-8402</v>
          </cell>
        </row>
        <row r="11115">
          <cell r="B11115" t="str">
            <v>82-406</v>
          </cell>
          <cell r="C11115" t="str">
            <v>北京师范大学学报（自然科学版）</v>
          </cell>
          <cell r="D11115" t="str">
            <v/>
          </cell>
          <cell r="E11115">
            <v>40</v>
          </cell>
          <cell r="F11115" t="str">
            <v>6</v>
          </cell>
          <cell r="G11115">
            <v>240</v>
          </cell>
          <cell r="H11115" t="str">
            <v>2024</v>
          </cell>
          <cell r="I11115" t="str">
            <v>11-1991/N</v>
          </cell>
          <cell r="J11115" t="str">
            <v>0476-0301</v>
          </cell>
        </row>
        <row r="11116">
          <cell r="B11116" t="str">
            <v>192-04</v>
          </cell>
          <cell r="C11116" t="str">
            <v>家纺时代（原邮发：80-775）</v>
          </cell>
          <cell r="D11116" t="str">
            <v/>
          </cell>
          <cell r="E11116">
            <v>20</v>
          </cell>
          <cell r="F11116" t="str">
            <v>6</v>
          </cell>
          <cell r="G11116">
            <v>120</v>
          </cell>
          <cell r="H11116" t="str">
            <v>2024</v>
          </cell>
          <cell r="I11116" t="str">
            <v>11-5504/F</v>
          </cell>
          <cell r="J11116" t="str">
            <v>无</v>
          </cell>
        </row>
        <row r="11117">
          <cell r="B11117" t="str">
            <v>04-430</v>
          </cell>
          <cell r="C11117" t="str">
            <v>食品与生活</v>
          </cell>
          <cell r="D11117" t="str">
            <v/>
          </cell>
          <cell r="E11117">
            <v>10</v>
          </cell>
          <cell r="F11117" t="str">
            <v>12</v>
          </cell>
          <cell r="G11117">
            <v>120</v>
          </cell>
          <cell r="H11117" t="str">
            <v>2024</v>
          </cell>
          <cell r="I11117" t="str">
            <v>31-1616/TS</v>
          </cell>
          <cell r="J11117" t="str">
            <v>1004-5473</v>
          </cell>
        </row>
        <row r="11118">
          <cell r="B11118" t="str">
            <v>04-970</v>
          </cell>
          <cell r="C11118" t="str">
            <v>出土文献（原邮发：205-178）</v>
          </cell>
          <cell r="D11118" t="str">
            <v/>
          </cell>
          <cell r="E11118">
            <v>30</v>
          </cell>
          <cell r="F11118" t="str">
            <v>4</v>
          </cell>
          <cell r="G11118">
            <v>120</v>
          </cell>
          <cell r="H11118" t="str">
            <v>2024</v>
          </cell>
          <cell r="I11118" t="str">
            <v>31-2170/K</v>
          </cell>
          <cell r="J11118" t="str">
            <v>2096-7365</v>
          </cell>
        </row>
        <row r="11119">
          <cell r="B11119" t="str">
            <v>80-593</v>
          </cell>
          <cell r="C11119" t="str">
            <v>中央社会主义学院学报</v>
          </cell>
          <cell r="D11119" t="str">
            <v/>
          </cell>
          <cell r="E11119">
            <v>26</v>
          </cell>
          <cell r="F11119" t="str">
            <v>6</v>
          </cell>
          <cell r="G11119">
            <v>156</v>
          </cell>
          <cell r="H11119" t="str">
            <v>2024</v>
          </cell>
          <cell r="I11119" t="str">
            <v>11-2778/D</v>
          </cell>
          <cell r="J11119" t="str">
            <v>1002-0519</v>
          </cell>
        </row>
        <row r="11120">
          <cell r="B11120" t="str">
            <v>80-963</v>
          </cell>
          <cell r="C11120" t="str">
            <v>Frontiers of Earth Science （地球科学前沿英文版）（原：Frontiers of Earth Science（英文版））（原：FrontiersofEarthS）</v>
          </cell>
          <cell r="D11120" t="str">
            <v/>
          </cell>
          <cell r="E11120">
            <v>375</v>
          </cell>
          <cell r="F11120" t="str">
            <v>4</v>
          </cell>
          <cell r="G11120">
            <v>1500</v>
          </cell>
          <cell r="H11120" t="str">
            <v>2024</v>
          </cell>
          <cell r="I11120" t="str">
            <v>11-5982/P</v>
          </cell>
          <cell r="J11120" t="str">
            <v>2095-0195</v>
          </cell>
        </row>
        <row r="11121">
          <cell r="B11121" t="str">
            <v>34-002</v>
          </cell>
          <cell r="C11121" t="str">
            <v>福建青年（原：创业天下）（原：青春潮）</v>
          </cell>
          <cell r="D11121" t="str">
            <v/>
          </cell>
          <cell r="E11121">
            <v>15</v>
          </cell>
          <cell r="F11121" t="str">
            <v>12</v>
          </cell>
          <cell r="G11121">
            <v>180</v>
          </cell>
          <cell r="H11121" t="str">
            <v>2024</v>
          </cell>
          <cell r="I11121" t="str">
            <v>35-1336/D</v>
          </cell>
          <cell r="J11121" t="str">
            <v>2096-6067</v>
          </cell>
        </row>
        <row r="11122">
          <cell r="B11122" t="str">
            <v>78-061</v>
          </cell>
          <cell r="C11122" t="str">
            <v>电工技术</v>
          </cell>
          <cell r="D11122" t="str">
            <v/>
          </cell>
          <cell r="E11122">
            <v>30</v>
          </cell>
          <cell r="F11122" t="str">
            <v>24</v>
          </cell>
          <cell r="G11122">
            <v>720</v>
          </cell>
          <cell r="H11122" t="str">
            <v>2024</v>
          </cell>
          <cell r="I11122" t="str">
            <v>50-1072/TM</v>
          </cell>
          <cell r="J11122" t="str">
            <v>1002-1388</v>
          </cell>
        </row>
        <row r="11123">
          <cell r="B11123" t="str">
            <v>34-044</v>
          </cell>
          <cell r="C11123" t="str">
            <v>青年博览</v>
          </cell>
          <cell r="D11123" t="str">
            <v/>
          </cell>
          <cell r="E11123">
            <v>8</v>
          </cell>
          <cell r="F11123" t="str">
            <v>24</v>
          </cell>
          <cell r="G11123">
            <v>192</v>
          </cell>
          <cell r="H11123" t="str">
            <v>2024</v>
          </cell>
          <cell r="I11123" t="str">
            <v>35-1067/GO</v>
          </cell>
          <cell r="J11123" t="str">
            <v>1004-4558</v>
          </cell>
        </row>
        <row r="11124">
          <cell r="B11124" t="str">
            <v>78-068</v>
          </cell>
          <cell r="C11124" t="str">
            <v>计算机科学</v>
          </cell>
          <cell r="D11124" t="str">
            <v/>
          </cell>
          <cell r="E11124">
            <v>75</v>
          </cell>
          <cell r="F11124" t="str">
            <v>12</v>
          </cell>
          <cell r="G11124">
            <v>900</v>
          </cell>
          <cell r="H11124" t="str">
            <v>2024</v>
          </cell>
          <cell r="I11124" t="str">
            <v>50-1075/TP</v>
          </cell>
          <cell r="J11124" t="str">
            <v>1002-137X</v>
          </cell>
        </row>
        <row r="11125">
          <cell r="B11125" t="str">
            <v>80-976</v>
          </cell>
          <cell r="C11125" t="str">
            <v>Frontiers of Optoelectronics in China（光电子前沿英文版） （原：Frontiers of Optoelectronics in China）（原：FrontiersofOptoel）</v>
          </cell>
          <cell r="D11125" t="str">
            <v/>
          </cell>
          <cell r="E11125">
            <v>375</v>
          </cell>
          <cell r="F11125" t="str">
            <v>4</v>
          </cell>
          <cell r="G11125">
            <v>1500</v>
          </cell>
          <cell r="H11125" t="str">
            <v>2024</v>
          </cell>
          <cell r="I11125" t="str">
            <v>10-1029/TN</v>
          </cell>
          <cell r="J11125" t="str">
            <v>1674-7428</v>
          </cell>
        </row>
        <row r="11126">
          <cell r="B11126" t="str">
            <v>80-974</v>
          </cell>
          <cell r="C11126" t="str">
            <v>Frontiers of Materials Science （材料学前沿英文版）（原：Frontiers of Materials Science （材料学前沿英文版） （原：Frontiers of Materials Science（英文版））（原：FrontiersofMateri））</v>
          </cell>
          <cell r="D11126" t="str">
            <v/>
          </cell>
          <cell r="E11126">
            <v>375</v>
          </cell>
          <cell r="F11126" t="str">
            <v>4</v>
          </cell>
          <cell r="G11126">
            <v>1500</v>
          </cell>
          <cell r="H11126" t="str">
            <v>2024</v>
          </cell>
          <cell r="I11126" t="str">
            <v>11-5985/TB</v>
          </cell>
          <cell r="J11126" t="str">
            <v>2905-025X</v>
          </cell>
        </row>
        <row r="11127">
          <cell r="B11127" t="str">
            <v>80-973</v>
          </cell>
          <cell r="C11127" t="str">
            <v>Frontiers of Environmental Science &amp; Engineering（环境科学与工程前沿英文版） （原：Frontiers of Environmental Science&amp;Engineering （英文版））（原：Frontiers of Environmental Science&amp;Engineering in China（原：FrontiersofEnviro））</v>
          </cell>
          <cell r="D11127" t="str">
            <v/>
          </cell>
          <cell r="E11127">
            <v>180</v>
          </cell>
          <cell r="F11127" t="str">
            <v>12</v>
          </cell>
          <cell r="G11127">
            <v>2160</v>
          </cell>
          <cell r="H11127" t="str">
            <v>2024</v>
          </cell>
          <cell r="I11127" t="str">
            <v>10-1013/X</v>
          </cell>
          <cell r="J11127" t="str">
            <v>2095-2430</v>
          </cell>
        </row>
        <row r="11128">
          <cell r="B11128" t="str">
            <v>78-093</v>
          </cell>
          <cell r="C11128" t="str">
            <v>材料导报</v>
          </cell>
          <cell r="D11128" t="str">
            <v/>
          </cell>
          <cell r="E11128">
            <v>60</v>
          </cell>
          <cell r="F11128" t="str">
            <v>24</v>
          </cell>
          <cell r="G11128">
            <v>1440</v>
          </cell>
          <cell r="H11128" t="str">
            <v>2024</v>
          </cell>
          <cell r="I11128" t="str">
            <v>50-1078/TB</v>
          </cell>
          <cell r="J11128" t="str">
            <v>1005-023X</v>
          </cell>
        </row>
        <row r="11129">
          <cell r="B11129" t="str">
            <v>80-971</v>
          </cell>
          <cell r="C11129" t="str">
            <v>quantitative biology（定量生物学英文版）（高等教育出版社）（原：quantitative biology）（原：Frontiers of Electrical and Electronic Engineering in China）（原：FrontiersofElectr）</v>
          </cell>
          <cell r="D11129" t="str">
            <v/>
          </cell>
          <cell r="E11129">
            <v>375</v>
          </cell>
          <cell r="F11129" t="str">
            <v>4</v>
          </cell>
          <cell r="G11129">
            <v>1500</v>
          </cell>
          <cell r="H11129" t="str">
            <v>2024</v>
          </cell>
          <cell r="I11129" t="str">
            <v>10-1082/Q</v>
          </cell>
          <cell r="J11129" t="str">
            <v>1673-3460</v>
          </cell>
        </row>
        <row r="11130">
          <cell r="B11130" t="str">
            <v>80-970</v>
          </cell>
          <cell r="C11130" t="str">
            <v>Frontiers of Computer Science（计算机科学前沿英文版） （原：Frontiers of Computer Science （英文版））（原：Frontiers of Computer Science in China（原：FrontiersofComput））</v>
          </cell>
          <cell r="D11130" t="str">
            <v/>
          </cell>
          <cell r="E11130">
            <v>360</v>
          </cell>
          <cell r="F11130" t="str">
            <v>6</v>
          </cell>
          <cell r="G11130">
            <v>2160</v>
          </cell>
          <cell r="H11130" t="str">
            <v>2024</v>
          </cell>
          <cell r="I11130" t="str">
            <v>10-1014/TP</v>
          </cell>
          <cell r="J11130" t="str">
            <v>1673-7350</v>
          </cell>
        </row>
        <row r="11131">
          <cell r="B11131" t="str">
            <v>80-967</v>
          </cell>
          <cell r="C11131" t="str">
            <v>Frontiers of Medicine（医学前沿英文版）（原：Frontiers of Medicine （英文版））（原：FrontiersofMedici）</v>
          </cell>
          <cell r="D11131" t="str">
            <v/>
          </cell>
          <cell r="E11131">
            <v>360</v>
          </cell>
          <cell r="F11131" t="str">
            <v>6</v>
          </cell>
          <cell r="G11131">
            <v>2160</v>
          </cell>
          <cell r="H11131" t="str">
            <v>2024</v>
          </cell>
          <cell r="I11131" t="str">
            <v>11-5983/R</v>
          </cell>
          <cell r="J11131" t="str">
            <v>2095-0217</v>
          </cell>
        </row>
        <row r="11132">
          <cell r="B11132" t="str">
            <v>02-155</v>
          </cell>
          <cell r="C11132" t="str">
            <v>我们爱科学·少年版（原：我们爱科学）</v>
          </cell>
          <cell r="D11132" t="str">
            <v/>
          </cell>
          <cell r="E11132">
            <v>7.5</v>
          </cell>
          <cell r="F11132" t="str">
            <v>24</v>
          </cell>
          <cell r="G11132">
            <v>180</v>
          </cell>
          <cell r="H11132" t="str">
            <v>2024</v>
          </cell>
          <cell r="I11132" t="str">
            <v>11-1067/C</v>
          </cell>
          <cell r="J11132" t="str">
            <v>0510-7148</v>
          </cell>
        </row>
        <row r="11133">
          <cell r="B11133" t="str">
            <v>02-785</v>
          </cell>
          <cell r="C11133" t="str">
            <v>少先队小干部（原：少先队小干部·综合版）</v>
          </cell>
          <cell r="D11133" t="str">
            <v/>
          </cell>
          <cell r="E11133">
            <v>12.5</v>
          </cell>
          <cell r="F11133" t="str">
            <v>12</v>
          </cell>
          <cell r="G11133">
            <v>150</v>
          </cell>
          <cell r="H11133" t="str">
            <v>2024</v>
          </cell>
          <cell r="I11133" t="str">
            <v>11-4554/D</v>
          </cell>
          <cell r="J11133" t="str">
            <v>1009-7139</v>
          </cell>
        </row>
        <row r="11134">
          <cell r="B11134" t="str">
            <v>80-279</v>
          </cell>
          <cell r="C11134" t="str">
            <v>中国少年儿童·小记者采访与写作（原：中国少年儿童（小记者采访与作文）（原：中国少年儿童·小记者采访与口才）（原：中国少年儿童（小记者版）））</v>
          </cell>
          <cell r="D11134" t="str">
            <v/>
          </cell>
          <cell r="E11134">
            <v>10</v>
          </cell>
          <cell r="F11134" t="str">
            <v>12</v>
          </cell>
          <cell r="G11134">
            <v>120</v>
          </cell>
          <cell r="H11134" t="str">
            <v>2024</v>
          </cell>
          <cell r="I11134" t="str">
            <v>11-1064/C</v>
          </cell>
          <cell r="J11134" t="str">
            <v>0412-4154</v>
          </cell>
        </row>
        <row r="11135">
          <cell r="B11135" t="str">
            <v>80-400</v>
          </cell>
          <cell r="C11135" t="str">
            <v>儿童文学（选萃版）（原：儿童文学（中））</v>
          </cell>
          <cell r="D11135" t="str">
            <v/>
          </cell>
          <cell r="E11135">
            <v>12.5</v>
          </cell>
          <cell r="F11135" t="str">
            <v>12</v>
          </cell>
          <cell r="G11135">
            <v>150</v>
          </cell>
          <cell r="H11135" t="str">
            <v>2024</v>
          </cell>
          <cell r="I11135" t="str">
            <v>11-1065/I</v>
          </cell>
          <cell r="J11135" t="str">
            <v>0257-6562</v>
          </cell>
        </row>
        <row r="11136">
          <cell r="B11136" t="str">
            <v>80-452</v>
          </cell>
          <cell r="C11136" t="str">
            <v>中学生·满分阅读（原：中学生·新作文（高中））</v>
          </cell>
          <cell r="D11136" t="str">
            <v/>
          </cell>
          <cell r="E11136">
            <v>10</v>
          </cell>
          <cell r="F11136" t="str">
            <v>12</v>
          </cell>
          <cell r="G11136">
            <v>120</v>
          </cell>
          <cell r="H11136" t="str">
            <v>2024</v>
          </cell>
          <cell r="I11136" t="str">
            <v>11-1066/C</v>
          </cell>
          <cell r="J11136" t="str">
            <v>1003-0204</v>
          </cell>
        </row>
        <row r="11137">
          <cell r="B11137" t="str">
            <v>182-470</v>
          </cell>
          <cell r="C11137" t="str">
            <v>军迷世界（原：军体世界（原：中国少年儿童·军体世界）（原：中国少年儿童·少年军体世界）（原邮发：80-550））</v>
          </cell>
          <cell r="D11137" t="str">
            <v/>
          </cell>
          <cell r="E11137">
            <v>10</v>
          </cell>
          <cell r="F11137" t="str">
            <v>12</v>
          </cell>
          <cell r="G11137">
            <v>120</v>
          </cell>
          <cell r="H11137" t="str">
            <v>2024</v>
          </cell>
          <cell r="I11137" t="str">
            <v>9787514872538</v>
          </cell>
          <cell r="J11137" t="str">
            <v>无</v>
          </cell>
        </row>
        <row r="11138">
          <cell r="B11138" t="str">
            <v>26-030</v>
          </cell>
          <cell r="C11138" t="str">
            <v>清明</v>
          </cell>
          <cell r="D11138" t="str">
            <v/>
          </cell>
          <cell r="E11138">
            <v>20</v>
          </cell>
          <cell r="F11138" t="str">
            <v>6</v>
          </cell>
          <cell r="G11138">
            <v>120</v>
          </cell>
          <cell r="H11138" t="str">
            <v>2024</v>
          </cell>
          <cell r="I11138" t="str">
            <v>34-1019/I</v>
          </cell>
          <cell r="J11138" t="str">
            <v>1005-7943</v>
          </cell>
        </row>
        <row r="11139">
          <cell r="B11139" t="str">
            <v>80-746</v>
          </cell>
          <cell r="C11139" t="str">
            <v>儿童文学（故事版）（原：儿童文学（时尚版））（原：儿童文学（下））</v>
          </cell>
          <cell r="D11139" t="str">
            <v/>
          </cell>
          <cell r="E11139">
            <v>12.5</v>
          </cell>
          <cell r="F11139" t="str">
            <v>12</v>
          </cell>
          <cell r="G11139">
            <v>150</v>
          </cell>
          <cell r="H11139" t="str">
            <v>2024</v>
          </cell>
          <cell r="I11139" t="str">
            <v>11-1065/I</v>
          </cell>
          <cell r="J11139" t="str">
            <v>0257-6562</v>
          </cell>
        </row>
        <row r="11140">
          <cell r="B11140" t="str">
            <v>02-843</v>
          </cell>
          <cell r="C11140" t="str">
            <v>中国少年文摘（快乐写作文）（原：中国少年文摘·阅读与写作）（原：中国少年文摘·写作）（原刊名：中国少年文摘·阅读与写作）</v>
          </cell>
          <cell r="D11140" t="str">
            <v/>
          </cell>
          <cell r="E11140">
            <v>10</v>
          </cell>
          <cell r="F11140" t="str">
            <v>12</v>
          </cell>
          <cell r="G11140">
            <v>120</v>
          </cell>
          <cell r="H11140" t="str">
            <v>2024</v>
          </cell>
          <cell r="I11140" t="str">
            <v>11-3613/Z</v>
          </cell>
          <cell r="J11140" t="str">
            <v>1006-4567</v>
          </cell>
        </row>
        <row r="11141">
          <cell r="B11141" t="str">
            <v>182-486</v>
          </cell>
          <cell r="C11141" t="str">
            <v>我们爱科学·科学大侦探（原：我们爱科增刊·乐尚科学）（原：我们爱科学（UP科学））（原邮发：02-842）</v>
          </cell>
          <cell r="D11141" t="str">
            <v/>
          </cell>
          <cell r="E11141">
            <v>10</v>
          </cell>
          <cell r="F11141" t="str">
            <v>12</v>
          </cell>
          <cell r="G11141">
            <v>120</v>
          </cell>
          <cell r="H11141" t="str">
            <v>2024</v>
          </cell>
          <cell r="I11141" t="str">
            <v>9787514871074</v>
          </cell>
          <cell r="J11141" t="str">
            <v>无</v>
          </cell>
        </row>
        <row r="11142">
          <cell r="B11142" t="str">
            <v>02-238</v>
          </cell>
          <cell r="C11142" t="str">
            <v>儿童文学（少年双本套）（原：儿童文学（大礼包））</v>
          </cell>
          <cell r="D11142" t="str">
            <v/>
          </cell>
          <cell r="E11142">
            <v>25</v>
          </cell>
          <cell r="F11142" t="str">
            <v>12</v>
          </cell>
          <cell r="G11142">
            <v>300</v>
          </cell>
          <cell r="H11142" t="str">
            <v>2024</v>
          </cell>
          <cell r="I11142" t="str">
            <v>11-1065/I</v>
          </cell>
          <cell r="J11142" t="str">
            <v>0257-6562</v>
          </cell>
        </row>
        <row r="11143">
          <cell r="B11143" t="str">
            <v>182-504</v>
          </cell>
          <cell r="C11143" t="str">
            <v>快乐阅读与日记（原邮发：80-552）</v>
          </cell>
          <cell r="D11143" t="str">
            <v/>
          </cell>
          <cell r="E11143">
            <v>10</v>
          </cell>
          <cell r="F11143" t="str">
            <v>12</v>
          </cell>
          <cell r="G11143">
            <v>120</v>
          </cell>
          <cell r="H11143" t="str">
            <v>2024</v>
          </cell>
          <cell r="I11143" t="str">
            <v>9787514858006</v>
          </cell>
          <cell r="J11143" t="str">
            <v>无</v>
          </cell>
        </row>
        <row r="11144">
          <cell r="B11144" t="str">
            <v>46-035</v>
          </cell>
          <cell r="C11144" t="str">
            <v>器官移植（原：国际内科学）（原：国外医学：内科学分册）</v>
          </cell>
          <cell r="D11144" t="str">
            <v/>
          </cell>
          <cell r="E11144">
            <v>20</v>
          </cell>
          <cell r="F11144" t="str">
            <v>6</v>
          </cell>
          <cell r="G11144">
            <v>120</v>
          </cell>
          <cell r="H11144" t="str">
            <v>2024</v>
          </cell>
          <cell r="I11144" t="str">
            <v>44-1665/R</v>
          </cell>
          <cell r="J11144" t="str">
            <v>1674-7445</v>
          </cell>
        </row>
        <row r="11145">
          <cell r="B11145" t="str">
            <v>80-785</v>
          </cell>
          <cell r="C11145" t="str">
            <v>智力课堂·快乐语文与数学（3-4年级）（中文版）</v>
          </cell>
          <cell r="D11145" t="str">
            <v/>
          </cell>
          <cell r="E11145">
            <v>10</v>
          </cell>
          <cell r="F11145" t="str">
            <v>12</v>
          </cell>
          <cell r="G11145">
            <v>120</v>
          </cell>
          <cell r="H11145" t="str">
            <v>2024</v>
          </cell>
          <cell r="I11145" t="str">
            <v>10-1102/C</v>
          </cell>
          <cell r="J11145" t="str">
            <v>2095-4913</v>
          </cell>
        </row>
        <row r="11146">
          <cell r="B11146" t="str">
            <v>84-023</v>
          </cell>
          <cell r="C11146" t="str">
            <v>分子植物育种</v>
          </cell>
          <cell r="D11146" t="str">
            <v/>
          </cell>
          <cell r="E11146">
            <v>40</v>
          </cell>
          <cell r="F11146" t="str">
            <v>24</v>
          </cell>
          <cell r="G11146">
            <v>960</v>
          </cell>
          <cell r="H11146" t="str">
            <v>2024</v>
          </cell>
          <cell r="I11146" t="str">
            <v>46-1068/S</v>
          </cell>
          <cell r="J11146" t="str">
            <v>1672-416X</v>
          </cell>
        </row>
        <row r="11147">
          <cell r="B11147" t="str">
            <v>102-89</v>
          </cell>
          <cell r="C11147" t="str">
            <v>光彩</v>
          </cell>
          <cell r="D11147" t="str">
            <v/>
          </cell>
          <cell r="E11147">
            <v>12</v>
          </cell>
          <cell r="F11147" t="str">
            <v>12</v>
          </cell>
          <cell r="G11147">
            <v>144</v>
          </cell>
          <cell r="H11147" t="str">
            <v>2024</v>
          </cell>
          <cell r="I11147" t="str">
            <v>11-3438/F</v>
          </cell>
          <cell r="J11147" t="str">
            <v>1005-4049</v>
          </cell>
        </row>
        <row r="11148">
          <cell r="B11148" t="str">
            <v>180-87</v>
          </cell>
          <cell r="C11148" t="str">
            <v>中国煤炭工业（原：煤炭企业管理）</v>
          </cell>
          <cell r="D11148" t="str">
            <v/>
          </cell>
          <cell r="E11148">
            <v>20</v>
          </cell>
          <cell r="F11148" t="str">
            <v>12</v>
          </cell>
          <cell r="G11148">
            <v>240</v>
          </cell>
          <cell r="H11148" t="str">
            <v>2024</v>
          </cell>
          <cell r="I11148" t="str">
            <v>11-5593/F</v>
          </cell>
          <cell r="J11148" t="str">
            <v>1673-9612</v>
          </cell>
        </row>
        <row r="11149">
          <cell r="B11149" t="str">
            <v>182-875</v>
          </cell>
          <cell r="C11149" t="str">
            <v>我们爱科学·数学西游记</v>
          </cell>
          <cell r="D11149" t="str">
            <v/>
          </cell>
          <cell r="E11149">
            <v>10</v>
          </cell>
          <cell r="F11149" t="str">
            <v>12</v>
          </cell>
          <cell r="G11149">
            <v>120</v>
          </cell>
          <cell r="H11149" t="str">
            <v>2024</v>
          </cell>
          <cell r="I11149" t="str">
            <v>9787514871333</v>
          </cell>
          <cell r="J11149" t="str">
            <v>无</v>
          </cell>
        </row>
        <row r="11150">
          <cell r="B11150" t="str">
            <v>82-510</v>
          </cell>
          <cell r="C11150" t="str">
            <v>中国少年文摘·阅读与理解（原邮发：182-877）</v>
          </cell>
          <cell r="D11150" t="str">
            <v/>
          </cell>
          <cell r="E11150">
            <v>10</v>
          </cell>
          <cell r="F11150" t="str">
            <v>12</v>
          </cell>
          <cell r="G11150">
            <v>120</v>
          </cell>
          <cell r="H11150" t="str">
            <v>2024</v>
          </cell>
          <cell r="I11150" t="str">
            <v>11-3613/Z</v>
          </cell>
          <cell r="J11150" t="str">
            <v>1006-4567</v>
          </cell>
        </row>
        <row r="11151">
          <cell r="B11151" t="str">
            <v>182-878</v>
          </cell>
          <cell r="C11151" t="str">
            <v>中国少年文摘·趣味成语故事</v>
          </cell>
          <cell r="D11151" t="str">
            <v/>
          </cell>
          <cell r="E11151">
            <v>10</v>
          </cell>
          <cell r="F11151" t="str">
            <v>12</v>
          </cell>
          <cell r="G11151">
            <v>120</v>
          </cell>
          <cell r="H11151" t="str">
            <v>2024</v>
          </cell>
          <cell r="I11151" t="str">
            <v>9787514872873</v>
          </cell>
          <cell r="J11151" t="str">
            <v>无</v>
          </cell>
        </row>
        <row r="11152">
          <cell r="B11152" t="str">
            <v>182-881</v>
          </cell>
          <cell r="C11152" t="str">
            <v>智力课堂·漫画古诗词</v>
          </cell>
          <cell r="D11152" t="str">
            <v/>
          </cell>
          <cell r="E11152">
            <v>10</v>
          </cell>
          <cell r="F11152" t="str">
            <v>12</v>
          </cell>
          <cell r="G11152">
            <v>120</v>
          </cell>
          <cell r="H11152" t="str">
            <v>2024</v>
          </cell>
          <cell r="I11152" t="str">
            <v>9787514859829</v>
          </cell>
          <cell r="J11152" t="str">
            <v>无</v>
          </cell>
        </row>
        <row r="11153">
          <cell r="B11153" t="str">
            <v>182-882</v>
          </cell>
          <cell r="C11153" t="str">
            <v>中学生·创想大王</v>
          </cell>
          <cell r="D11153" t="str">
            <v/>
          </cell>
          <cell r="E11153">
            <v>12.5</v>
          </cell>
          <cell r="F11153" t="str">
            <v>12</v>
          </cell>
          <cell r="G11153">
            <v>150</v>
          </cell>
          <cell r="H11153" t="str">
            <v>2024</v>
          </cell>
          <cell r="I11153" t="str">
            <v>9787514858259</v>
          </cell>
          <cell r="J11153" t="str">
            <v>无</v>
          </cell>
        </row>
        <row r="11154">
          <cell r="B11154" t="str">
            <v>182-883</v>
          </cell>
          <cell r="C11154" t="str">
            <v>中学生·经典国学故事</v>
          </cell>
          <cell r="D11154" t="str">
            <v/>
          </cell>
          <cell r="E11154">
            <v>12.5</v>
          </cell>
          <cell r="F11154" t="str">
            <v>12</v>
          </cell>
          <cell r="G11154">
            <v>150</v>
          </cell>
          <cell r="H11154" t="str">
            <v>2024</v>
          </cell>
          <cell r="I11154" t="str">
            <v>9787514857788</v>
          </cell>
          <cell r="J11154" t="str">
            <v>无</v>
          </cell>
        </row>
        <row r="11155">
          <cell r="B11155" t="str">
            <v>182-884</v>
          </cell>
          <cell r="C11155" t="str">
            <v>中学生·阳光女生（快乐小公主升级版）</v>
          </cell>
          <cell r="D11155" t="str">
            <v/>
          </cell>
          <cell r="E11155">
            <v>12.5</v>
          </cell>
          <cell r="F11155" t="str">
            <v>12</v>
          </cell>
          <cell r="G11155">
            <v>150</v>
          </cell>
          <cell r="H11155" t="str">
            <v>2024</v>
          </cell>
          <cell r="I11155" t="str">
            <v>9787514858099</v>
          </cell>
          <cell r="J11155" t="str">
            <v>无</v>
          </cell>
        </row>
        <row r="11156">
          <cell r="B11156" t="str">
            <v>34-067</v>
          </cell>
          <cell r="C11156" t="str">
            <v>茶道（原：海峡茶道）（原邮发：134-37）</v>
          </cell>
          <cell r="D11156" t="str">
            <v/>
          </cell>
          <cell r="E11156">
            <v>30</v>
          </cell>
          <cell r="F11156" t="str">
            <v>12</v>
          </cell>
          <cell r="G11156">
            <v>360</v>
          </cell>
          <cell r="H11156" t="str">
            <v>2024</v>
          </cell>
          <cell r="I11156" t="str">
            <v>35-1325/TS</v>
          </cell>
          <cell r="J11156" t="str">
            <v>无</v>
          </cell>
        </row>
        <row r="11157">
          <cell r="B11157" t="str">
            <v>234-32</v>
          </cell>
          <cell r="C11157" t="str">
            <v>海峡影艺（原邮发：34-103）</v>
          </cell>
          <cell r="D11157" t="str">
            <v/>
          </cell>
          <cell r="E11157">
            <v>30</v>
          </cell>
          <cell r="F11157" t="str">
            <v>4</v>
          </cell>
          <cell r="G11157">
            <v>120</v>
          </cell>
          <cell r="H11157" t="str">
            <v>2024</v>
          </cell>
          <cell r="I11157" t="str">
            <v>35(Q)第0097号</v>
          </cell>
          <cell r="J11157" t="str">
            <v>无</v>
          </cell>
        </row>
        <row r="11158">
          <cell r="B11158" t="str">
            <v>234-63</v>
          </cell>
          <cell r="C11158" t="str">
            <v>艺术生活（原：艺术·生活）（原邮发：34-068）</v>
          </cell>
          <cell r="D11158" t="str">
            <v/>
          </cell>
          <cell r="E11158">
            <v>12</v>
          </cell>
          <cell r="F11158" t="str">
            <v>6</v>
          </cell>
          <cell r="G11158">
            <v>72</v>
          </cell>
          <cell r="H11158" t="str">
            <v>2024</v>
          </cell>
          <cell r="I11158" t="str">
            <v>35-1102/J</v>
          </cell>
          <cell r="J11158" t="str">
            <v>1003-9481</v>
          </cell>
        </row>
        <row r="11159">
          <cell r="B11159" t="str">
            <v>04-915</v>
          </cell>
          <cell r="C11159" t="str">
            <v>集成电路应用（原邮发：105-10）</v>
          </cell>
          <cell r="D11159" t="str">
            <v/>
          </cell>
          <cell r="E11159">
            <v>80</v>
          </cell>
          <cell r="F11159" t="str">
            <v>12</v>
          </cell>
          <cell r="G11159">
            <v>960</v>
          </cell>
          <cell r="H11159" t="str">
            <v>2024</v>
          </cell>
          <cell r="I11159" t="str">
            <v>31-1325/TN</v>
          </cell>
          <cell r="J11159" t="str">
            <v>1674-2583</v>
          </cell>
        </row>
        <row r="11160">
          <cell r="B11160" t="str">
            <v>02-204</v>
          </cell>
          <cell r="C11160" t="str">
            <v>中外法学</v>
          </cell>
          <cell r="D11160" t="str">
            <v/>
          </cell>
          <cell r="E11160">
            <v>60</v>
          </cell>
          <cell r="F11160" t="str">
            <v>6</v>
          </cell>
          <cell r="G11160">
            <v>360</v>
          </cell>
          <cell r="H11160" t="str">
            <v>2024</v>
          </cell>
          <cell r="I11160" t="str">
            <v>11-2447/D</v>
          </cell>
          <cell r="J11160" t="str">
            <v>1002-4875</v>
          </cell>
        </row>
        <row r="11161">
          <cell r="B11161" t="str">
            <v>02-205</v>
          </cell>
          <cell r="C11161" t="str">
            <v>法学杂志</v>
          </cell>
          <cell r="D11161" t="str">
            <v/>
          </cell>
          <cell r="E11161">
            <v>16</v>
          </cell>
          <cell r="F11161" t="str">
            <v>6</v>
          </cell>
          <cell r="G11161">
            <v>96</v>
          </cell>
          <cell r="H11161" t="str">
            <v>2024</v>
          </cell>
          <cell r="I11161" t="str">
            <v>11-1648/D</v>
          </cell>
          <cell r="J11161" t="str">
            <v>1001-618X</v>
          </cell>
        </row>
        <row r="11162">
          <cell r="B11162" t="str">
            <v>02-223</v>
          </cell>
          <cell r="C11162" t="str">
            <v>测绘通报</v>
          </cell>
          <cell r="D11162" t="str">
            <v/>
          </cell>
          <cell r="E11162">
            <v>60</v>
          </cell>
          <cell r="F11162" t="str">
            <v>12</v>
          </cell>
          <cell r="G11162">
            <v>720</v>
          </cell>
          <cell r="H11162" t="str">
            <v>2024</v>
          </cell>
          <cell r="I11162" t="str">
            <v>11-2246/P</v>
          </cell>
          <cell r="J11162" t="str">
            <v>0494-0911</v>
          </cell>
        </row>
        <row r="11163">
          <cell r="B11163" t="str">
            <v>02-224</v>
          </cell>
          <cell r="C11163" t="str">
            <v>测绘学报</v>
          </cell>
          <cell r="D11163" t="str">
            <v/>
          </cell>
          <cell r="E11163">
            <v>80</v>
          </cell>
          <cell r="F11163" t="str">
            <v>12</v>
          </cell>
          <cell r="G11163">
            <v>960</v>
          </cell>
          <cell r="H11163" t="str">
            <v>2024</v>
          </cell>
          <cell r="I11163" t="str">
            <v>11-2089/P</v>
          </cell>
          <cell r="J11163" t="str">
            <v>1001-1595</v>
          </cell>
        </row>
        <row r="11164">
          <cell r="B11164" t="str">
            <v>02-261</v>
          </cell>
          <cell r="C11164" t="str">
            <v>儿童音乐</v>
          </cell>
          <cell r="D11164" t="str">
            <v/>
          </cell>
          <cell r="E11164">
            <v>15</v>
          </cell>
          <cell r="F11164" t="str">
            <v>6</v>
          </cell>
          <cell r="G11164">
            <v>90</v>
          </cell>
          <cell r="H11164" t="str">
            <v>2024</v>
          </cell>
          <cell r="I11164" t="str">
            <v>11-1656/J</v>
          </cell>
          <cell r="J11164" t="str">
            <v>0421-3653</v>
          </cell>
        </row>
        <row r="11165">
          <cell r="B11165" t="str">
            <v>02-406</v>
          </cell>
          <cell r="C11165" t="str">
            <v>中国铁路</v>
          </cell>
          <cell r="D11165" t="str">
            <v/>
          </cell>
          <cell r="E11165">
            <v>20</v>
          </cell>
          <cell r="F11165" t="str">
            <v>12</v>
          </cell>
          <cell r="G11165">
            <v>240</v>
          </cell>
          <cell r="H11165" t="str">
            <v>2024</v>
          </cell>
          <cell r="I11165" t="str">
            <v>11-2702/U</v>
          </cell>
          <cell r="J11165" t="str">
            <v>1001-683X</v>
          </cell>
        </row>
        <row r="11166">
          <cell r="B11166" t="str">
            <v>02-458</v>
          </cell>
          <cell r="C11166" t="str">
            <v>语言教学与研究</v>
          </cell>
          <cell r="D11166" t="str">
            <v/>
          </cell>
          <cell r="E11166">
            <v>15</v>
          </cell>
          <cell r="F11166" t="str">
            <v>6</v>
          </cell>
          <cell r="G11166">
            <v>90</v>
          </cell>
          <cell r="H11166" t="str">
            <v>2024</v>
          </cell>
          <cell r="I11166" t="str">
            <v>11-1472/H</v>
          </cell>
          <cell r="J11166" t="str">
            <v>0257-9448</v>
          </cell>
        </row>
        <row r="11167">
          <cell r="B11167" t="str">
            <v>02-479</v>
          </cell>
          <cell r="C11167" t="str">
            <v>物流技术与应用（原：物流技术与应用（含增刊2本））</v>
          </cell>
          <cell r="D11167" t="str">
            <v/>
          </cell>
          <cell r="E11167">
            <v>30</v>
          </cell>
          <cell r="F11167" t="str">
            <v>14</v>
          </cell>
          <cell r="G11167">
            <v>420</v>
          </cell>
          <cell r="H11167" t="str">
            <v>2024</v>
          </cell>
          <cell r="I11167" t="str">
            <v>11-3728/TP</v>
          </cell>
          <cell r="J11167" t="str">
            <v>1007-1059</v>
          </cell>
        </row>
        <row r="11168">
          <cell r="B11168" t="str">
            <v>02-487</v>
          </cell>
          <cell r="C11168" t="str">
            <v>中国科技成果</v>
          </cell>
          <cell r="D11168" t="str">
            <v/>
          </cell>
          <cell r="E11168">
            <v>12</v>
          </cell>
          <cell r="F11168" t="str">
            <v>24</v>
          </cell>
          <cell r="G11168">
            <v>288</v>
          </cell>
          <cell r="H11168" t="str">
            <v>2024</v>
          </cell>
          <cell r="I11168" t="str">
            <v>11-4484/N</v>
          </cell>
          <cell r="J11168" t="str">
            <v>1009-5659</v>
          </cell>
        </row>
        <row r="11169">
          <cell r="B11169" t="str">
            <v>02-667</v>
          </cell>
          <cell r="C11169" t="str">
            <v>中国现代文学研究丛刊</v>
          </cell>
          <cell r="D11169" t="str">
            <v/>
          </cell>
          <cell r="E11169">
            <v>28</v>
          </cell>
          <cell r="F11169" t="str">
            <v>12</v>
          </cell>
          <cell r="G11169">
            <v>336</v>
          </cell>
          <cell r="H11169" t="str">
            <v>2024</v>
          </cell>
          <cell r="I11169" t="str">
            <v>11-2589/I</v>
          </cell>
          <cell r="J11169" t="str">
            <v>1003-0263</v>
          </cell>
        </row>
        <row r="11170">
          <cell r="B11170" t="str">
            <v>02-770</v>
          </cell>
          <cell r="C11170" t="str">
            <v>安全与环境学报</v>
          </cell>
          <cell r="D11170" t="str">
            <v/>
          </cell>
          <cell r="E11170">
            <v>70</v>
          </cell>
          <cell r="F11170" t="str">
            <v>12</v>
          </cell>
          <cell r="G11170">
            <v>840</v>
          </cell>
          <cell r="H11170" t="str">
            <v>2024</v>
          </cell>
          <cell r="I11170" t="str">
            <v>11-4537/X</v>
          </cell>
          <cell r="J11170" t="str">
            <v>1009-6094</v>
          </cell>
        </row>
        <row r="11171">
          <cell r="B11171" t="str">
            <v>02-829</v>
          </cell>
          <cell r="C11171" t="str">
            <v>海洋世界</v>
          </cell>
          <cell r="D11171" t="str">
            <v/>
          </cell>
          <cell r="E11171">
            <v>20</v>
          </cell>
          <cell r="F11171" t="str">
            <v>12</v>
          </cell>
          <cell r="G11171">
            <v>240</v>
          </cell>
          <cell r="H11171" t="str">
            <v>2024</v>
          </cell>
          <cell r="I11171" t="str">
            <v>11-1261/P</v>
          </cell>
          <cell r="J11171" t="str">
            <v>1001-5043</v>
          </cell>
        </row>
        <row r="11172">
          <cell r="B11172" t="str">
            <v>02-914</v>
          </cell>
          <cell r="C11172" t="str">
            <v>中国道教</v>
          </cell>
          <cell r="D11172" t="str">
            <v/>
          </cell>
          <cell r="E11172">
            <v>15</v>
          </cell>
          <cell r="F11172" t="str">
            <v>6</v>
          </cell>
          <cell r="G11172">
            <v>90</v>
          </cell>
          <cell r="H11172" t="str">
            <v>2024</v>
          </cell>
          <cell r="I11172" t="str">
            <v>11-1670/B</v>
          </cell>
          <cell r="J11172" t="str">
            <v>1006-9593</v>
          </cell>
        </row>
        <row r="11173">
          <cell r="B11173" t="str">
            <v>80-679</v>
          </cell>
          <cell r="C11173" t="str">
            <v>世界针灸杂志〔英文版〕（原邮发：194-73）WorldJournalofAcupuncture-Moxibustion</v>
          </cell>
          <cell r="D11173" t="str">
            <v/>
          </cell>
          <cell r="E11173">
            <v>30</v>
          </cell>
          <cell r="F11173" t="str">
            <v>4</v>
          </cell>
          <cell r="G11173">
            <v>120</v>
          </cell>
          <cell r="H11173" t="str">
            <v>2024</v>
          </cell>
          <cell r="I11173" t="str">
            <v>11-2892/R</v>
          </cell>
          <cell r="J11173" t="str">
            <v>1003-5257</v>
          </cell>
        </row>
        <row r="11174">
          <cell r="B11174" t="str">
            <v>82-275</v>
          </cell>
          <cell r="C11174" t="str">
            <v>汽车维修与保养</v>
          </cell>
          <cell r="D11174" t="str">
            <v/>
          </cell>
          <cell r="E11174">
            <v>20</v>
          </cell>
          <cell r="F11174" t="str">
            <v>12</v>
          </cell>
          <cell r="G11174">
            <v>240</v>
          </cell>
          <cell r="H11174" t="str">
            <v>2024</v>
          </cell>
          <cell r="I11174" t="str">
            <v>11-3940/U</v>
          </cell>
          <cell r="J11174" t="str">
            <v>1008-3170</v>
          </cell>
        </row>
        <row r="11175">
          <cell r="B11175" t="str">
            <v>82-347</v>
          </cell>
          <cell r="C11175" t="str">
            <v>中国物价</v>
          </cell>
          <cell r="D11175" t="str">
            <v/>
          </cell>
          <cell r="E11175">
            <v>25</v>
          </cell>
          <cell r="F11175" t="str">
            <v>12</v>
          </cell>
          <cell r="G11175">
            <v>300</v>
          </cell>
          <cell r="H11175" t="str">
            <v>2024</v>
          </cell>
          <cell r="I11175" t="str">
            <v>11-2248/F</v>
          </cell>
          <cell r="J11175" t="str">
            <v>1003-398X</v>
          </cell>
        </row>
        <row r="11176">
          <cell r="B11176" t="str">
            <v>82-501</v>
          </cell>
          <cell r="C11176" t="str">
            <v>办公室业务</v>
          </cell>
          <cell r="D11176" t="str">
            <v/>
          </cell>
          <cell r="E11176">
            <v>35</v>
          </cell>
          <cell r="F11176" t="str">
            <v>24</v>
          </cell>
          <cell r="G11176">
            <v>840</v>
          </cell>
          <cell r="H11176" t="str">
            <v>2024</v>
          </cell>
          <cell r="I11176" t="str">
            <v>43-1514/D</v>
          </cell>
          <cell r="J11176" t="str">
            <v>1004-647X</v>
          </cell>
        </row>
        <row r="11177">
          <cell r="B11177" t="str">
            <v>182-716</v>
          </cell>
          <cell r="C11177" t="str">
            <v>交通世界（原邮发：82-943）</v>
          </cell>
          <cell r="D11177" t="str">
            <v/>
          </cell>
          <cell r="E11177">
            <v>20</v>
          </cell>
          <cell r="F11177" t="str">
            <v>36</v>
          </cell>
          <cell r="G11177">
            <v>720</v>
          </cell>
          <cell r="H11177" t="str">
            <v>2024</v>
          </cell>
          <cell r="I11177" t="str">
            <v>11-3723/U</v>
          </cell>
          <cell r="J11177" t="str">
            <v>1006-8872</v>
          </cell>
        </row>
        <row r="11178">
          <cell r="B11178" t="str">
            <v>82-921</v>
          </cell>
          <cell r="C11178" t="str">
            <v>财经</v>
          </cell>
          <cell r="D11178" t="str">
            <v/>
          </cell>
          <cell r="E11178">
            <v>30</v>
          </cell>
          <cell r="F11178" t="str">
            <v>28</v>
          </cell>
          <cell r="G11178">
            <v>840</v>
          </cell>
          <cell r="H11178" t="str">
            <v>2024</v>
          </cell>
          <cell r="I11178" t="str">
            <v>11-4568/F</v>
          </cell>
          <cell r="J11178" t="str">
            <v>1671-4725</v>
          </cell>
        </row>
        <row r="11179">
          <cell r="B11179" t="str">
            <v>82-926</v>
          </cell>
          <cell r="C11179" t="str">
            <v>护理管理杂志</v>
          </cell>
          <cell r="D11179" t="str">
            <v/>
          </cell>
          <cell r="E11179">
            <v>20</v>
          </cell>
          <cell r="F11179" t="str">
            <v>12</v>
          </cell>
          <cell r="G11179">
            <v>240</v>
          </cell>
          <cell r="H11179" t="str">
            <v>2024</v>
          </cell>
          <cell r="I11179" t="str">
            <v>11-4716/C</v>
          </cell>
          <cell r="J11179" t="str">
            <v>1671-315X</v>
          </cell>
        </row>
        <row r="11180">
          <cell r="B11180" t="str">
            <v>182-717</v>
          </cell>
          <cell r="C11180" t="str">
            <v>交通建设与管理（原：水路运输文摘）（原邮发：80-278）</v>
          </cell>
          <cell r="D11180" t="str">
            <v/>
          </cell>
          <cell r="E11180">
            <v>20</v>
          </cell>
          <cell r="F11180" t="str">
            <v>6</v>
          </cell>
          <cell r="G11180">
            <v>120</v>
          </cell>
          <cell r="H11180" t="str">
            <v>2024</v>
          </cell>
          <cell r="I11180" t="str">
            <v>11-5564/U</v>
          </cell>
          <cell r="J11180" t="str">
            <v>1673-8098</v>
          </cell>
        </row>
        <row r="11181">
          <cell r="B11181" t="str">
            <v>80-356</v>
          </cell>
          <cell r="C11181" t="str">
            <v>中国合作经济</v>
          </cell>
          <cell r="D11181" t="str">
            <v/>
          </cell>
          <cell r="E11181">
            <v>40</v>
          </cell>
          <cell r="F11181" t="str">
            <v>12</v>
          </cell>
          <cell r="G11181">
            <v>480</v>
          </cell>
          <cell r="H11181" t="str">
            <v>2024</v>
          </cell>
          <cell r="I11181" t="str">
            <v>11-5200/F</v>
          </cell>
          <cell r="J11181" t="str">
            <v>1006-6063</v>
          </cell>
        </row>
        <row r="11182">
          <cell r="B11182" t="str">
            <v>02-653</v>
          </cell>
          <cell r="C11182" t="str">
            <v>中国作家·影视</v>
          </cell>
          <cell r="D11182" t="str">
            <v/>
          </cell>
          <cell r="E11182">
            <v>25</v>
          </cell>
          <cell r="F11182" t="str">
            <v>12</v>
          </cell>
          <cell r="G11182">
            <v>300</v>
          </cell>
          <cell r="H11182" t="str">
            <v>2024</v>
          </cell>
          <cell r="I11182" t="str">
            <v>11-1510/I</v>
          </cell>
          <cell r="J11182" t="str">
            <v>1003-1006</v>
          </cell>
        </row>
        <row r="11183">
          <cell r="B11183" t="str">
            <v>82-108</v>
          </cell>
          <cell r="C11183" t="str">
            <v>中国非物质文化遗产（原：中国艺术时空）</v>
          </cell>
          <cell r="D11183" t="str">
            <v/>
          </cell>
          <cell r="E11183">
            <v>38</v>
          </cell>
          <cell r="F11183" t="str">
            <v>6</v>
          </cell>
          <cell r="G11183">
            <v>228</v>
          </cell>
          <cell r="H11183" t="str">
            <v>2024</v>
          </cell>
          <cell r="I11183" t="str">
            <v>10-1664/G1</v>
          </cell>
          <cell r="J11183" t="str">
            <v>2096-8795</v>
          </cell>
        </row>
        <row r="11184">
          <cell r="B11184" t="str">
            <v>102-39</v>
          </cell>
          <cell r="C11184" t="str">
            <v>城镇供水</v>
          </cell>
          <cell r="D11184" t="str">
            <v/>
          </cell>
          <cell r="E11184">
            <v>30</v>
          </cell>
          <cell r="F11184" t="str">
            <v>6</v>
          </cell>
          <cell r="G11184">
            <v>180</v>
          </cell>
          <cell r="H11184" t="str">
            <v>2024</v>
          </cell>
          <cell r="I11184" t="str">
            <v>11-1703/TU</v>
          </cell>
          <cell r="J11184" t="str">
            <v>1002-8420</v>
          </cell>
        </row>
        <row r="11185">
          <cell r="B11185" t="str">
            <v>203-493</v>
          </cell>
          <cell r="C11185" t="str">
            <v>中国癌症研究（英文版）Chinese Journal of Cancer Research</v>
          </cell>
          <cell r="D11185" t="str">
            <v/>
          </cell>
          <cell r="E11185">
            <v>300</v>
          </cell>
          <cell r="F11185" t="str">
            <v>6</v>
          </cell>
          <cell r="G11185">
            <v>1800</v>
          </cell>
          <cell r="H11185" t="str">
            <v>2024</v>
          </cell>
          <cell r="I11185" t="str">
            <v>11-2591/R</v>
          </cell>
          <cell r="J11185" t="str">
            <v>1000-9604</v>
          </cell>
        </row>
        <row r="11186">
          <cell r="B11186" t="str">
            <v>102-172</v>
          </cell>
          <cell r="C11186" t="str">
            <v>工业和信息化教育</v>
          </cell>
          <cell r="D11186" t="str">
            <v/>
          </cell>
          <cell r="E11186">
            <v>20</v>
          </cell>
          <cell r="F11186" t="str">
            <v>12</v>
          </cell>
          <cell r="G11186">
            <v>240</v>
          </cell>
          <cell r="H11186" t="str">
            <v>2024</v>
          </cell>
          <cell r="I11186" t="str">
            <v>10-1101/G4</v>
          </cell>
          <cell r="J11186" t="str">
            <v>2095-5065</v>
          </cell>
        </row>
        <row r="11187">
          <cell r="B11187" t="str">
            <v>80-251</v>
          </cell>
          <cell r="C11187" t="str">
            <v>中华家教（原：中华家教（上半月刊））</v>
          </cell>
          <cell r="D11187" t="str">
            <v/>
          </cell>
          <cell r="E11187">
            <v>40</v>
          </cell>
          <cell r="F11187" t="str">
            <v>6</v>
          </cell>
          <cell r="G11187">
            <v>240</v>
          </cell>
          <cell r="H11187" t="str">
            <v>2024</v>
          </cell>
          <cell r="I11187" t="str">
            <v>11-3056/G4</v>
          </cell>
          <cell r="J11187" t="str">
            <v>1007-693X</v>
          </cell>
        </row>
        <row r="11188">
          <cell r="B11188" t="str">
            <v>18-119</v>
          </cell>
          <cell r="C11188" t="str">
            <v>现代地质</v>
          </cell>
          <cell r="D11188" t="str">
            <v/>
          </cell>
          <cell r="E11188">
            <v>50</v>
          </cell>
          <cell r="F11188" t="str">
            <v>6</v>
          </cell>
          <cell r="G11188">
            <v>300</v>
          </cell>
          <cell r="H11188" t="str">
            <v>2024</v>
          </cell>
          <cell r="I11188" t="str">
            <v>11-2035/P</v>
          </cell>
          <cell r="J11188" t="str">
            <v>1000-8527</v>
          </cell>
        </row>
        <row r="11189">
          <cell r="B11189" t="str">
            <v>14-279</v>
          </cell>
          <cell r="C11189" t="str">
            <v>科技管理学报（原：科技与管理）</v>
          </cell>
          <cell r="D11189" t="str">
            <v/>
          </cell>
          <cell r="E11189">
            <v>20</v>
          </cell>
          <cell r="F11189" t="str">
            <v>6</v>
          </cell>
          <cell r="G11189">
            <v>120</v>
          </cell>
          <cell r="H11189" t="str">
            <v>2024</v>
          </cell>
          <cell r="I11189" t="str">
            <v>23-1445/G3</v>
          </cell>
          <cell r="J11189" t="str">
            <v>1008-7133</v>
          </cell>
        </row>
        <row r="11190">
          <cell r="B11190" t="str">
            <v>14-016</v>
          </cell>
          <cell r="C11190" t="str">
            <v>剧作家</v>
          </cell>
          <cell r="D11190" t="str">
            <v/>
          </cell>
          <cell r="E11190">
            <v>25</v>
          </cell>
          <cell r="F11190" t="str">
            <v>6</v>
          </cell>
          <cell r="G11190">
            <v>150</v>
          </cell>
          <cell r="H11190" t="str">
            <v>2024</v>
          </cell>
          <cell r="I11190" t="str">
            <v>23-1093/I</v>
          </cell>
          <cell r="J11190" t="str">
            <v>1001-3768</v>
          </cell>
        </row>
        <row r="11191">
          <cell r="B11191" t="str">
            <v>212-54</v>
          </cell>
          <cell r="C11191" t="str">
            <v>现代教育科学（原：现代教育科学·普教研究）（原邮发：12-261）</v>
          </cell>
          <cell r="D11191" t="str">
            <v/>
          </cell>
          <cell r="E11191">
            <v>15</v>
          </cell>
          <cell r="F11191" t="str">
            <v>6</v>
          </cell>
          <cell r="G11191">
            <v>90</v>
          </cell>
          <cell r="H11191" t="str">
            <v>2024</v>
          </cell>
          <cell r="I11191" t="str">
            <v>22-1339/G4</v>
          </cell>
          <cell r="J11191" t="str">
            <v>1005-5843</v>
          </cell>
        </row>
        <row r="11192">
          <cell r="B11192" t="str">
            <v>44-033</v>
          </cell>
          <cell r="C11192" t="str">
            <v>中学数学研究</v>
          </cell>
          <cell r="D11192" t="str">
            <v/>
          </cell>
          <cell r="E11192">
            <v>8</v>
          </cell>
          <cell r="F11192" t="str">
            <v>12</v>
          </cell>
          <cell r="G11192">
            <v>96</v>
          </cell>
          <cell r="H11192" t="str">
            <v>2024</v>
          </cell>
          <cell r="I11192" t="str">
            <v>36-1100/O1</v>
          </cell>
          <cell r="J11192" t="str">
            <v>1673-6559</v>
          </cell>
        </row>
        <row r="11193">
          <cell r="B11193" t="str">
            <v>196-67</v>
          </cell>
          <cell r="C11193" t="str">
            <v>中国市场监管研究（原：中国工商管理研究）</v>
          </cell>
          <cell r="D11193" t="str">
            <v/>
          </cell>
          <cell r="E11193">
            <v>20</v>
          </cell>
          <cell r="F11193" t="str">
            <v>12</v>
          </cell>
          <cell r="G11193">
            <v>240</v>
          </cell>
          <cell r="H11193" t="str">
            <v>2024</v>
          </cell>
          <cell r="I11193" t="str">
            <v>10-1388/F</v>
          </cell>
          <cell r="J11193" t="str">
            <v>2096-6512</v>
          </cell>
        </row>
        <row r="11194">
          <cell r="B11194" t="str">
            <v>12-111</v>
          </cell>
          <cell r="C11194" t="str">
            <v>中国地方病防治杂志</v>
          </cell>
          <cell r="D11194" t="str">
            <v/>
          </cell>
          <cell r="E11194">
            <v>12</v>
          </cell>
          <cell r="F11194" t="str">
            <v>6</v>
          </cell>
          <cell r="G11194">
            <v>72</v>
          </cell>
          <cell r="H11194" t="str">
            <v>2024</v>
          </cell>
          <cell r="I11194" t="str">
            <v>22-1136/R</v>
          </cell>
          <cell r="J11194" t="str">
            <v>1001-1889</v>
          </cell>
        </row>
        <row r="11195">
          <cell r="B11195" t="str">
            <v>12-270</v>
          </cell>
          <cell r="C11195" t="str">
            <v>作文评点报·低幼版（合订本）（原：作文评点报合订本（学前班及小学1-2年级））</v>
          </cell>
          <cell r="D11195" t="str">
            <v/>
          </cell>
          <cell r="E11195">
            <v>48</v>
          </cell>
          <cell r="F11195" t="str">
            <v>2</v>
          </cell>
          <cell r="G11195">
            <v>96</v>
          </cell>
          <cell r="H11195" t="str">
            <v>2024</v>
          </cell>
          <cell r="I11195" t="str">
            <v>22-0014/G</v>
          </cell>
          <cell r="J11195" t="str">
            <v>无</v>
          </cell>
        </row>
        <row r="11196">
          <cell r="B11196" t="str">
            <v>12-271</v>
          </cell>
          <cell r="C11196" t="str">
            <v>作文评点报（小学三、四年级版合订本）（原：作文评点报·小学版合订本）</v>
          </cell>
          <cell r="D11196" t="str">
            <v/>
          </cell>
          <cell r="E11196">
            <v>48</v>
          </cell>
          <cell r="F11196" t="str">
            <v>2</v>
          </cell>
          <cell r="G11196">
            <v>96</v>
          </cell>
          <cell r="H11196" t="str">
            <v>2024</v>
          </cell>
          <cell r="I11196" t="str">
            <v>22-0014/G</v>
          </cell>
          <cell r="J11196" t="str">
            <v>无</v>
          </cell>
        </row>
        <row r="11197">
          <cell r="B11197" t="str">
            <v>12-272</v>
          </cell>
          <cell r="C11197" t="str">
            <v>作文评点报·初中版合订本</v>
          </cell>
          <cell r="D11197" t="str">
            <v/>
          </cell>
          <cell r="E11197">
            <v>48</v>
          </cell>
          <cell r="F11197" t="str">
            <v>2</v>
          </cell>
          <cell r="G11197">
            <v>96</v>
          </cell>
          <cell r="H11197" t="str">
            <v>2024</v>
          </cell>
          <cell r="I11197" t="str">
            <v>22-0014/G</v>
          </cell>
          <cell r="J11197" t="str">
            <v>无</v>
          </cell>
        </row>
        <row r="11198">
          <cell r="B11198" t="str">
            <v>12-266</v>
          </cell>
          <cell r="C11198" t="str">
            <v>作文评点报（作文素材·初中版合订本）</v>
          </cell>
          <cell r="D11198" t="str">
            <v/>
          </cell>
          <cell r="E11198">
            <v>48</v>
          </cell>
          <cell r="F11198" t="str">
            <v>2</v>
          </cell>
          <cell r="G11198">
            <v>96</v>
          </cell>
          <cell r="H11198" t="str">
            <v>2024</v>
          </cell>
          <cell r="I11198" t="str">
            <v>22-0014/G</v>
          </cell>
          <cell r="J11198" t="str">
            <v>无</v>
          </cell>
        </row>
        <row r="11199">
          <cell r="B11199" t="str">
            <v>12-034</v>
          </cell>
          <cell r="C11199" t="str">
            <v>延边大学学报（自然科学版）</v>
          </cell>
          <cell r="D11199" t="str">
            <v/>
          </cell>
          <cell r="E11199">
            <v>6</v>
          </cell>
          <cell r="F11199" t="str">
            <v>4</v>
          </cell>
          <cell r="G11199">
            <v>24</v>
          </cell>
          <cell r="H11199" t="str">
            <v>2024</v>
          </cell>
          <cell r="I11199" t="str">
            <v>22-1191/N</v>
          </cell>
          <cell r="J11199" t="str">
            <v>1004-4353</v>
          </cell>
        </row>
        <row r="11200">
          <cell r="B11200" t="str">
            <v>12-305</v>
          </cell>
          <cell r="C11200" t="str">
            <v>长白山诗词</v>
          </cell>
          <cell r="D11200" t="str">
            <v/>
          </cell>
          <cell r="E11200">
            <v>5</v>
          </cell>
          <cell r="F11200" t="str">
            <v>6</v>
          </cell>
          <cell r="G11200">
            <v>30</v>
          </cell>
          <cell r="H11200" t="str">
            <v>2024</v>
          </cell>
          <cell r="I11200" t="str">
            <v>22-1351/I</v>
          </cell>
          <cell r="J11200" t="str">
            <v>1672-1462</v>
          </cell>
        </row>
        <row r="11201">
          <cell r="B11201" t="str">
            <v>12-309</v>
          </cell>
          <cell r="C11201" t="str">
            <v>铁合金</v>
          </cell>
          <cell r="D11201" t="str">
            <v/>
          </cell>
          <cell r="E11201">
            <v>15</v>
          </cell>
          <cell r="F11201" t="str">
            <v>6</v>
          </cell>
          <cell r="G11201">
            <v>90</v>
          </cell>
          <cell r="H11201" t="str">
            <v>2024</v>
          </cell>
          <cell r="I11201" t="str">
            <v>22-1145/TF</v>
          </cell>
          <cell r="J11201" t="str">
            <v>1001-1943</v>
          </cell>
        </row>
        <row r="11202">
          <cell r="B11202" t="str">
            <v>12-403</v>
          </cell>
          <cell r="C11202" t="str">
            <v>东北水利水电</v>
          </cell>
          <cell r="D11202" t="str">
            <v/>
          </cell>
          <cell r="E11202">
            <v>4.6</v>
          </cell>
          <cell r="F11202" t="str">
            <v>12</v>
          </cell>
          <cell r="G11202">
            <v>55.2</v>
          </cell>
          <cell r="H11202" t="str">
            <v>2024</v>
          </cell>
          <cell r="I11202" t="str">
            <v>22-1097/TV</v>
          </cell>
          <cell r="J11202" t="str">
            <v>1002-0624</v>
          </cell>
        </row>
        <row r="11203">
          <cell r="B11203" t="str">
            <v>12-268</v>
          </cell>
          <cell r="C11203" t="str">
            <v>作文评点报（小学五、六年级版合订本）</v>
          </cell>
          <cell r="D11203" t="str">
            <v/>
          </cell>
          <cell r="E11203">
            <v>48</v>
          </cell>
          <cell r="F11203" t="str">
            <v>2</v>
          </cell>
          <cell r="G11203">
            <v>96</v>
          </cell>
          <cell r="H11203" t="str">
            <v>2024</v>
          </cell>
          <cell r="I11203" t="str">
            <v>22-0014/G</v>
          </cell>
          <cell r="J11203" t="str">
            <v>无</v>
          </cell>
        </row>
        <row r="11204">
          <cell r="B11204" t="str">
            <v>14-065</v>
          </cell>
          <cell r="C11204" t="str">
            <v>炭素</v>
          </cell>
          <cell r="D11204" t="str">
            <v/>
          </cell>
          <cell r="E11204">
            <v>10</v>
          </cell>
          <cell r="F11204" t="str">
            <v>4</v>
          </cell>
          <cell r="G11204">
            <v>40</v>
          </cell>
          <cell r="H11204" t="str">
            <v>2024</v>
          </cell>
          <cell r="I11204" t="str">
            <v>23-1172/TQ</v>
          </cell>
          <cell r="J11204" t="str">
            <v>1001-8948</v>
          </cell>
        </row>
        <row r="11205">
          <cell r="B11205" t="str">
            <v>14-090</v>
          </cell>
          <cell r="C11205" t="str">
            <v>东北石油大学学报（原：大庆石油学院学报）</v>
          </cell>
          <cell r="D11205" t="str">
            <v/>
          </cell>
          <cell r="E11205">
            <v>8</v>
          </cell>
          <cell r="F11205" t="str">
            <v>6</v>
          </cell>
          <cell r="G11205">
            <v>48</v>
          </cell>
          <cell r="H11205" t="str">
            <v>2024</v>
          </cell>
          <cell r="I11205" t="str">
            <v>23-1582/TE</v>
          </cell>
          <cell r="J11205" t="str">
            <v>2095-4107</v>
          </cell>
        </row>
        <row r="11206">
          <cell r="B11206" t="str">
            <v>14-195</v>
          </cell>
          <cell r="C11206" t="str">
            <v>防爆电机</v>
          </cell>
          <cell r="D11206" t="str">
            <v/>
          </cell>
          <cell r="E11206">
            <v>8</v>
          </cell>
          <cell r="F11206" t="str">
            <v>6</v>
          </cell>
          <cell r="G11206">
            <v>48</v>
          </cell>
          <cell r="H11206" t="str">
            <v>2024</v>
          </cell>
          <cell r="I11206" t="str">
            <v>23-1259/TM</v>
          </cell>
          <cell r="J11206" t="str">
            <v>1008-7281</v>
          </cell>
        </row>
        <row r="11207">
          <cell r="B11207" t="str">
            <v>14-216</v>
          </cell>
          <cell r="C11207" t="str">
            <v>牡丹江师范学院学报（自然科学版）</v>
          </cell>
          <cell r="D11207" t="str">
            <v/>
          </cell>
          <cell r="E11207">
            <v>12</v>
          </cell>
          <cell r="F11207" t="str">
            <v>4</v>
          </cell>
          <cell r="G11207">
            <v>48</v>
          </cell>
          <cell r="H11207" t="str">
            <v>2024</v>
          </cell>
          <cell r="I11207" t="str">
            <v>23-1289/N</v>
          </cell>
          <cell r="J11207" t="str">
            <v>1003-6180</v>
          </cell>
        </row>
        <row r="11208">
          <cell r="B11208" t="str">
            <v>14-250</v>
          </cell>
          <cell r="C11208" t="str">
            <v>东北农业大学学报（英文版）Journal of Northeast Agricultural University</v>
          </cell>
          <cell r="D11208" t="str">
            <v/>
          </cell>
          <cell r="E11208">
            <v>20</v>
          </cell>
          <cell r="F11208" t="str">
            <v>4</v>
          </cell>
          <cell r="G11208">
            <v>80</v>
          </cell>
          <cell r="H11208" t="str">
            <v>2024</v>
          </cell>
          <cell r="I11208" t="str">
            <v>23-1392/S</v>
          </cell>
          <cell r="J11208" t="str">
            <v>1006-8104</v>
          </cell>
        </row>
        <row r="11209">
          <cell r="B11209" t="str">
            <v>14-294</v>
          </cell>
          <cell r="C11209" t="str">
            <v>哈尔滨市委党校学报</v>
          </cell>
          <cell r="D11209" t="str">
            <v/>
          </cell>
          <cell r="E11209">
            <v>6</v>
          </cell>
          <cell r="F11209" t="str">
            <v>6</v>
          </cell>
          <cell r="G11209">
            <v>36</v>
          </cell>
          <cell r="H11209" t="str">
            <v>2024</v>
          </cell>
          <cell r="I11209" t="str">
            <v>23-1463/D</v>
          </cell>
          <cell r="J11209" t="str">
            <v>1008-8520</v>
          </cell>
        </row>
        <row r="11210">
          <cell r="B11210" t="str">
            <v>14-079</v>
          </cell>
          <cell r="C11210" t="str">
            <v>黑龙江水产</v>
          </cell>
          <cell r="D11210" t="str">
            <v/>
          </cell>
          <cell r="E11210">
            <v>12</v>
          </cell>
          <cell r="F11210" t="str">
            <v>6</v>
          </cell>
          <cell r="G11210">
            <v>72</v>
          </cell>
          <cell r="H11210" t="str">
            <v>2024</v>
          </cell>
          <cell r="I11210" t="str">
            <v>23-1220/S</v>
          </cell>
          <cell r="J11210" t="str">
            <v>1674-2419</v>
          </cell>
        </row>
        <row r="11211">
          <cell r="B11211" t="str">
            <v>14-270</v>
          </cell>
          <cell r="C11211" t="str">
            <v>林业科技情报</v>
          </cell>
          <cell r="D11211" t="str">
            <v/>
          </cell>
          <cell r="E11211">
            <v>10</v>
          </cell>
          <cell r="F11211" t="str">
            <v>4</v>
          </cell>
          <cell r="G11211">
            <v>40</v>
          </cell>
          <cell r="H11211" t="str">
            <v>2024</v>
          </cell>
          <cell r="I11211" t="str">
            <v>23-1287/S</v>
          </cell>
          <cell r="J11211" t="str">
            <v>1009-3303</v>
          </cell>
        </row>
        <row r="11212">
          <cell r="B11212" t="str">
            <v>14-302</v>
          </cell>
          <cell r="C11212" t="str">
            <v>林区教学</v>
          </cell>
          <cell r="D11212" t="str">
            <v/>
          </cell>
          <cell r="E11212">
            <v>15</v>
          </cell>
          <cell r="F11212" t="str">
            <v>12</v>
          </cell>
          <cell r="G11212">
            <v>180</v>
          </cell>
          <cell r="H11212" t="str">
            <v>2024</v>
          </cell>
          <cell r="I11212" t="str">
            <v>23-1091/S</v>
          </cell>
          <cell r="J11212" t="str">
            <v>1008-6714</v>
          </cell>
        </row>
        <row r="11213">
          <cell r="B11213" t="str">
            <v>14-209</v>
          </cell>
          <cell r="C11213" t="str">
            <v>大庆师范学院学报（原：大庆高等专科学校学报）</v>
          </cell>
          <cell r="D11213" t="str">
            <v/>
          </cell>
          <cell r="E11213">
            <v>15</v>
          </cell>
          <cell r="F11213" t="str">
            <v>6</v>
          </cell>
          <cell r="G11213">
            <v>90</v>
          </cell>
          <cell r="H11213" t="str">
            <v>2024</v>
          </cell>
          <cell r="I11213" t="str">
            <v>23-1568/G4</v>
          </cell>
          <cell r="J11213" t="str">
            <v>2095-0063</v>
          </cell>
        </row>
        <row r="11214">
          <cell r="B11214" t="str">
            <v>42-108</v>
          </cell>
          <cell r="C11214" t="str">
            <v>初中生（作文）（原：初中生·锐作文）（原：初中生（二年级））</v>
          </cell>
          <cell r="D11214" t="str">
            <v/>
          </cell>
          <cell r="E11214">
            <v>10</v>
          </cell>
          <cell r="F11214" t="str">
            <v>12</v>
          </cell>
          <cell r="G11214">
            <v>120</v>
          </cell>
          <cell r="H11214" t="str">
            <v>2024</v>
          </cell>
          <cell r="I11214" t="str">
            <v>43-1043/G4</v>
          </cell>
          <cell r="J11214" t="str">
            <v>1004-5546</v>
          </cell>
        </row>
        <row r="11215">
          <cell r="B11215" t="str">
            <v>42-109</v>
          </cell>
          <cell r="C11215" t="str">
            <v>初中生·英语（原：初中生爱英语）（原：初中生·爱学习（原：初中生·语数英）（原：初中生（考试）（原：初中生（三年级））））</v>
          </cell>
          <cell r="D11215" t="str">
            <v/>
          </cell>
          <cell r="E11215">
            <v>10</v>
          </cell>
          <cell r="F11215" t="str">
            <v>12</v>
          </cell>
          <cell r="G11215">
            <v>120</v>
          </cell>
          <cell r="H11215" t="str">
            <v>2024</v>
          </cell>
          <cell r="I11215" t="str">
            <v>43-1043/G4</v>
          </cell>
          <cell r="J11215" t="str">
            <v>1004-5546</v>
          </cell>
        </row>
        <row r="11216">
          <cell r="B11216" t="str">
            <v>42-191</v>
          </cell>
          <cell r="C11216" t="str">
            <v>小学生导刊·美绘（原：小学生导刊（上旬刊））（原：小学生导刊（低年级））</v>
          </cell>
          <cell r="D11216" t="str">
            <v/>
          </cell>
          <cell r="E11216">
            <v>10</v>
          </cell>
          <cell r="F11216" t="str">
            <v>12</v>
          </cell>
          <cell r="G11216">
            <v>120</v>
          </cell>
          <cell r="H11216" t="str">
            <v>2024</v>
          </cell>
          <cell r="I11216" t="str">
            <v>43-1289/G4</v>
          </cell>
          <cell r="J11216" t="str">
            <v>1673-3983</v>
          </cell>
        </row>
        <row r="11217">
          <cell r="B11217" t="str">
            <v>42-193</v>
          </cell>
          <cell r="C11217" t="str">
            <v>小学生导刊·作文（原：小学生导刊（高年级））</v>
          </cell>
          <cell r="D11217" t="str">
            <v/>
          </cell>
          <cell r="E11217">
            <v>10</v>
          </cell>
          <cell r="F11217" t="str">
            <v>12</v>
          </cell>
          <cell r="G11217">
            <v>120</v>
          </cell>
          <cell r="H11217" t="str">
            <v>2024</v>
          </cell>
          <cell r="I11217" t="str">
            <v>43-1289/G4</v>
          </cell>
          <cell r="J11217" t="str">
            <v>1673-3983</v>
          </cell>
        </row>
        <row r="11218">
          <cell r="B11218" t="str">
            <v>42-251</v>
          </cell>
          <cell r="C11218" t="str">
            <v>高中生·高考（原：高中生·高考指导版（原：高中生（文摘珍藏版·高考指导版）））</v>
          </cell>
          <cell r="D11218" t="str">
            <v/>
          </cell>
          <cell r="E11218">
            <v>10</v>
          </cell>
          <cell r="F11218" t="str">
            <v>12</v>
          </cell>
          <cell r="G11218">
            <v>120</v>
          </cell>
          <cell r="H11218" t="str">
            <v>2024</v>
          </cell>
          <cell r="I11218" t="str">
            <v>43-1367/G4</v>
          </cell>
          <cell r="J11218" t="str">
            <v>1671-329X</v>
          </cell>
        </row>
        <row r="11219">
          <cell r="B11219" t="str">
            <v>42-323</v>
          </cell>
          <cell r="C11219" t="str">
            <v>湖南教育·教研教改（原：湖南教育·（B版·教育新闻+教学教改））（原：湖南教育（下旬刊教育新闻+理科课改））（原：湖南教育·理科课改（下））（原：湖南教育·数学教师版（下））（原邮发：42-324）</v>
          </cell>
          <cell r="D11219" t="str">
            <v/>
          </cell>
          <cell r="E11219">
            <v>10</v>
          </cell>
          <cell r="F11219" t="str">
            <v>12</v>
          </cell>
          <cell r="G11219">
            <v>120</v>
          </cell>
          <cell r="H11219" t="str">
            <v>2024</v>
          </cell>
          <cell r="I11219" t="str">
            <v>43-1034/G4</v>
          </cell>
          <cell r="J11219" t="str">
            <v>1000-7644</v>
          </cell>
        </row>
        <row r="11220">
          <cell r="B11220" t="str">
            <v>102-594</v>
          </cell>
          <cell r="C11220" t="str">
            <v>纺织服装周刊（原：纺织信息周刊）（原邮发：02-485）</v>
          </cell>
          <cell r="D11220" t="str">
            <v/>
          </cell>
          <cell r="E11220">
            <v>12</v>
          </cell>
          <cell r="F11220" t="str">
            <v>48</v>
          </cell>
          <cell r="G11220">
            <v>576</v>
          </cell>
          <cell r="H11220" t="str">
            <v>2024</v>
          </cell>
          <cell r="I11220" t="str">
            <v>11-5472/TS</v>
          </cell>
          <cell r="J11220" t="str">
            <v>1674-196X</v>
          </cell>
        </row>
        <row r="11221">
          <cell r="B11221" t="str">
            <v>44-147</v>
          </cell>
          <cell r="C11221" t="str">
            <v>青年发展论坛（原：江西青年职业学院学报）（原邮发：144-54）</v>
          </cell>
          <cell r="D11221" t="str">
            <v/>
          </cell>
          <cell r="E11221">
            <v>10</v>
          </cell>
          <cell r="F11221" t="str">
            <v>6</v>
          </cell>
          <cell r="G11221">
            <v>60</v>
          </cell>
          <cell r="H11221" t="str">
            <v>2024</v>
          </cell>
          <cell r="I11221" t="str">
            <v>36-1347/C</v>
          </cell>
          <cell r="J11221" t="str">
            <v>2096-3297</v>
          </cell>
        </row>
        <row r="11222">
          <cell r="B11222" t="str">
            <v>80-375</v>
          </cell>
          <cell r="C11222" t="str">
            <v>北京联合大学学报（自然科学版）（原：北京联合大学学报（人文社会科学版））</v>
          </cell>
          <cell r="D11222" t="str">
            <v/>
          </cell>
          <cell r="E11222">
            <v>15</v>
          </cell>
          <cell r="F11222" t="str">
            <v>6</v>
          </cell>
          <cell r="G11222">
            <v>90</v>
          </cell>
          <cell r="H11222" t="str">
            <v>2024</v>
          </cell>
          <cell r="I11222" t="str">
            <v>11-3224/N</v>
          </cell>
          <cell r="J11222" t="str">
            <v>1005-0310</v>
          </cell>
        </row>
        <row r="11223">
          <cell r="B11223" t="str">
            <v>80-928</v>
          </cell>
          <cell r="C11223" t="str">
            <v>中国心血管杂志（原邮发：18-268）</v>
          </cell>
          <cell r="D11223" t="str">
            <v/>
          </cell>
          <cell r="E11223">
            <v>25</v>
          </cell>
          <cell r="F11223" t="str">
            <v>6</v>
          </cell>
          <cell r="G11223">
            <v>150</v>
          </cell>
          <cell r="H11223" t="str">
            <v>2024</v>
          </cell>
          <cell r="I11223" t="str">
            <v>11-3805/R</v>
          </cell>
          <cell r="J11223" t="str">
            <v>1007-5410</v>
          </cell>
        </row>
        <row r="11224">
          <cell r="B11224" t="str">
            <v>02-771</v>
          </cell>
          <cell r="C11224" t="str">
            <v>当代石油石化</v>
          </cell>
          <cell r="D11224" t="str">
            <v/>
          </cell>
          <cell r="E11224">
            <v>30</v>
          </cell>
          <cell r="F11224" t="str">
            <v>12</v>
          </cell>
          <cell r="G11224">
            <v>360</v>
          </cell>
          <cell r="H11224" t="str">
            <v>2024</v>
          </cell>
          <cell r="I11224" t="str">
            <v>11-4547/TQ</v>
          </cell>
          <cell r="J11224" t="str">
            <v>1009-6809</v>
          </cell>
        </row>
        <row r="11225">
          <cell r="B11225" t="str">
            <v>02-099</v>
          </cell>
          <cell r="C11225" t="str">
            <v>网络安全和信息化（原：网络运维与管理（原：网管员世界））</v>
          </cell>
          <cell r="D11225" t="str">
            <v/>
          </cell>
          <cell r="E11225">
            <v>25</v>
          </cell>
          <cell r="F11225" t="str">
            <v>12</v>
          </cell>
          <cell r="G11225">
            <v>300</v>
          </cell>
          <cell r="H11225" t="str">
            <v>2024</v>
          </cell>
          <cell r="I11225" t="str">
            <v>10-1416/TN</v>
          </cell>
          <cell r="J11225" t="str">
            <v>2096-2215</v>
          </cell>
        </row>
        <row r="11226">
          <cell r="B11226" t="str">
            <v>02-280</v>
          </cell>
          <cell r="C11226" t="str">
            <v>知识就是力量</v>
          </cell>
          <cell r="D11226" t="str">
            <v/>
          </cell>
          <cell r="E11226">
            <v>30</v>
          </cell>
          <cell r="F11226" t="str">
            <v>12</v>
          </cell>
          <cell r="G11226">
            <v>360</v>
          </cell>
          <cell r="H11226" t="str">
            <v>2024</v>
          </cell>
          <cell r="I11226" t="str">
            <v>11-1647/N</v>
          </cell>
          <cell r="J11226" t="str">
            <v>0529-150X</v>
          </cell>
        </row>
        <row r="11227">
          <cell r="B11227" t="str">
            <v>02-511</v>
          </cell>
          <cell r="C11227" t="str">
            <v>环球</v>
          </cell>
          <cell r="D11227" t="str">
            <v/>
          </cell>
          <cell r="E11227">
            <v>10</v>
          </cell>
          <cell r="F11227" t="str">
            <v>26</v>
          </cell>
          <cell r="G11227">
            <v>260</v>
          </cell>
          <cell r="H11227" t="str">
            <v>2024</v>
          </cell>
          <cell r="I11227" t="str">
            <v>11-1273/D</v>
          </cell>
          <cell r="J11227" t="str">
            <v>1002-7165</v>
          </cell>
        </row>
        <row r="11228">
          <cell r="B11228" t="str">
            <v>80-291</v>
          </cell>
          <cell r="C11228" t="str">
            <v>中国税务</v>
          </cell>
          <cell r="D11228" t="str">
            <v/>
          </cell>
          <cell r="E11228">
            <v>15</v>
          </cell>
          <cell r="F11228" t="str">
            <v>12</v>
          </cell>
          <cell r="G11228">
            <v>180</v>
          </cell>
          <cell r="H11228" t="str">
            <v>2024</v>
          </cell>
          <cell r="I11228" t="str">
            <v>11-1178/F</v>
          </cell>
          <cell r="J11228" t="str">
            <v>1003-4471</v>
          </cell>
        </row>
        <row r="11229">
          <cell r="B11229" t="str">
            <v>14-117</v>
          </cell>
          <cell r="C11229" t="str">
            <v>文艺评论（原邮发：114-89）</v>
          </cell>
          <cell r="D11229" t="str">
            <v/>
          </cell>
          <cell r="E11229">
            <v>15</v>
          </cell>
          <cell r="F11229" t="str">
            <v>6</v>
          </cell>
          <cell r="G11229">
            <v>90</v>
          </cell>
          <cell r="H11229" t="str">
            <v>2024</v>
          </cell>
          <cell r="I11229" t="str">
            <v>23-1059/I</v>
          </cell>
          <cell r="J11229" t="str">
            <v>1003-5672</v>
          </cell>
        </row>
        <row r="11230">
          <cell r="B11230" t="str">
            <v>114-104</v>
          </cell>
          <cell r="C11230" t="str">
            <v>哈尔滨国际经济贸易洽谈会会刊（原：中国哈尔滨国际经济贸易洽谈会会刊）（原：第三十届哈尔滨国际经济贸易洽谈会会刊）（原：第4届中国-俄罗斯博览会会刊）（原：第二十七届哈尔滨国际经济贸易洽谈会会刊）（原邮发：14-321）</v>
          </cell>
          <cell r="D11230" t="str">
            <v/>
          </cell>
          <cell r="E11230">
            <v>158</v>
          </cell>
          <cell r="F11230" t="str">
            <v>1</v>
          </cell>
          <cell r="G11230">
            <v>158</v>
          </cell>
          <cell r="H11230" t="str">
            <v>2024</v>
          </cell>
          <cell r="I11230" t="str">
            <v>23-1488/D</v>
          </cell>
          <cell r="J11230" t="str">
            <v>1671-6817</v>
          </cell>
        </row>
        <row r="11231">
          <cell r="B11231" t="str">
            <v>18-135</v>
          </cell>
          <cell r="C11231" t="str">
            <v>少儿科学周刊（少年版）（原：少儿科学周刊（9-14岁））（原：少年科学周刊（少年版））</v>
          </cell>
          <cell r="D11231" t="str">
            <v/>
          </cell>
          <cell r="E11231">
            <v>10</v>
          </cell>
          <cell r="F11231" t="str">
            <v>12</v>
          </cell>
          <cell r="G11231">
            <v>120</v>
          </cell>
          <cell r="H11231" t="str">
            <v>2024</v>
          </cell>
          <cell r="I11231" t="str">
            <v>13-1412/N</v>
          </cell>
          <cell r="J11231" t="str">
            <v>2095-2597</v>
          </cell>
        </row>
        <row r="11232">
          <cell r="B11232" t="str">
            <v>44-149</v>
          </cell>
          <cell r="C11232" t="str">
            <v>大灰狼画报·婴儿版0-3岁（原：大灰狼画报 婴儿版）（原：大灰狼画报·小太阳（0-4岁））（原邮发：46-321）</v>
          </cell>
          <cell r="D11232" t="str">
            <v/>
          </cell>
          <cell r="E11232">
            <v>10</v>
          </cell>
          <cell r="F11232" t="str">
            <v>12</v>
          </cell>
          <cell r="G11232">
            <v>120</v>
          </cell>
          <cell r="H11232" t="str">
            <v>2024</v>
          </cell>
          <cell r="I11232" t="str">
            <v>36-1061/C</v>
          </cell>
          <cell r="J11232" t="str">
            <v>1006-1746</v>
          </cell>
        </row>
        <row r="11233">
          <cell r="B11233" t="str">
            <v>44-168</v>
          </cell>
          <cell r="C11233" t="str">
            <v>亲子（3-6岁·智力画刊）（原：亲子（3-7岁·智力画刊））（原邮发：44-086）（原邮发：28-322）</v>
          </cell>
          <cell r="D11233" t="str">
            <v/>
          </cell>
          <cell r="E11233">
            <v>16</v>
          </cell>
          <cell r="F11233" t="str">
            <v>12</v>
          </cell>
          <cell r="G11233">
            <v>192</v>
          </cell>
          <cell r="H11233" t="str">
            <v>2024</v>
          </cell>
          <cell r="I11233" t="str">
            <v>36-1302/G0</v>
          </cell>
          <cell r="J11233" t="str">
            <v>1673-0003</v>
          </cell>
        </row>
        <row r="11234">
          <cell r="B11234" t="str">
            <v>80-292</v>
          </cell>
          <cell r="C11234" t="str">
            <v>税务研究</v>
          </cell>
          <cell r="D11234" t="str">
            <v/>
          </cell>
          <cell r="E11234">
            <v>25</v>
          </cell>
          <cell r="F11234" t="str">
            <v>12</v>
          </cell>
          <cell r="G11234">
            <v>300</v>
          </cell>
          <cell r="H11234" t="str">
            <v>2024</v>
          </cell>
          <cell r="I11234" t="str">
            <v>11-1011/F</v>
          </cell>
          <cell r="J11234" t="str">
            <v>1003-448X</v>
          </cell>
        </row>
        <row r="11235">
          <cell r="B11235" t="str">
            <v>80-722</v>
          </cell>
          <cell r="C11235" t="str">
            <v>国际税收（原刊名：涉外税务（原邮代号：46-266））</v>
          </cell>
          <cell r="D11235" t="str">
            <v/>
          </cell>
          <cell r="E11235">
            <v>12.5</v>
          </cell>
          <cell r="F11235" t="str">
            <v>12</v>
          </cell>
          <cell r="G11235">
            <v>150</v>
          </cell>
          <cell r="H11235" t="str">
            <v>2024</v>
          </cell>
          <cell r="I11235" t="str">
            <v>10-1142/F</v>
          </cell>
          <cell r="J11235" t="str">
            <v>2095-6126</v>
          </cell>
        </row>
        <row r="11236">
          <cell r="B11236" t="str">
            <v>82-856</v>
          </cell>
          <cell r="C11236" t="str">
            <v>中国疫苗和免疫（原：中国计划免疫）</v>
          </cell>
          <cell r="D11236" t="str">
            <v/>
          </cell>
          <cell r="E11236">
            <v>20</v>
          </cell>
          <cell r="F11236" t="str">
            <v>6</v>
          </cell>
          <cell r="G11236">
            <v>120</v>
          </cell>
          <cell r="H11236" t="str">
            <v>2024</v>
          </cell>
          <cell r="I11236" t="str">
            <v>11-5517/R</v>
          </cell>
          <cell r="J11236" t="str">
            <v>1006-916X</v>
          </cell>
        </row>
        <row r="11237">
          <cell r="B11237" t="str">
            <v>02-291</v>
          </cell>
          <cell r="C11237" t="str">
            <v>中国老年</v>
          </cell>
          <cell r="D11237" t="str">
            <v/>
          </cell>
          <cell r="E11237">
            <v>8</v>
          </cell>
          <cell r="F11237" t="str">
            <v>24</v>
          </cell>
          <cell r="G11237">
            <v>192</v>
          </cell>
          <cell r="H11237" t="str">
            <v>2024</v>
          </cell>
          <cell r="I11237" t="str">
            <v>11-1146/C</v>
          </cell>
          <cell r="J11237" t="str">
            <v>1002-5278</v>
          </cell>
        </row>
        <row r="11238">
          <cell r="B11238" t="str">
            <v>82-110</v>
          </cell>
          <cell r="C11238" t="str">
            <v>临床药物治疗杂志</v>
          </cell>
          <cell r="D11238" t="str">
            <v/>
          </cell>
          <cell r="E11238">
            <v>18</v>
          </cell>
          <cell r="F11238" t="str">
            <v>12</v>
          </cell>
          <cell r="G11238">
            <v>216</v>
          </cell>
          <cell r="H11238" t="str">
            <v>2024</v>
          </cell>
          <cell r="I11238" t="str">
            <v>11-4989/R</v>
          </cell>
          <cell r="J11238" t="str">
            <v>1672-3384</v>
          </cell>
        </row>
        <row r="11239">
          <cell r="B11239" t="str">
            <v>82-300</v>
          </cell>
          <cell r="C11239" t="str">
            <v>中国报业（原：中国报业（上半月）（原：中国报业））</v>
          </cell>
          <cell r="D11239" t="str">
            <v/>
          </cell>
          <cell r="E11239">
            <v>20</v>
          </cell>
          <cell r="F11239" t="str">
            <v>24</v>
          </cell>
          <cell r="G11239">
            <v>480</v>
          </cell>
          <cell r="H11239" t="str">
            <v>2024</v>
          </cell>
          <cell r="I11239" t="str">
            <v>11-4629/G2</v>
          </cell>
          <cell r="J11239" t="str">
            <v>1671-0029</v>
          </cell>
        </row>
        <row r="11240">
          <cell r="B11240" t="str">
            <v>82-800</v>
          </cell>
          <cell r="C11240" t="str">
            <v>中华医学美学美容杂志</v>
          </cell>
          <cell r="D11240" t="str">
            <v/>
          </cell>
          <cell r="E11240">
            <v>35</v>
          </cell>
          <cell r="F11240" t="str">
            <v>6</v>
          </cell>
          <cell r="G11240">
            <v>210</v>
          </cell>
          <cell r="H11240" t="str">
            <v>2024</v>
          </cell>
          <cell r="I11240" t="str">
            <v>11-4657/R</v>
          </cell>
          <cell r="J11240" t="str">
            <v>1671-0290</v>
          </cell>
        </row>
        <row r="11241">
          <cell r="B11241" t="str">
            <v>82-295</v>
          </cell>
          <cell r="C11241" t="str">
            <v>安全与电磁兼容</v>
          </cell>
          <cell r="D11241" t="str">
            <v/>
          </cell>
          <cell r="E11241">
            <v>28</v>
          </cell>
          <cell r="F11241" t="str">
            <v>6</v>
          </cell>
          <cell r="G11241">
            <v>168</v>
          </cell>
          <cell r="H11241" t="str">
            <v>2024</v>
          </cell>
          <cell r="I11241" t="str">
            <v>11-3452/TM</v>
          </cell>
          <cell r="J11241" t="str">
            <v>1005-9776</v>
          </cell>
        </row>
        <row r="11242">
          <cell r="B11242" t="str">
            <v>80-308</v>
          </cell>
          <cell r="C11242" t="str">
            <v>区域国别学刊（原：区域与全球发展）</v>
          </cell>
          <cell r="D11242" t="str">
            <v/>
          </cell>
          <cell r="E11242">
            <v>40</v>
          </cell>
          <cell r="F11242" t="str">
            <v>6</v>
          </cell>
          <cell r="G11242">
            <v>240</v>
          </cell>
          <cell r="H11242" t="str">
            <v>2024</v>
          </cell>
          <cell r="I11242" t="str">
            <v>10-1484/D</v>
          </cell>
          <cell r="J11242" t="str">
            <v>2096-4536</v>
          </cell>
        </row>
        <row r="11243">
          <cell r="B11243" t="str">
            <v>18-165</v>
          </cell>
          <cell r="C11243" t="str">
            <v>快乐作文（3-4年级）（原：快乐作文（中年级版））（原：21世纪小学生作文（中年级版））</v>
          </cell>
          <cell r="D11243" t="str">
            <v/>
          </cell>
          <cell r="E11243">
            <v>8</v>
          </cell>
          <cell r="F11243" t="str">
            <v>12</v>
          </cell>
          <cell r="G11243">
            <v>96</v>
          </cell>
          <cell r="H11243" t="str">
            <v>2024</v>
          </cell>
          <cell r="I11243" t="str">
            <v>13-1357/G4</v>
          </cell>
          <cell r="J11243" t="str">
            <v>1673-0666</v>
          </cell>
        </row>
        <row r="11244">
          <cell r="B11244" t="str">
            <v>18-166</v>
          </cell>
          <cell r="C11244" t="str">
            <v>快乐作文（高年级版）（原：21世纪小学生作文（高年级版））（原邮发：118-109）</v>
          </cell>
          <cell r="D11244" t="str">
            <v/>
          </cell>
          <cell r="E11244">
            <v>8</v>
          </cell>
          <cell r="F11244" t="str">
            <v>12</v>
          </cell>
          <cell r="G11244">
            <v>96</v>
          </cell>
          <cell r="H11244" t="str">
            <v>2024</v>
          </cell>
          <cell r="I11244" t="str">
            <v>13-1357/G4</v>
          </cell>
          <cell r="J11244" t="str">
            <v>1673-0666</v>
          </cell>
        </row>
        <row r="11245">
          <cell r="B11245" t="str">
            <v>196-14</v>
          </cell>
          <cell r="C11245" t="str">
            <v>学习与研究</v>
          </cell>
          <cell r="D11245" t="str">
            <v/>
          </cell>
          <cell r="E11245">
            <v>10</v>
          </cell>
          <cell r="F11245" t="str">
            <v>12</v>
          </cell>
          <cell r="G11245">
            <v>120</v>
          </cell>
          <cell r="H11245" t="str">
            <v>2024</v>
          </cell>
          <cell r="I11245" t="str">
            <v>11-4790/D</v>
          </cell>
          <cell r="J11245" t="str">
            <v>1673-5544</v>
          </cell>
        </row>
        <row r="11246">
          <cell r="B11246" t="str">
            <v>80-472</v>
          </cell>
          <cell r="C11246" t="str">
            <v>安装</v>
          </cell>
          <cell r="D11246" t="str">
            <v/>
          </cell>
          <cell r="E11246">
            <v>25</v>
          </cell>
          <cell r="F11246" t="str">
            <v>12</v>
          </cell>
          <cell r="G11246">
            <v>300</v>
          </cell>
          <cell r="H11246" t="str">
            <v>2024</v>
          </cell>
          <cell r="I11246" t="str">
            <v>11-5267/TU</v>
          </cell>
          <cell r="J11246" t="str">
            <v>1002-3607</v>
          </cell>
        </row>
        <row r="11247">
          <cell r="B11247" t="str">
            <v>194-92</v>
          </cell>
          <cell r="C11247" t="str">
            <v>佛教文化</v>
          </cell>
          <cell r="D11247" t="str">
            <v/>
          </cell>
          <cell r="E11247">
            <v>20</v>
          </cell>
          <cell r="F11247" t="str">
            <v>6</v>
          </cell>
          <cell r="G11247">
            <v>120</v>
          </cell>
          <cell r="H11247" t="str">
            <v>2024</v>
          </cell>
          <cell r="I11247" t="str">
            <v>11-2619/B</v>
          </cell>
          <cell r="J11247" t="str">
            <v>1004-2881</v>
          </cell>
        </row>
        <row r="11248">
          <cell r="B11248" t="str">
            <v>02-960</v>
          </cell>
          <cell r="C11248" t="str">
            <v>中国计划生育学杂志</v>
          </cell>
          <cell r="D11248" t="str">
            <v/>
          </cell>
          <cell r="E11248">
            <v>10</v>
          </cell>
          <cell r="F11248" t="str">
            <v>12</v>
          </cell>
          <cell r="G11248">
            <v>120</v>
          </cell>
          <cell r="H11248" t="str">
            <v>2024</v>
          </cell>
          <cell r="I11248" t="str">
            <v>11-4550/R</v>
          </cell>
          <cell r="J11248" t="str">
            <v>1004-8189</v>
          </cell>
        </row>
        <row r="11249">
          <cell r="B11249" t="str">
            <v>82-471</v>
          </cell>
          <cell r="C11249" t="str">
            <v>园艺学报</v>
          </cell>
          <cell r="D11249" t="str">
            <v/>
          </cell>
          <cell r="E11249">
            <v>55</v>
          </cell>
          <cell r="F11249" t="str">
            <v>12</v>
          </cell>
          <cell r="G11249">
            <v>660</v>
          </cell>
          <cell r="H11249" t="str">
            <v>2024</v>
          </cell>
          <cell r="I11249" t="str">
            <v>11-1924/S</v>
          </cell>
          <cell r="J11249" t="str">
            <v>0513-353X</v>
          </cell>
        </row>
        <row r="11250">
          <cell r="B11250" t="str">
            <v>80-528</v>
          </cell>
          <cell r="C11250" t="str">
            <v>中国医药</v>
          </cell>
          <cell r="D11250" t="str">
            <v/>
          </cell>
          <cell r="E11250">
            <v>28</v>
          </cell>
          <cell r="F11250" t="str">
            <v>12</v>
          </cell>
          <cell r="G11250">
            <v>336</v>
          </cell>
          <cell r="H11250" t="str">
            <v>2024</v>
          </cell>
          <cell r="I11250" t="str">
            <v>11-5451/R</v>
          </cell>
          <cell r="J11250" t="str">
            <v>1673-4777</v>
          </cell>
        </row>
        <row r="11251">
          <cell r="B11251" t="str">
            <v>80-409</v>
          </cell>
          <cell r="C11251" t="str">
            <v>汽车纵横</v>
          </cell>
          <cell r="D11251" t="str">
            <v/>
          </cell>
          <cell r="E11251">
            <v>20</v>
          </cell>
          <cell r="F11251" t="str">
            <v>12</v>
          </cell>
          <cell r="G11251">
            <v>240</v>
          </cell>
          <cell r="H11251" t="str">
            <v>2024</v>
          </cell>
          <cell r="I11251" t="str">
            <v>11-6024/TH</v>
          </cell>
          <cell r="J11251" t="str">
            <v>2095-1892</v>
          </cell>
        </row>
        <row r="11252">
          <cell r="B11252" t="str">
            <v>82-181</v>
          </cell>
          <cell r="C11252" t="str">
            <v>化工管理（原：化工管理（综合版））</v>
          </cell>
          <cell r="D11252" t="str">
            <v/>
          </cell>
          <cell r="E11252">
            <v>30</v>
          </cell>
          <cell r="F11252" t="str">
            <v>36</v>
          </cell>
          <cell r="G11252">
            <v>1080</v>
          </cell>
          <cell r="H11252" t="str">
            <v>2024</v>
          </cell>
          <cell r="I11252" t="str">
            <v>11-3991/F</v>
          </cell>
          <cell r="J11252" t="str">
            <v>1008-4800</v>
          </cell>
        </row>
        <row r="11253">
          <cell r="B11253" t="str">
            <v>14-011</v>
          </cell>
          <cell r="C11253" t="str">
            <v>大电机技术</v>
          </cell>
          <cell r="D11253" t="str">
            <v/>
          </cell>
          <cell r="E11253">
            <v>15</v>
          </cell>
          <cell r="F11253" t="str">
            <v>6</v>
          </cell>
          <cell r="G11253">
            <v>90</v>
          </cell>
          <cell r="H11253" t="str">
            <v>2024</v>
          </cell>
          <cell r="I11253" t="str">
            <v>23-1253/TM</v>
          </cell>
          <cell r="J11253" t="str">
            <v>1000-3983</v>
          </cell>
        </row>
        <row r="11254">
          <cell r="B11254" t="str">
            <v>44-010</v>
          </cell>
          <cell r="C11254" t="str">
            <v>知识窗（原：知识窗（含44-020知识窗·教师版））</v>
          </cell>
          <cell r="D11254" t="str">
            <v/>
          </cell>
          <cell r="E11254">
            <v>10</v>
          </cell>
          <cell r="F11254" t="str">
            <v>12</v>
          </cell>
          <cell r="G11254">
            <v>120</v>
          </cell>
          <cell r="H11254" t="str">
            <v>2024</v>
          </cell>
          <cell r="I11254" t="str">
            <v>36-1072/GO</v>
          </cell>
          <cell r="J11254" t="str">
            <v>1006-2432</v>
          </cell>
        </row>
        <row r="11255">
          <cell r="B11255" t="str">
            <v>144-37</v>
          </cell>
          <cell r="C11255" t="str">
            <v>科技经济市场（原：科技经济市场（现中国电动车））</v>
          </cell>
          <cell r="D11255" t="str">
            <v/>
          </cell>
          <cell r="E11255">
            <v>15</v>
          </cell>
          <cell r="F11255" t="str">
            <v>12</v>
          </cell>
          <cell r="G11255">
            <v>180</v>
          </cell>
          <cell r="H11255" t="str">
            <v>2024</v>
          </cell>
          <cell r="I11255" t="str">
            <v>36-1122/N</v>
          </cell>
          <cell r="J11255" t="str">
            <v>1009-3788</v>
          </cell>
        </row>
        <row r="11256">
          <cell r="B11256" t="str">
            <v>424-829</v>
          </cell>
          <cell r="C11256" t="str">
            <v>中国期刊年鉴（2016年版）（原邮发：82-174）</v>
          </cell>
          <cell r="D11256" t="str">
            <v/>
          </cell>
          <cell r="E11256">
            <v>380</v>
          </cell>
          <cell r="F11256" t="str">
            <v>1</v>
          </cell>
          <cell r="G11256">
            <v>380</v>
          </cell>
          <cell r="H11256" t="str">
            <v>2024</v>
          </cell>
          <cell r="I11256" t="str">
            <v>1671665502</v>
          </cell>
          <cell r="J11256" t="str">
            <v>无</v>
          </cell>
        </row>
        <row r="11257">
          <cell r="B11257" t="str">
            <v>14-184</v>
          </cell>
          <cell r="C11257" t="str">
            <v>饲料博览（原：饲料博览（技术版））</v>
          </cell>
          <cell r="D11257" t="str">
            <v/>
          </cell>
          <cell r="E11257">
            <v>15</v>
          </cell>
          <cell r="F11257" t="str">
            <v>6</v>
          </cell>
          <cell r="G11257">
            <v>90</v>
          </cell>
          <cell r="H11257" t="str">
            <v>2024</v>
          </cell>
          <cell r="I11257" t="str">
            <v>23-1298/S</v>
          </cell>
          <cell r="J11257" t="str">
            <v>1001-0084</v>
          </cell>
        </row>
        <row r="11258">
          <cell r="B11258" t="str">
            <v>192-11</v>
          </cell>
          <cell r="C11258" t="str">
            <v>地震科学进展（原：国际地震动态）</v>
          </cell>
          <cell r="D11258" t="str">
            <v/>
          </cell>
          <cell r="E11258">
            <v>15</v>
          </cell>
          <cell r="F11258" t="str">
            <v>12</v>
          </cell>
          <cell r="G11258">
            <v>180</v>
          </cell>
          <cell r="H11258" t="str">
            <v>2024</v>
          </cell>
          <cell r="I11258" t="str">
            <v>10-1665/P</v>
          </cell>
          <cell r="J11258" t="str">
            <v>2096-7780</v>
          </cell>
        </row>
        <row r="11259">
          <cell r="B11259" t="str">
            <v>82-365</v>
          </cell>
          <cell r="C11259" t="str">
            <v>中国血液净化</v>
          </cell>
          <cell r="D11259" t="str">
            <v/>
          </cell>
          <cell r="E11259">
            <v>30</v>
          </cell>
          <cell r="F11259" t="str">
            <v>12</v>
          </cell>
          <cell r="G11259">
            <v>360</v>
          </cell>
          <cell r="H11259" t="str">
            <v>2024</v>
          </cell>
          <cell r="I11259" t="str">
            <v>11-4750/R</v>
          </cell>
          <cell r="J11259" t="str">
            <v>1671-4091</v>
          </cell>
        </row>
        <row r="11260">
          <cell r="B11260" t="str">
            <v>18-128</v>
          </cell>
          <cell r="C11260" t="str">
            <v>数字与缩微影像</v>
          </cell>
          <cell r="D11260" t="str">
            <v/>
          </cell>
          <cell r="E11260">
            <v>15</v>
          </cell>
          <cell r="F11260" t="str">
            <v>4</v>
          </cell>
          <cell r="G11260">
            <v>60</v>
          </cell>
          <cell r="H11260" t="str">
            <v>2024</v>
          </cell>
          <cell r="I11260" t="str">
            <v>11-5059/TP</v>
          </cell>
          <cell r="J11260" t="str">
            <v>1672-495X</v>
          </cell>
        </row>
        <row r="11261">
          <cell r="B11261" t="str">
            <v>12-105</v>
          </cell>
          <cell r="C11261" t="str">
            <v>中国兽医学报（原邮发：112-33）</v>
          </cell>
          <cell r="D11261" t="str">
            <v/>
          </cell>
          <cell r="E11261">
            <v>20</v>
          </cell>
          <cell r="F11261" t="str">
            <v>12</v>
          </cell>
          <cell r="G11261">
            <v>240</v>
          </cell>
          <cell r="H11261" t="str">
            <v>2024</v>
          </cell>
          <cell r="I11261" t="str">
            <v>22-1234/R</v>
          </cell>
          <cell r="J11261" t="str">
            <v>1005-4545</v>
          </cell>
        </row>
        <row r="11262">
          <cell r="B11262" t="str">
            <v>44-132</v>
          </cell>
          <cell r="C11262" t="str">
            <v>审计与理财</v>
          </cell>
          <cell r="D11262" t="str">
            <v/>
          </cell>
          <cell r="E11262">
            <v>8</v>
          </cell>
          <cell r="F11262" t="str">
            <v>12</v>
          </cell>
          <cell r="G11262">
            <v>96</v>
          </cell>
          <cell r="H11262" t="str">
            <v>2024</v>
          </cell>
          <cell r="I11262" t="str">
            <v>36-1264/F</v>
          </cell>
          <cell r="J11262" t="str">
            <v>1006-5466</v>
          </cell>
        </row>
        <row r="11263">
          <cell r="B11263" t="str">
            <v>44-096</v>
          </cell>
          <cell r="C11263" t="str">
            <v>社会工作（原：社会工作（上半月实务版））</v>
          </cell>
          <cell r="D11263" t="str">
            <v/>
          </cell>
          <cell r="E11263">
            <v>41</v>
          </cell>
          <cell r="F11263" t="str">
            <v>6</v>
          </cell>
          <cell r="G11263">
            <v>246</v>
          </cell>
          <cell r="H11263" t="str">
            <v>2024</v>
          </cell>
          <cell r="I11263" t="str">
            <v>36-1263/D</v>
          </cell>
          <cell r="J11263" t="str">
            <v>1672-4828</v>
          </cell>
        </row>
        <row r="11264">
          <cell r="B11264" t="str">
            <v>144-10</v>
          </cell>
          <cell r="C11264" t="str">
            <v>有色金属科学与工程（原：江西有色金属）</v>
          </cell>
          <cell r="D11264" t="str">
            <v/>
          </cell>
          <cell r="E11264">
            <v>15</v>
          </cell>
          <cell r="F11264" t="str">
            <v>6</v>
          </cell>
          <cell r="G11264">
            <v>90</v>
          </cell>
          <cell r="H11264" t="str">
            <v>2024</v>
          </cell>
          <cell r="I11264" t="str">
            <v>36-1311/TF</v>
          </cell>
          <cell r="J11264" t="str">
            <v>1674-9669</v>
          </cell>
        </row>
        <row r="11265">
          <cell r="B11265" t="str">
            <v>42-143</v>
          </cell>
          <cell r="C11265" t="str">
            <v>中国现代医学杂志（单内科双外科）</v>
          </cell>
          <cell r="D11265" t="str">
            <v/>
          </cell>
          <cell r="E11265">
            <v>25</v>
          </cell>
          <cell r="F11265" t="str">
            <v>24</v>
          </cell>
          <cell r="G11265">
            <v>600</v>
          </cell>
          <cell r="H11265" t="str">
            <v>2024</v>
          </cell>
          <cell r="I11265" t="str">
            <v>43-1225/R</v>
          </cell>
          <cell r="J11265" t="str">
            <v>1005-8982</v>
          </cell>
        </row>
        <row r="11266">
          <cell r="B11266" t="str">
            <v>142-27</v>
          </cell>
          <cell r="C11266" t="str">
            <v>中国医学工程</v>
          </cell>
          <cell r="D11266" t="str">
            <v/>
          </cell>
          <cell r="E11266">
            <v>16</v>
          </cell>
          <cell r="F11266" t="str">
            <v>12</v>
          </cell>
          <cell r="G11266">
            <v>192</v>
          </cell>
          <cell r="H11266" t="str">
            <v>2024</v>
          </cell>
          <cell r="I11266" t="str">
            <v>11-4983/R</v>
          </cell>
          <cell r="J11266" t="str">
            <v>1672-2019</v>
          </cell>
        </row>
        <row r="11267">
          <cell r="B11267" t="str">
            <v>06-307</v>
          </cell>
          <cell r="C11267" t="str">
            <v>天津纺织科技（原邮发：206-02）</v>
          </cell>
          <cell r="D11267" t="str">
            <v/>
          </cell>
          <cell r="E11267">
            <v>16</v>
          </cell>
          <cell r="F11267" t="str">
            <v>6</v>
          </cell>
          <cell r="G11267">
            <v>96</v>
          </cell>
          <cell r="H11267" t="str">
            <v>2024</v>
          </cell>
          <cell r="I11267" t="str">
            <v>12-1110/TS</v>
          </cell>
          <cell r="J11267" t="str">
            <v>无</v>
          </cell>
        </row>
        <row r="11268">
          <cell r="B11268" t="str">
            <v>06-151</v>
          </cell>
          <cell r="C11268" t="str">
            <v>中国储运</v>
          </cell>
          <cell r="D11268" t="str">
            <v/>
          </cell>
          <cell r="E11268">
            <v>20</v>
          </cell>
          <cell r="F11268" t="str">
            <v>12</v>
          </cell>
          <cell r="G11268">
            <v>240</v>
          </cell>
          <cell r="H11268" t="str">
            <v>2024</v>
          </cell>
          <cell r="I11268" t="str">
            <v>12-1204/F</v>
          </cell>
          <cell r="J11268" t="str">
            <v>1005-0434</v>
          </cell>
        </row>
        <row r="11269">
          <cell r="B11269" t="str">
            <v>124-06</v>
          </cell>
          <cell r="C11269" t="str">
            <v>金融发展研究（原：济南金融）</v>
          </cell>
          <cell r="D11269" t="str">
            <v/>
          </cell>
          <cell r="E11269">
            <v>9</v>
          </cell>
          <cell r="F11269" t="str">
            <v>12</v>
          </cell>
          <cell r="G11269">
            <v>108</v>
          </cell>
          <cell r="H11269" t="str">
            <v>2024</v>
          </cell>
          <cell r="I11269" t="str">
            <v>37-1462/F</v>
          </cell>
          <cell r="J11269" t="str">
            <v>1674-2265</v>
          </cell>
        </row>
        <row r="11270">
          <cell r="B11270" t="str">
            <v>203-927</v>
          </cell>
          <cell r="C11270" t="str">
            <v>国际工程与劳务（原邮发：80-137）</v>
          </cell>
          <cell r="D11270" t="str">
            <v/>
          </cell>
          <cell r="E11270">
            <v>35</v>
          </cell>
          <cell r="F11270" t="str">
            <v>12</v>
          </cell>
          <cell r="G11270">
            <v>420</v>
          </cell>
          <cell r="H11270" t="str">
            <v>2024</v>
          </cell>
          <cell r="I11270" t="str">
            <v>11-5034/F</v>
          </cell>
          <cell r="J11270" t="str">
            <v>1672-2884</v>
          </cell>
        </row>
        <row r="11271">
          <cell r="B11271" t="str">
            <v>202-10</v>
          </cell>
          <cell r="C11271" t="str">
            <v>民主</v>
          </cell>
          <cell r="D11271" t="str">
            <v/>
          </cell>
          <cell r="E11271">
            <v>7.5</v>
          </cell>
          <cell r="F11271" t="str">
            <v>12</v>
          </cell>
          <cell r="G11271">
            <v>90</v>
          </cell>
          <cell r="H11271" t="str">
            <v>2024</v>
          </cell>
          <cell r="I11271" t="str">
            <v>11-2600/D</v>
          </cell>
          <cell r="J11271" t="str">
            <v>1003-1936</v>
          </cell>
        </row>
        <row r="11272">
          <cell r="B11272" t="str">
            <v>197-20</v>
          </cell>
          <cell r="C11272" t="str">
            <v>非开挖技术</v>
          </cell>
          <cell r="D11272" t="str">
            <v/>
          </cell>
          <cell r="E11272">
            <v>40</v>
          </cell>
          <cell r="F11272" t="str">
            <v>6</v>
          </cell>
          <cell r="G11272">
            <v>240</v>
          </cell>
          <cell r="H11272" t="str">
            <v>2024</v>
          </cell>
          <cell r="I11272" t="str">
            <v>无</v>
          </cell>
          <cell r="J11272" t="str">
            <v>2663-5747</v>
          </cell>
        </row>
        <row r="11273">
          <cell r="B11273" t="str">
            <v>80-193</v>
          </cell>
          <cell r="C11273" t="str">
            <v>地质装备</v>
          </cell>
          <cell r="D11273" t="str">
            <v/>
          </cell>
          <cell r="E11273">
            <v>10</v>
          </cell>
          <cell r="F11273" t="str">
            <v>6</v>
          </cell>
          <cell r="G11273">
            <v>60</v>
          </cell>
          <cell r="H11273" t="str">
            <v>2024</v>
          </cell>
          <cell r="I11273" t="str">
            <v>11-4410/TD</v>
          </cell>
          <cell r="J11273" t="str">
            <v>1009-282X</v>
          </cell>
        </row>
        <row r="11274">
          <cell r="B11274" t="str">
            <v>102-29</v>
          </cell>
          <cell r="C11274" t="str">
            <v>北京财贸职业学院学报（原：北京市财贸管理干部学院学报）</v>
          </cell>
          <cell r="D11274" t="str">
            <v/>
          </cell>
          <cell r="E11274">
            <v>10</v>
          </cell>
          <cell r="F11274" t="str">
            <v>6</v>
          </cell>
          <cell r="G11274">
            <v>60</v>
          </cell>
          <cell r="H11274" t="str">
            <v>2024</v>
          </cell>
          <cell r="I11274" t="str">
            <v>11-5679/F</v>
          </cell>
          <cell r="J11274" t="str">
            <v>1674-2923</v>
          </cell>
        </row>
        <row r="11275">
          <cell r="B11275" t="str">
            <v>80-384</v>
          </cell>
          <cell r="C11275" t="str">
            <v>防务技术（英文版）defence technology（原：兵工学报（英文版）JournalofChinaOrdnance）</v>
          </cell>
          <cell r="D11275" t="str">
            <v/>
          </cell>
          <cell r="E11275">
            <v>50</v>
          </cell>
          <cell r="F11275" t="str">
            <v>12</v>
          </cell>
          <cell r="G11275">
            <v>600</v>
          </cell>
          <cell r="H11275" t="str">
            <v>2024</v>
          </cell>
          <cell r="I11275" t="str">
            <v>10-1165/TJ</v>
          </cell>
          <cell r="J11275" t="str">
            <v>2214-9147</v>
          </cell>
        </row>
        <row r="11276">
          <cell r="B11276" t="str">
            <v>02-704</v>
          </cell>
          <cell r="C11276" t="str">
            <v>领导决策信息</v>
          </cell>
          <cell r="D11276" t="str">
            <v/>
          </cell>
          <cell r="E11276">
            <v>39.6</v>
          </cell>
          <cell r="F11276" t="str">
            <v>50</v>
          </cell>
          <cell r="G11276">
            <v>1980</v>
          </cell>
          <cell r="H11276" t="str">
            <v>2024</v>
          </cell>
          <cell r="I11276" t="str">
            <v>11-4114/D</v>
          </cell>
          <cell r="J11276" t="str">
            <v>1673-9256</v>
          </cell>
        </row>
        <row r="11277">
          <cell r="B11277" t="str">
            <v>52-237</v>
          </cell>
          <cell r="C11277" t="str">
            <v>金秋·上半月（原：金秋·人物版（上半月））（原：金秋·上半月）（原：金秋）</v>
          </cell>
          <cell r="D11277" t="str">
            <v/>
          </cell>
          <cell r="E11277">
            <v>8</v>
          </cell>
          <cell r="F11277" t="str">
            <v>12</v>
          </cell>
          <cell r="G11277">
            <v>96</v>
          </cell>
          <cell r="H11277" t="str">
            <v>2024</v>
          </cell>
          <cell r="I11277" t="str">
            <v>61-1385/C</v>
          </cell>
          <cell r="J11277" t="str">
            <v>1671-3966</v>
          </cell>
        </row>
        <row r="11278">
          <cell r="B11278" t="str">
            <v>52-240</v>
          </cell>
          <cell r="C11278" t="str">
            <v>金秋·下半月（原：金秋·生活版）（原：金秋·中年）</v>
          </cell>
          <cell r="D11278" t="str">
            <v/>
          </cell>
          <cell r="E11278">
            <v>8</v>
          </cell>
          <cell r="F11278" t="str">
            <v>12</v>
          </cell>
          <cell r="G11278">
            <v>96</v>
          </cell>
          <cell r="H11278" t="str">
            <v>2024</v>
          </cell>
          <cell r="I11278" t="str">
            <v>61-1385/C</v>
          </cell>
          <cell r="J11278" t="str">
            <v>1671-3966</v>
          </cell>
        </row>
        <row r="11279">
          <cell r="B11279" t="str">
            <v>80-878</v>
          </cell>
          <cell r="C11279" t="str">
            <v>中国化妆品（原邮发：82-540）（原邮发：203-829）</v>
          </cell>
          <cell r="D11279" t="str">
            <v/>
          </cell>
          <cell r="E11279">
            <v>68</v>
          </cell>
          <cell r="F11279" t="str">
            <v>6</v>
          </cell>
          <cell r="G11279">
            <v>408</v>
          </cell>
          <cell r="H11279" t="str">
            <v>2024</v>
          </cell>
          <cell r="I11279" t="str">
            <v>11-3013/TS</v>
          </cell>
          <cell r="J11279" t="str">
            <v>1004-5163</v>
          </cell>
        </row>
        <row r="11280">
          <cell r="B11280" t="str">
            <v>102-130</v>
          </cell>
          <cell r="C11280" t="str">
            <v>数字经济（原：互联网经济）（原邮发：82-925）</v>
          </cell>
          <cell r="D11280" t="str">
            <v/>
          </cell>
          <cell r="E11280">
            <v>60</v>
          </cell>
          <cell r="F11280" t="str">
            <v>12</v>
          </cell>
          <cell r="G11280">
            <v>720</v>
          </cell>
          <cell r="H11280" t="str">
            <v>2024</v>
          </cell>
          <cell r="I11280" t="str">
            <v>10-1719/F</v>
          </cell>
          <cell r="J11280" t="str">
            <v>2096-9988</v>
          </cell>
        </row>
        <row r="11281">
          <cell r="B11281" t="str">
            <v>182-468</v>
          </cell>
          <cell r="C11281" t="str">
            <v>国际品牌观察·媒介（原：广告大观·媒介）（原：广告主与媒介·下半月·媒介卷）（原邮发：80-267）</v>
          </cell>
          <cell r="D11281" t="str">
            <v/>
          </cell>
          <cell r="E11281">
            <v>25</v>
          </cell>
          <cell r="F11281" t="str">
            <v>12</v>
          </cell>
          <cell r="G11281">
            <v>300</v>
          </cell>
          <cell r="H11281" t="str">
            <v>2024</v>
          </cell>
          <cell r="I11281" t="str">
            <v>11-5938/F</v>
          </cell>
          <cell r="J11281" t="str">
            <v>1674-9863</v>
          </cell>
        </row>
        <row r="11282">
          <cell r="B11282" t="str">
            <v>22-045</v>
          </cell>
          <cell r="C11282" t="str">
            <v>语文教学通讯（B版初中刊）（原：语文教学通讯（初中刊））</v>
          </cell>
          <cell r="D11282" t="str">
            <v/>
          </cell>
          <cell r="E11282">
            <v>15</v>
          </cell>
          <cell r="F11282" t="str">
            <v>12</v>
          </cell>
          <cell r="G11282">
            <v>180</v>
          </cell>
          <cell r="H11282" t="str">
            <v>2024</v>
          </cell>
          <cell r="I11282" t="str">
            <v>14-1017/G4</v>
          </cell>
          <cell r="J11282" t="str">
            <v>1004-6097</v>
          </cell>
        </row>
        <row r="11283">
          <cell r="B11283" t="str">
            <v>22-046</v>
          </cell>
          <cell r="C11283" t="str">
            <v>语文教学通讯（A版高中刊）（原：语文教学通讯（高中刊））</v>
          </cell>
          <cell r="D11283" t="str">
            <v/>
          </cell>
          <cell r="E11283">
            <v>15</v>
          </cell>
          <cell r="F11283" t="str">
            <v>12</v>
          </cell>
          <cell r="G11283">
            <v>180</v>
          </cell>
          <cell r="H11283" t="str">
            <v>2024</v>
          </cell>
          <cell r="I11283" t="str">
            <v>14-1017/G4</v>
          </cell>
          <cell r="J11283" t="str">
            <v>1004-6097</v>
          </cell>
        </row>
        <row r="11284">
          <cell r="B11284" t="str">
            <v>22-178</v>
          </cell>
          <cell r="C11284" t="str">
            <v>语文教学通讯（C版小学刊）（原：语文教学通讯（小学刊）（原：语文教学通讯C（小学刊）））</v>
          </cell>
          <cell r="D11284" t="str">
            <v/>
          </cell>
          <cell r="E11284">
            <v>15</v>
          </cell>
          <cell r="F11284" t="str">
            <v>12</v>
          </cell>
          <cell r="G11284">
            <v>180</v>
          </cell>
          <cell r="H11284" t="str">
            <v>2024</v>
          </cell>
          <cell r="I11284" t="str">
            <v>14-1017/G4</v>
          </cell>
          <cell r="J11284" t="str">
            <v>1004-6097</v>
          </cell>
        </row>
        <row r="11285">
          <cell r="B11285" t="str">
            <v>36-178</v>
          </cell>
          <cell r="C11285" t="str">
            <v>中国实用神经疾病杂志（原：实用神经疾病杂志）</v>
          </cell>
          <cell r="D11285" t="str">
            <v/>
          </cell>
          <cell r="E11285">
            <v>20</v>
          </cell>
          <cell r="F11285" t="str">
            <v>12</v>
          </cell>
          <cell r="G11285">
            <v>240</v>
          </cell>
          <cell r="H11285" t="str">
            <v>2024</v>
          </cell>
          <cell r="I11285" t="str">
            <v>41-1381/R</v>
          </cell>
          <cell r="J11285" t="str">
            <v>1673-5110</v>
          </cell>
        </row>
        <row r="11286">
          <cell r="B11286" t="str">
            <v>136-26</v>
          </cell>
          <cell r="C11286" t="str">
            <v>航空兵器</v>
          </cell>
          <cell r="D11286" t="str">
            <v/>
          </cell>
          <cell r="E11286">
            <v>30</v>
          </cell>
          <cell r="F11286" t="str">
            <v>6</v>
          </cell>
          <cell r="G11286">
            <v>180</v>
          </cell>
          <cell r="H11286" t="str">
            <v>2024</v>
          </cell>
          <cell r="I11286" t="str">
            <v>41-1228/TJ</v>
          </cell>
          <cell r="J11286" t="str">
            <v>1673-5048</v>
          </cell>
        </row>
        <row r="11287">
          <cell r="B11287" t="str">
            <v>102-72</v>
          </cell>
          <cell r="C11287" t="str">
            <v>电子工业专用设备</v>
          </cell>
          <cell r="D11287" t="str">
            <v/>
          </cell>
          <cell r="E11287">
            <v>26</v>
          </cell>
          <cell r="F11287" t="str">
            <v>6</v>
          </cell>
          <cell r="G11287">
            <v>156</v>
          </cell>
          <cell r="H11287" t="str">
            <v>2024</v>
          </cell>
          <cell r="I11287" t="str">
            <v>62-1077/TN</v>
          </cell>
          <cell r="J11287" t="str">
            <v>1004-4507</v>
          </cell>
        </row>
        <row r="11288">
          <cell r="B11288" t="str">
            <v>12-018</v>
          </cell>
          <cell r="C11288" t="str">
            <v>吉林大学社会科学学报</v>
          </cell>
          <cell r="D11288" t="str">
            <v/>
          </cell>
          <cell r="E11288">
            <v>30</v>
          </cell>
          <cell r="F11288" t="str">
            <v>6</v>
          </cell>
          <cell r="G11288">
            <v>180</v>
          </cell>
          <cell r="H11288" t="str">
            <v>2024</v>
          </cell>
          <cell r="I11288" t="str">
            <v>22-1063/C</v>
          </cell>
          <cell r="J11288" t="str">
            <v>0257-2834</v>
          </cell>
        </row>
        <row r="11289">
          <cell r="B11289" t="str">
            <v>36-315</v>
          </cell>
          <cell r="C11289" t="str">
            <v>河南教育（高等教育）（原：河南教育·中旬（高校版））（原：河南教育（下半月·高校版））</v>
          </cell>
          <cell r="D11289" t="str">
            <v/>
          </cell>
          <cell r="E11289">
            <v>10</v>
          </cell>
          <cell r="F11289" t="str">
            <v>12</v>
          </cell>
          <cell r="G11289">
            <v>120</v>
          </cell>
          <cell r="H11289" t="str">
            <v>2024</v>
          </cell>
          <cell r="I11289" t="str">
            <v>41-1033/G4</v>
          </cell>
          <cell r="J11289" t="str">
            <v>1003-2223</v>
          </cell>
        </row>
        <row r="11290">
          <cell r="B11290" t="str">
            <v>36-312</v>
          </cell>
          <cell r="C11290" t="str">
            <v>中学生阅读（初中版·中考）（原：中学生阅读（中考版））</v>
          </cell>
          <cell r="D11290" t="str">
            <v/>
          </cell>
          <cell r="E11290">
            <v>5.5</v>
          </cell>
          <cell r="F11290" t="str">
            <v>12</v>
          </cell>
          <cell r="G11290">
            <v>66</v>
          </cell>
          <cell r="H11290" t="str">
            <v>2024</v>
          </cell>
          <cell r="I11290" t="str">
            <v>41-1449/G4</v>
          </cell>
          <cell r="J11290" t="str">
            <v>1007-1555</v>
          </cell>
        </row>
        <row r="11291">
          <cell r="B11291" t="str">
            <v>80-674</v>
          </cell>
          <cell r="C11291" t="str">
            <v>中外能源（原邮发：197-4）</v>
          </cell>
          <cell r="D11291" t="str">
            <v/>
          </cell>
          <cell r="E11291">
            <v>30</v>
          </cell>
          <cell r="F11291" t="str">
            <v>12</v>
          </cell>
          <cell r="G11291">
            <v>360</v>
          </cell>
          <cell r="H11291" t="str">
            <v>2024</v>
          </cell>
          <cell r="I11291" t="str">
            <v>11-5438/TK</v>
          </cell>
          <cell r="J11291" t="str">
            <v>1673-579X</v>
          </cell>
        </row>
        <row r="11292">
          <cell r="B11292" t="str">
            <v>36-309</v>
          </cell>
          <cell r="C11292" t="str">
            <v>中学生阅读（高中版·高考）（原：中学生阅读（高考版））</v>
          </cell>
          <cell r="D11292" t="str">
            <v/>
          </cell>
          <cell r="E11292">
            <v>5.5</v>
          </cell>
          <cell r="F11292" t="str">
            <v>12</v>
          </cell>
          <cell r="G11292">
            <v>66</v>
          </cell>
          <cell r="H11292" t="str">
            <v>2024</v>
          </cell>
          <cell r="I11292" t="str">
            <v>41-1449/G4</v>
          </cell>
          <cell r="J11292" t="str">
            <v>1003-2207</v>
          </cell>
        </row>
        <row r="11293">
          <cell r="B11293" t="str">
            <v>36-255</v>
          </cell>
          <cell r="C11293" t="str">
            <v>河南教育·上旬（基教版）（原：河南教育（上半月））</v>
          </cell>
          <cell r="D11293" t="str">
            <v/>
          </cell>
          <cell r="E11293">
            <v>10</v>
          </cell>
          <cell r="F11293" t="str">
            <v>12</v>
          </cell>
          <cell r="G11293">
            <v>120</v>
          </cell>
          <cell r="H11293" t="str">
            <v>2024</v>
          </cell>
          <cell r="I11293" t="str">
            <v>41-1033/G4</v>
          </cell>
          <cell r="J11293" t="str">
            <v>1003-2223</v>
          </cell>
        </row>
        <row r="11294">
          <cell r="B11294" t="str">
            <v>36-073</v>
          </cell>
          <cell r="C11294" t="str">
            <v>中学生阅读（初中版·读写）（原：中学生阅读（初中版））</v>
          </cell>
          <cell r="D11294" t="str">
            <v/>
          </cell>
          <cell r="E11294">
            <v>5.5</v>
          </cell>
          <cell r="F11294" t="str">
            <v>12</v>
          </cell>
          <cell r="G11294">
            <v>66</v>
          </cell>
          <cell r="H11294" t="str">
            <v>2024</v>
          </cell>
          <cell r="I11294" t="str">
            <v>41-1449/G4</v>
          </cell>
          <cell r="J11294" t="str">
            <v>1007-1555</v>
          </cell>
        </row>
        <row r="11295">
          <cell r="B11295" t="str">
            <v>36-091</v>
          </cell>
          <cell r="C11295" t="str">
            <v>中学生数理化（七年级数学·配合人教）（原：中学生数理化（初一版））</v>
          </cell>
          <cell r="D11295" t="str">
            <v/>
          </cell>
          <cell r="E11295">
            <v>5.5</v>
          </cell>
          <cell r="F11295" t="str">
            <v>12</v>
          </cell>
          <cell r="G11295">
            <v>66</v>
          </cell>
          <cell r="H11295" t="str">
            <v>2024</v>
          </cell>
          <cell r="I11295" t="str">
            <v>41-1098/O</v>
          </cell>
          <cell r="J11295" t="str">
            <v>1003-2215</v>
          </cell>
        </row>
        <row r="11296">
          <cell r="B11296" t="str">
            <v>36-089</v>
          </cell>
          <cell r="C11296" t="str">
            <v>中学生数理化（八年级数学·配合人教）（原：中学生数理化（初二版））</v>
          </cell>
          <cell r="D11296" t="str">
            <v/>
          </cell>
          <cell r="E11296">
            <v>5.5</v>
          </cell>
          <cell r="F11296" t="str">
            <v>12</v>
          </cell>
          <cell r="G11296">
            <v>66</v>
          </cell>
          <cell r="H11296" t="str">
            <v>2024</v>
          </cell>
          <cell r="I11296" t="str">
            <v>41-1098/O</v>
          </cell>
          <cell r="J11296" t="str">
            <v>1003-2215</v>
          </cell>
        </row>
        <row r="11297">
          <cell r="B11297" t="str">
            <v>36-004</v>
          </cell>
          <cell r="C11297" t="str">
            <v>郑州大学学报（哲学社会科学版）</v>
          </cell>
          <cell r="D11297" t="str">
            <v/>
          </cell>
          <cell r="E11297">
            <v>20</v>
          </cell>
          <cell r="F11297" t="str">
            <v>6</v>
          </cell>
          <cell r="G11297">
            <v>120</v>
          </cell>
          <cell r="H11297" t="str">
            <v>2024</v>
          </cell>
          <cell r="I11297" t="str">
            <v>41-1027/C</v>
          </cell>
          <cell r="J11297" t="str">
            <v>1001-8204</v>
          </cell>
        </row>
        <row r="11298">
          <cell r="B11298" t="str">
            <v>201-23</v>
          </cell>
          <cell r="C11298" t="str">
            <v>中国审判（原邮发：80-685）</v>
          </cell>
          <cell r="D11298" t="str">
            <v/>
          </cell>
          <cell r="E11298">
            <v>18</v>
          </cell>
          <cell r="F11298" t="str">
            <v>24</v>
          </cell>
          <cell r="G11298">
            <v>432</v>
          </cell>
          <cell r="H11298" t="str">
            <v>2024</v>
          </cell>
          <cell r="I11298" t="str">
            <v>11—5414/D)</v>
          </cell>
          <cell r="J11298" t="str">
            <v>1673-5498</v>
          </cell>
        </row>
        <row r="11299">
          <cell r="B11299" t="str">
            <v>36-191</v>
          </cell>
          <cell r="C11299" t="str">
            <v>郑州大学学报（理学版）</v>
          </cell>
          <cell r="D11299" t="str">
            <v/>
          </cell>
          <cell r="E11299">
            <v>20</v>
          </cell>
          <cell r="F11299" t="str">
            <v>6</v>
          </cell>
          <cell r="G11299">
            <v>120</v>
          </cell>
          <cell r="H11299" t="str">
            <v>2024</v>
          </cell>
          <cell r="I11299" t="str">
            <v>41-1338/N</v>
          </cell>
          <cell r="J11299" t="str">
            <v>1671-6841</v>
          </cell>
        </row>
        <row r="11300">
          <cell r="B11300" t="str">
            <v>36-237</v>
          </cell>
          <cell r="C11300" t="str">
            <v>河南图书馆学刊</v>
          </cell>
          <cell r="D11300" t="str">
            <v/>
          </cell>
          <cell r="E11300">
            <v>18</v>
          </cell>
          <cell r="F11300" t="str">
            <v>12</v>
          </cell>
          <cell r="G11300">
            <v>216</v>
          </cell>
          <cell r="H11300" t="str">
            <v>2024</v>
          </cell>
          <cell r="I11300" t="str">
            <v>41-1013/G2</v>
          </cell>
          <cell r="J11300" t="str">
            <v>1003-1588</v>
          </cell>
        </row>
        <row r="11301">
          <cell r="B11301" t="str">
            <v>36-083</v>
          </cell>
          <cell r="C11301" t="str">
            <v>心理研究（原：心理世界）（原邮发：136-64）</v>
          </cell>
          <cell r="D11301" t="str">
            <v/>
          </cell>
          <cell r="E11301">
            <v>10</v>
          </cell>
          <cell r="F11301" t="str">
            <v>6</v>
          </cell>
          <cell r="G11301">
            <v>60</v>
          </cell>
          <cell r="H11301" t="str">
            <v>2024</v>
          </cell>
          <cell r="I11301" t="str">
            <v>41-1393/B</v>
          </cell>
          <cell r="J11301" t="str">
            <v>2095-1159</v>
          </cell>
        </row>
        <row r="11302">
          <cell r="B11302" t="str">
            <v>36-160</v>
          </cell>
          <cell r="C11302" t="str">
            <v>金融理论与实践</v>
          </cell>
          <cell r="D11302" t="str">
            <v/>
          </cell>
          <cell r="E11302">
            <v>20</v>
          </cell>
          <cell r="F11302" t="str">
            <v>12</v>
          </cell>
          <cell r="G11302">
            <v>240</v>
          </cell>
          <cell r="H11302" t="str">
            <v>2024</v>
          </cell>
          <cell r="I11302" t="str">
            <v>41-1078/F</v>
          </cell>
          <cell r="J11302" t="str">
            <v>1003-4625</v>
          </cell>
        </row>
        <row r="11303">
          <cell r="B11303" t="str">
            <v>152-44</v>
          </cell>
          <cell r="C11303" t="str">
            <v>固体火箭技术</v>
          </cell>
          <cell r="D11303" t="str">
            <v/>
          </cell>
          <cell r="E11303">
            <v>60</v>
          </cell>
          <cell r="F11303" t="str">
            <v>6</v>
          </cell>
          <cell r="G11303">
            <v>360</v>
          </cell>
          <cell r="H11303" t="str">
            <v>2024</v>
          </cell>
          <cell r="I11303" t="str">
            <v>61-1176/V</v>
          </cell>
          <cell r="J11303" t="str">
            <v>1006-2793</v>
          </cell>
        </row>
        <row r="11304">
          <cell r="B11304" t="str">
            <v>195-90</v>
          </cell>
          <cell r="C11304" t="str">
            <v>金融学季刊（原：金融学）</v>
          </cell>
          <cell r="D11304" t="str">
            <v/>
          </cell>
          <cell r="E11304">
            <v>88</v>
          </cell>
          <cell r="F11304" t="str">
            <v>4</v>
          </cell>
          <cell r="G11304">
            <v>352</v>
          </cell>
          <cell r="H11304" t="str">
            <v>2024</v>
          </cell>
          <cell r="I11304" t="str">
            <v>9787542966742</v>
          </cell>
          <cell r="J11304" t="str">
            <v>无</v>
          </cell>
        </row>
        <row r="11305">
          <cell r="B11305" t="str">
            <v>36-149</v>
          </cell>
          <cell r="C11305" t="str">
            <v>黄河·黄土·黄种人（下）（原：黄河·黄土·黄种人（中）（原：黄河·黄土·黄种人（上半月）（原：黄河·黄土·黄种人）））</v>
          </cell>
          <cell r="D11305" t="str">
            <v/>
          </cell>
          <cell r="E11305">
            <v>20</v>
          </cell>
          <cell r="F11305" t="str">
            <v>12</v>
          </cell>
          <cell r="G11305">
            <v>240</v>
          </cell>
          <cell r="H11305" t="str">
            <v>2024</v>
          </cell>
          <cell r="I11305" t="str">
            <v>41-1195/C</v>
          </cell>
          <cell r="J11305" t="str">
            <v>1004-9495</v>
          </cell>
        </row>
        <row r="11306">
          <cell r="B11306" t="str">
            <v>36-231</v>
          </cell>
          <cell r="C11306" t="str">
            <v>故事家·第二周刊 萌公主（原：故事家·第二周刊 花开不败（原：故事家·第二周刊（原：故事家·微故事）（原：故事家·三生三世（原：故事家·爆笑校园）（原：故事家·微型经典故事））））</v>
          </cell>
          <cell r="D11306" t="str">
            <v/>
          </cell>
          <cell r="E11306">
            <v>12</v>
          </cell>
          <cell r="F11306" t="str">
            <v>12</v>
          </cell>
          <cell r="G11306">
            <v>144</v>
          </cell>
          <cell r="H11306" t="str">
            <v>2024</v>
          </cell>
          <cell r="I11306" t="str">
            <v>41-1047/I</v>
          </cell>
          <cell r="J11306" t="str">
            <v>1002-8633</v>
          </cell>
        </row>
        <row r="11307">
          <cell r="B11307" t="str">
            <v>38-409</v>
          </cell>
          <cell r="C11307" t="str">
            <v>黄钟（武汉音乐学院学报）</v>
          </cell>
          <cell r="D11307" t="str">
            <v/>
          </cell>
          <cell r="E11307">
            <v>26</v>
          </cell>
          <cell r="F11307" t="str">
            <v>4</v>
          </cell>
          <cell r="G11307">
            <v>104</v>
          </cell>
          <cell r="H11307" t="str">
            <v>2024</v>
          </cell>
          <cell r="I11307" t="str">
            <v>42-1062/J</v>
          </cell>
          <cell r="J11307" t="str">
            <v>1003-7721</v>
          </cell>
        </row>
        <row r="11308">
          <cell r="B11308" t="str">
            <v>138-49</v>
          </cell>
          <cell r="C11308" t="str">
            <v>计算机与数字工程</v>
          </cell>
          <cell r="D11308" t="str">
            <v/>
          </cell>
          <cell r="E11308">
            <v>22</v>
          </cell>
          <cell r="F11308" t="str">
            <v>12</v>
          </cell>
          <cell r="G11308">
            <v>264</v>
          </cell>
          <cell r="H11308" t="str">
            <v>2024</v>
          </cell>
          <cell r="I11308" t="str">
            <v>42-1372/TP</v>
          </cell>
          <cell r="J11308" t="str">
            <v>1672-9722</v>
          </cell>
        </row>
        <row r="11309">
          <cell r="B11309" t="str">
            <v>38-431</v>
          </cell>
          <cell r="C11309" t="str">
            <v>软件导刊</v>
          </cell>
          <cell r="D11309" t="str">
            <v/>
          </cell>
          <cell r="E11309">
            <v>50</v>
          </cell>
          <cell r="F11309" t="str">
            <v>12</v>
          </cell>
          <cell r="G11309">
            <v>600</v>
          </cell>
          <cell r="H11309" t="str">
            <v>2024</v>
          </cell>
          <cell r="I11309" t="str">
            <v>42-1671/TP</v>
          </cell>
          <cell r="J11309" t="str">
            <v>1672-7800</v>
          </cell>
        </row>
        <row r="11310">
          <cell r="B11310" t="str">
            <v>105-09</v>
          </cell>
          <cell r="C11310" t="str">
            <v>水运管理</v>
          </cell>
          <cell r="D11310" t="str">
            <v/>
          </cell>
          <cell r="E11310">
            <v>25</v>
          </cell>
          <cell r="F11310" t="str">
            <v>12</v>
          </cell>
          <cell r="G11310">
            <v>300</v>
          </cell>
          <cell r="H11310" t="str">
            <v>2024</v>
          </cell>
          <cell r="I11310" t="str">
            <v>31-1233/U</v>
          </cell>
          <cell r="J11310" t="str">
            <v>1000-8799</v>
          </cell>
        </row>
        <row r="11311">
          <cell r="B11311" t="str">
            <v>38-013</v>
          </cell>
          <cell r="C11311" t="str">
            <v>中国油料作物学报</v>
          </cell>
          <cell r="D11311" t="str">
            <v/>
          </cell>
          <cell r="E11311">
            <v>25</v>
          </cell>
          <cell r="F11311" t="str">
            <v>6</v>
          </cell>
          <cell r="G11311">
            <v>150</v>
          </cell>
          <cell r="H11311" t="str">
            <v>2024</v>
          </cell>
          <cell r="I11311" t="str">
            <v>42-1429/S</v>
          </cell>
          <cell r="J11311" t="str">
            <v>1007-9084</v>
          </cell>
        </row>
        <row r="11312">
          <cell r="B11312" t="str">
            <v>38-511</v>
          </cell>
          <cell r="C11312" t="str">
            <v>对外经贸实务（原邮发：138-9）</v>
          </cell>
          <cell r="D11312" t="str">
            <v/>
          </cell>
          <cell r="E11312">
            <v>15</v>
          </cell>
          <cell r="F11312" t="str">
            <v>12</v>
          </cell>
          <cell r="G11312">
            <v>180</v>
          </cell>
          <cell r="H11312" t="str">
            <v>2024</v>
          </cell>
          <cell r="I11312" t="str">
            <v>42-1113/F</v>
          </cell>
          <cell r="J11312" t="str">
            <v>1003-5559</v>
          </cell>
        </row>
        <row r="11313">
          <cell r="B11313" t="str">
            <v>32-182</v>
          </cell>
          <cell r="C11313" t="str">
            <v>家庭教育（幼儿版）</v>
          </cell>
          <cell r="D11313" t="str">
            <v/>
          </cell>
          <cell r="E11313">
            <v>6</v>
          </cell>
          <cell r="F11313" t="str">
            <v>12</v>
          </cell>
          <cell r="G11313">
            <v>72</v>
          </cell>
          <cell r="H11313" t="str">
            <v>2024</v>
          </cell>
          <cell r="I11313" t="str">
            <v>33-1043/G4</v>
          </cell>
          <cell r="J11313" t="str">
            <v>1004-048X</v>
          </cell>
        </row>
        <row r="11314">
          <cell r="B11314" t="str">
            <v>38-111</v>
          </cell>
          <cell r="C11314" t="str">
            <v>水电能源科学</v>
          </cell>
          <cell r="D11314" t="str">
            <v/>
          </cell>
          <cell r="E11314">
            <v>50</v>
          </cell>
          <cell r="F11314" t="str">
            <v>12</v>
          </cell>
          <cell r="G11314">
            <v>600</v>
          </cell>
          <cell r="H11314" t="str">
            <v>2024</v>
          </cell>
          <cell r="I11314" t="str">
            <v>42-1231/TK</v>
          </cell>
          <cell r="J11314" t="str">
            <v>1000-7709</v>
          </cell>
        </row>
        <row r="11315">
          <cell r="B11315" t="str">
            <v>38-122</v>
          </cell>
          <cell r="C11315" t="str">
            <v>放射学实践</v>
          </cell>
          <cell r="D11315" t="str">
            <v/>
          </cell>
          <cell r="E11315">
            <v>25</v>
          </cell>
          <cell r="F11315" t="str">
            <v>12</v>
          </cell>
          <cell r="G11315">
            <v>300</v>
          </cell>
          <cell r="H11315" t="str">
            <v>2024</v>
          </cell>
          <cell r="I11315" t="str">
            <v>42-1208/R</v>
          </cell>
          <cell r="J11315" t="str">
            <v>1000-0313</v>
          </cell>
        </row>
        <row r="11316">
          <cell r="B11316" t="str">
            <v>38-187</v>
          </cell>
          <cell r="C11316" t="str">
            <v>药物流行病学杂志</v>
          </cell>
          <cell r="D11316" t="str">
            <v/>
          </cell>
          <cell r="E11316">
            <v>12</v>
          </cell>
          <cell r="F11316" t="str">
            <v>12</v>
          </cell>
          <cell r="G11316">
            <v>144</v>
          </cell>
          <cell r="H11316" t="str">
            <v>2024</v>
          </cell>
          <cell r="I11316" t="str">
            <v>42-1333/R</v>
          </cell>
          <cell r="J11316" t="str">
            <v>1005-0698</v>
          </cell>
        </row>
        <row r="11317">
          <cell r="B11317" t="str">
            <v>232-12</v>
          </cell>
          <cell r="C11317" t="str">
            <v>浙江大学学报ABC（英文版）（原：浙江大学学报（JOURNALOF（英文版））A）（英文名：JournalofZhejiangUniversitySCIENCEA）JournalofZhejiangUniversity（原邮发：32-203）</v>
          </cell>
          <cell r="D11317" t="str">
            <v/>
          </cell>
          <cell r="E11317">
            <v>360</v>
          </cell>
          <cell r="F11317" t="str">
            <v>12</v>
          </cell>
          <cell r="G11317">
            <v>4320</v>
          </cell>
          <cell r="H11317" t="str">
            <v>2024</v>
          </cell>
          <cell r="I11317" t="str">
            <v>33-1236/O4</v>
          </cell>
          <cell r="J11317" t="str">
            <v>1673-565X</v>
          </cell>
        </row>
        <row r="11318">
          <cell r="B11318" t="str">
            <v>82-170</v>
          </cell>
          <cell r="C11318" t="str">
            <v>能源化学（英文版）（原：天然气化学（英文版））（原邮发：08-196）（中国科学院）JournalofNaturalGasChemistry</v>
          </cell>
          <cell r="D11318" t="str">
            <v/>
          </cell>
          <cell r="E11318">
            <v>400</v>
          </cell>
          <cell r="F11318" t="str">
            <v>12</v>
          </cell>
          <cell r="G11318">
            <v>4800</v>
          </cell>
          <cell r="H11318" t="str">
            <v>2024</v>
          </cell>
          <cell r="I11318" t="str">
            <v>10-1287/06</v>
          </cell>
          <cell r="J11318" t="str">
            <v>2095-4956</v>
          </cell>
        </row>
        <row r="11319">
          <cell r="B11319" t="str">
            <v>132-40</v>
          </cell>
          <cell r="C11319" t="str">
            <v>高校应用数学学报B辑（英文版）AppliedMathematicsBJournalofChineseUniversities</v>
          </cell>
          <cell r="D11319" t="str">
            <v/>
          </cell>
          <cell r="E11319">
            <v>35</v>
          </cell>
          <cell r="F11319" t="str">
            <v>4</v>
          </cell>
          <cell r="G11319">
            <v>140</v>
          </cell>
          <cell r="H11319" t="str">
            <v>2024</v>
          </cell>
          <cell r="I11319" t="str">
            <v>33-1171/O</v>
          </cell>
          <cell r="J11319" t="str">
            <v>1005-1031</v>
          </cell>
        </row>
        <row r="11320">
          <cell r="B11320" t="str">
            <v>32-079</v>
          </cell>
          <cell r="C11320" t="str">
            <v>江南</v>
          </cell>
          <cell r="D11320" t="str">
            <v/>
          </cell>
          <cell r="E11320">
            <v>20</v>
          </cell>
          <cell r="F11320" t="str">
            <v>6</v>
          </cell>
          <cell r="G11320">
            <v>120</v>
          </cell>
          <cell r="H11320" t="str">
            <v>2024</v>
          </cell>
          <cell r="I11320" t="str">
            <v>33-1034/I</v>
          </cell>
          <cell r="J11320" t="str">
            <v>1001-6694</v>
          </cell>
        </row>
        <row r="11321">
          <cell r="B11321" t="str">
            <v>232-10</v>
          </cell>
          <cell r="C11321" t="str">
            <v>江南诗（原：诗江南）</v>
          </cell>
          <cell r="D11321" t="str">
            <v/>
          </cell>
          <cell r="E11321">
            <v>12</v>
          </cell>
          <cell r="F11321" t="str">
            <v>6</v>
          </cell>
          <cell r="G11321">
            <v>72</v>
          </cell>
          <cell r="H11321" t="str">
            <v>2024</v>
          </cell>
          <cell r="I11321" t="str">
            <v>33-1034/I</v>
          </cell>
          <cell r="J11321" t="str">
            <v>1001-6694</v>
          </cell>
        </row>
        <row r="11322">
          <cell r="B11322" t="str">
            <v>32-038</v>
          </cell>
          <cell r="C11322" t="str">
            <v>水处理技术</v>
          </cell>
          <cell r="D11322" t="str">
            <v/>
          </cell>
          <cell r="E11322">
            <v>25</v>
          </cell>
          <cell r="F11322" t="str">
            <v>12</v>
          </cell>
          <cell r="G11322">
            <v>300</v>
          </cell>
          <cell r="H11322" t="str">
            <v>2024</v>
          </cell>
          <cell r="I11322" t="str">
            <v>33-1127/P</v>
          </cell>
          <cell r="J11322" t="str">
            <v>1000-3770</v>
          </cell>
        </row>
        <row r="11323">
          <cell r="B11323" t="str">
            <v>161-46</v>
          </cell>
          <cell r="C11323" t="str">
            <v>成都行政学院学报</v>
          </cell>
          <cell r="D11323" t="str">
            <v/>
          </cell>
          <cell r="E11323">
            <v>8</v>
          </cell>
          <cell r="F11323" t="str">
            <v>6</v>
          </cell>
          <cell r="G11323">
            <v>48</v>
          </cell>
          <cell r="H11323" t="str">
            <v>2024</v>
          </cell>
          <cell r="I11323" t="str">
            <v>51-1539/D</v>
          </cell>
          <cell r="J11323" t="str">
            <v>1008-5947</v>
          </cell>
        </row>
        <row r="11324">
          <cell r="B11324" t="str">
            <v>82-420</v>
          </cell>
          <cell r="C11324" t="str">
            <v>中国石油和化工（原：中国石油和化工（综合、企业版））（原邮发：82-668）（原邮发：102-198）</v>
          </cell>
          <cell r="D11324" t="str">
            <v/>
          </cell>
          <cell r="E11324">
            <v>16</v>
          </cell>
          <cell r="F11324" t="str">
            <v>12</v>
          </cell>
          <cell r="G11324">
            <v>192</v>
          </cell>
          <cell r="H11324" t="str">
            <v>2024</v>
          </cell>
          <cell r="I11324" t="str">
            <v>11-3958/D</v>
          </cell>
          <cell r="J11324" t="str">
            <v>1008-1852</v>
          </cell>
        </row>
        <row r="11325">
          <cell r="B11325" t="str">
            <v>52-223</v>
          </cell>
          <cell r="C11325" t="str">
            <v>西北园艺·综合（原：西北园艺（蔬菜专刊））（原邮发：252-90）</v>
          </cell>
          <cell r="D11325" t="str">
            <v/>
          </cell>
          <cell r="E11325">
            <v>8</v>
          </cell>
          <cell r="F11325" t="str">
            <v>12</v>
          </cell>
          <cell r="G11325">
            <v>96</v>
          </cell>
          <cell r="H11325" t="str">
            <v>2024</v>
          </cell>
          <cell r="I11325" t="str">
            <v>61-1226/S</v>
          </cell>
          <cell r="J11325" t="str">
            <v>1004-4183</v>
          </cell>
        </row>
        <row r="11326">
          <cell r="B11326" t="str">
            <v>80-221</v>
          </cell>
          <cell r="C11326" t="str">
            <v>系统科学与系统工程学报（英文版）JournalofSystemsScienceandSystemsEngineering</v>
          </cell>
          <cell r="D11326" t="str">
            <v/>
          </cell>
          <cell r="E11326">
            <v>50</v>
          </cell>
          <cell r="F11326" t="str">
            <v>6</v>
          </cell>
          <cell r="G11326">
            <v>300</v>
          </cell>
          <cell r="H11326" t="str">
            <v>2024</v>
          </cell>
          <cell r="I11326" t="str">
            <v>11-2983/N</v>
          </cell>
          <cell r="J11326" t="str">
            <v>1004-3756</v>
          </cell>
        </row>
        <row r="11327">
          <cell r="B11327" t="str">
            <v>32-027</v>
          </cell>
          <cell r="C11327" t="str">
            <v>财经论丛</v>
          </cell>
          <cell r="D11327" t="str">
            <v/>
          </cell>
          <cell r="E11327">
            <v>10</v>
          </cell>
          <cell r="F11327" t="str">
            <v>12</v>
          </cell>
          <cell r="G11327">
            <v>120</v>
          </cell>
          <cell r="H11327" t="str">
            <v>2024</v>
          </cell>
          <cell r="I11327" t="str">
            <v>33-1388/F</v>
          </cell>
          <cell r="J11327" t="str">
            <v>1004-4892</v>
          </cell>
        </row>
        <row r="11328">
          <cell r="B11328" t="str">
            <v>32-049</v>
          </cell>
          <cell r="C11328" t="str">
            <v>商业经济与管理</v>
          </cell>
          <cell r="D11328" t="str">
            <v/>
          </cell>
          <cell r="E11328">
            <v>18</v>
          </cell>
          <cell r="F11328" t="str">
            <v>12</v>
          </cell>
          <cell r="G11328">
            <v>216</v>
          </cell>
          <cell r="H11328" t="str">
            <v>2024</v>
          </cell>
          <cell r="I11328" t="str">
            <v>33-1336/F</v>
          </cell>
          <cell r="J11328" t="str">
            <v>1000-2154</v>
          </cell>
        </row>
        <row r="11329">
          <cell r="B11329" t="str">
            <v>52-115</v>
          </cell>
          <cell r="C11329" t="str">
            <v>美文（上半月）（原：美文（成人版））</v>
          </cell>
          <cell r="D11329" t="str">
            <v/>
          </cell>
          <cell r="E11329">
            <v>18</v>
          </cell>
          <cell r="F11329" t="str">
            <v>12</v>
          </cell>
          <cell r="G11329">
            <v>216</v>
          </cell>
          <cell r="H11329" t="str">
            <v>2024</v>
          </cell>
          <cell r="I11329" t="str">
            <v>61-1236/I</v>
          </cell>
          <cell r="J11329" t="str">
            <v>1004-8855</v>
          </cell>
        </row>
        <row r="11330">
          <cell r="B11330" t="str">
            <v>38-006</v>
          </cell>
          <cell r="C11330" t="str">
            <v>长江文艺（正刊）</v>
          </cell>
          <cell r="D11330" t="str">
            <v/>
          </cell>
          <cell r="E11330">
            <v>20</v>
          </cell>
          <cell r="F11330" t="str">
            <v>12</v>
          </cell>
          <cell r="G11330">
            <v>240</v>
          </cell>
          <cell r="H11330" t="str">
            <v>2024</v>
          </cell>
          <cell r="I11330" t="str">
            <v>42-1037/I</v>
          </cell>
          <cell r="J11330" t="str">
            <v>0528-838X</v>
          </cell>
        </row>
        <row r="11331">
          <cell r="B11331" t="str">
            <v>38-101</v>
          </cell>
          <cell r="C11331" t="str">
            <v>花木盆景（原：花木盆景（盆景赏石版））</v>
          </cell>
          <cell r="D11331" t="str">
            <v/>
          </cell>
          <cell r="E11331">
            <v>40</v>
          </cell>
          <cell r="F11331" t="str">
            <v>12</v>
          </cell>
          <cell r="G11331">
            <v>480</v>
          </cell>
          <cell r="H11331" t="str">
            <v>2024</v>
          </cell>
          <cell r="I11331" t="str">
            <v>42-1014/S</v>
          </cell>
          <cell r="J11331" t="str">
            <v>1004-7212</v>
          </cell>
        </row>
        <row r="11332">
          <cell r="B11332" t="str">
            <v>38-214</v>
          </cell>
          <cell r="C11332" t="str">
            <v>数学物理学报（中文版）（原：数学物理学报）（中国科学院）</v>
          </cell>
          <cell r="D11332" t="str">
            <v/>
          </cell>
          <cell r="E11332">
            <v>100</v>
          </cell>
          <cell r="F11332" t="str">
            <v>6</v>
          </cell>
          <cell r="G11332">
            <v>600</v>
          </cell>
          <cell r="H11332" t="str">
            <v>2024</v>
          </cell>
          <cell r="I11332" t="str">
            <v>42-1226/O</v>
          </cell>
          <cell r="J11332" t="str">
            <v>1003-3998</v>
          </cell>
        </row>
        <row r="11333">
          <cell r="B11333" t="str">
            <v>38-391</v>
          </cell>
          <cell r="C11333" t="str">
            <v>中华物理医学与康复杂志</v>
          </cell>
          <cell r="D11333" t="str">
            <v/>
          </cell>
          <cell r="E11333">
            <v>30</v>
          </cell>
          <cell r="F11333" t="str">
            <v>12</v>
          </cell>
          <cell r="G11333">
            <v>360</v>
          </cell>
          <cell r="H11333" t="str">
            <v>2024</v>
          </cell>
          <cell r="I11333" t="str">
            <v>42-1666/R</v>
          </cell>
          <cell r="J11333" t="str">
            <v>0254-1424</v>
          </cell>
        </row>
        <row r="11334">
          <cell r="B11334" t="str">
            <v>82-459</v>
          </cell>
          <cell r="C11334" t="str">
            <v>矿床地质</v>
          </cell>
          <cell r="D11334" t="str">
            <v/>
          </cell>
          <cell r="E11334">
            <v>90</v>
          </cell>
          <cell r="F11334" t="str">
            <v>6</v>
          </cell>
          <cell r="G11334">
            <v>540</v>
          </cell>
          <cell r="H11334" t="str">
            <v>2024</v>
          </cell>
          <cell r="I11334" t="str">
            <v>11-1965/P</v>
          </cell>
          <cell r="J11334" t="str">
            <v>0258-7106</v>
          </cell>
        </row>
        <row r="11335">
          <cell r="B11335" t="str">
            <v>38-069</v>
          </cell>
          <cell r="C11335" t="str">
            <v>中学数学（高中版）</v>
          </cell>
          <cell r="D11335" t="str">
            <v/>
          </cell>
          <cell r="E11335">
            <v>15</v>
          </cell>
          <cell r="F11335" t="str">
            <v>12</v>
          </cell>
          <cell r="G11335">
            <v>180</v>
          </cell>
          <cell r="H11335" t="str">
            <v>2024</v>
          </cell>
          <cell r="I11335" t="str">
            <v>42-1167/O1</v>
          </cell>
          <cell r="J11335" t="str">
            <v>1002-7572</v>
          </cell>
        </row>
        <row r="11336">
          <cell r="B11336" t="str">
            <v>38-225</v>
          </cell>
          <cell r="C11336" t="str">
            <v>中学数学（初中版）</v>
          </cell>
          <cell r="D11336" t="str">
            <v/>
          </cell>
          <cell r="E11336">
            <v>15</v>
          </cell>
          <cell r="F11336" t="str">
            <v>12</v>
          </cell>
          <cell r="G11336">
            <v>180</v>
          </cell>
          <cell r="H11336" t="str">
            <v>2024</v>
          </cell>
          <cell r="I11336" t="str">
            <v>42-1167/O1</v>
          </cell>
          <cell r="J11336" t="str">
            <v>1002-7572</v>
          </cell>
        </row>
        <row r="11337">
          <cell r="B11337" t="str">
            <v>38-125</v>
          </cell>
          <cell r="C11337" t="str">
            <v>护理学杂志（原：护理学杂志（上半月））（原：护理学杂志（综合版））</v>
          </cell>
          <cell r="D11337" t="str">
            <v/>
          </cell>
          <cell r="E11337">
            <v>20</v>
          </cell>
          <cell r="F11337" t="str">
            <v>24</v>
          </cell>
          <cell r="G11337">
            <v>480</v>
          </cell>
          <cell r="H11337" t="str">
            <v>2024</v>
          </cell>
          <cell r="I11337" t="str">
            <v>42-1154/R</v>
          </cell>
          <cell r="J11337" t="str">
            <v>1001-4152</v>
          </cell>
        </row>
        <row r="11338">
          <cell r="B11338" t="str">
            <v>68-007</v>
          </cell>
          <cell r="C11338" t="str">
            <v>西藏研究（汉）（原：西藏研究）</v>
          </cell>
          <cell r="D11338" t="str">
            <v/>
          </cell>
          <cell r="E11338">
            <v>15</v>
          </cell>
          <cell r="F11338" t="str">
            <v>6</v>
          </cell>
          <cell r="G11338">
            <v>90</v>
          </cell>
          <cell r="H11338" t="str">
            <v>2024</v>
          </cell>
          <cell r="I11338" t="str">
            <v>54-1064/C</v>
          </cell>
          <cell r="J11338" t="str">
            <v>1000-0003</v>
          </cell>
        </row>
        <row r="11339">
          <cell r="B11339" t="str">
            <v>46-279</v>
          </cell>
          <cell r="C11339" t="str">
            <v>新周刊</v>
          </cell>
          <cell r="D11339" t="str">
            <v/>
          </cell>
          <cell r="E11339">
            <v>25</v>
          </cell>
          <cell r="F11339" t="str">
            <v>24</v>
          </cell>
          <cell r="G11339">
            <v>600</v>
          </cell>
          <cell r="H11339" t="str">
            <v>2024</v>
          </cell>
          <cell r="I11339" t="str">
            <v>44-1416/G2</v>
          </cell>
          <cell r="J11339" t="str">
            <v>1007-7006</v>
          </cell>
        </row>
        <row r="11340">
          <cell r="B11340" t="str">
            <v>80-673</v>
          </cell>
          <cell r="C11340" t="str">
            <v>警察技术</v>
          </cell>
          <cell r="D11340" t="str">
            <v/>
          </cell>
          <cell r="E11340">
            <v>20</v>
          </cell>
          <cell r="F11340" t="str">
            <v>6</v>
          </cell>
          <cell r="G11340">
            <v>120</v>
          </cell>
          <cell r="H11340" t="str">
            <v>2024</v>
          </cell>
          <cell r="I11340" t="str">
            <v>11-1645/D</v>
          </cell>
          <cell r="J11340" t="str">
            <v>1009-9875</v>
          </cell>
        </row>
        <row r="11341">
          <cell r="B11341" t="str">
            <v>18-287</v>
          </cell>
          <cell r="C11341" t="str">
            <v>河北经贸大学学报（原：河北经贸大学学报（经济版））</v>
          </cell>
          <cell r="D11341" t="str">
            <v/>
          </cell>
          <cell r="E11341">
            <v>12</v>
          </cell>
          <cell r="F11341" t="str">
            <v>6</v>
          </cell>
          <cell r="G11341">
            <v>72</v>
          </cell>
          <cell r="H11341" t="str">
            <v>2024</v>
          </cell>
          <cell r="I11341" t="str">
            <v>13-1207/F</v>
          </cell>
          <cell r="J11341" t="str">
            <v>1007-2101</v>
          </cell>
        </row>
        <row r="11342">
          <cell r="B11342" t="str">
            <v>54-164</v>
          </cell>
          <cell r="C11342" t="str">
            <v>中医儿科杂志</v>
          </cell>
          <cell r="D11342" t="str">
            <v/>
          </cell>
          <cell r="E11342">
            <v>8</v>
          </cell>
          <cell r="F11342" t="str">
            <v>6</v>
          </cell>
          <cell r="G11342">
            <v>48</v>
          </cell>
          <cell r="H11342" t="str">
            <v>2024</v>
          </cell>
          <cell r="I11342" t="str">
            <v>62-1176/R</v>
          </cell>
          <cell r="J11342" t="str">
            <v>1673-4297</v>
          </cell>
        </row>
        <row r="11343">
          <cell r="B11343" t="str">
            <v>80-480</v>
          </cell>
          <cell r="C11343" t="str">
            <v>林业经济</v>
          </cell>
          <cell r="D11343" t="str">
            <v/>
          </cell>
          <cell r="E11343">
            <v>20</v>
          </cell>
          <cell r="F11343" t="str">
            <v>12</v>
          </cell>
          <cell r="G11343">
            <v>240</v>
          </cell>
          <cell r="H11343" t="str">
            <v>2024</v>
          </cell>
          <cell r="I11343" t="str">
            <v>11-5390/S</v>
          </cell>
          <cell r="J11343" t="str">
            <v>1673-338X</v>
          </cell>
        </row>
        <row r="11344">
          <cell r="B11344" t="str">
            <v>203-940</v>
          </cell>
          <cell r="C11344" t="str">
            <v>世界华人消化杂志（原邮发：82-262）</v>
          </cell>
          <cell r="D11344" t="str">
            <v/>
          </cell>
          <cell r="E11344">
            <v>136</v>
          </cell>
          <cell r="F11344" t="str">
            <v>24</v>
          </cell>
          <cell r="G11344">
            <v>3264</v>
          </cell>
          <cell r="H11344" t="str">
            <v>2024</v>
          </cell>
          <cell r="I11344" t="str">
            <v>无</v>
          </cell>
          <cell r="J11344" t="str">
            <v>1009-3079</v>
          </cell>
        </row>
        <row r="11345">
          <cell r="B11345" t="str">
            <v>08-183</v>
          </cell>
          <cell r="C11345" t="str">
            <v>当代作家评论（原邮发：108-348）</v>
          </cell>
          <cell r="D11345" t="str">
            <v/>
          </cell>
          <cell r="E11345">
            <v>25</v>
          </cell>
          <cell r="F11345" t="str">
            <v>6</v>
          </cell>
          <cell r="G11345">
            <v>150</v>
          </cell>
          <cell r="H11345" t="str">
            <v>2024</v>
          </cell>
          <cell r="I11345" t="str">
            <v>21-1046/I</v>
          </cell>
          <cell r="J11345" t="str">
            <v>1002-1809</v>
          </cell>
        </row>
        <row r="11346">
          <cell r="B11346" t="str">
            <v>80-386</v>
          </cell>
          <cell r="C11346" t="str">
            <v>中国外资</v>
          </cell>
          <cell r="D11346" t="str">
            <v/>
          </cell>
          <cell r="E11346">
            <v>30</v>
          </cell>
          <cell r="F11346" t="str">
            <v>12</v>
          </cell>
          <cell r="G11346">
            <v>360</v>
          </cell>
          <cell r="H11346" t="str">
            <v>2024</v>
          </cell>
          <cell r="I11346" t="str">
            <v>11-3073/F</v>
          </cell>
          <cell r="J11346" t="str">
            <v>1004-8146</v>
          </cell>
        </row>
        <row r="11347">
          <cell r="B11347" t="str">
            <v>80-369</v>
          </cell>
          <cell r="C11347" t="str">
            <v>服务外包（原：中国服务外包）（原邮发：203-776）</v>
          </cell>
          <cell r="D11347" t="str">
            <v/>
          </cell>
          <cell r="E11347">
            <v>30</v>
          </cell>
          <cell r="F11347" t="str">
            <v>12</v>
          </cell>
          <cell r="G11347">
            <v>360</v>
          </cell>
          <cell r="H11347" t="str">
            <v>2024</v>
          </cell>
          <cell r="I11347" t="str">
            <v>10-1245/F</v>
          </cell>
          <cell r="J11347" t="str">
            <v>2095-8463</v>
          </cell>
        </row>
        <row r="11348">
          <cell r="B11348" t="str">
            <v>122-12</v>
          </cell>
          <cell r="C11348" t="str">
            <v>食品工程（原：山西食品工业）</v>
          </cell>
          <cell r="D11348" t="str">
            <v/>
          </cell>
          <cell r="E11348">
            <v>20</v>
          </cell>
          <cell r="F11348" t="str">
            <v>4</v>
          </cell>
          <cell r="G11348">
            <v>80</v>
          </cell>
          <cell r="H11348" t="str">
            <v>2024</v>
          </cell>
          <cell r="I11348" t="str">
            <v>14-1336/TS</v>
          </cell>
          <cell r="J11348" t="str">
            <v>1673-6044</v>
          </cell>
        </row>
        <row r="11349">
          <cell r="B11349" t="str">
            <v>82-991</v>
          </cell>
          <cell r="C11349" t="str">
            <v>中国动物保健</v>
          </cell>
          <cell r="D11349" t="str">
            <v/>
          </cell>
          <cell r="E11349">
            <v>15</v>
          </cell>
          <cell r="F11349" t="str">
            <v>12</v>
          </cell>
          <cell r="G11349">
            <v>180</v>
          </cell>
          <cell r="H11349" t="str">
            <v>2024</v>
          </cell>
          <cell r="I11349" t="str">
            <v>11-3994/Q</v>
          </cell>
          <cell r="J11349" t="str">
            <v>1008-4754</v>
          </cell>
        </row>
        <row r="11350">
          <cell r="B11350" t="str">
            <v>80-580</v>
          </cell>
          <cell r="C11350" t="str">
            <v>中国慈善家（原邮发：203-950）</v>
          </cell>
          <cell r="D11350" t="str">
            <v/>
          </cell>
          <cell r="E11350">
            <v>40</v>
          </cell>
          <cell r="F11350" t="str">
            <v>6</v>
          </cell>
          <cell r="G11350">
            <v>240</v>
          </cell>
          <cell r="H11350" t="str">
            <v>2024</v>
          </cell>
          <cell r="I11350" t="str">
            <v>10-1130/C</v>
          </cell>
          <cell r="J11350" t="str">
            <v>2095-557</v>
          </cell>
        </row>
        <row r="11351">
          <cell r="B11351" t="str">
            <v>78-138</v>
          </cell>
          <cell r="C11351" t="str">
            <v>城市地理（原：环球城市报告（原：环球旅游评论））</v>
          </cell>
          <cell r="D11351" t="str">
            <v/>
          </cell>
          <cell r="E11351">
            <v>16</v>
          </cell>
          <cell r="F11351" t="str">
            <v>12</v>
          </cell>
          <cell r="G11351">
            <v>192</v>
          </cell>
          <cell r="H11351" t="str">
            <v>2024</v>
          </cell>
          <cell r="I11351" t="str">
            <v>50-1192/K</v>
          </cell>
          <cell r="J11351" t="str">
            <v>1674-2508</v>
          </cell>
        </row>
        <row r="11352">
          <cell r="B11352" t="str">
            <v>54-032</v>
          </cell>
          <cell r="C11352" t="str">
            <v>兰州大学学报（社会科学版）</v>
          </cell>
          <cell r="D11352" t="str">
            <v/>
          </cell>
          <cell r="E11352">
            <v>30</v>
          </cell>
          <cell r="F11352" t="str">
            <v>6</v>
          </cell>
          <cell r="G11352">
            <v>180</v>
          </cell>
          <cell r="H11352" t="str">
            <v>2024</v>
          </cell>
          <cell r="I11352" t="str">
            <v>62-1029/C</v>
          </cell>
          <cell r="J11352" t="str">
            <v>1000-2804</v>
          </cell>
        </row>
        <row r="11353">
          <cell r="B11353" t="str">
            <v>22-009</v>
          </cell>
          <cell r="C11353" t="str">
            <v>山西财经大学学报</v>
          </cell>
          <cell r="D11353" t="str">
            <v/>
          </cell>
          <cell r="E11353">
            <v>20</v>
          </cell>
          <cell r="F11353" t="str">
            <v>12</v>
          </cell>
          <cell r="G11353">
            <v>240</v>
          </cell>
          <cell r="H11353" t="str">
            <v>2024</v>
          </cell>
          <cell r="I11353" t="str">
            <v>14-1221/F</v>
          </cell>
          <cell r="J11353" t="str">
            <v>1007-9556</v>
          </cell>
        </row>
        <row r="11354">
          <cell r="B11354" t="str">
            <v>62-155</v>
          </cell>
          <cell r="C11354" t="str">
            <v>当代职校生（原邮发：161-63）</v>
          </cell>
          <cell r="D11354" t="str">
            <v/>
          </cell>
          <cell r="E11354">
            <v>8</v>
          </cell>
          <cell r="F11354" t="str">
            <v>12</v>
          </cell>
          <cell r="G11354">
            <v>96</v>
          </cell>
          <cell r="H11354" t="str">
            <v>2024</v>
          </cell>
          <cell r="I11354" t="str">
            <v>51-1583/G4</v>
          </cell>
          <cell r="J11354" t="str">
            <v>1671-2323</v>
          </cell>
        </row>
        <row r="11355">
          <cell r="B11355" t="str">
            <v>02-647</v>
          </cell>
          <cell r="C11355" t="str">
            <v>电器</v>
          </cell>
          <cell r="D11355" t="str">
            <v/>
          </cell>
          <cell r="E11355">
            <v>20</v>
          </cell>
          <cell r="F11355" t="str">
            <v>12</v>
          </cell>
          <cell r="G11355">
            <v>240</v>
          </cell>
          <cell r="H11355" t="str">
            <v>2024</v>
          </cell>
          <cell r="I11355" t="str">
            <v>11-5216/TH</v>
          </cell>
          <cell r="J11355" t="str">
            <v>1672-8823</v>
          </cell>
        </row>
        <row r="11356">
          <cell r="B11356" t="str">
            <v>122-125</v>
          </cell>
          <cell r="C11356" t="str">
            <v>中医外治杂志（原邮发：22-126）</v>
          </cell>
          <cell r="D11356" t="str">
            <v/>
          </cell>
          <cell r="E11356">
            <v>15</v>
          </cell>
          <cell r="F11356" t="str">
            <v>6</v>
          </cell>
          <cell r="G11356">
            <v>90</v>
          </cell>
          <cell r="H11356" t="str">
            <v>2024</v>
          </cell>
          <cell r="I11356" t="str">
            <v>14-1195/R</v>
          </cell>
          <cell r="J11356" t="str">
            <v>1006-978X</v>
          </cell>
        </row>
        <row r="11357">
          <cell r="B11357" t="str">
            <v>22-173</v>
          </cell>
          <cell r="C11357" t="str">
            <v>辐射防护</v>
          </cell>
          <cell r="D11357" t="str">
            <v/>
          </cell>
          <cell r="E11357">
            <v>15</v>
          </cell>
          <cell r="F11357" t="str">
            <v>6</v>
          </cell>
          <cell r="G11357">
            <v>90</v>
          </cell>
          <cell r="H11357" t="str">
            <v>2024</v>
          </cell>
          <cell r="I11357" t="str">
            <v>14-1143/TL</v>
          </cell>
          <cell r="J11357" t="str">
            <v>1000-8187</v>
          </cell>
        </row>
        <row r="11358">
          <cell r="B11358" t="str">
            <v>252-65</v>
          </cell>
          <cell r="C11358" t="str">
            <v>公路与自然</v>
          </cell>
          <cell r="D11358" t="str">
            <v/>
          </cell>
          <cell r="E11358">
            <v>100</v>
          </cell>
          <cell r="F11358" t="str">
            <v>6</v>
          </cell>
          <cell r="G11358">
            <v>600</v>
          </cell>
          <cell r="H11358" t="str">
            <v>2024</v>
          </cell>
          <cell r="I11358" t="str">
            <v>（陕）2022-GY029</v>
          </cell>
          <cell r="J11358" t="str">
            <v>无</v>
          </cell>
        </row>
        <row r="11359">
          <cell r="B11359" t="str">
            <v>52-013</v>
          </cell>
          <cell r="C11359" t="str">
            <v>电力电容器与无功补偿</v>
          </cell>
          <cell r="D11359" t="str">
            <v/>
          </cell>
          <cell r="E11359">
            <v>15</v>
          </cell>
          <cell r="F11359" t="str">
            <v>6</v>
          </cell>
          <cell r="G11359">
            <v>90</v>
          </cell>
          <cell r="H11359" t="str">
            <v>2024</v>
          </cell>
          <cell r="I11359" t="str">
            <v>61-1128/TM</v>
          </cell>
          <cell r="J11359" t="str">
            <v>1674-1757</v>
          </cell>
        </row>
        <row r="11360">
          <cell r="B11360" t="str">
            <v>62-023</v>
          </cell>
          <cell r="C11360" t="str">
            <v>四川建筑</v>
          </cell>
          <cell r="D11360" t="str">
            <v/>
          </cell>
          <cell r="E11360">
            <v>28</v>
          </cell>
          <cell r="F11360" t="str">
            <v>6</v>
          </cell>
          <cell r="G11360">
            <v>168</v>
          </cell>
          <cell r="H11360" t="str">
            <v>2024</v>
          </cell>
          <cell r="I11360" t="str">
            <v>51-1133/TU</v>
          </cell>
          <cell r="J11360" t="str">
            <v>1007-8983</v>
          </cell>
        </row>
        <row r="11361">
          <cell r="B11361" t="str">
            <v>52-052</v>
          </cell>
          <cell r="C11361" t="str">
            <v>化学工程</v>
          </cell>
          <cell r="D11361" t="str">
            <v/>
          </cell>
          <cell r="E11361">
            <v>30</v>
          </cell>
          <cell r="F11361" t="str">
            <v>12</v>
          </cell>
          <cell r="G11361">
            <v>360</v>
          </cell>
          <cell r="H11361" t="str">
            <v>2024</v>
          </cell>
          <cell r="I11361" t="str">
            <v>61-1136/TQ</v>
          </cell>
          <cell r="J11361" t="str">
            <v>1005-9954</v>
          </cell>
        </row>
        <row r="11362">
          <cell r="B11362" t="str">
            <v>74-012</v>
          </cell>
          <cell r="C11362" t="str">
            <v>宁夏社会科学</v>
          </cell>
          <cell r="D11362" t="str">
            <v/>
          </cell>
          <cell r="E11362">
            <v>15</v>
          </cell>
          <cell r="F11362" t="str">
            <v>6</v>
          </cell>
          <cell r="G11362">
            <v>90</v>
          </cell>
          <cell r="H11362" t="str">
            <v>2024</v>
          </cell>
          <cell r="I11362" t="str">
            <v>64-1001/C</v>
          </cell>
          <cell r="J11362" t="str">
            <v>1002-0292</v>
          </cell>
        </row>
        <row r="11363">
          <cell r="B11363" t="str">
            <v>52-298</v>
          </cell>
          <cell r="C11363" t="str">
            <v>西安电子科技大学学报（社会科学版）</v>
          </cell>
          <cell r="D11363" t="str">
            <v/>
          </cell>
          <cell r="E11363">
            <v>15</v>
          </cell>
          <cell r="F11363" t="str">
            <v>4</v>
          </cell>
          <cell r="G11363">
            <v>60</v>
          </cell>
          <cell r="H11363" t="str">
            <v>2024</v>
          </cell>
          <cell r="I11363" t="str">
            <v>61-1336/C</v>
          </cell>
          <cell r="J11363" t="str">
            <v>1008-472X</v>
          </cell>
        </row>
        <row r="11364">
          <cell r="B11364" t="str">
            <v>52-072</v>
          </cell>
          <cell r="C11364" t="str">
            <v>皮肤科学通报（原：中国医学文摘：皮肤科学）</v>
          </cell>
          <cell r="D11364" t="str">
            <v/>
          </cell>
          <cell r="E11364">
            <v>68</v>
          </cell>
          <cell r="F11364" t="str">
            <v>6</v>
          </cell>
          <cell r="G11364">
            <v>408</v>
          </cell>
          <cell r="H11364" t="str">
            <v>2024</v>
          </cell>
          <cell r="I11364" t="str">
            <v>61-1513/R</v>
          </cell>
          <cell r="J11364" t="str">
            <v>2096-4382</v>
          </cell>
        </row>
        <row r="11365">
          <cell r="B11365" t="str">
            <v>178-16</v>
          </cell>
          <cell r="C11365" t="str">
            <v>重庆科技学院学报（社会科学版）</v>
          </cell>
          <cell r="D11365" t="str">
            <v/>
          </cell>
          <cell r="E11365">
            <v>15</v>
          </cell>
          <cell r="F11365" t="str">
            <v>6</v>
          </cell>
          <cell r="G11365">
            <v>90</v>
          </cell>
          <cell r="H11365" t="str">
            <v>2024</v>
          </cell>
          <cell r="I11365" t="str">
            <v>50-1175/C</v>
          </cell>
          <cell r="J11365" t="str">
            <v>1673-1999</v>
          </cell>
        </row>
        <row r="11366">
          <cell r="B11366" t="str">
            <v>52-145</v>
          </cell>
          <cell r="C11366" t="str">
            <v>西安音乐学院学报（交响）</v>
          </cell>
          <cell r="D11366" t="str">
            <v/>
          </cell>
          <cell r="E11366">
            <v>20</v>
          </cell>
          <cell r="F11366" t="str">
            <v>4</v>
          </cell>
          <cell r="G11366">
            <v>80</v>
          </cell>
          <cell r="H11366" t="str">
            <v>2024</v>
          </cell>
          <cell r="I11366" t="str">
            <v>61-1045/J</v>
          </cell>
          <cell r="J11366" t="str">
            <v>1003-1499</v>
          </cell>
        </row>
        <row r="11367">
          <cell r="B11367" t="str">
            <v>52-025</v>
          </cell>
          <cell r="C11367" t="str">
            <v>当代戏剧</v>
          </cell>
          <cell r="D11367" t="str">
            <v/>
          </cell>
          <cell r="E11367">
            <v>10</v>
          </cell>
          <cell r="F11367" t="str">
            <v>6</v>
          </cell>
          <cell r="G11367">
            <v>60</v>
          </cell>
          <cell r="H11367" t="str">
            <v>2024</v>
          </cell>
          <cell r="I11367" t="str">
            <v>61-1040/J</v>
          </cell>
          <cell r="J11367" t="str">
            <v>1002-171X</v>
          </cell>
        </row>
        <row r="11368">
          <cell r="B11368" t="str">
            <v>52-148</v>
          </cell>
          <cell r="C11368" t="str">
            <v>各界</v>
          </cell>
          <cell r="D11368" t="str">
            <v/>
          </cell>
          <cell r="E11368">
            <v>15</v>
          </cell>
          <cell r="F11368" t="str">
            <v>12</v>
          </cell>
          <cell r="G11368">
            <v>180</v>
          </cell>
          <cell r="H11368" t="str">
            <v>2024</v>
          </cell>
          <cell r="I11368" t="str">
            <v>61-1302/D</v>
          </cell>
          <cell r="J11368" t="str">
            <v>1007-3906</v>
          </cell>
        </row>
        <row r="11369">
          <cell r="B11369" t="str">
            <v>52-064</v>
          </cell>
          <cell r="C11369" t="str">
            <v>铸造技术</v>
          </cell>
          <cell r="D11369" t="str">
            <v/>
          </cell>
          <cell r="E11369">
            <v>25</v>
          </cell>
          <cell r="F11369" t="str">
            <v>12</v>
          </cell>
          <cell r="G11369">
            <v>300</v>
          </cell>
          <cell r="H11369" t="str">
            <v>2024</v>
          </cell>
          <cell r="I11369" t="str">
            <v>61-1134/TG</v>
          </cell>
          <cell r="J11369" t="str">
            <v>1000-8365</v>
          </cell>
        </row>
        <row r="11370">
          <cell r="B11370" t="str">
            <v>62-002</v>
          </cell>
          <cell r="C11370" t="str">
            <v>四川画报（原：四川画报·漫生活）（原：四川画报·新旅游）（原：四川画报·旅游人文）</v>
          </cell>
          <cell r="D11370" t="str">
            <v/>
          </cell>
          <cell r="E11370">
            <v>25</v>
          </cell>
          <cell r="F11370" t="str">
            <v>12</v>
          </cell>
          <cell r="G11370">
            <v>300</v>
          </cell>
          <cell r="H11370" t="str">
            <v>2024</v>
          </cell>
          <cell r="I11370" t="str">
            <v>51-1093/Z</v>
          </cell>
          <cell r="J11370" t="str">
            <v>1004-2210</v>
          </cell>
        </row>
        <row r="11371">
          <cell r="B11371" t="str">
            <v>162-79</v>
          </cell>
          <cell r="C11371" t="str">
            <v>西南科技大学学报（自然科学版）</v>
          </cell>
          <cell r="D11371" t="str">
            <v/>
          </cell>
          <cell r="E11371">
            <v>25</v>
          </cell>
          <cell r="F11371" t="str">
            <v>4</v>
          </cell>
          <cell r="G11371">
            <v>100</v>
          </cell>
          <cell r="H11371" t="str">
            <v>2024</v>
          </cell>
          <cell r="I11371" t="str">
            <v>51-1640/N</v>
          </cell>
          <cell r="J11371" t="str">
            <v>1671-8755</v>
          </cell>
        </row>
        <row r="11372">
          <cell r="B11372" t="str">
            <v>52-239</v>
          </cell>
          <cell r="C11372" t="str">
            <v>国际眼科杂志</v>
          </cell>
          <cell r="D11372" t="str">
            <v/>
          </cell>
          <cell r="E11372">
            <v>20</v>
          </cell>
          <cell r="F11372" t="str">
            <v>12</v>
          </cell>
          <cell r="G11372">
            <v>240</v>
          </cell>
          <cell r="H11372" t="str">
            <v>2024</v>
          </cell>
          <cell r="I11372" t="str">
            <v>61-1419/R</v>
          </cell>
          <cell r="J11372" t="str">
            <v>1672-5123</v>
          </cell>
        </row>
        <row r="11373">
          <cell r="B11373" t="str">
            <v>52-192</v>
          </cell>
          <cell r="C11373" t="str">
            <v>高等数学研究</v>
          </cell>
          <cell r="D11373" t="str">
            <v/>
          </cell>
          <cell r="E11373">
            <v>15</v>
          </cell>
          <cell r="F11373" t="str">
            <v>6</v>
          </cell>
          <cell r="G11373">
            <v>90</v>
          </cell>
          <cell r="H11373" t="str">
            <v>2024</v>
          </cell>
          <cell r="I11373" t="str">
            <v>61-1315/O1</v>
          </cell>
          <cell r="J11373" t="str">
            <v>1008-1399</v>
          </cell>
        </row>
        <row r="11374">
          <cell r="B11374" t="str">
            <v>62-166</v>
          </cell>
          <cell r="C11374" t="str">
            <v>通信与信息技术</v>
          </cell>
          <cell r="D11374" t="str">
            <v/>
          </cell>
          <cell r="E11374">
            <v>10</v>
          </cell>
          <cell r="F11374" t="str">
            <v>6</v>
          </cell>
          <cell r="G11374">
            <v>60</v>
          </cell>
          <cell r="H11374" t="str">
            <v>2024</v>
          </cell>
          <cell r="I11374" t="str">
            <v>51-1635/TN</v>
          </cell>
          <cell r="J11374" t="str">
            <v>1672-0164</v>
          </cell>
        </row>
        <row r="11375">
          <cell r="B11375" t="str">
            <v>62-008</v>
          </cell>
          <cell r="C11375" t="str">
            <v>晚霞杂志（原：晚霞（上半月））（原：晚霞）</v>
          </cell>
          <cell r="D11375" t="str">
            <v/>
          </cell>
          <cell r="E11375">
            <v>14</v>
          </cell>
          <cell r="F11375" t="str">
            <v>12</v>
          </cell>
          <cell r="G11375">
            <v>168</v>
          </cell>
          <cell r="H11375" t="str">
            <v>2024</v>
          </cell>
          <cell r="I11375" t="str">
            <v>51-1449/C</v>
          </cell>
          <cell r="J11375" t="str">
            <v>1006-0251</v>
          </cell>
        </row>
        <row r="11376">
          <cell r="B11376" t="str">
            <v>36-123</v>
          </cell>
          <cell r="C11376" t="str">
            <v>故事家·幽默校园（原：幽默校园）（原邮发：252-25）</v>
          </cell>
          <cell r="D11376" t="str">
            <v/>
          </cell>
          <cell r="E11376">
            <v>12</v>
          </cell>
          <cell r="F11376" t="str">
            <v>12</v>
          </cell>
          <cell r="G11376">
            <v>144</v>
          </cell>
          <cell r="H11376" t="str">
            <v>2024</v>
          </cell>
          <cell r="I11376" t="str">
            <v>41-1047/I</v>
          </cell>
          <cell r="J11376" t="str">
            <v>1002-8633</v>
          </cell>
        </row>
        <row r="11377">
          <cell r="B11377" t="str">
            <v>32-127</v>
          </cell>
          <cell r="C11377" t="str">
            <v>护理与康复</v>
          </cell>
          <cell r="D11377" t="str">
            <v/>
          </cell>
          <cell r="E11377">
            <v>10</v>
          </cell>
          <cell r="F11377" t="str">
            <v>12</v>
          </cell>
          <cell r="G11377">
            <v>120</v>
          </cell>
          <cell r="H11377" t="str">
            <v>2024</v>
          </cell>
          <cell r="I11377" t="str">
            <v>33-1298/R</v>
          </cell>
          <cell r="J11377" t="str">
            <v>1671-9875</v>
          </cell>
        </row>
        <row r="11378">
          <cell r="B11378" t="str">
            <v>32-259</v>
          </cell>
          <cell r="C11378" t="str">
            <v>浙江档案（原邮发：132-13）</v>
          </cell>
          <cell r="D11378" t="str">
            <v/>
          </cell>
          <cell r="E11378">
            <v>12.5</v>
          </cell>
          <cell r="F11378" t="str">
            <v>12</v>
          </cell>
          <cell r="G11378">
            <v>150</v>
          </cell>
          <cell r="H11378" t="str">
            <v>2024</v>
          </cell>
          <cell r="I11378" t="str">
            <v>33-1055/G2</v>
          </cell>
          <cell r="J11378" t="str">
            <v>1006-4176</v>
          </cell>
        </row>
        <row r="11379">
          <cell r="B11379" t="str">
            <v>38-468</v>
          </cell>
          <cell r="C11379" t="str">
            <v>海军工程大学学报（原邮发：238-18）</v>
          </cell>
          <cell r="D11379" t="str">
            <v/>
          </cell>
          <cell r="E11379">
            <v>15</v>
          </cell>
          <cell r="F11379" t="str">
            <v>6</v>
          </cell>
          <cell r="G11379">
            <v>90</v>
          </cell>
          <cell r="H11379" t="str">
            <v>2024</v>
          </cell>
          <cell r="I11379" t="str">
            <v>42-1106/E</v>
          </cell>
          <cell r="J11379" t="str">
            <v>1009-3486</v>
          </cell>
        </row>
        <row r="11380">
          <cell r="B11380" t="str">
            <v>36-038</v>
          </cell>
          <cell r="C11380" t="str">
            <v>临床医学</v>
          </cell>
          <cell r="D11380" t="str">
            <v/>
          </cell>
          <cell r="E11380">
            <v>10</v>
          </cell>
          <cell r="F11380" t="str">
            <v>12</v>
          </cell>
          <cell r="G11380">
            <v>120</v>
          </cell>
          <cell r="H11380" t="str">
            <v>2024</v>
          </cell>
          <cell r="I11380" t="str">
            <v>41-1116/R</v>
          </cell>
          <cell r="J11380" t="str">
            <v>1003-3548</v>
          </cell>
        </row>
        <row r="11381">
          <cell r="B11381" t="str">
            <v>36-017</v>
          </cell>
          <cell r="C11381" t="str">
            <v>轴承</v>
          </cell>
          <cell r="D11381" t="str">
            <v/>
          </cell>
          <cell r="E11381">
            <v>20</v>
          </cell>
          <cell r="F11381" t="str">
            <v>12</v>
          </cell>
          <cell r="G11381">
            <v>240</v>
          </cell>
          <cell r="H11381" t="str">
            <v>2024</v>
          </cell>
          <cell r="I11381" t="str">
            <v>41-1148/TH</v>
          </cell>
          <cell r="J11381" t="str">
            <v>1000-3762</v>
          </cell>
        </row>
        <row r="11382">
          <cell r="B11382" t="str">
            <v>36-141</v>
          </cell>
          <cell r="C11382" t="str">
            <v>华夏考古</v>
          </cell>
          <cell r="D11382" t="str">
            <v/>
          </cell>
          <cell r="E11382">
            <v>20</v>
          </cell>
          <cell r="F11382" t="str">
            <v>6</v>
          </cell>
          <cell r="G11382">
            <v>120</v>
          </cell>
          <cell r="H11382" t="str">
            <v>2024</v>
          </cell>
          <cell r="I11382" t="str">
            <v>41-1014/K</v>
          </cell>
          <cell r="J11382" t="str">
            <v>1001-9928</v>
          </cell>
        </row>
        <row r="11383">
          <cell r="B11383" t="str">
            <v>182-569</v>
          </cell>
          <cell r="C11383" t="str">
            <v>中国科技投资（原邮发：82-979）</v>
          </cell>
          <cell r="D11383" t="str">
            <v/>
          </cell>
          <cell r="E11383">
            <v>30</v>
          </cell>
          <cell r="F11383" t="str">
            <v>36</v>
          </cell>
          <cell r="G11383">
            <v>1080</v>
          </cell>
          <cell r="H11383" t="str">
            <v>2024</v>
          </cell>
          <cell r="I11383" t="str">
            <v>11-5441/N</v>
          </cell>
          <cell r="J11383" t="str">
            <v>1673-5811</v>
          </cell>
        </row>
        <row r="11384">
          <cell r="B11384" t="str">
            <v>24-306</v>
          </cell>
          <cell r="C11384" t="str">
            <v>海岸工程（原邮发：124-44）</v>
          </cell>
          <cell r="D11384" t="str">
            <v/>
          </cell>
          <cell r="E11384">
            <v>30</v>
          </cell>
          <cell r="F11384" t="str">
            <v>4</v>
          </cell>
          <cell r="G11384">
            <v>120</v>
          </cell>
          <cell r="H11384" t="str">
            <v>2024</v>
          </cell>
          <cell r="I11384" t="str">
            <v>37-1144/U</v>
          </cell>
          <cell r="J11384" t="str">
            <v>1002-3682</v>
          </cell>
        </row>
        <row r="11385">
          <cell r="B11385" t="str">
            <v>114-52</v>
          </cell>
          <cell r="C11385" t="str">
            <v>冰雪运动（学术版）（原：冰雪运动）</v>
          </cell>
          <cell r="D11385" t="str">
            <v/>
          </cell>
          <cell r="E11385">
            <v>16</v>
          </cell>
          <cell r="F11385" t="str">
            <v>6</v>
          </cell>
          <cell r="G11385">
            <v>96</v>
          </cell>
          <cell r="H11385" t="str">
            <v>2024</v>
          </cell>
          <cell r="I11385" t="str">
            <v>23-1223/G8</v>
          </cell>
          <cell r="J11385" t="str">
            <v>1002-3488</v>
          </cell>
        </row>
        <row r="11386">
          <cell r="B11386" t="str">
            <v>180-59</v>
          </cell>
          <cell r="C11386" t="str">
            <v>经济学（原邮发：02-574）</v>
          </cell>
          <cell r="D11386" t="str">
            <v/>
          </cell>
          <cell r="E11386">
            <v>58</v>
          </cell>
          <cell r="F11386" t="str">
            <v>4</v>
          </cell>
          <cell r="G11386">
            <v>232</v>
          </cell>
          <cell r="H11386" t="str">
            <v>2024</v>
          </cell>
          <cell r="I11386" t="str">
            <v>11-6010/F</v>
          </cell>
          <cell r="J11386" t="str">
            <v>2095-1086</v>
          </cell>
        </row>
        <row r="11387">
          <cell r="B11387" t="str">
            <v>80-935</v>
          </cell>
          <cell r="C11387" t="str">
            <v>中国视听（原：中国广播）（原邮发：191-02）</v>
          </cell>
          <cell r="D11387" t="str">
            <v/>
          </cell>
          <cell r="E11387">
            <v>15</v>
          </cell>
          <cell r="F11387" t="str">
            <v>6</v>
          </cell>
          <cell r="G11387">
            <v>90</v>
          </cell>
          <cell r="H11387" t="str">
            <v>2024</v>
          </cell>
          <cell r="I11387" t="str">
            <v>10-1894/G2</v>
          </cell>
          <cell r="J11387" t="str">
            <v>2097-2865</v>
          </cell>
        </row>
        <row r="11388">
          <cell r="B11388" t="str">
            <v>24-081</v>
          </cell>
          <cell r="C11388" t="str">
            <v>中国病原生物学杂志（原：中国寄生虫病防治杂志）</v>
          </cell>
          <cell r="D11388" t="str">
            <v/>
          </cell>
          <cell r="E11388">
            <v>25</v>
          </cell>
          <cell r="F11388" t="str">
            <v>12</v>
          </cell>
          <cell r="G11388">
            <v>300</v>
          </cell>
          <cell r="H11388" t="str">
            <v>2024</v>
          </cell>
          <cell r="I11388" t="str">
            <v>11-5457/R</v>
          </cell>
          <cell r="J11388" t="str">
            <v>1673-5234</v>
          </cell>
        </row>
        <row r="11389">
          <cell r="B11389" t="str">
            <v>80-233</v>
          </cell>
          <cell r="C11389" t="str">
            <v>中国粮食经济（原邮发：196-86）</v>
          </cell>
          <cell r="D11389" t="str">
            <v/>
          </cell>
          <cell r="E11389">
            <v>20</v>
          </cell>
          <cell r="F11389" t="str">
            <v>12</v>
          </cell>
          <cell r="G11389">
            <v>240</v>
          </cell>
          <cell r="H11389" t="str">
            <v>2024</v>
          </cell>
          <cell r="I11389" t="str">
            <v>11-3102/F</v>
          </cell>
          <cell r="J11389" t="str">
            <v>1007-4821</v>
          </cell>
        </row>
        <row r="11390">
          <cell r="B11390" t="str">
            <v>02-237</v>
          </cell>
          <cell r="C11390" t="str">
            <v>药物分析杂志</v>
          </cell>
          <cell r="D11390" t="str">
            <v/>
          </cell>
          <cell r="E11390">
            <v>60</v>
          </cell>
          <cell r="F11390" t="str">
            <v>12</v>
          </cell>
          <cell r="G11390">
            <v>720</v>
          </cell>
          <cell r="H11390" t="str">
            <v>2024</v>
          </cell>
          <cell r="I11390" t="str">
            <v>11-2224/R</v>
          </cell>
          <cell r="J11390" t="str">
            <v>0254-1793</v>
          </cell>
        </row>
        <row r="11391">
          <cell r="B11391" t="str">
            <v>14-367</v>
          </cell>
          <cell r="C11391" t="str">
            <v>黑龙江电力（原邮发：114-54）</v>
          </cell>
          <cell r="D11391" t="str">
            <v/>
          </cell>
          <cell r="E11391">
            <v>20</v>
          </cell>
          <cell r="F11391" t="str">
            <v>6</v>
          </cell>
          <cell r="G11391">
            <v>120</v>
          </cell>
          <cell r="H11391" t="str">
            <v>2024</v>
          </cell>
          <cell r="I11391" t="str">
            <v>23-1471/TM</v>
          </cell>
          <cell r="J11391" t="str">
            <v>1002-1663</v>
          </cell>
        </row>
        <row r="11392">
          <cell r="B11392" t="str">
            <v>52-066</v>
          </cell>
          <cell r="C11392" t="str">
            <v>麦类作物学报</v>
          </cell>
          <cell r="D11392" t="str">
            <v/>
          </cell>
          <cell r="E11392">
            <v>30</v>
          </cell>
          <cell r="F11392" t="str">
            <v>12</v>
          </cell>
          <cell r="G11392">
            <v>360</v>
          </cell>
          <cell r="H11392" t="str">
            <v>2024</v>
          </cell>
          <cell r="I11392" t="str">
            <v>61-1359/S</v>
          </cell>
          <cell r="J11392" t="str">
            <v>1009-1041</v>
          </cell>
        </row>
        <row r="11393">
          <cell r="B11393" t="str">
            <v>02-412</v>
          </cell>
          <cell r="C11393" t="str">
            <v>图书情报工作（原：图书情报工作（含增刊））</v>
          </cell>
          <cell r="D11393" t="str">
            <v/>
          </cell>
          <cell r="E11393">
            <v>88</v>
          </cell>
          <cell r="F11393" t="str">
            <v>24</v>
          </cell>
          <cell r="G11393">
            <v>2112</v>
          </cell>
          <cell r="H11393" t="str">
            <v>2024</v>
          </cell>
          <cell r="I11393" t="str">
            <v>11-1541/G2</v>
          </cell>
          <cell r="J11393" t="str">
            <v>0252-3116</v>
          </cell>
        </row>
        <row r="11394">
          <cell r="B11394" t="str">
            <v>24-229</v>
          </cell>
          <cell r="C11394" t="str">
            <v>旅游世界</v>
          </cell>
          <cell r="D11394" t="str">
            <v/>
          </cell>
          <cell r="E11394">
            <v>30</v>
          </cell>
          <cell r="F11394" t="str">
            <v>12</v>
          </cell>
          <cell r="G11394">
            <v>360</v>
          </cell>
          <cell r="H11394" t="str">
            <v>2024</v>
          </cell>
          <cell r="I11394" t="str">
            <v>37-1263/K</v>
          </cell>
          <cell r="J11394" t="str">
            <v>1007-0087</v>
          </cell>
        </row>
        <row r="11395">
          <cell r="B11395" t="str">
            <v>26-200</v>
          </cell>
          <cell r="C11395" t="str">
            <v>中华全科医学（原：实用全科医学）</v>
          </cell>
          <cell r="D11395" t="str">
            <v/>
          </cell>
          <cell r="E11395">
            <v>15</v>
          </cell>
          <cell r="F11395" t="str">
            <v>12</v>
          </cell>
          <cell r="G11395">
            <v>180</v>
          </cell>
          <cell r="H11395" t="str">
            <v>2024</v>
          </cell>
          <cell r="I11395" t="str">
            <v>11-5710/R</v>
          </cell>
          <cell r="J11395" t="str">
            <v>1674-4152</v>
          </cell>
        </row>
        <row r="11396">
          <cell r="B11396" t="str">
            <v>26-194</v>
          </cell>
          <cell r="C11396" t="str">
            <v>党史纵览</v>
          </cell>
          <cell r="D11396" t="str">
            <v/>
          </cell>
          <cell r="E11396">
            <v>10</v>
          </cell>
          <cell r="F11396" t="str">
            <v>12</v>
          </cell>
          <cell r="G11396">
            <v>120</v>
          </cell>
          <cell r="H11396" t="str">
            <v>2024</v>
          </cell>
          <cell r="I11396" t="str">
            <v>34-1134/D</v>
          </cell>
          <cell r="J11396" t="str">
            <v>1005-9482</v>
          </cell>
        </row>
        <row r="11397">
          <cell r="B11397" t="str">
            <v>42-176</v>
          </cell>
          <cell r="C11397" t="str">
            <v>矿业研究与开发</v>
          </cell>
          <cell r="D11397" t="str">
            <v/>
          </cell>
          <cell r="E11397">
            <v>25</v>
          </cell>
          <cell r="F11397" t="str">
            <v>12</v>
          </cell>
          <cell r="G11397">
            <v>300</v>
          </cell>
          <cell r="H11397" t="str">
            <v>2024</v>
          </cell>
          <cell r="I11397" t="str">
            <v>43-1215/TD</v>
          </cell>
          <cell r="J11397" t="str">
            <v>1005-2763</v>
          </cell>
        </row>
        <row r="11398">
          <cell r="B11398" t="str">
            <v>24-093</v>
          </cell>
          <cell r="C11398" t="str">
            <v>中国人口资源与环境</v>
          </cell>
          <cell r="D11398" t="str">
            <v/>
          </cell>
          <cell r="E11398">
            <v>40</v>
          </cell>
          <cell r="F11398" t="str">
            <v>12</v>
          </cell>
          <cell r="G11398">
            <v>480</v>
          </cell>
          <cell r="H11398" t="str">
            <v>2024</v>
          </cell>
          <cell r="I11398" t="str">
            <v>37-1196/N</v>
          </cell>
          <cell r="J11398" t="str">
            <v>1002-2104</v>
          </cell>
        </row>
        <row r="11399">
          <cell r="B11399" t="str">
            <v>82-555</v>
          </cell>
          <cell r="C11399" t="str">
            <v>中国医疗设备（原：医疗设备信息）</v>
          </cell>
          <cell r="D11399" t="str">
            <v/>
          </cell>
          <cell r="E11399">
            <v>32</v>
          </cell>
          <cell r="F11399" t="str">
            <v>12</v>
          </cell>
          <cell r="G11399">
            <v>384</v>
          </cell>
          <cell r="H11399" t="str">
            <v>2024</v>
          </cell>
          <cell r="I11399" t="str">
            <v>11-5655/R</v>
          </cell>
          <cell r="J11399" t="str">
            <v>1674-1633</v>
          </cell>
        </row>
        <row r="11400">
          <cell r="B11400" t="str">
            <v>42-022</v>
          </cell>
          <cell r="C11400" t="str">
            <v>汽车电器</v>
          </cell>
          <cell r="D11400" t="str">
            <v/>
          </cell>
          <cell r="E11400">
            <v>15</v>
          </cell>
          <cell r="F11400" t="str">
            <v>12</v>
          </cell>
          <cell r="G11400">
            <v>180</v>
          </cell>
          <cell r="H11400" t="str">
            <v>2024</v>
          </cell>
          <cell r="I11400" t="str">
            <v>43-1097/TM</v>
          </cell>
          <cell r="J11400" t="str">
            <v>1003-8639</v>
          </cell>
        </row>
        <row r="11401">
          <cell r="B11401" t="str">
            <v>52-079</v>
          </cell>
          <cell r="C11401" t="str">
            <v>航空计算技术</v>
          </cell>
          <cell r="D11401" t="str">
            <v/>
          </cell>
          <cell r="E11401">
            <v>10</v>
          </cell>
          <cell r="F11401" t="str">
            <v>6</v>
          </cell>
          <cell r="G11401">
            <v>60</v>
          </cell>
          <cell r="H11401" t="str">
            <v>2024</v>
          </cell>
          <cell r="I11401" t="str">
            <v>61-1276/TP</v>
          </cell>
          <cell r="J11401" t="str">
            <v>1671-654X</v>
          </cell>
        </row>
        <row r="11402">
          <cell r="B11402" t="str">
            <v>46-010</v>
          </cell>
          <cell r="C11402" t="str">
            <v>南方医科大学学报</v>
          </cell>
          <cell r="D11402" t="str">
            <v/>
          </cell>
          <cell r="E11402">
            <v>10</v>
          </cell>
          <cell r="F11402" t="str">
            <v>12</v>
          </cell>
          <cell r="G11402">
            <v>120</v>
          </cell>
          <cell r="H11402" t="str">
            <v>2024</v>
          </cell>
          <cell r="I11402" t="str">
            <v>44-1627/R</v>
          </cell>
          <cell r="J11402" t="str">
            <v>1673-4254</v>
          </cell>
        </row>
        <row r="11403">
          <cell r="B11403" t="str">
            <v>182-51</v>
          </cell>
          <cell r="C11403" t="str">
            <v>石油库与加油站</v>
          </cell>
          <cell r="D11403" t="str">
            <v/>
          </cell>
          <cell r="E11403">
            <v>15</v>
          </cell>
          <cell r="F11403" t="str">
            <v>6</v>
          </cell>
          <cell r="G11403">
            <v>90</v>
          </cell>
          <cell r="H11403" t="str">
            <v>2024</v>
          </cell>
          <cell r="I11403" t="str">
            <v>11-3945/TE</v>
          </cell>
          <cell r="J11403" t="str">
            <v>1008-2263</v>
          </cell>
        </row>
        <row r="11404">
          <cell r="B11404" t="str">
            <v>201-49</v>
          </cell>
          <cell r="C11404" t="str">
            <v>北京经济管理职业学院学报（原：北京市经济管理干部学院学报）</v>
          </cell>
          <cell r="D11404" t="str">
            <v/>
          </cell>
          <cell r="E11404">
            <v>8</v>
          </cell>
          <cell r="F11404" t="str">
            <v>4</v>
          </cell>
          <cell r="G11404">
            <v>32</v>
          </cell>
          <cell r="H11404" t="str">
            <v>2024</v>
          </cell>
          <cell r="I11404" t="str">
            <v>10-1374/F</v>
          </cell>
          <cell r="J11404" t="str">
            <v>2096-1286</v>
          </cell>
        </row>
        <row r="11405">
          <cell r="B11405" t="str">
            <v>82-436</v>
          </cell>
          <cell r="C11405" t="str">
            <v>情报理论与实践</v>
          </cell>
          <cell r="D11405" t="str">
            <v/>
          </cell>
          <cell r="E11405">
            <v>40</v>
          </cell>
          <cell r="F11405" t="str">
            <v>12</v>
          </cell>
          <cell r="G11405">
            <v>480</v>
          </cell>
          <cell r="H11405" t="str">
            <v>2024</v>
          </cell>
          <cell r="I11405" t="str">
            <v>11-1762/G3</v>
          </cell>
          <cell r="J11405" t="str">
            <v>1000-7490</v>
          </cell>
        </row>
        <row r="11406">
          <cell r="B11406" t="str">
            <v>144-01</v>
          </cell>
          <cell r="C11406" t="str">
            <v>江西电力</v>
          </cell>
          <cell r="D11406" t="str">
            <v/>
          </cell>
          <cell r="E11406">
            <v>10</v>
          </cell>
          <cell r="F11406" t="str">
            <v>6</v>
          </cell>
          <cell r="G11406">
            <v>60</v>
          </cell>
          <cell r="H11406" t="str">
            <v>2024</v>
          </cell>
          <cell r="I11406" t="str">
            <v>36-1131/TM</v>
          </cell>
          <cell r="J11406" t="str">
            <v>1006-348X</v>
          </cell>
        </row>
        <row r="11407">
          <cell r="B11407" t="str">
            <v>82-120</v>
          </cell>
          <cell r="C11407" t="str">
            <v>糖尿病新世界</v>
          </cell>
          <cell r="D11407" t="str">
            <v/>
          </cell>
          <cell r="E11407">
            <v>50</v>
          </cell>
          <cell r="F11407" t="str">
            <v>24</v>
          </cell>
          <cell r="G11407">
            <v>1200</v>
          </cell>
          <cell r="H11407" t="str">
            <v>2024</v>
          </cell>
          <cell r="I11407" t="str">
            <v>11-5019/R</v>
          </cell>
          <cell r="J11407" t="str">
            <v>1672-4062</v>
          </cell>
        </row>
        <row r="11408">
          <cell r="B11408" t="str">
            <v>80-117</v>
          </cell>
          <cell r="C11408" t="str">
            <v>中国卫生产业</v>
          </cell>
          <cell r="D11408" t="str">
            <v/>
          </cell>
          <cell r="E11408">
            <v>50</v>
          </cell>
          <cell r="F11408" t="str">
            <v>24</v>
          </cell>
          <cell r="G11408">
            <v>1200</v>
          </cell>
          <cell r="H11408" t="str">
            <v>2024</v>
          </cell>
          <cell r="I11408" t="str">
            <v>11-5121/R</v>
          </cell>
          <cell r="J11408" t="str">
            <v>1672-5654</v>
          </cell>
        </row>
        <row r="11409">
          <cell r="B11409" t="str">
            <v>80-869</v>
          </cell>
          <cell r="C11409" t="str">
            <v>国际法学刊</v>
          </cell>
          <cell r="D11409" t="str">
            <v/>
          </cell>
          <cell r="E11409">
            <v>39</v>
          </cell>
          <cell r="F11409" t="str">
            <v>4</v>
          </cell>
          <cell r="G11409">
            <v>156</v>
          </cell>
          <cell r="H11409" t="str">
            <v>2024</v>
          </cell>
          <cell r="I11409" t="str">
            <v>10-1659/D</v>
          </cell>
          <cell r="J11409" t="str">
            <v>2096-8176</v>
          </cell>
        </row>
        <row r="11410">
          <cell r="B11410" t="str">
            <v>188-297</v>
          </cell>
          <cell r="C11410" t="str">
            <v>国学史学·四库全书（60CD）（原邮发：82-1308）</v>
          </cell>
          <cell r="D11410" t="str">
            <v/>
          </cell>
          <cell r="E11410">
            <v>980</v>
          </cell>
          <cell r="F11410" t="str">
            <v>1</v>
          </cell>
          <cell r="G11410">
            <v>980</v>
          </cell>
          <cell r="H11410" t="str">
            <v>2024</v>
          </cell>
          <cell r="I11410" t="str">
            <v>CNA231702303</v>
          </cell>
          <cell r="J11410" t="str">
            <v>9787798652000</v>
          </cell>
        </row>
        <row r="11411">
          <cell r="B11411" t="str">
            <v>188-298</v>
          </cell>
          <cell r="C11411" t="str">
            <v>国学史学·素书/颜氏家训（14CD）（原邮发：82-1309）</v>
          </cell>
          <cell r="D11411" t="str">
            <v/>
          </cell>
          <cell r="E11411">
            <v>216</v>
          </cell>
          <cell r="F11411" t="str">
            <v>1</v>
          </cell>
          <cell r="G11411">
            <v>216</v>
          </cell>
          <cell r="H11411" t="str">
            <v>2024</v>
          </cell>
          <cell r="I11411" t="str">
            <v>CNA231900714</v>
          </cell>
          <cell r="J11411" t="str">
            <v>9787798659108</v>
          </cell>
        </row>
        <row r="11412">
          <cell r="B11412" t="str">
            <v>200-47</v>
          </cell>
          <cell r="C11412" t="str">
            <v>自然资源信息化（原：国土资源信息化）</v>
          </cell>
          <cell r="D11412" t="str">
            <v/>
          </cell>
          <cell r="E11412">
            <v>12</v>
          </cell>
          <cell r="F11412" t="str">
            <v>6</v>
          </cell>
          <cell r="G11412">
            <v>72</v>
          </cell>
          <cell r="H11412" t="str">
            <v>2024</v>
          </cell>
          <cell r="I11412" t="str">
            <v>11-4481/N</v>
          </cell>
          <cell r="J11412" t="str">
            <v>1674-3695</v>
          </cell>
        </row>
        <row r="11413">
          <cell r="B11413" t="str">
            <v>02-454</v>
          </cell>
          <cell r="C11413" t="str">
            <v>戏剧（中央戏剧学院学报）</v>
          </cell>
          <cell r="D11413" t="str">
            <v/>
          </cell>
          <cell r="E11413">
            <v>20</v>
          </cell>
          <cell r="F11413" t="str">
            <v>6</v>
          </cell>
          <cell r="G11413">
            <v>120</v>
          </cell>
          <cell r="H11413" t="str">
            <v>2024</v>
          </cell>
          <cell r="I11413" t="str">
            <v>11-1159/J</v>
          </cell>
          <cell r="J11413" t="str">
            <v>1003-0549</v>
          </cell>
        </row>
        <row r="11414">
          <cell r="B11414" t="str">
            <v>197-63</v>
          </cell>
          <cell r="C11414" t="str">
            <v>导航与控制</v>
          </cell>
          <cell r="D11414" t="str">
            <v/>
          </cell>
          <cell r="E11414">
            <v>15</v>
          </cell>
          <cell r="F11414" t="str">
            <v>6</v>
          </cell>
          <cell r="G11414">
            <v>90</v>
          </cell>
          <cell r="H11414" t="str">
            <v>2024</v>
          </cell>
          <cell r="I11414" t="str">
            <v>11-5804/V</v>
          </cell>
          <cell r="J11414" t="str">
            <v>1674-5558</v>
          </cell>
        </row>
        <row r="11415">
          <cell r="B11415" t="str">
            <v>16-574</v>
          </cell>
          <cell r="C11415" t="str">
            <v>读者40周年精华本（原：读者·精华本）</v>
          </cell>
          <cell r="D11415" t="str">
            <v/>
          </cell>
          <cell r="E11415">
            <v>15</v>
          </cell>
          <cell r="F11415" t="str">
            <v>6</v>
          </cell>
          <cell r="G11415">
            <v>90</v>
          </cell>
          <cell r="H11415" t="str">
            <v>2024</v>
          </cell>
          <cell r="I11415" t="str">
            <v>62-1118/Z</v>
          </cell>
          <cell r="J11415" t="str">
            <v>1005-1805</v>
          </cell>
        </row>
        <row r="11416">
          <cell r="B11416" t="str">
            <v>82-157</v>
          </cell>
          <cell r="C11416" t="str">
            <v>冶金分析</v>
          </cell>
          <cell r="D11416" t="str">
            <v/>
          </cell>
          <cell r="E11416">
            <v>50</v>
          </cell>
          <cell r="F11416" t="str">
            <v>12</v>
          </cell>
          <cell r="G11416">
            <v>600</v>
          </cell>
          <cell r="H11416" t="str">
            <v>2024</v>
          </cell>
          <cell r="I11416" t="str">
            <v>11-2030/TF</v>
          </cell>
          <cell r="J11416" t="str">
            <v>1000-7571</v>
          </cell>
        </row>
        <row r="11417">
          <cell r="B11417" t="str">
            <v>28-319</v>
          </cell>
          <cell r="C11417" t="str">
            <v>读天下</v>
          </cell>
          <cell r="D11417" t="str">
            <v/>
          </cell>
          <cell r="E11417">
            <v>15</v>
          </cell>
          <cell r="F11417" t="str">
            <v>12</v>
          </cell>
          <cell r="G11417">
            <v>180</v>
          </cell>
          <cell r="H11417" t="str">
            <v>2024</v>
          </cell>
          <cell r="I11417" t="str">
            <v>22-1401/G2</v>
          </cell>
          <cell r="J11417" t="str">
            <v>2095-2112</v>
          </cell>
        </row>
        <row r="11418">
          <cell r="B11418" t="str">
            <v>02-307</v>
          </cell>
          <cell r="C11418" t="str">
            <v>标记免疫分析与临床</v>
          </cell>
          <cell r="D11418" t="str">
            <v/>
          </cell>
          <cell r="E11418">
            <v>25</v>
          </cell>
          <cell r="F11418" t="str">
            <v>12</v>
          </cell>
          <cell r="G11418">
            <v>300</v>
          </cell>
          <cell r="H11418" t="str">
            <v>2024</v>
          </cell>
          <cell r="I11418" t="str">
            <v>11-3294/R</v>
          </cell>
          <cell r="J11418" t="str">
            <v>1006-1703</v>
          </cell>
        </row>
        <row r="11419">
          <cell r="B11419" t="str">
            <v>02-348</v>
          </cell>
          <cell r="C11419" t="str">
            <v>中国药物与临床</v>
          </cell>
          <cell r="D11419" t="str">
            <v/>
          </cell>
          <cell r="E11419">
            <v>15</v>
          </cell>
          <cell r="F11419" t="str">
            <v>24</v>
          </cell>
          <cell r="G11419">
            <v>360</v>
          </cell>
          <cell r="H11419" t="str">
            <v>2024</v>
          </cell>
          <cell r="I11419" t="str">
            <v>11-4706/R</v>
          </cell>
          <cell r="J11419" t="str">
            <v>1671-2560</v>
          </cell>
        </row>
        <row r="11420">
          <cell r="B11420" t="str">
            <v>78-125</v>
          </cell>
          <cell r="C11420" t="str">
            <v>数学教学通讯（中旬 初中数学）（原：数学教学通讯·数学金刊（高考版）（原：数学金刊（高考版））（原：数学金刊（高中版））（原：数学教学通讯·高考数学））</v>
          </cell>
          <cell r="D11420" t="str">
            <v/>
          </cell>
          <cell r="E11420">
            <v>15</v>
          </cell>
          <cell r="F11420" t="str">
            <v>12</v>
          </cell>
          <cell r="G11420">
            <v>180</v>
          </cell>
          <cell r="H11420" t="str">
            <v>2024</v>
          </cell>
          <cell r="I11420" t="str">
            <v>50-1064/G4</v>
          </cell>
          <cell r="J11420" t="str">
            <v>1001-8875</v>
          </cell>
        </row>
        <row r="11421">
          <cell r="B11421" t="str">
            <v>04-580</v>
          </cell>
          <cell r="C11421" t="str">
            <v>上海翻译</v>
          </cell>
          <cell r="D11421" t="str">
            <v/>
          </cell>
          <cell r="E11421">
            <v>25</v>
          </cell>
          <cell r="F11421" t="str">
            <v>6</v>
          </cell>
          <cell r="G11421">
            <v>150</v>
          </cell>
          <cell r="H11421" t="str">
            <v>2024</v>
          </cell>
          <cell r="I11421" t="str">
            <v>31-1937/H</v>
          </cell>
          <cell r="J11421" t="str">
            <v>1672-9358</v>
          </cell>
        </row>
        <row r="11422">
          <cell r="B11422" t="str">
            <v>62-011</v>
          </cell>
          <cell r="C11422" t="str">
            <v>科幻世界画刊·惊奇科学（原：科幻世界画刊·小牛顿）</v>
          </cell>
          <cell r="D11422" t="str">
            <v/>
          </cell>
          <cell r="E11422">
            <v>25</v>
          </cell>
          <cell r="F11422" t="str">
            <v>12</v>
          </cell>
          <cell r="G11422">
            <v>300</v>
          </cell>
          <cell r="H11422" t="str">
            <v>2024</v>
          </cell>
          <cell r="I11422" t="str">
            <v>51-1488/N</v>
          </cell>
          <cell r="J11422" t="str">
            <v>1007-1512</v>
          </cell>
        </row>
        <row r="11423">
          <cell r="B11423" t="str">
            <v>62-337</v>
          </cell>
          <cell r="C11423" t="str">
            <v>极端条件下的物质与辐射</v>
          </cell>
          <cell r="D11423" t="str">
            <v/>
          </cell>
          <cell r="E11423">
            <v>100</v>
          </cell>
          <cell r="F11423" t="str">
            <v>6</v>
          </cell>
          <cell r="G11423">
            <v>600</v>
          </cell>
          <cell r="H11423" t="str">
            <v>2024</v>
          </cell>
          <cell r="I11423" t="str">
            <v>51-1768/O4</v>
          </cell>
          <cell r="J11423" t="str">
            <v>2468-080X</v>
          </cell>
        </row>
        <row r="11424">
          <cell r="B11424" t="str">
            <v>80-352</v>
          </cell>
          <cell r="C11424" t="str">
            <v>汽车观察</v>
          </cell>
          <cell r="D11424" t="str">
            <v/>
          </cell>
          <cell r="E11424">
            <v>36</v>
          </cell>
          <cell r="F11424" t="str">
            <v>6</v>
          </cell>
          <cell r="G11424">
            <v>216</v>
          </cell>
          <cell r="H11424" t="str">
            <v>2024</v>
          </cell>
          <cell r="I11424" t="str">
            <v>11-5288/U</v>
          </cell>
          <cell r="J11424" t="str">
            <v>1673-145X</v>
          </cell>
        </row>
        <row r="11425">
          <cell r="B11425" t="str">
            <v>80-442</v>
          </cell>
          <cell r="C11425" t="str">
            <v>语文世界·全国语文规范化知识大赛专刊（原：中国语文规范化知识大赛专刊）（原：语文规范化知识大赛专刊）</v>
          </cell>
          <cell r="D11425" t="str">
            <v/>
          </cell>
          <cell r="E11425">
            <v>15</v>
          </cell>
          <cell r="F11425" t="str">
            <v>1</v>
          </cell>
          <cell r="G11425">
            <v>15</v>
          </cell>
          <cell r="H11425" t="str">
            <v>2024</v>
          </cell>
          <cell r="I11425" t="str">
            <v>11-3388/H</v>
          </cell>
          <cell r="J11425" t="str">
            <v>1005-3778</v>
          </cell>
        </row>
        <row r="11426">
          <cell r="B11426" t="str">
            <v>80-540</v>
          </cell>
          <cell r="C11426" t="str">
            <v>环球慈善</v>
          </cell>
          <cell r="D11426" t="str">
            <v/>
          </cell>
          <cell r="E11426">
            <v>30</v>
          </cell>
          <cell r="F11426" t="str">
            <v>12</v>
          </cell>
          <cell r="G11426">
            <v>360</v>
          </cell>
          <cell r="H11426" t="str">
            <v>2024</v>
          </cell>
          <cell r="I11426" t="str">
            <v>11-5633/C</v>
          </cell>
          <cell r="J11426" t="str">
            <v>1674-1838</v>
          </cell>
        </row>
        <row r="11427">
          <cell r="B11427" t="str">
            <v>82-516</v>
          </cell>
          <cell r="C11427" t="str">
            <v>高技术通讯（中文版）</v>
          </cell>
          <cell r="D11427" t="str">
            <v/>
          </cell>
          <cell r="E11427">
            <v>30</v>
          </cell>
          <cell r="F11427" t="str">
            <v>12</v>
          </cell>
          <cell r="G11427">
            <v>360</v>
          </cell>
          <cell r="H11427" t="str">
            <v>2024</v>
          </cell>
          <cell r="I11427" t="str">
            <v>11-2770/N</v>
          </cell>
          <cell r="J11427" t="str">
            <v>1002-0470</v>
          </cell>
        </row>
        <row r="11428">
          <cell r="B11428" t="str">
            <v>54-017</v>
          </cell>
          <cell r="C11428" t="str">
            <v>读者</v>
          </cell>
          <cell r="D11428" t="str">
            <v/>
          </cell>
          <cell r="E11428">
            <v>10</v>
          </cell>
          <cell r="F11428" t="str">
            <v>24</v>
          </cell>
          <cell r="G11428">
            <v>240</v>
          </cell>
          <cell r="H11428" t="str">
            <v>2024</v>
          </cell>
          <cell r="I11428" t="str">
            <v>62-1118/Z</v>
          </cell>
          <cell r="J11428" t="str">
            <v>1005-1805</v>
          </cell>
        </row>
        <row r="11429">
          <cell r="B11429" t="str">
            <v>80-427</v>
          </cell>
          <cell r="C11429" t="str">
            <v>国际公关</v>
          </cell>
          <cell r="D11429" t="str">
            <v/>
          </cell>
          <cell r="E11429">
            <v>20</v>
          </cell>
          <cell r="F11429" t="str">
            <v>6</v>
          </cell>
          <cell r="G11429">
            <v>120</v>
          </cell>
          <cell r="H11429" t="str">
            <v>2024</v>
          </cell>
          <cell r="I11429" t="str">
            <v>11-5281/C</v>
          </cell>
          <cell r="J11429" t="str">
            <v>1673-0445</v>
          </cell>
        </row>
        <row r="11430">
          <cell r="B11430" t="str">
            <v>02-444</v>
          </cell>
          <cell r="C11430" t="str">
            <v>化学试剂</v>
          </cell>
          <cell r="D11430" t="str">
            <v/>
          </cell>
          <cell r="E11430">
            <v>40</v>
          </cell>
          <cell r="F11430" t="str">
            <v>12</v>
          </cell>
          <cell r="G11430">
            <v>480</v>
          </cell>
          <cell r="H11430" t="str">
            <v>2024</v>
          </cell>
          <cell r="I11430" t="str">
            <v>11-2135/TQ</v>
          </cell>
          <cell r="J11430" t="str">
            <v>0258-3283</v>
          </cell>
        </row>
        <row r="11431">
          <cell r="B11431" t="str">
            <v>36-112</v>
          </cell>
          <cell r="C11431" t="str">
            <v>河南科学</v>
          </cell>
          <cell r="D11431" t="str">
            <v/>
          </cell>
          <cell r="E11431">
            <v>20</v>
          </cell>
          <cell r="F11431" t="str">
            <v>12</v>
          </cell>
          <cell r="G11431">
            <v>240</v>
          </cell>
          <cell r="H11431" t="str">
            <v>2024</v>
          </cell>
          <cell r="I11431" t="str">
            <v>41-1084/N</v>
          </cell>
          <cell r="J11431" t="str">
            <v>1004-3918</v>
          </cell>
        </row>
        <row r="11432">
          <cell r="B11432" t="str">
            <v>82-914</v>
          </cell>
          <cell r="C11432" t="str">
            <v>国际汉学</v>
          </cell>
          <cell r="D11432" t="str">
            <v/>
          </cell>
          <cell r="E11432">
            <v>48</v>
          </cell>
          <cell r="F11432" t="str">
            <v>6</v>
          </cell>
          <cell r="G11432">
            <v>288</v>
          </cell>
          <cell r="H11432" t="str">
            <v>2024</v>
          </cell>
          <cell r="I11432" t="str">
            <v>10-1272/K</v>
          </cell>
          <cell r="J11432" t="str">
            <v>2095-9257</v>
          </cell>
        </row>
        <row r="11433">
          <cell r="B11433" t="str">
            <v>182-33</v>
          </cell>
          <cell r="C11433" t="str">
            <v>人民调解</v>
          </cell>
          <cell r="D11433" t="str">
            <v/>
          </cell>
          <cell r="E11433">
            <v>7</v>
          </cell>
          <cell r="F11433" t="str">
            <v>12</v>
          </cell>
          <cell r="G11433">
            <v>84</v>
          </cell>
          <cell r="H11433" t="str">
            <v>2024</v>
          </cell>
          <cell r="I11433" t="str">
            <v>11-2790/D</v>
          </cell>
          <cell r="J11433" t="str">
            <v>1002-7238</v>
          </cell>
        </row>
        <row r="11434">
          <cell r="B11434" t="str">
            <v>234-27</v>
          </cell>
          <cell r="C11434" t="str">
            <v>闽南（原邮发：34-020）</v>
          </cell>
          <cell r="D11434" t="str">
            <v/>
          </cell>
          <cell r="E11434">
            <v>18</v>
          </cell>
          <cell r="F11434" t="str">
            <v>6</v>
          </cell>
          <cell r="G11434">
            <v>108</v>
          </cell>
          <cell r="H11434" t="str">
            <v>2024</v>
          </cell>
          <cell r="I11434" t="str">
            <v>35(Q)第0088</v>
          </cell>
          <cell r="J11434" t="str">
            <v>无</v>
          </cell>
        </row>
        <row r="11435">
          <cell r="B11435" t="str">
            <v>02-366</v>
          </cell>
          <cell r="C11435" t="str">
            <v>中国科技论文（原：中国科技论文在线）</v>
          </cell>
          <cell r="D11435" t="str">
            <v/>
          </cell>
          <cell r="E11435">
            <v>32</v>
          </cell>
          <cell r="F11435" t="str">
            <v>12</v>
          </cell>
          <cell r="G11435">
            <v>384</v>
          </cell>
          <cell r="H11435" t="str">
            <v>2024</v>
          </cell>
          <cell r="I11435" t="str">
            <v>10-1033/N</v>
          </cell>
          <cell r="J11435" t="str">
            <v>2095-2783</v>
          </cell>
        </row>
        <row r="11436">
          <cell r="B11436" t="str">
            <v>118-125</v>
          </cell>
          <cell r="C11436" t="str">
            <v>防灾科技学院学报</v>
          </cell>
          <cell r="D11436" t="str">
            <v/>
          </cell>
          <cell r="E11436">
            <v>15</v>
          </cell>
          <cell r="F11436" t="str">
            <v>4</v>
          </cell>
          <cell r="G11436">
            <v>60</v>
          </cell>
          <cell r="H11436" t="str">
            <v>2024</v>
          </cell>
          <cell r="I11436" t="str">
            <v>13-1377/P</v>
          </cell>
          <cell r="J11436" t="str">
            <v>1673-8047</v>
          </cell>
        </row>
        <row r="11437">
          <cell r="B11437" t="str">
            <v>197-19</v>
          </cell>
          <cell r="C11437" t="str">
            <v>震灾防御技术</v>
          </cell>
          <cell r="D11437" t="str">
            <v/>
          </cell>
          <cell r="E11437">
            <v>40</v>
          </cell>
          <cell r="F11437" t="str">
            <v>4</v>
          </cell>
          <cell r="G11437">
            <v>160</v>
          </cell>
          <cell r="H11437" t="str">
            <v>2024</v>
          </cell>
          <cell r="I11437" t="str">
            <v>11-5429/P</v>
          </cell>
          <cell r="J11437" t="str">
            <v>1673-5722</v>
          </cell>
        </row>
        <row r="11438">
          <cell r="B11438" t="str">
            <v>02-169</v>
          </cell>
          <cell r="C11438" t="str">
            <v>时装</v>
          </cell>
          <cell r="D11438" t="str">
            <v/>
          </cell>
          <cell r="E11438">
            <v>30</v>
          </cell>
          <cell r="F11438" t="str">
            <v>12</v>
          </cell>
          <cell r="G11438">
            <v>360</v>
          </cell>
          <cell r="H11438" t="str">
            <v>2024</v>
          </cell>
          <cell r="I11438" t="str">
            <v>11-1609/TS</v>
          </cell>
          <cell r="J11438" t="str">
            <v>1002-4158</v>
          </cell>
        </row>
        <row r="11439">
          <cell r="B11439" t="str">
            <v>205-65</v>
          </cell>
          <cell r="C11439" t="str">
            <v>柴油机设计与制造</v>
          </cell>
          <cell r="D11439" t="str">
            <v/>
          </cell>
          <cell r="E11439">
            <v>15</v>
          </cell>
          <cell r="F11439" t="str">
            <v>4</v>
          </cell>
          <cell r="G11439">
            <v>60</v>
          </cell>
          <cell r="H11439" t="str">
            <v>2024</v>
          </cell>
          <cell r="I11439" t="str">
            <v>31-1430/TH</v>
          </cell>
          <cell r="J11439" t="str">
            <v>1671-0614</v>
          </cell>
        </row>
        <row r="11440">
          <cell r="B11440" t="str">
            <v>26-095</v>
          </cell>
          <cell r="C11440" t="str">
            <v>书画世界</v>
          </cell>
          <cell r="D11440" t="str">
            <v/>
          </cell>
          <cell r="E11440">
            <v>48</v>
          </cell>
          <cell r="F11440" t="str">
            <v>12</v>
          </cell>
          <cell r="G11440">
            <v>576</v>
          </cell>
          <cell r="H11440" t="str">
            <v>2024</v>
          </cell>
          <cell r="I11440" t="str">
            <v>34-1299/J</v>
          </cell>
          <cell r="J11440" t="str">
            <v>1673-6109</v>
          </cell>
        </row>
        <row r="11441">
          <cell r="B11441" t="str">
            <v>26-088</v>
          </cell>
          <cell r="C11441" t="str">
            <v>恋爱·婚姻·家庭（下半月版）（原：恋爱婚姻家庭（下旬刊））</v>
          </cell>
          <cell r="D11441" t="str">
            <v/>
          </cell>
          <cell r="E11441">
            <v>7</v>
          </cell>
          <cell r="F11441" t="str">
            <v>12</v>
          </cell>
          <cell r="G11441">
            <v>84</v>
          </cell>
          <cell r="H11441" t="str">
            <v>2024</v>
          </cell>
          <cell r="I11441" t="str">
            <v>34-1017/GO</v>
          </cell>
          <cell r="J11441" t="str">
            <v>1003-9244</v>
          </cell>
        </row>
        <row r="11442">
          <cell r="B11442" t="str">
            <v>26-208</v>
          </cell>
          <cell r="C11442" t="str">
            <v>恋爱·婚姻·家庭（月末）（原：恋爱婚姻家庭（养生版））（原邮发：126-37）</v>
          </cell>
          <cell r="D11442" t="str">
            <v/>
          </cell>
          <cell r="E11442">
            <v>7</v>
          </cell>
          <cell r="F11442" t="str">
            <v>12</v>
          </cell>
          <cell r="G11442">
            <v>84</v>
          </cell>
          <cell r="H11442" t="str">
            <v>2024</v>
          </cell>
          <cell r="I11442" t="str">
            <v>34-1017/GO</v>
          </cell>
          <cell r="J11442" t="str">
            <v>1003-9244</v>
          </cell>
        </row>
        <row r="11443">
          <cell r="B11443" t="str">
            <v>104-64</v>
          </cell>
          <cell r="C11443" t="str">
            <v>中外缝制设备</v>
          </cell>
          <cell r="D11443" t="str">
            <v/>
          </cell>
          <cell r="E11443">
            <v>15</v>
          </cell>
          <cell r="F11443" t="str">
            <v>12</v>
          </cell>
          <cell r="G11443">
            <v>180</v>
          </cell>
          <cell r="H11443" t="str">
            <v>2024</v>
          </cell>
          <cell r="I11443" t="str">
            <v>31-1763/TS</v>
          </cell>
          <cell r="J11443" t="str">
            <v>1007-9645</v>
          </cell>
        </row>
        <row r="11444">
          <cell r="B11444" t="str">
            <v>46-289</v>
          </cell>
          <cell r="C11444" t="str">
            <v>国际经贸探索</v>
          </cell>
          <cell r="D11444" t="str">
            <v/>
          </cell>
          <cell r="E11444">
            <v>20</v>
          </cell>
          <cell r="F11444" t="str">
            <v>12</v>
          </cell>
          <cell r="G11444">
            <v>240</v>
          </cell>
          <cell r="H11444" t="str">
            <v>2024</v>
          </cell>
          <cell r="I11444" t="str">
            <v>44-1302/F</v>
          </cell>
          <cell r="J11444" t="str">
            <v>1002-0594</v>
          </cell>
        </row>
        <row r="11445">
          <cell r="B11445" t="str">
            <v>04-558</v>
          </cell>
          <cell r="C11445" t="str">
            <v>生物医学工程学进展（原：上海生物医学工程）</v>
          </cell>
          <cell r="D11445" t="str">
            <v/>
          </cell>
          <cell r="E11445">
            <v>15</v>
          </cell>
          <cell r="F11445" t="str">
            <v>4</v>
          </cell>
          <cell r="G11445">
            <v>60</v>
          </cell>
          <cell r="H11445" t="str">
            <v>2024</v>
          </cell>
          <cell r="I11445" t="str">
            <v>31-1999/R</v>
          </cell>
          <cell r="J11445" t="str">
            <v>1006-1517</v>
          </cell>
        </row>
        <row r="11446">
          <cell r="B11446" t="str">
            <v>46-267</v>
          </cell>
          <cell r="C11446" t="str">
            <v>现代哲学</v>
          </cell>
          <cell r="D11446" t="str">
            <v/>
          </cell>
          <cell r="E11446">
            <v>18</v>
          </cell>
          <cell r="F11446" t="str">
            <v>6</v>
          </cell>
          <cell r="G11446">
            <v>108</v>
          </cell>
          <cell r="H11446" t="str">
            <v>2024</v>
          </cell>
          <cell r="I11446" t="str">
            <v>44-1071/B</v>
          </cell>
          <cell r="J11446" t="str">
            <v>1000-7660</v>
          </cell>
        </row>
        <row r="11447">
          <cell r="B11447" t="str">
            <v>346-77</v>
          </cell>
          <cell r="C11447" t="str">
            <v>广东医科大学学报（原：广东医学院学报）</v>
          </cell>
          <cell r="D11447" t="str">
            <v/>
          </cell>
          <cell r="E11447">
            <v>10</v>
          </cell>
          <cell r="F11447" t="str">
            <v>6</v>
          </cell>
          <cell r="G11447">
            <v>60</v>
          </cell>
          <cell r="H11447" t="str">
            <v>2024</v>
          </cell>
          <cell r="I11447" t="str">
            <v>44-1731/R</v>
          </cell>
          <cell r="J11447" t="str">
            <v>2096-3610</v>
          </cell>
        </row>
        <row r="11448">
          <cell r="B11448" t="str">
            <v>46-234</v>
          </cell>
          <cell r="C11448" t="str">
            <v>模具制造</v>
          </cell>
          <cell r="D11448" t="str">
            <v/>
          </cell>
          <cell r="E11448">
            <v>10</v>
          </cell>
          <cell r="F11448" t="str">
            <v>12</v>
          </cell>
          <cell r="G11448">
            <v>120</v>
          </cell>
          <cell r="H11448" t="str">
            <v>2024</v>
          </cell>
          <cell r="I11448" t="str">
            <v>44-1542/TH</v>
          </cell>
          <cell r="J11448" t="str">
            <v>1671-3508</v>
          </cell>
        </row>
        <row r="11449">
          <cell r="B11449" t="str">
            <v>04-458</v>
          </cell>
          <cell r="C11449" t="str">
            <v>当代修辞学（原：修辞学习）</v>
          </cell>
          <cell r="D11449" t="str">
            <v/>
          </cell>
          <cell r="E11449">
            <v>15</v>
          </cell>
          <cell r="F11449" t="str">
            <v>6</v>
          </cell>
          <cell r="G11449">
            <v>90</v>
          </cell>
          <cell r="H11449" t="str">
            <v>2024</v>
          </cell>
          <cell r="I11449" t="str">
            <v>31-2043/H</v>
          </cell>
          <cell r="J11449" t="str">
            <v>1674-8026</v>
          </cell>
        </row>
        <row r="11450">
          <cell r="B11450" t="str">
            <v>04-464</v>
          </cell>
          <cell r="C11450" t="str">
            <v>印刷杂志</v>
          </cell>
          <cell r="D11450" t="str">
            <v/>
          </cell>
          <cell r="E11450">
            <v>25</v>
          </cell>
          <cell r="F11450" t="str">
            <v>6</v>
          </cell>
          <cell r="G11450">
            <v>150</v>
          </cell>
          <cell r="H11450" t="str">
            <v>2024</v>
          </cell>
          <cell r="I11450" t="str">
            <v>31-1402/TS</v>
          </cell>
          <cell r="J11450" t="str">
            <v>1004-6267</v>
          </cell>
        </row>
        <row r="11451">
          <cell r="B11451" t="str">
            <v>146-16</v>
          </cell>
          <cell r="C11451" t="str">
            <v>包装前沿（原：广东包装）</v>
          </cell>
          <cell r="D11451" t="str">
            <v/>
          </cell>
          <cell r="E11451">
            <v>50</v>
          </cell>
          <cell r="F11451" t="str">
            <v>6</v>
          </cell>
          <cell r="G11451">
            <v>300</v>
          </cell>
          <cell r="H11451" t="str">
            <v>2024</v>
          </cell>
          <cell r="I11451" t="str">
            <v>无</v>
          </cell>
          <cell r="J11451" t="str">
            <v>2311-5610</v>
          </cell>
        </row>
        <row r="11452">
          <cell r="B11452" t="str">
            <v>46-051</v>
          </cell>
          <cell r="C11452" t="str">
            <v>黄金时代（下半月）（原：黄金时代（学生族））（原邮发：46-407）</v>
          </cell>
          <cell r="D11452" t="str">
            <v/>
          </cell>
          <cell r="E11452">
            <v>10</v>
          </cell>
          <cell r="F11452" t="str">
            <v>12</v>
          </cell>
          <cell r="G11452">
            <v>120</v>
          </cell>
          <cell r="H11452" t="str">
            <v>2024</v>
          </cell>
          <cell r="I11452" t="str">
            <v>44-1064/C</v>
          </cell>
          <cell r="J11452" t="str">
            <v>1004-0218</v>
          </cell>
        </row>
        <row r="11453">
          <cell r="B11453" t="str">
            <v>146-19</v>
          </cell>
          <cell r="C11453" t="str">
            <v>广东科技</v>
          </cell>
          <cell r="D11453" t="str">
            <v/>
          </cell>
          <cell r="E11453">
            <v>20</v>
          </cell>
          <cell r="F11453" t="str">
            <v>6</v>
          </cell>
          <cell r="G11453">
            <v>120</v>
          </cell>
          <cell r="H11453" t="str">
            <v>2024</v>
          </cell>
          <cell r="I11453" t="str">
            <v>44-1313/N</v>
          </cell>
          <cell r="J11453" t="str">
            <v>1006-5423</v>
          </cell>
        </row>
        <row r="11454">
          <cell r="B11454" t="str">
            <v>246-44</v>
          </cell>
          <cell r="C11454" t="str">
            <v>自动化与信息工程</v>
          </cell>
          <cell r="D11454" t="str">
            <v/>
          </cell>
          <cell r="E11454">
            <v>12</v>
          </cell>
          <cell r="F11454" t="str">
            <v>6</v>
          </cell>
          <cell r="G11454">
            <v>72</v>
          </cell>
          <cell r="H11454" t="str">
            <v>2024</v>
          </cell>
          <cell r="I11454" t="str">
            <v>44-1632/TP</v>
          </cell>
          <cell r="J11454" t="str">
            <v>1674-2605</v>
          </cell>
        </row>
        <row r="11455">
          <cell r="B11455" t="str">
            <v>144-03</v>
          </cell>
          <cell r="C11455" t="str">
            <v>江西科学</v>
          </cell>
          <cell r="D11455" t="str">
            <v/>
          </cell>
          <cell r="E11455">
            <v>10</v>
          </cell>
          <cell r="F11455" t="str">
            <v>6</v>
          </cell>
          <cell r="G11455">
            <v>60</v>
          </cell>
          <cell r="H11455" t="str">
            <v>2024</v>
          </cell>
          <cell r="I11455" t="str">
            <v>36-1093/N</v>
          </cell>
          <cell r="J11455" t="str">
            <v>1001-3679</v>
          </cell>
        </row>
        <row r="11456">
          <cell r="B11456" t="str">
            <v>26-163</v>
          </cell>
          <cell r="C11456" t="str">
            <v>安徽电气工程职业技术学院学报</v>
          </cell>
          <cell r="D11456" t="str">
            <v/>
          </cell>
          <cell r="E11456">
            <v>9.5</v>
          </cell>
          <cell r="F11456" t="str">
            <v>4</v>
          </cell>
          <cell r="G11456">
            <v>38</v>
          </cell>
          <cell r="H11456" t="str">
            <v>2024</v>
          </cell>
          <cell r="I11456" t="str">
            <v>34-1297/Z</v>
          </cell>
          <cell r="J11456" t="str">
            <v>1672-9706</v>
          </cell>
        </row>
        <row r="11457">
          <cell r="B11457" t="str">
            <v>24-095</v>
          </cell>
          <cell r="C11457" t="str">
            <v>民俗研究</v>
          </cell>
          <cell r="D11457" t="str">
            <v/>
          </cell>
          <cell r="E11457">
            <v>25</v>
          </cell>
          <cell r="F11457" t="str">
            <v>6</v>
          </cell>
          <cell r="G11457">
            <v>150</v>
          </cell>
          <cell r="H11457" t="str">
            <v>2024</v>
          </cell>
          <cell r="I11457" t="str">
            <v>37-1178/K</v>
          </cell>
          <cell r="J11457" t="str">
            <v>1002-4360</v>
          </cell>
        </row>
        <row r="11458">
          <cell r="B11458" t="str">
            <v>48-139</v>
          </cell>
          <cell r="C11458" t="str">
            <v>旅游论坛（原：桂林旅游高等专科学校学报）</v>
          </cell>
          <cell r="D11458" t="str">
            <v/>
          </cell>
          <cell r="E11458">
            <v>15</v>
          </cell>
          <cell r="F11458" t="str">
            <v>12</v>
          </cell>
          <cell r="G11458">
            <v>180</v>
          </cell>
          <cell r="H11458" t="str">
            <v>2024</v>
          </cell>
          <cell r="I11458" t="str">
            <v>45-1363/K</v>
          </cell>
          <cell r="J11458" t="str">
            <v>1674-3784</v>
          </cell>
        </row>
        <row r="11459">
          <cell r="B11459" t="str">
            <v>24-177</v>
          </cell>
          <cell r="C11459" t="str">
            <v>老照片</v>
          </cell>
          <cell r="D11459" t="str">
            <v/>
          </cell>
          <cell r="E11459">
            <v>25</v>
          </cell>
          <cell r="F11459" t="str">
            <v>6</v>
          </cell>
          <cell r="G11459">
            <v>150</v>
          </cell>
          <cell r="H11459" t="str">
            <v>2024</v>
          </cell>
          <cell r="I11459" t="str">
            <v>9787547433744/K</v>
          </cell>
          <cell r="J11459" t="str">
            <v>无</v>
          </cell>
        </row>
        <row r="11460">
          <cell r="B11460" t="str">
            <v>02-645</v>
          </cell>
          <cell r="C11460" t="str">
            <v>中国摄影家</v>
          </cell>
          <cell r="D11460" t="str">
            <v/>
          </cell>
          <cell r="E11460">
            <v>30</v>
          </cell>
          <cell r="F11460" t="str">
            <v>12</v>
          </cell>
          <cell r="G11460">
            <v>360</v>
          </cell>
          <cell r="H11460" t="str">
            <v>2024</v>
          </cell>
          <cell r="I11460" t="str">
            <v>11-2830/J</v>
          </cell>
          <cell r="J11460" t="str">
            <v>1003-7233</v>
          </cell>
        </row>
        <row r="11461">
          <cell r="B11461" t="str">
            <v>428-174</v>
          </cell>
          <cell r="C11461" t="str">
            <v>世界军事年鉴（2016年版）</v>
          </cell>
          <cell r="D11461" t="str">
            <v/>
          </cell>
          <cell r="E11461">
            <v>185</v>
          </cell>
          <cell r="F11461" t="str">
            <v>1</v>
          </cell>
          <cell r="G11461">
            <v>185</v>
          </cell>
          <cell r="H11461" t="str">
            <v>2024</v>
          </cell>
          <cell r="I11461" t="str">
            <v>9787506566896</v>
          </cell>
          <cell r="J11461" t="str">
            <v>无</v>
          </cell>
        </row>
        <row r="11462">
          <cell r="B11462" t="str">
            <v>428-175</v>
          </cell>
          <cell r="C11462" t="str">
            <v>世界军事年鉴（2017年版）</v>
          </cell>
          <cell r="D11462" t="str">
            <v/>
          </cell>
          <cell r="E11462">
            <v>185</v>
          </cell>
          <cell r="F11462" t="str">
            <v>1</v>
          </cell>
          <cell r="G11462">
            <v>185</v>
          </cell>
          <cell r="H11462" t="str">
            <v>2024</v>
          </cell>
          <cell r="I11462" t="str">
            <v>9787506572040</v>
          </cell>
          <cell r="J11462" t="str">
            <v>无</v>
          </cell>
        </row>
        <row r="11463">
          <cell r="B11463" t="str">
            <v>428-252</v>
          </cell>
          <cell r="C11463" t="str">
            <v>云南工商年鉴（2016年版）</v>
          </cell>
          <cell r="D11463" t="str">
            <v/>
          </cell>
          <cell r="E11463">
            <v>288</v>
          </cell>
          <cell r="F11463" t="str">
            <v>1</v>
          </cell>
          <cell r="G11463">
            <v>288</v>
          </cell>
          <cell r="H11463" t="str">
            <v>2024</v>
          </cell>
          <cell r="I11463" t="str">
            <v>9787805258287</v>
          </cell>
          <cell r="J11463" t="str">
            <v>无</v>
          </cell>
        </row>
        <row r="11464">
          <cell r="B11464" t="str">
            <v>425-775</v>
          </cell>
          <cell r="C11464" t="str">
            <v>中国城市建设统计年鉴（2016年版）</v>
          </cell>
          <cell r="D11464" t="str">
            <v/>
          </cell>
          <cell r="E11464">
            <v>330</v>
          </cell>
          <cell r="F11464" t="str">
            <v>1</v>
          </cell>
          <cell r="G11464">
            <v>330</v>
          </cell>
          <cell r="H11464" t="str">
            <v>2024</v>
          </cell>
          <cell r="I11464" t="str">
            <v>9787503783722</v>
          </cell>
          <cell r="J11464" t="str">
            <v>无</v>
          </cell>
        </row>
        <row r="11465">
          <cell r="B11465" t="str">
            <v>428-283</v>
          </cell>
          <cell r="C11465" t="str">
            <v>中共山东年鉴（2016年版）</v>
          </cell>
          <cell r="D11465" t="str">
            <v/>
          </cell>
          <cell r="E11465">
            <v>268</v>
          </cell>
          <cell r="F11465" t="str">
            <v>1</v>
          </cell>
          <cell r="G11465">
            <v>268</v>
          </cell>
          <cell r="H11465" t="str">
            <v>2024</v>
          </cell>
          <cell r="I11465" t="str">
            <v>9787209102551</v>
          </cell>
          <cell r="J11465" t="str">
            <v>无</v>
          </cell>
        </row>
        <row r="11466">
          <cell r="B11466" t="str">
            <v>428-284</v>
          </cell>
          <cell r="C11466" t="str">
            <v>中共山东年鉴（2017年版）</v>
          </cell>
          <cell r="D11466" t="str">
            <v/>
          </cell>
          <cell r="E11466">
            <v>268</v>
          </cell>
          <cell r="F11466" t="str">
            <v>1</v>
          </cell>
          <cell r="G11466">
            <v>268</v>
          </cell>
          <cell r="H11466" t="str">
            <v>2024</v>
          </cell>
          <cell r="I11466" t="str">
            <v>9787209112635</v>
          </cell>
          <cell r="J11466" t="str">
            <v>无</v>
          </cell>
        </row>
        <row r="11467">
          <cell r="B11467" t="str">
            <v>427-986</v>
          </cell>
          <cell r="C11467" t="str">
            <v>合肥房地产年鉴（2017年版）</v>
          </cell>
          <cell r="D11467" t="str">
            <v/>
          </cell>
          <cell r="E11467">
            <v>280</v>
          </cell>
          <cell r="F11467" t="str">
            <v>1</v>
          </cell>
          <cell r="G11467">
            <v>280</v>
          </cell>
          <cell r="H11467" t="str">
            <v>2024</v>
          </cell>
          <cell r="I11467" t="str">
            <v>9787546160191</v>
          </cell>
          <cell r="J11467" t="str">
            <v>无</v>
          </cell>
        </row>
        <row r="11468">
          <cell r="B11468" t="str">
            <v>427-987</v>
          </cell>
          <cell r="C11468" t="str">
            <v>河北经济年鉴（2017年版）</v>
          </cell>
          <cell r="D11468" t="str">
            <v/>
          </cell>
          <cell r="E11468">
            <v>380</v>
          </cell>
          <cell r="F11468" t="str">
            <v>1</v>
          </cell>
          <cell r="G11468">
            <v>380</v>
          </cell>
          <cell r="H11468" t="str">
            <v>2024</v>
          </cell>
          <cell r="I11468" t="str">
            <v>9787503782596</v>
          </cell>
          <cell r="J11468" t="str">
            <v>无</v>
          </cell>
        </row>
        <row r="11469">
          <cell r="B11469" t="str">
            <v>114-13</v>
          </cell>
          <cell r="C11469" t="str">
            <v>金融理论与教学</v>
          </cell>
          <cell r="D11469" t="str">
            <v/>
          </cell>
          <cell r="E11469">
            <v>12</v>
          </cell>
          <cell r="F11469" t="str">
            <v>6</v>
          </cell>
          <cell r="G11469">
            <v>72</v>
          </cell>
          <cell r="H11469" t="str">
            <v>2024</v>
          </cell>
          <cell r="I11469" t="str">
            <v>23-1146/F</v>
          </cell>
          <cell r="J11469" t="str">
            <v>1004-9487</v>
          </cell>
        </row>
        <row r="11470">
          <cell r="B11470" t="str">
            <v>428-673</v>
          </cell>
          <cell r="C11470" t="str">
            <v>中国肉类年鉴（2016年版）</v>
          </cell>
          <cell r="D11470" t="str">
            <v/>
          </cell>
          <cell r="E11470">
            <v>480</v>
          </cell>
          <cell r="F11470" t="str">
            <v>1</v>
          </cell>
          <cell r="G11470">
            <v>480</v>
          </cell>
          <cell r="H11470" t="str">
            <v>2024</v>
          </cell>
          <cell r="I11470" t="str">
            <v>9787504479648</v>
          </cell>
          <cell r="J11470" t="str">
            <v>无</v>
          </cell>
        </row>
        <row r="11471">
          <cell r="B11471" t="str">
            <v>428-674</v>
          </cell>
          <cell r="C11471" t="str">
            <v>中国肉类年鉴（2017年版）</v>
          </cell>
          <cell r="D11471" t="str">
            <v/>
          </cell>
          <cell r="E11471">
            <v>480</v>
          </cell>
          <cell r="F11471" t="str">
            <v>1</v>
          </cell>
          <cell r="G11471">
            <v>480</v>
          </cell>
          <cell r="H11471" t="str">
            <v>2024</v>
          </cell>
          <cell r="I11471" t="str">
            <v>9787504460004</v>
          </cell>
          <cell r="J11471" t="str">
            <v>无</v>
          </cell>
        </row>
        <row r="11472">
          <cell r="B11472" t="str">
            <v>428-131</v>
          </cell>
          <cell r="C11472" t="str">
            <v>上海建设年鉴（2016年版）</v>
          </cell>
          <cell r="D11472" t="str">
            <v/>
          </cell>
          <cell r="E11472">
            <v>280</v>
          </cell>
          <cell r="F11472" t="str">
            <v>1</v>
          </cell>
          <cell r="G11472">
            <v>280</v>
          </cell>
          <cell r="H11472" t="str">
            <v>2024</v>
          </cell>
          <cell r="I11472" t="str">
            <v>9787549620654</v>
          </cell>
          <cell r="J11472" t="str">
            <v>无</v>
          </cell>
        </row>
        <row r="11473">
          <cell r="B11473" t="str">
            <v>427-891</v>
          </cell>
          <cell r="C11473" t="str">
            <v>北京卫生年鉴（2017年版）</v>
          </cell>
          <cell r="D11473" t="str">
            <v/>
          </cell>
          <cell r="E11473">
            <v>160</v>
          </cell>
          <cell r="F11473" t="str">
            <v>1</v>
          </cell>
          <cell r="G11473">
            <v>160</v>
          </cell>
          <cell r="H11473" t="str">
            <v>2024</v>
          </cell>
          <cell r="I11473" t="str">
            <v>9787530462898</v>
          </cell>
          <cell r="J11473" t="str">
            <v>无</v>
          </cell>
        </row>
        <row r="11474">
          <cell r="B11474" t="str">
            <v>427-892</v>
          </cell>
          <cell r="C11474" t="str">
            <v>北京西城年鉴（2017年版）</v>
          </cell>
          <cell r="D11474" t="str">
            <v/>
          </cell>
          <cell r="E11474">
            <v>180</v>
          </cell>
          <cell r="F11474" t="str">
            <v>1</v>
          </cell>
          <cell r="G11474">
            <v>180</v>
          </cell>
          <cell r="H11474" t="str">
            <v>2024</v>
          </cell>
          <cell r="I11474" t="str">
            <v>9787101121643</v>
          </cell>
          <cell r="J11474" t="str">
            <v>无</v>
          </cell>
        </row>
        <row r="11475">
          <cell r="B11475" t="str">
            <v>428-56</v>
          </cell>
          <cell r="C11475" t="str">
            <v>精品室内设计年鉴（2017年版）</v>
          </cell>
          <cell r="D11475" t="str">
            <v/>
          </cell>
          <cell r="E11475">
            <v>338</v>
          </cell>
          <cell r="F11475" t="str">
            <v>1</v>
          </cell>
          <cell r="G11475">
            <v>338</v>
          </cell>
          <cell r="H11475" t="str">
            <v>2024</v>
          </cell>
          <cell r="I11475" t="str">
            <v>9787112158997</v>
          </cell>
          <cell r="J11475" t="str">
            <v>无</v>
          </cell>
        </row>
        <row r="11476">
          <cell r="B11476" t="str">
            <v>44-138</v>
          </cell>
          <cell r="C11476" t="str">
            <v>南昌大学学报（医学版）（原：江西医学院学报）（原邮发：44-120）</v>
          </cell>
          <cell r="D11476" t="str">
            <v/>
          </cell>
          <cell r="E11476">
            <v>20</v>
          </cell>
          <cell r="F11476" t="str">
            <v>6</v>
          </cell>
          <cell r="G11476">
            <v>120</v>
          </cell>
          <cell r="H11476" t="str">
            <v>2024</v>
          </cell>
          <cell r="I11476" t="str">
            <v>36-1323/R</v>
          </cell>
          <cell r="J11476" t="str">
            <v>2095-4727</v>
          </cell>
        </row>
        <row r="11477">
          <cell r="B11477" t="str">
            <v>428-47</v>
          </cell>
          <cell r="C11477" t="str">
            <v>江苏油田年鉴（2017年版）</v>
          </cell>
          <cell r="D11477" t="str">
            <v/>
          </cell>
          <cell r="E11477">
            <v>85</v>
          </cell>
          <cell r="F11477" t="str">
            <v>1</v>
          </cell>
          <cell r="G11477">
            <v>85</v>
          </cell>
          <cell r="H11477" t="str">
            <v>2024</v>
          </cell>
          <cell r="I11477" t="str">
            <v>9787511449160</v>
          </cell>
          <cell r="J11477" t="str">
            <v>无</v>
          </cell>
        </row>
        <row r="11478">
          <cell r="B11478" t="str">
            <v>428-48</v>
          </cell>
          <cell r="C11478" t="str">
            <v>江西年鉴（2016年版）</v>
          </cell>
          <cell r="D11478" t="str">
            <v/>
          </cell>
          <cell r="E11478">
            <v>400</v>
          </cell>
          <cell r="F11478" t="str">
            <v>1</v>
          </cell>
          <cell r="G11478">
            <v>400</v>
          </cell>
          <cell r="H11478" t="str">
            <v>2024</v>
          </cell>
          <cell r="I11478" t="str">
            <v>9787511926159</v>
          </cell>
          <cell r="J11478" t="str">
            <v>无</v>
          </cell>
        </row>
        <row r="11479">
          <cell r="B11479" t="str">
            <v>428-527</v>
          </cell>
          <cell r="C11479" t="str">
            <v>中国建筑与表现年鉴（最建筑表现Ⅲ上.居住）（2017年版）</v>
          </cell>
          <cell r="D11479" t="str">
            <v/>
          </cell>
          <cell r="E11479">
            <v>312</v>
          </cell>
          <cell r="F11479" t="str">
            <v>1</v>
          </cell>
          <cell r="G11479">
            <v>312</v>
          </cell>
          <cell r="H11479" t="str">
            <v>2024</v>
          </cell>
          <cell r="I11479" t="str">
            <v>9787560955162</v>
          </cell>
          <cell r="J11479" t="str">
            <v>无</v>
          </cell>
        </row>
        <row r="11480">
          <cell r="B11480" t="str">
            <v>52-085</v>
          </cell>
          <cell r="C11480" t="str">
            <v>法律科学·西北政法大学学报（原：法律科学（西北政法学院学报））</v>
          </cell>
          <cell r="D11480" t="str">
            <v/>
          </cell>
          <cell r="E11480">
            <v>25</v>
          </cell>
          <cell r="F11480" t="str">
            <v>6</v>
          </cell>
          <cell r="G11480">
            <v>150</v>
          </cell>
          <cell r="H11480" t="str">
            <v>2024</v>
          </cell>
          <cell r="I11480" t="str">
            <v>61-1470/D</v>
          </cell>
          <cell r="J11480" t="str">
            <v>1674-5205</v>
          </cell>
        </row>
        <row r="11481">
          <cell r="B11481" t="str">
            <v>131-03</v>
          </cell>
          <cell r="C11481" t="str">
            <v>中国医学文摘—内科学分册（英文版）CHINAMEDICALABSTRACTS</v>
          </cell>
          <cell r="D11481" t="str">
            <v/>
          </cell>
          <cell r="E11481">
            <v>10</v>
          </cell>
          <cell r="F11481" t="str">
            <v>4</v>
          </cell>
          <cell r="G11481">
            <v>40</v>
          </cell>
          <cell r="H11481" t="str">
            <v>2024</v>
          </cell>
          <cell r="I11481" t="str">
            <v>32-1150/R</v>
          </cell>
          <cell r="J11481" t="str">
            <v>1000-9086</v>
          </cell>
        </row>
        <row r="11482">
          <cell r="B11482" t="str">
            <v>18-100</v>
          </cell>
          <cell r="C11482" t="str">
            <v>经济界</v>
          </cell>
          <cell r="D11482" t="str">
            <v/>
          </cell>
          <cell r="E11482">
            <v>18</v>
          </cell>
          <cell r="F11482" t="str">
            <v>6</v>
          </cell>
          <cell r="G11482">
            <v>108</v>
          </cell>
          <cell r="H11482" t="str">
            <v>2024</v>
          </cell>
          <cell r="I11482" t="str">
            <v>11-3774/F</v>
          </cell>
          <cell r="J11482" t="str">
            <v>1007-0486</v>
          </cell>
        </row>
        <row r="11483">
          <cell r="B11483" t="str">
            <v>28-285</v>
          </cell>
          <cell r="C11483" t="str">
            <v>机电信息</v>
          </cell>
          <cell r="D11483" t="str">
            <v/>
          </cell>
          <cell r="E11483">
            <v>18</v>
          </cell>
          <cell r="F11483" t="str">
            <v>24</v>
          </cell>
          <cell r="G11483">
            <v>432</v>
          </cell>
          <cell r="H11483" t="str">
            <v>2024</v>
          </cell>
          <cell r="I11483" t="str">
            <v>32-1628/TM</v>
          </cell>
          <cell r="J11483" t="str">
            <v>1671-0797</v>
          </cell>
        </row>
        <row r="11484">
          <cell r="B11484" t="str">
            <v>428-40</v>
          </cell>
          <cell r="C11484" t="str">
            <v>江苏信息化年鉴（2016年版）</v>
          </cell>
          <cell r="D11484" t="str">
            <v/>
          </cell>
          <cell r="E11484">
            <v>400</v>
          </cell>
          <cell r="F11484" t="str">
            <v>1</v>
          </cell>
          <cell r="G11484">
            <v>400</v>
          </cell>
          <cell r="H11484" t="str">
            <v>2024</v>
          </cell>
          <cell r="I11484" t="str">
            <v>9787514407600</v>
          </cell>
          <cell r="J11484" t="str">
            <v>无</v>
          </cell>
        </row>
        <row r="11485">
          <cell r="B11485" t="str">
            <v>428-41</v>
          </cell>
          <cell r="C11485" t="str">
            <v>江苏信息化年鉴（2017年版）</v>
          </cell>
          <cell r="D11485" t="str">
            <v/>
          </cell>
          <cell r="E11485">
            <v>400</v>
          </cell>
          <cell r="F11485" t="str">
            <v>1</v>
          </cell>
          <cell r="G11485">
            <v>400</v>
          </cell>
          <cell r="H11485" t="str">
            <v>2024</v>
          </cell>
          <cell r="I11485" t="str">
            <v>9787553722450</v>
          </cell>
          <cell r="J11485" t="str">
            <v>无</v>
          </cell>
        </row>
        <row r="11486">
          <cell r="B11486" t="str">
            <v>428-93</v>
          </cell>
          <cell r="C11486" t="str">
            <v>拍卖年鉴（2016年版）杂项</v>
          </cell>
          <cell r="D11486" t="str">
            <v/>
          </cell>
          <cell r="E11486">
            <v>169</v>
          </cell>
          <cell r="F11486" t="str">
            <v>1</v>
          </cell>
          <cell r="G11486">
            <v>169</v>
          </cell>
          <cell r="H11486" t="str">
            <v>2024</v>
          </cell>
          <cell r="I11486" t="str">
            <v>9787514405668</v>
          </cell>
          <cell r="J11486" t="str">
            <v>无</v>
          </cell>
        </row>
        <row r="11487">
          <cell r="B11487" t="str">
            <v>428-94</v>
          </cell>
          <cell r="C11487" t="str">
            <v>拍卖年鉴（2017年版）瓷器</v>
          </cell>
          <cell r="D11487" t="str">
            <v/>
          </cell>
          <cell r="E11487">
            <v>169</v>
          </cell>
          <cell r="F11487" t="str">
            <v>1</v>
          </cell>
          <cell r="G11487">
            <v>169</v>
          </cell>
          <cell r="H11487" t="str">
            <v>2024</v>
          </cell>
          <cell r="I11487" t="str">
            <v>9787512025233</v>
          </cell>
          <cell r="J11487" t="str">
            <v>无</v>
          </cell>
        </row>
        <row r="11488">
          <cell r="B11488" t="str">
            <v>428-137</v>
          </cell>
          <cell r="C11488" t="str">
            <v>上海商务年鉴（2017年版）</v>
          </cell>
          <cell r="D11488" t="str">
            <v/>
          </cell>
          <cell r="E11488">
            <v>350</v>
          </cell>
          <cell r="F11488" t="str">
            <v>1</v>
          </cell>
          <cell r="G11488">
            <v>350</v>
          </cell>
          <cell r="H11488" t="str">
            <v>2024</v>
          </cell>
          <cell r="I11488" t="str">
            <v>9787566912879</v>
          </cell>
          <cell r="J11488" t="str">
            <v>无</v>
          </cell>
        </row>
        <row r="11489">
          <cell r="B11489" t="str">
            <v>428-138</v>
          </cell>
          <cell r="C11489" t="str">
            <v>上海石化年鉴（2016年版）</v>
          </cell>
          <cell r="D11489" t="str">
            <v/>
          </cell>
          <cell r="E11489">
            <v>180</v>
          </cell>
          <cell r="F11489" t="str">
            <v>1</v>
          </cell>
          <cell r="G11489">
            <v>180</v>
          </cell>
          <cell r="H11489" t="str">
            <v>2024</v>
          </cell>
          <cell r="I11489" t="str">
            <v>9787511443120</v>
          </cell>
          <cell r="J11489" t="str">
            <v>无</v>
          </cell>
        </row>
        <row r="11490">
          <cell r="B11490" t="str">
            <v>08-106</v>
          </cell>
          <cell r="C11490" t="str">
            <v>中国果树</v>
          </cell>
          <cell r="D11490" t="str">
            <v/>
          </cell>
          <cell r="E11490">
            <v>10</v>
          </cell>
          <cell r="F11490" t="str">
            <v>12</v>
          </cell>
          <cell r="G11490">
            <v>120</v>
          </cell>
          <cell r="H11490" t="str">
            <v>2024</v>
          </cell>
          <cell r="I11490" t="str">
            <v>21-1165/S</v>
          </cell>
          <cell r="J11490" t="str">
            <v>1000-8047</v>
          </cell>
        </row>
        <row r="11491">
          <cell r="B11491" t="str">
            <v>28-202</v>
          </cell>
          <cell r="C11491" t="str">
            <v>东方娃娃·保育与教育（原：东方宝宝·保育与教育）</v>
          </cell>
          <cell r="D11491" t="str">
            <v/>
          </cell>
          <cell r="E11491">
            <v>20</v>
          </cell>
          <cell r="F11491" t="str">
            <v>12</v>
          </cell>
          <cell r="G11491">
            <v>240</v>
          </cell>
          <cell r="H11491" t="str">
            <v>2024</v>
          </cell>
          <cell r="I11491" t="str">
            <v>32-1520/C</v>
          </cell>
          <cell r="J11491" t="str">
            <v>1008-3952</v>
          </cell>
        </row>
        <row r="11492">
          <cell r="B11492" t="str">
            <v>28-204</v>
          </cell>
          <cell r="C11492" t="str">
            <v>东方娃娃·幼儿大科学（原：东方娃娃·幼儿大科学（原：东方娃娃·智力游戏）（原：东方娃娃·游戏大王））</v>
          </cell>
          <cell r="D11492" t="str">
            <v/>
          </cell>
          <cell r="E11492">
            <v>12</v>
          </cell>
          <cell r="F11492" t="str">
            <v>12</v>
          </cell>
          <cell r="G11492">
            <v>144</v>
          </cell>
          <cell r="H11492" t="str">
            <v>2024</v>
          </cell>
          <cell r="I11492" t="str">
            <v>32-1520/C</v>
          </cell>
          <cell r="J11492" t="str">
            <v>1008-3952</v>
          </cell>
        </row>
        <row r="11493">
          <cell r="B11493" t="str">
            <v>197-72</v>
          </cell>
          <cell r="C11493" t="str">
            <v>中共中央党校报告选</v>
          </cell>
          <cell r="D11493" t="str">
            <v/>
          </cell>
          <cell r="E11493">
            <v>18</v>
          </cell>
          <cell r="F11493" t="str">
            <v>12</v>
          </cell>
          <cell r="G11493">
            <v>216</v>
          </cell>
          <cell r="H11493" t="str">
            <v>2024</v>
          </cell>
          <cell r="I11493" t="str">
            <v>11-3183/D</v>
          </cell>
          <cell r="J11493" t="str">
            <v>无</v>
          </cell>
        </row>
        <row r="11494">
          <cell r="B11494" t="str">
            <v>80-256</v>
          </cell>
          <cell r="C11494" t="str">
            <v>党支部工作指导</v>
          </cell>
          <cell r="D11494" t="str">
            <v/>
          </cell>
          <cell r="E11494">
            <v>7</v>
          </cell>
          <cell r="F11494" t="str">
            <v>12</v>
          </cell>
          <cell r="G11494">
            <v>84</v>
          </cell>
          <cell r="H11494" t="str">
            <v>2024</v>
          </cell>
          <cell r="I11494" t="str">
            <v>11-5244/D</v>
          </cell>
          <cell r="J11494" t="str">
            <v>1672-8734</v>
          </cell>
        </row>
        <row r="11495">
          <cell r="B11495" t="str">
            <v>08-040</v>
          </cell>
          <cell r="C11495" t="str">
            <v>铸造</v>
          </cell>
          <cell r="D11495" t="str">
            <v/>
          </cell>
          <cell r="E11495">
            <v>25</v>
          </cell>
          <cell r="F11495" t="str">
            <v>12</v>
          </cell>
          <cell r="G11495">
            <v>300</v>
          </cell>
          <cell r="H11495" t="str">
            <v>2024</v>
          </cell>
          <cell r="I11495" t="str">
            <v>21-1188/TG</v>
          </cell>
          <cell r="J11495" t="str">
            <v>1001-4977</v>
          </cell>
        </row>
        <row r="11496">
          <cell r="B11496" t="str">
            <v>08-051</v>
          </cell>
          <cell r="C11496" t="str">
            <v>控制与决策</v>
          </cell>
          <cell r="D11496" t="str">
            <v/>
          </cell>
          <cell r="E11496">
            <v>50</v>
          </cell>
          <cell r="F11496" t="str">
            <v>12</v>
          </cell>
          <cell r="G11496">
            <v>600</v>
          </cell>
          <cell r="H11496" t="str">
            <v>2024</v>
          </cell>
          <cell r="I11496" t="str">
            <v>21-1124/TP</v>
          </cell>
          <cell r="J11496" t="str">
            <v>1001-0920</v>
          </cell>
        </row>
        <row r="11497">
          <cell r="B11497" t="str">
            <v>44-028</v>
          </cell>
          <cell r="C11497" t="str">
            <v>心声歌刊</v>
          </cell>
          <cell r="D11497" t="str">
            <v/>
          </cell>
          <cell r="E11497">
            <v>12</v>
          </cell>
          <cell r="F11497" t="str">
            <v>6</v>
          </cell>
          <cell r="G11497">
            <v>72</v>
          </cell>
          <cell r="H11497" t="str">
            <v>2024</v>
          </cell>
          <cell r="I11497" t="str">
            <v>36-1056/J</v>
          </cell>
          <cell r="J11497" t="str">
            <v>1005-7269</v>
          </cell>
        </row>
        <row r="11498">
          <cell r="B11498" t="str">
            <v>62-036</v>
          </cell>
          <cell r="C11498" t="str">
            <v>电子元件与材料</v>
          </cell>
          <cell r="D11498" t="str">
            <v/>
          </cell>
          <cell r="E11498">
            <v>28</v>
          </cell>
          <cell r="F11498" t="str">
            <v>12</v>
          </cell>
          <cell r="G11498">
            <v>336</v>
          </cell>
          <cell r="H11498" t="str">
            <v>2024</v>
          </cell>
          <cell r="I11498" t="str">
            <v>51-1241/TN</v>
          </cell>
          <cell r="J11498" t="str">
            <v>1001-2028</v>
          </cell>
        </row>
        <row r="11499">
          <cell r="B11499" t="str">
            <v>08-059</v>
          </cell>
          <cell r="C11499" t="str">
            <v>机器人（原邮发：108-129）</v>
          </cell>
          <cell r="D11499" t="str">
            <v/>
          </cell>
          <cell r="E11499">
            <v>60</v>
          </cell>
          <cell r="F11499" t="str">
            <v>6</v>
          </cell>
          <cell r="G11499">
            <v>360</v>
          </cell>
          <cell r="H11499" t="str">
            <v>2024</v>
          </cell>
          <cell r="I11499" t="str">
            <v>21-1137/TP</v>
          </cell>
          <cell r="J11499" t="str">
            <v>1002-0446</v>
          </cell>
        </row>
        <row r="11500">
          <cell r="B11500" t="str">
            <v>28-310</v>
          </cell>
          <cell r="C11500" t="str">
            <v>钟山（长篇小说专刊）（原：钟山（增刊））</v>
          </cell>
          <cell r="D11500" t="str">
            <v/>
          </cell>
          <cell r="E11500">
            <v>40</v>
          </cell>
          <cell r="F11500" t="str">
            <v>2</v>
          </cell>
          <cell r="G11500">
            <v>80</v>
          </cell>
          <cell r="H11500" t="str">
            <v>2024</v>
          </cell>
          <cell r="I11500" t="str">
            <v>32-1073/I</v>
          </cell>
          <cell r="J11500" t="str">
            <v>1005-7595</v>
          </cell>
        </row>
        <row r="11501">
          <cell r="B11501" t="str">
            <v>78-425</v>
          </cell>
          <cell r="C11501" t="str">
            <v>中考文言文古诗词一本通（原：2017中考文言文古诗词应试一本通（全国版 第五版））</v>
          </cell>
          <cell r="D11501" t="str">
            <v/>
          </cell>
          <cell r="E11501">
            <v>36</v>
          </cell>
          <cell r="F11501" t="str">
            <v>1</v>
          </cell>
          <cell r="G11501">
            <v>36</v>
          </cell>
          <cell r="H11501" t="str">
            <v>2024</v>
          </cell>
          <cell r="I11501" t="str">
            <v>9787229001209</v>
          </cell>
          <cell r="J11501" t="str">
            <v>ISBN978-7-229-00120-9</v>
          </cell>
        </row>
        <row r="11502">
          <cell r="B11502" t="str">
            <v>203-888</v>
          </cell>
          <cell r="C11502" t="str">
            <v>中国文物科学研究</v>
          </cell>
          <cell r="D11502" t="str">
            <v/>
          </cell>
          <cell r="E11502">
            <v>20</v>
          </cell>
          <cell r="F11502" t="str">
            <v>4</v>
          </cell>
          <cell r="G11502">
            <v>80</v>
          </cell>
          <cell r="H11502" t="str">
            <v>2024</v>
          </cell>
          <cell r="I11502" t="str">
            <v>11-5285/K</v>
          </cell>
          <cell r="J11502" t="str">
            <v>1674-9677</v>
          </cell>
        </row>
        <row r="11503">
          <cell r="B11503" t="str">
            <v>238-39</v>
          </cell>
          <cell r="C11503" t="str">
            <v>警史钩沉</v>
          </cell>
          <cell r="D11503" t="str">
            <v/>
          </cell>
          <cell r="E11503">
            <v>12</v>
          </cell>
          <cell r="F11503" t="str">
            <v>4</v>
          </cell>
          <cell r="G11503">
            <v>48</v>
          </cell>
          <cell r="H11503" t="str">
            <v>2024</v>
          </cell>
          <cell r="I11503" t="str">
            <v>（鄂）4200-2018149</v>
          </cell>
          <cell r="J11503" t="str">
            <v>无</v>
          </cell>
        </row>
        <row r="11504">
          <cell r="B11504" t="str">
            <v>424-796</v>
          </cell>
          <cell r="C11504" t="str">
            <v>杭州年鉴（2014年版）</v>
          </cell>
          <cell r="D11504" t="str">
            <v/>
          </cell>
          <cell r="E11504">
            <v>260</v>
          </cell>
          <cell r="F11504" t="str">
            <v>1</v>
          </cell>
          <cell r="G11504">
            <v>260</v>
          </cell>
          <cell r="H11504" t="str">
            <v>2024</v>
          </cell>
          <cell r="I11504" t="str">
            <v>年鉴资料</v>
          </cell>
          <cell r="J11504" t="str">
            <v>无</v>
          </cell>
        </row>
        <row r="11505">
          <cell r="B11505" t="str">
            <v>36-002</v>
          </cell>
          <cell r="C11505" t="str">
            <v>时代青年·悦读（上半月）（原：时代青年（上半月））</v>
          </cell>
          <cell r="D11505" t="str">
            <v/>
          </cell>
          <cell r="E11505">
            <v>10</v>
          </cell>
          <cell r="F11505" t="str">
            <v>12</v>
          </cell>
          <cell r="G11505">
            <v>120</v>
          </cell>
          <cell r="H11505" t="str">
            <v>2024</v>
          </cell>
          <cell r="I11505" t="str">
            <v>41-1003/C</v>
          </cell>
          <cell r="J11505" t="str">
            <v>1003-3483</v>
          </cell>
        </row>
        <row r="11506">
          <cell r="B11506" t="str">
            <v>136-14</v>
          </cell>
          <cell r="C11506" t="str">
            <v>郑州航空工业管理学院学报（管理版）</v>
          </cell>
          <cell r="D11506" t="str">
            <v/>
          </cell>
          <cell r="E11506">
            <v>8</v>
          </cell>
          <cell r="F11506" t="str">
            <v>6</v>
          </cell>
          <cell r="G11506">
            <v>48</v>
          </cell>
          <cell r="H11506" t="str">
            <v>2024</v>
          </cell>
          <cell r="I11506" t="str">
            <v>41-1200/V</v>
          </cell>
          <cell r="J11506" t="str">
            <v>1007-9734</v>
          </cell>
        </row>
        <row r="11507">
          <cell r="B11507" t="str">
            <v>36-286</v>
          </cell>
          <cell r="C11507" t="str">
            <v>河南科技大学学报（社会科学版）</v>
          </cell>
          <cell r="D11507" t="str">
            <v/>
          </cell>
          <cell r="E11507">
            <v>15</v>
          </cell>
          <cell r="F11507" t="str">
            <v>6</v>
          </cell>
          <cell r="G11507">
            <v>90</v>
          </cell>
          <cell r="H11507" t="str">
            <v>2024</v>
          </cell>
          <cell r="I11507" t="str">
            <v>41-1356/C</v>
          </cell>
          <cell r="J11507" t="str">
            <v>1672-3910</v>
          </cell>
        </row>
        <row r="11508">
          <cell r="B11508" t="str">
            <v>136-108</v>
          </cell>
          <cell r="C11508" t="str">
            <v>洛阳考古</v>
          </cell>
          <cell r="D11508" t="str">
            <v/>
          </cell>
          <cell r="E11508">
            <v>15</v>
          </cell>
          <cell r="F11508" t="str">
            <v>4</v>
          </cell>
          <cell r="G11508">
            <v>60</v>
          </cell>
          <cell r="H11508" t="str">
            <v>2024</v>
          </cell>
          <cell r="I11508" t="str">
            <v>9787534897177</v>
          </cell>
          <cell r="J11508" t="str">
            <v>无</v>
          </cell>
        </row>
        <row r="11509">
          <cell r="B11509" t="str">
            <v>28-326</v>
          </cell>
          <cell r="C11509" t="str">
            <v>产业经济研究</v>
          </cell>
          <cell r="D11509" t="str">
            <v/>
          </cell>
          <cell r="E11509">
            <v>26</v>
          </cell>
          <cell r="F11509" t="str">
            <v>6</v>
          </cell>
          <cell r="G11509">
            <v>156</v>
          </cell>
          <cell r="H11509" t="str">
            <v>2024</v>
          </cell>
          <cell r="I11509" t="str">
            <v>32-1683/F</v>
          </cell>
          <cell r="J11509" t="str">
            <v>1671-9301</v>
          </cell>
        </row>
        <row r="11510">
          <cell r="B11510" t="str">
            <v>28-068</v>
          </cell>
          <cell r="C11510" t="str">
            <v>中学生物学</v>
          </cell>
          <cell r="D11510" t="str">
            <v/>
          </cell>
          <cell r="E11510">
            <v>16</v>
          </cell>
          <cell r="F11510" t="str">
            <v>12</v>
          </cell>
          <cell r="G11510">
            <v>192</v>
          </cell>
          <cell r="H11510" t="str">
            <v>2024</v>
          </cell>
          <cell r="I11510" t="str">
            <v>32-1232/Q</v>
          </cell>
          <cell r="J11510" t="str">
            <v>1003-7586</v>
          </cell>
        </row>
        <row r="11511">
          <cell r="B11511" t="str">
            <v>14-227</v>
          </cell>
          <cell r="C11511" t="str">
            <v>石油石化节能与计量（原：石油石化节能）（原：国外油田工程）（原14-208）</v>
          </cell>
          <cell r="D11511" t="str">
            <v/>
          </cell>
          <cell r="E11511">
            <v>25</v>
          </cell>
          <cell r="F11511" t="str">
            <v>12</v>
          </cell>
          <cell r="G11511">
            <v>300</v>
          </cell>
          <cell r="H11511" t="str">
            <v>2024</v>
          </cell>
          <cell r="I11511" t="str">
            <v>23-1572/TE</v>
          </cell>
          <cell r="J11511" t="str">
            <v>2095-1493</v>
          </cell>
        </row>
        <row r="11512">
          <cell r="B11512" t="str">
            <v>82-037</v>
          </cell>
          <cell r="C11512" t="str">
            <v>中华医学科研管理杂志</v>
          </cell>
          <cell r="D11512" t="str">
            <v/>
          </cell>
          <cell r="E11512">
            <v>25</v>
          </cell>
          <cell r="F11512" t="str">
            <v>6</v>
          </cell>
          <cell r="G11512">
            <v>150</v>
          </cell>
          <cell r="H11512" t="str">
            <v>2024</v>
          </cell>
          <cell r="I11512" t="str">
            <v>11-3565/R</v>
          </cell>
          <cell r="J11512" t="str">
            <v>1006-1924</v>
          </cell>
        </row>
        <row r="11513">
          <cell r="B11513" t="str">
            <v>82-171</v>
          </cell>
          <cell r="C11513" t="str">
            <v>针刺研究</v>
          </cell>
          <cell r="D11513" t="str">
            <v/>
          </cell>
          <cell r="E11513">
            <v>30</v>
          </cell>
          <cell r="F11513" t="str">
            <v>12</v>
          </cell>
          <cell r="G11513">
            <v>360</v>
          </cell>
          <cell r="H11513" t="str">
            <v>2024</v>
          </cell>
          <cell r="I11513" t="str">
            <v>11-2274/R</v>
          </cell>
          <cell r="J11513" t="str">
            <v>1000-0607</v>
          </cell>
        </row>
        <row r="11514">
          <cell r="B11514" t="str">
            <v>82-657</v>
          </cell>
          <cell r="C11514" t="str">
            <v>北京化工大学学报（自然科学版）</v>
          </cell>
          <cell r="D11514" t="str">
            <v/>
          </cell>
          <cell r="E11514">
            <v>15</v>
          </cell>
          <cell r="F11514" t="str">
            <v>6</v>
          </cell>
          <cell r="G11514">
            <v>90</v>
          </cell>
          <cell r="H11514" t="str">
            <v>2024</v>
          </cell>
          <cell r="I11514" t="str">
            <v>11-4755/TQ</v>
          </cell>
          <cell r="J11514" t="str">
            <v>1671-4628</v>
          </cell>
        </row>
        <row r="11515">
          <cell r="B11515" t="str">
            <v>80-220</v>
          </cell>
          <cell r="C11515" t="str">
            <v>中国介入影像与治疗学</v>
          </cell>
          <cell r="D11515" t="str">
            <v/>
          </cell>
          <cell r="E11515">
            <v>20</v>
          </cell>
          <cell r="F11515" t="str">
            <v>12</v>
          </cell>
          <cell r="G11515">
            <v>240</v>
          </cell>
          <cell r="H11515" t="str">
            <v>2024</v>
          </cell>
          <cell r="I11515" t="str">
            <v>11-5213/R</v>
          </cell>
          <cell r="J11515" t="str">
            <v>1672-8475</v>
          </cell>
        </row>
        <row r="11516">
          <cell r="B11516" t="str">
            <v>82-346</v>
          </cell>
          <cell r="C11516" t="str">
            <v>中国文学批评</v>
          </cell>
          <cell r="D11516" t="str">
            <v/>
          </cell>
          <cell r="E11516">
            <v>50</v>
          </cell>
          <cell r="F11516" t="str">
            <v>4</v>
          </cell>
          <cell r="G11516">
            <v>200</v>
          </cell>
          <cell r="H11516" t="str">
            <v>2024</v>
          </cell>
          <cell r="I11516" t="str">
            <v>10-1314/I</v>
          </cell>
          <cell r="J11516" t="str">
            <v>2095-9990</v>
          </cell>
        </row>
        <row r="11517">
          <cell r="B11517" t="str">
            <v>192-49</v>
          </cell>
          <cell r="C11517" t="str">
            <v>Biophysics Reports（原：生物物理学报）（原：生物物理学报（英文版）Acta Biophysica Sinica）（原邮发：82-102）</v>
          </cell>
          <cell r="D11517" t="str">
            <v/>
          </cell>
          <cell r="E11517">
            <v>80</v>
          </cell>
          <cell r="F11517" t="str">
            <v>6</v>
          </cell>
          <cell r="G11517">
            <v>480</v>
          </cell>
          <cell r="H11517" t="str">
            <v>2024</v>
          </cell>
          <cell r="I11517" t="str">
            <v>10-1302/Q</v>
          </cell>
          <cell r="J11517" t="str">
            <v>2364-3439</v>
          </cell>
        </row>
        <row r="11518">
          <cell r="B11518" t="str">
            <v>82-306</v>
          </cell>
          <cell r="C11518" t="str">
            <v>中国社会科学评价（原：中国社会科学评价（中英文版））（原邮发：102-132）</v>
          </cell>
          <cell r="D11518" t="str">
            <v/>
          </cell>
          <cell r="E11518">
            <v>48</v>
          </cell>
          <cell r="F11518" t="str">
            <v>4</v>
          </cell>
          <cell r="G11518">
            <v>192</v>
          </cell>
          <cell r="H11518" t="str">
            <v>2024</v>
          </cell>
          <cell r="I11518" t="str">
            <v>10-1267/C</v>
          </cell>
          <cell r="J11518" t="str">
            <v>2095-9095</v>
          </cell>
        </row>
        <row r="11519">
          <cell r="B11519" t="str">
            <v>08-177</v>
          </cell>
          <cell r="C11519" t="str">
            <v>塑料科技</v>
          </cell>
          <cell r="D11519" t="str">
            <v/>
          </cell>
          <cell r="E11519">
            <v>30</v>
          </cell>
          <cell r="F11519" t="str">
            <v>12</v>
          </cell>
          <cell r="G11519">
            <v>360</v>
          </cell>
          <cell r="H11519" t="str">
            <v>2024</v>
          </cell>
          <cell r="I11519" t="str">
            <v>21-1145/TQ</v>
          </cell>
          <cell r="J11519" t="str">
            <v>1005-3360</v>
          </cell>
        </row>
        <row r="11520">
          <cell r="B11520" t="str">
            <v>203-959</v>
          </cell>
          <cell r="C11520" t="str">
            <v>读者（盲文）</v>
          </cell>
          <cell r="D11520" t="str">
            <v/>
          </cell>
          <cell r="E11520">
            <v>24</v>
          </cell>
          <cell r="F11520" t="str">
            <v>12</v>
          </cell>
          <cell r="G11520">
            <v>288</v>
          </cell>
          <cell r="H11520" t="str">
            <v>2024</v>
          </cell>
          <cell r="I11520" t="str">
            <v>9787500246947</v>
          </cell>
          <cell r="J11520" t="str">
            <v>无</v>
          </cell>
        </row>
        <row r="11521">
          <cell r="B11521" t="str">
            <v>131-78</v>
          </cell>
          <cell r="C11521" t="str">
            <v>复杂油气藏</v>
          </cell>
          <cell r="D11521" t="str">
            <v/>
          </cell>
          <cell r="E11521">
            <v>20</v>
          </cell>
          <cell r="F11521" t="str">
            <v>4</v>
          </cell>
          <cell r="G11521">
            <v>80</v>
          </cell>
          <cell r="H11521" t="str">
            <v>2024</v>
          </cell>
          <cell r="I11521" t="str">
            <v>31-2019/TQ</v>
          </cell>
          <cell r="J11521" t="str">
            <v>1674-4667</v>
          </cell>
        </row>
        <row r="11522">
          <cell r="B11522" t="str">
            <v>64-054</v>
          </cell>
          <cell r="C11522" t="str">
            <v>生态经济</v>
          </cell>
          <cell r="D11522" t="str">
            <v/>
          </cell>
          <cell r="E11522">
            <v>30</v>
          </cell>
          <cell r="F11522" t="str">
            <v>12</v>
          </cell>
          <cell r="G11522">
            <v>360</v>
          </cell>
          <cell r="H11522" t="str">
            <v>2024</v>
          </cell>
          <cell r="I11522" t="str">
            <v>53-1193/F</v>
          </cell>
          <cell r="J11522" t="str">
            <v>1671-4407</v>
          </cell>
        </row>
        <row r="11523">
          <cell r="B11523" t="str">
            <v>66-020</v>
          </cell>
          <cell r="C11523" t="str">
            <v>乡村地理（原邮发：66-095）</v>
          </cell>
          <cell r="D11523" t="str">
            <v/>
          </cell>
          <cell r="E11523">
            <v>50</v>
          </cell>
          <cell r="F11523" t="str">
            <v>4</v>
          </cell>
          <cell r="G11523">
            <v>200</v>
          </cell>
          <cell r="H11523" t="str">
            <v>2024</v>
          </cell>
          <cell r="I11523" t="str">
            <v>52-1160/K</v>
          </cell>
          <cell r="J11523" t="str">
            <v>2095-901X</v>
          </cell>
        </row>
        <row r="11524">
          <cell r="B11524" t="str">
            <v>28-220</v>
          </cell>
          <cell r="C11524" t="str">
            <v>机械设计与制造工程（原：中国制造业信息化（学术版））</v>
          </cell>
          <cell r="D11524" t="str">
            <v/>
          </cell>
          <cell r="E11524">
            <v>12</v>
          </cell>
          <cell r="F11524" t="str">
            <v>12</v>
          </cell>
          <cell r="G11524">
            <v>144</v>
          </cell>
          <cell r="H11524" t="str">
            <v>2024</v>
          </cell>
          <cell r="I11524" t="str">
            <v>32-1838/TH</v>
          </cell>
          <cell r="J11524" t="str">
            <v>2095-509X</v>
          </cell>
        </row>
        <row r="11525">
          <cell r="B11525" t="str">
            <v>130-97</v>
          </cell>
          <cell r="C11525" t="str">
            <v>江苏丝绸</v>
          </cell>
          <cell r="D11525" t="str">
            <v/>
          </cell>
          <cell r="E11525">
            <v>10</v>
          </cell>
          <cell r="F11525" t="str">
            <v>6</v>
          </cell>
          <cell r="G11525">
            <v>60</v>
          </cell>
          <cell r="H11525" t="str">
            <v>2024</v>
          </cell>
          <cell r="I11525" t="str">
            <v>32-1261/TS</v>
          </cell>
          <cell r="J11525" t="str">
            <v>1003-9910</v>
          </cell>
        </row>
        <row r="11526">
          <cell r="B11526" t="str">
            <v>131-60</v>
          </cell>
          <cell r="C11526" t="str">
            <v>域外汉集研究集刊</v>
          </cell>
          <cell r="D11526" t="str">
            <v/>
          </cell>
          <cell r="E11526">
            <v>168</v>
          </cell>
          <cell r="F11526" t="str">
            <v>1</v>
          </cell>
          <cell r="G11526">
            <v>168</v>
          </cell>
          <cell r="H11526" t="str">
            <v>2024</v>
          </cell>
          <cell r="I11526" t="str">
            <v>9787101080858/K</v>
          </cell>
          <cell r="J11526" t="str">
            <v>无</v>
          </cell>
        </row>
        <row r="11527">
          <cell r="B11527" t="str">
            <v>118-29</v>
          </cell>
          <cell r="C11527" t="str">
            <v>当代经济管理</v>
          </cell>
          <cell r="D11527" t="str">
            <v/>
          </cell>
          <cell r="E11527">
            <v>8</v>
          </cell>
          <cell r="F11527" t="str">
            <v>12</v>
          </cell>
          <cell r="G11527">
            <v>96</v>
          </cell>
          <cell r="H11527" t="str">
            <v>2024</v>
          </cell>
          <cell r="I11527" t="str">
            <v>13-1356/F</v>
          </cell>
          <cell r="J11527" t="str">
            <v>1673-0461</v>
          </cell>
        </row>
        <row r="11528">
          <cell r="B11528" t="str">
            <v>78-099</v>
          </cell>
          <cell r="C11528" t="str">
            <v>西部人居环境学刊（原：室内设计）</v>
          </cell>
          <cell r="D11528" t="str">
            <v/>
          </cell>
          <cell r="E11528">
            <v>35</v>
          </cell>
          <cell r="F11528" t="str">
            <v>6</v>
          </cell>
          <cell r="G11528">
            <v>210</v>
          </cell>
          <cell r="H11528" t="str">
            <v>2024</v>
          </cell>
          <cell r="I11528" t="str">
            <v>50-1208/TU</v>
          </cell>
          <cell r="J11528" t="str">
            <v>2095-6304</v>
          </cell>
        </row>
        <row r="11529">
          <cell r="B11529" t="str">
            <v>62-079</v>
          </cell>
          <cell r="C11529" t="str">
            <v>华西药学杂志</v>
          </cell>
          <cell r="D11529" t="str">
            <v/>
          </cell>
          <cell r="E11529">
            <v>15</v>
          </cell>
          <cell r="F11529" t="str">
            <v>6</v>
          </cell>
          <cell r="G11529">
            <v>90</v>
          </cell>
          <cell r="H11529" t="str">
            <v>2024</v>
          </cell>
          <cell r="I11529" t="str">
            <v>51-1218/R</v>
          </cell>
          <cell r="J11529" t="str">
            <v>1006-0103</v>
          </cell>
        </row>
        <row r="11530">
          <cell r="B11530" t="str">
            <v>26-155</v>
          </cell>
          <cell r="C11530" t="str">
            <v>中华疾病控制杂志（原：疾病控制杂志）</v>
          </cell>
          <cell r="D11530" t="str">
            <v/>
          </cell>
          <cell r="E11530">
            <v>28</v>
          </cell>
          <cell r="F11530" t="str">
            <v>12</v>
          </cell>
          <cell r="G11530">
            <v>336</v>
          </cell>
          <cell r="H11530" t="str">
            <v>2024</v>
          </cell>
          <cell r="I11530" t="str">
            <v>34-1188/R</v>
          </cell>
          <cell r="J11530" t="str">
            <v>1674-3679</v>
          </cell>
        </row>
        <row r="11531">
          <cell r="B11531" t="str">
            <v>126-69</v>
          </cell>
          <cell r="C11531" t="str">
            <v>煤矿爆破</v>
          </cell>
          <cell r="D11531" t="str">
            <v/>
          </cell>
          <cell r="E11531">
            <v>12</v>
          </cell>
          <cell r="F11531" t="str">
            <v>4</v>
          </cell>
          <cell r="G11531">
            <v>48</v>
          </cell>
          <cell r="H11531" t="str">
            <v>2024</v>
          </cell>
          <cell r="I11531" t="str">
            <v>34-1137/TD</v>
          </cell>
          <cell r="J11531" t="str">
            <v>1674-3970</v>
          </cell>
        </row>
        <row r="11532">
          <cell r="B11532" t="str">
            <v>16-066</v>
          </cell>
          <cell r="C11532" t="str">
            <v>内蒙古大学学报（哲学社会科学版）（汉）（原：内蒙古大学学报（人文社会科学版）（汉））</v>
          </cell>
          <cell r="D11532" t="str">
            <v/>
          </cell>
          <cell r="E11532">
            <v>18</v>
          </cell>
          <cell r="F11532" t="str">
            <v>6</v>
          </cell>
          <cell r="G11532">
            <v>108</v>
          </cell>
          <cell r="H11532" t="str">
            <v>2024</v>
          </cell>
          <cell r="I11532" t="str">
            <v>15-1051/C</v>
          </cell>
          <cell r="J11532" t="str">
            <v>1000-5218</v>
          </cell>
        </row>
        <row r="11533">
          <cell r="B11533" t="str">
            <v>24-135</v>
          </cell>
          <cell r="C11533" t="str">
            <v>山东社会科学</v>
          </cell>
          <cell r="D11533" t="str">
            <v/>
          </cell>
          <cell r="E11533">
            <v>25</v>
          </cell>
          <cell r="F11533" t="str">
            <v>12</v>
          </cell>
          <cell r="G11533">
            <v>300</v>
          </cell>
          <cell r="H11533" t="str">
            <v>2024</v>
          </cell>
          <cell r="I11533" t="str">
            <v>37-1053/C</v>
          </cell>
          <cell r="J11533" t="str">
            <v>1003-4145</v>
          </cell>
        </row>
        <row r="11534">
          <cell r="B11534" t="str">
            <v>24-164</v>
          </cell>
          <cell r="C11534" t="str">
            <v>当代教育科学</v>
          </cell>
          <cell r="D11534" t="str">
            <v/>
          </cell>
          <cell r="E11534">
            <v>15</v>
          </cell>
          <cell r="F11534" t="str">
            <v>12</v>
          </cell>
          <cell r="G11534">
            <v>180</v>
          </cell>
          <cell r="H11534" t="str">
            <v>2024</v>
          </cell>
          <cell r="I11534" t="str">
            <v>37-1408/G4</v>
          </cell>
          <cell r="J11534" t="str">
            <v>1672-2221</v>
          </cell>
        </row>
        <row r="11535">
          <cell r="B11535" t="str">
            <v>26-007</v>
          </cell>
          <cell r="C11535" t="str">
            <v>中学数学教学</v>
          </cell>
          <cell r="D11535" t="str">
            <v/>
          </cell>
          <cell r="E11535">
            <v>15</v>
          </cell>
          <cell r="F11535" t="str">
            <v>6</v>
          </cell>
          <cell r="G11535">
            <v>90</v>
          </cell>
          <cell r="H11535" t="str">
            <v>2024</v>
          </cell>
          <cell r="I11535" t="str">
            <v>34-1070/01</v>
          </cell>
          <cell r="J11535" t="str">
            <v>1002-4123</v>
          </cell>
        </row>
        <row r="11536">
          <cell r="B11536" t="str">
            <v>82-550</v>
          </cell>
          <cell r="C11536" t="str">
            <v>中国发明与专利</v>
          </cell>
          <cell r="D11536" t="str">
            <v/>
          </cell>
          <cell r="E11536">
            <v>30</v>
          </cell>
          <cell r="F11536" t="str">
            <v>12</v>
          </cell>
          <cell r="G11536">
            <v>360</v>
          </cell>
          <cell r="H11536" t="str">
            <v>2024</v>
          </cell>
          <cell r="I11536" t="str">
            <v>11-5124/T</v>
          </cell>
          <cell r="J11536" t="str">
            <v>1672-6081</v>
          </cell>
        </row>
        <row r="11537">
          <cell r="B11537" t="str">
            <v>82-504</v>
          </cell>
          <cell r="C11537" t="str">
            <v>地质与勘探</v>
          </cell>
          <cell r="D11537" t="str">
            <v/>
          </cell>
          <cell r="E11537">
            <v>45</v>
          </cell>
          <cell r="F11537" t="str">
            <v>6</v>
          </cell>
          <cell r="G11537">
            <v>270</v>
          </cell>
          <cell r="H11537" t="str">
            <v>2024</v>
          </cell>
          <cell r="I11537" t="str">
            <v>11-2043/P</v>
          </cell>
          <cell r="J11537" t="str">
            <v>0495-5331</v>
          </cell>
        </row>
        <row r="11538">
          <cell r="B11538" t="str">
            <v>02-171</v>
          </cell>
          <cell r="C11538" t="str">
            <v>世界美术</v>
          </cell>
          <cell r="D11538" t="str">
            <v/>
          </cell>
          <cell r="E11538">
            <v>20</v>
          </cell>
          <cell r="F11538" t="str">
            <v>4</v>
          </cell>
          <cell r="G11538">
            <v>80</v>
          </cell>
          <cell r="H11538" t="str">
            <v>2024</v>
          </cell>
          <cell r="I11538" t="str">
            <v>11-1189/J</v>
          </cell>
          <cell r="J11538" t="str">
            <v>1000-8683</v>
          </cell>
        </row>
        <row r="11539">
          <cell r="B11539" t="str">
            <v>64-068</v>
          </cell>
          <cell r="C11539" t="str">
            <v>云南警官学院学报</v>
          </cell>
          <cell r="D11539" t="str">
            <v/>
          </cell>
          <cell r="E11539">
            <v>10</v>
          </cell>
          <cell r="F11539" t="str">
            <v>6</v>
          </cell>
          <cell r="G11539">
            <v>60</v>
          </cell>
          <cell r="H11539" t="str">
            <v>2024</v>
          </cell>
          <cell r="I11539" t="str">
            <v>53-1190/D</v>
          </cell>
          <cell r="J11539" t="str">
            <v>1672-6057</v>
          </cell>
        </row>
        <row r="11540">
          <cell r="B11540" t="str">
            <v>32-235</v>
          </cell>
          <cell r="C11540" t="str">
            <v>财新周刊（原：新世纪（原邮发：80-699）（原邮发：84-6））</v>
          </cell>
          <cell r="D11540" t="str">
            <v/>
          </cell>
          <cell r="E11540">
            <v>40</v>
          </cell>
          <cell r="F11540" t="str">
            <v>51</v>
          </cell>
          <cell r="G11540">
            <v>2040</v>
          </cell>
          <cell r="H11540" t="str">
            <v>2024</v>
          </cell>
          <cell r="I11540" t="str">
            <v>10-1344/F</v>
          </cell>
          <cell r="J11540" t="str">
            <v>2096-1251</v>
          </cell>
        </row>
        <row r="11541">
          <cell r="B11541" t="str">
            <v>82-670</v>
          </cell>
          <cell r="C11541" t="str">
            <v>中国中医药信息杂志</v>
          </cell>
          <cell r="D11541" t="str">
            <v/>
          </cell>
          <cell r="E11541">
            <v>30</v>
          </cell>
          <cell r="F11541" t="str">
            <v>12</v>
          </cell>
          <cell r="G11541">
            <v>360</v>
          </cell>
          <cell r="H11541" t="str">
            <v>2024</v>
          </cell>
          <cell r="I11541" t="str">
            <v>11-3519/R</v>
          </cell>
          <cell r="J11541" t="str">
            <v>1005-5304</v>
          </cell>
        </row>
        <row r="11542">
          <cell r="B11542" t="str">
            <v>02-497</v>
          </cell>
          <cell r="C11542" t="str">
            <v>动物学报（英文版）（原：动物学报）CurrentZoology</v>
          </cell>
          <cell r="D11542" t="str">
            <v/>
          </cell>
          <cell r="E11542">
            <v>228</v>
          </cell>
          <cell r="F11542" t="str">
            <v>6</v>
          </cell>
          <cell r="G11542">
            <v>1368</v>
          </cell>
          <cell r="H11542" t="str">
            <v>2024</v>
          </cell>
          <cell r="I11542" t="str">
            <v>11-5794/Q</v>
          </cell>
          <cell r="J11542" t="str">
            <v>1674-5507</v>
          </cell>
        </row>
        <row r="11543">
          <cell r="B11543" t="str">
            <v>02-073</v>
          </cell>
          <cell r="C11543" t="str">
            <v>中华流行病学杂志</v>
          </cell>
          <cell r="D11543" t="str">
            <v/>
          </cell>
          <cell r="E11543">
            <v>35</v>
          </cell>
          <cell r="F11543" t="str">
            <v>12</v>
          </cell>
          <cell r="G11543">
            <v>420</v>
          </cell>
          <cell r="H11543" t="str">
            <v>2024</v>
          </cell>
          <cell r="I11543" t="str">
            <v>11-2338/R</v>
          </cell>
          <cell r="J11543" t="str">
            <v>0254-6450</v>
          </cell>
        </row>
        <row r="11544">
          <cell r="B11544" t="str">
            <v>04-761</v>
          </cell>
          <cell r="C11544" t="str">
            <v>英语画刊（初级版·小学）（原：英语画刊（小学））</v>
          </cell>
          <cell r="D11544" t="str">
            <v/>
          </cell>
          <cell r="E11544">
            <v>15</v>
          </cell>
          <cell r="F11544" t="str">
            <v>12</v>
          </cell>
          <cell r="G11544">
            <v>180</v>
          </cell>
          <cell r="H11544" t="str">
            <v>2024</v>
          </cell>
          <cell r="I11544" t="str">
            <v>33-1052/H</v>
          </cell>
          <cell r="J11544" t="str">
            <v>1008-8962</v>
          </cell>
        </row>
        <row r="11545">
          <cell r="B11545" t="str">
            <v>138-56</v>
          </cell>
          <cell r="C11545" t="str">
            <v>武汉金融</v>
          </cell>
          <cell r="D11545" t="str">
            <v/>
          </cell>
          <cell r="E11545">
            <v>23</v>
          </cell>
          <cell r="F11545" t="str">
            <v>12</v>
          </cell>
          <cell r="G11545">
            <v>276</v>
          </cell>
          <cell r="H11545" t="str">
            <v>2024</v>
          </cell>
          <cell r="I11545" t="str">
            <v>42-1593/F</v>
          </cell>
          <cell r="J11545" t="str">
            <v>1009-3540</v>
          </cell>
        </row>
        <row r="11546">
          <cell r="B11546" t="str">
            <v>82-132</v>
          </cell>
          <cell r="C11546" t="str">
            <v>中国种业</v>
          </cell>
          <cell r="D11546" t="str">
            <v/>
          </cell>
          <cell r="E11546">
            <v>20</v>
          </cell>
          <cell r="F11546" t="str">
            <v>12</v>
          </cell>
          <cell r="G11546">
            <v>240</v>
          </cell>
          <cell r="H11546" t="str">
            <v>2024</v>
          </cell>
          <cell r="I11546" t="str">
            <v>11-4413/S</v>
          </cell>
          <cell r="J11546" t="str">
            <v>1671-895X</v>
          </cell>
        </row>
        <row r="11547">
          <cell r="B11547" t="str">
            <v>38-070</v>
          </cell>
          <cell r="C11547" t="str">
            <v>肿瘤防治研究</v>
          </cell>
          <cell r="D11547" t="str">
            <v/>
          </cell>
          <cell r="E11547">
            <v>20</v>
          </cell>
          <cell r="F11547" t="str">
            <v>12</v>
          </cell>
          <cell r="G11547">
            <v>240</v>
          </cell>
          <cell r="H11547" t="str">
            <v>2024</v>
          </cell>
          <cell r="I11547" t="str">
            <v>42-1241/R</v>
          </cell>
          <cell r="J11547" t="str">
            <v>1000-8578</v>
          </cell>
        </row>
        <row r="11548">
          <cell r="B11548" t="str">
            <v>02-602</v>
          </cell>
          <cell r="C11548" t="str">
            <v>农业科技通讯</v>
          </cell>
          <cell r="D11548" t="str">
            <v/>
          </cell>
          <cell r="E11548">
            <v>30</v>
          </cell>
          <cell r="F11548" t="str">
            <v>12</v>
          </cell>
          <cell r="G11548">
            <v>360</v>
          </cell>
          <cell r="H11548" t="str">
            <v>2024</v>
          </cell>
          <cell r="I11548" t="str">
            <v>11-2395/S</v>
          </cell>
          <cell r="J11548" t="str">
            <v>1000-6400</v>
          </cell>
        </row>
        <row r="11549">
          <cell r="B11549" t="str">
            <v>38-091</v>
          </cell>
          <cell r="C11549" t="str">
            <v>武汉理工大学学报（信息与管理工程版）</v>
          </cell>
          <cell r="D11549" t="str">
            <v/>
          </cell>
          <cell r="E11549">
            <v>15</v>
          </cell>
          <cell r="F11549" t="str">
            <v>6</v>
          </cell>
          <cell r="G11549">
            <v>90</v>
          </cell>
          <cell r="H11549" t="str">
            <v>2024</v>
          </cell>
          <cell r="I11549" t="str">
            <v>42-1825/TP</v>
          </cell>
          <cell r="J11549" t="str">
            <v>2095-3852</v>
          </cell>
        </row>
        <row r="11550">
          <cell r="B11550" t="str">
            <v>138-77</v>
          </cell>
          <cell r="C11550" t="str">
            <v>长江大学学报（自然科学版）（原：长江大学学报（自科版·石油版）（原：石油天然气学报（原：江汉石油学院学报）））</v>
          </cell>
          <cell r="D11550" t="str">
            <v/>
          </cell>
          <cell r="E11550">
            <v>30</v>
          </cell>
          <cell r="F11550" t="str">
            <v>6</v>
          </cell>
          <cell r="G11550">
            <v>180</v>
          </cell>
          <cell r="H11550" t="str">
            <v>2024</v>
          </cell>
          <cell r="I11550" t="str">
            <v>42-1741/N</v>
          </cell>
          <cell r="J11550" t="str">
            <v>1673-1409</v>
          </cell>
        </row>
        <row r="11551">
          <cell r="B11551" t="str">
            <v>80-283</v>
          </cell>
          <cell r="C11551" t="str">
            <v>农业展望（原：中国农业资源环境文摘）</v>
          </cell>
          <cell r="D11551" t="str">
            <v/>
          </cell>
          <cell r="E11551">
            <v>30</v>
          </cell>
          <cell r="F11551" t="str">
            <v>12</v>
          </cell>
          <cell r="G11551">
            <v>360</v>
          </cell>
          <cell r="H11551" t="str">
            <v>2024</v>
          </cell>
          <cell r="I11551" t="str">
            <v>11-5343/S</v>
          </cell>
          <cell r="J11551" t="str">
            <v>1673-3908</v>
          </cell>
        </row>
        <row r="11552">
          <cell r="B11552" t="str">
            <v>38-175</v>
          </cell>
          <cell r="C11552" t="str">
            <v>化肥设计</v>
          </cell>
          <cell r="D11552" t="str">
            <v/>
          </cell>
          <cell r="E11552">
            <v>10</v>
          </cell>
          <cell r="F11552" t="str">
            <v>6</v>
          </cell>
          <cell r="G11552">
            <v>60</v>
          </cell>
          <cell r="H11552" t="str">
            <v>2024</v>
          </cell>
          <cell r="I11552" t="str">
            <v>42-1424/TQ</v>
          </cell>
          <cell r="J11552" t="str">
            <v>1004-8901</v>
          </cell>
        </row>
        <row r="11553">
          <cell r="B11553" t="str">
            <v>136-07</v>
          </cell>
          <cell r="C11553" t="str">
            <v>河南理工大学学报（自然科学版）</v>
          </cell>
          <cell r="D11553" t="str">
            <v/>
          </cell>
          <cell r="E11553">
            <v>25</v>
          </cell>
          <cell r="F11553" t="str">
            <v>6</v>
          </cell>
          <cell r="G11553">
            <v>150</v>
          </cell>
          <cell r="H11553" t="str">
            <v>2024</v>
          </cell>
          <cell r="I11553" t="str">
            <v>41-1384/N</v>
          </cell>
          <cell r="J11553" t="str">
            <v>1673-9787</v>
          </cell>
        </row>
        <row r="11554">
          <cell r="B11554" t="str">
            <v>195-66</v>
          </cell>
          <cell r="C11554" t="str">
            <v>社会福利（原：社会福利）（实务版）（原：社会福利（民政论坛））</v>
          </cell>
          <cell r="D11554" t="str">
            <v/>
          </cell>
          <cell r="E11554">
            <v>10</v>
          </cell>
          <cell r="F11554" t="str">
            <v>12</v>
          </cell>
          <cell r="G11554">
            <v>120</v>
          </cell>
          <cell r="H11554" t="str">
            <v>2024</v>
          </cell>
          <cell r="I11554" t="str">
            <v>10-1018/D</v>
          </cell>
          <cell r="J11554" t="str">
            <v>2095-2414</v>
          </cell>
        </row>
        <row r="11555">
          <cell r="B11555" t="str">
            <v>38-052</v>
          </cell>
          <cell r="C11555" t="str">
            <v>湖北中医杂志</v>
          </cell>
          <cell r="D11555" t="str">
            <v/>
          </cell>
          <cell r="E11555">
            <v>8</v>
          </cell>
          <cell r="F11555" t="str">
            <v>12</v>
          </cell>
          <cell r="G11555">
            <v>96</v>
          </cell>
          <cell r="H11555" t="str">
            <v>2024</v>
          </cell>
          <cell r="I11555" t="str">
            <v>42-1189/R</v>
          </cell>
          <cell r="J11555" t="str">
            <v>1000-0704</v>
          </cell>
        </row>
        <row r="11556">
          <cell r="B11556" t="str">
            <v>132-05</v>
          </cell>
          <cell r="C11556" t="str">
            <v>杭州师范大学学报（社会科学版）（原：杭州师范学院学报（社会科学版））</v>
          </cell>
          <cell r="D11556" t="str">
            <v/>
          </cell>
          <cell r="E11556">
            <v>20</v>
          </cell>
          <cell r="F11556" t="str">
            <v>6</v>
          </cell>
          <cell r="G11556">
            <v>120</v>
          </cell>
          <cell r="H11556" t="str">
            <v>2024</v>
          </cell>
          <cell r="I11556" t="str">
            <v>33-1347/C</v>
          </cell>
          <cell r="J11556" t="str">
            <v>1674-2338</v>
          </cell>
        </row>
        <row r="11557">
          <cell r="B11557" t="str">
            <v>132-36</v>
          </cell>
          <cell r="C11557" t="str">
            <v>浙江体育科学</v>
          </cell>
          <cell r="D11557" t="str">
            <v/>
          </cell>
          <cell r="E11557">
            <v>15</v>
          </cell>
          <cell r="F11557" t="str">
            <v>6</v>
          </cell>
          <cell r="G11557">
            <v>90</v>
          </cell>
          <cell r="H11557" t="str">
            <v>2024</v>
          </cell>
          <cell r="I11557" t="str">
            <v>33-1128/G8</v>
          </cell>
          <cell r="J11557" t="str">
            <v>1004-3624</v>
          </cell>
        </row>
        <row r="11558">
          <cell r="B11558" t="str">
            <v>02-586</v>
          </cell>
          <cell r="C11558" t="str">
            <v>砖瓦世界（原：建材工业信息）（原邮发：180-38）</v>
          </cell>
          <cell r="D11558" t="str">
            <v/>
          </cell>
          <cell r="E11558">
            <v>10</v>
          </cell>
          <cell r="F11558" t="str">
            <v>12</v>
          </cell>
          <cell r="G11558">
            <v>120</v>
          </cell>
          <cell r="H11558" t="str">
            <v>2024</v>
          </cell>
          <cell r="I11558" t="str">
            <v>11-5376/TU</v>
          </cell>
          <cell r="J11558" t="str">
            <v>1002-9885</v>
          </cell>
        </row>
        <row r="11559">
          <cell r="B11559" t="str">
            <v>138-34</v>
          </cell>
          <cell r="C11559" t="str">
            <v>湖北体育科技</v>
          </cell>
          <cell r="D11559" t="str">
            <v/>
          </cell>
          <cell r="E11559">
            <v>12</v>
          </cell>
          <cell r="F11559" t="str">
            <v>12</v>
          </cell>
          <cell r="G11559">
            <v>144</v>
          </cell>
          <cell r="H11559" t="str">
            <v>2024</v>
          </cell>
          <cell r="I11559" t="str">
            <v>42-1177/G8</v>
          </cell>
          <cell r="J11559" t="str">
            <v>1003-983X</v>
          </cell>
        </row>
        <row r="11560">
          <cell r="B11560" t="str">
            <v>36-046</v>
          </cell>
          <cell r="C11560" t="str">
            <v>中华眼外伤职业眼病杂志（中英文版）（原：中华眼外伤职业眼病杂志）（原刊名：眼外伤职业眼病杂志）</v>
          </cell>
          <cell r="D11560" t="str">
            <v/>
          </cell>
          <cell r="E11560">
            <v>12</v>
          </cell>
          <cell r="F11560" t="str">
            <v>12</v>
          </cell>
          <cell r="G11560">
            <v>144</v>
          </cell>
          <cell r="H11560" t="str">
            <v>2024</v>
          </cell>
          <cell r="I11560" t="str">
            <v>11-6022/R</v>
          </cell>
          <cell r="J11560" t="str">
            <v>2095-1477</v>
          </cell>
        </row>
        <row r="11561">
          <cell r="B11561" t="str">
            <v>38-147</v>
          </cell>
          <cell r="C11561" t="str">
            <v>长江科学院院报</v>
          </cell>
          <cell r="D11561" t="str">
            <v/>
          </cell>
          <cell r="E11561">
            <v>20</v>
          </cell>
          <cell r="F11561" t="str">
            <v>12</v>
          </cell>
          <cell r="G11561">
            <v>240</v>
          </cell>
          <cell r="H11561" t="str">
            <v>2024</v>
          </cell>
          <cell r="I11561" t="str">
            <v>42-1171/TV</v>
          </cell>
          <cell r="J11561" t="str">
            <v>1001-5485</v>
          </cell>
        </row>
        <row r="11562">
          <cell r="B11562" t="str">
            <v>38-119</v>
          </cell>
          <cell r="C11562" t="str">
            <v>口腔医学研究</v>
          </cell>
          <cell r="D11562" t="str">
            <v/>
          </cell>
          <cell r="E11562">
            <v>7</v>
          </cell>
          <cell r="F11562" t="str">
            <v>12</v>
          </cell>
          <cell r="G11562">
            <v>84</v>
          </cell>
          <cell r="H11562" t="str">
            <v>2024</v>
          </cell>
          <cell r="I11562" t="str">
            <v>42-1682/R</v>
          </cell>
          <cell r="J11562" t="str">
            <v>1671-7651</v>
          </cell>
        </row>
        <row r="11563">
          <cell r="B11563" t="str">
            <v>36-219</v>
          </cell>
          <cell r="C11563" t="str">
            <v>全球定位系统</v>
          </cell>
          <cell r="D11563" t="str">
            <v/>
          </cell>
          <cell r="E11563">
            <v>20</v>
          </cell>
          <cell r="F11563" t="str">
            <v>6</v>
          </cell>
          <cell r="G11563">
            <v>120</v>
          </cell>
          <cell r="H11563" t="str">
            <v>2024</v>
          </cell>
          <cell r="I11563" t="str">
            <v>41-1317/TN</v>
          </cell>
          <cell r="J11563" t="str">
            <v>1008-9268</v>
          </cell>
        </row>
        <row r="11564">
          <cell r="B11564" t="str">
            <v>194-23</v>
          </cell>
          <cell r="C11564" t="str">
            <v>中国植保导刊</v>
          </cell>
          <cell r="D11564" t="str">
            <v/>
          </cell>
          <cell r="E11564">
            <v>18</v>
          </cell>
          <cell r="F11564" t="str">
            <v>12</v>
          </cell>
          <cell r="G11564">
            <v>216</v>
          </cell>
          <cell r="H11564" t="str">
            <v>2024</v>
          </cell>
          <cell r="I11564" t="str">
            <v>11-5173/S</v>
          </cell>
          <cell r="J11564" t="str">
            <v>1672-6820</v>
          </cell>
        </row>
        <row r="11565">
          <cell r="B11565" t="str">
            <v>80-222</v>
          </cell>
          <cell r="C11565" t="str">
            <v>中国畜禽种业</v>
          </cell>
          <cell r="D11565" t="str">
            <v/>
          </cell>
          <cell r="E11565">
            <v>35</v>
          </cell>
          <cell r="F11565" t="str">
            <v>12</v>
          </cell>
          <cell r="G11565">
            <v>420</v>
          </cell>
          <cell r="H11565" t="str">
            <v>2024</v>
          </cell>
          <cell r="I11565" t="str">
            <v>11-5342/S</v>
          </cell>
          <cell r="J11565" t="str">
            <v>1673-4556</v>
          </cell>
        </row>
        <row r="11566">
          <cell r="B11566" t="str">
            <v>38-173</v>
          </cell>
          <cell r="C11566" t="str">
            <v>医药导报</v>
          </cell>
          <cell r="D11566" t="str">
            <v/>
          </cell>
          <cell r="E11566">
            <v>25</v>
          </cell>
          <cell r="F11566" t="str">
            <v>12</v>
          </cell>
          <cell r="G11566">
            <v>300</v>
          </cell>
          <cell r="H11566" t="str">
            <v>2024</v>
          </cell>
          <cell r="I11566" t="str">
            <v>42-1293/R</v>
          </cell>
          <cell r="J11566" t="str">
            <v>1004-0781</v>
          </cell>
        </row>
        <row r="11567">
          <cell r="B11567" t="str">
            <v>38-095</v>
          </cell>
          <cell r="C11567" t="str">
            <v>学习与实践</v>
          </cell>
          <cell r="D11567" t="str">
            <v/>
          </cell>
          <cell r="E11567">
            <v>15</v>
          </cell>
          <cell r="F11567" t="str">
            <v>12</v>
          </cell>
          <cell r="G11567">
            <v>180</v>
          </cell>
          <cell r="H11567" t="str">
            <v>2024</v>
          </cell>
          <cell r="I11567" t="str">
            <v>42-1005/C</v>
          </cell>
          <cell r="J11567" t="str">
            <v>1004-0730</v>
          </cell>
        </row>
        <row r="11568">
          <cell r="B11568" t="str">
            <v>132-55</v>
          </cell>
          <cell r="C11568" t="str">
            <v>浙江国土资源</v>
          </cell>
          <cell r="D11568" t="str">
            <v/>
          </cell>
          <cell r="E11568">
            <v>15</v>
          </cell>
          <cell r="F11568" t="str">
            <v>12</v>
          </cell>
          <cell r="G11568">
            <v>180</v>
          </cell>
          <cell r="H11568" t="str">
            <v>2024</v>
          </cell>
          <cell r="I11568" t="str">
            <v>33-1290/P</v>
          </cell>
          <cell r="J11568" t="str">
            <v>1672-6960</v>
          </cell>
        </row>
        <row r="11569">
          <cell r="B11569" t="str">
            <v>80-912</v>
          </cell>
          <cell r="C11569" t="str">
            <v>发电技术（原：发电与空调（原：制冷空调与电力机械））（原邮发：132-45）</v>
          </cell>
          <cell r="D11569" t="str">
            <v/>
          </cell>
          <cell r="E11569">
            <v>24</v>
          </cell>
          <cell r="F11569" t="str">
            <v>6</v>
          </cell>
          <cell r="G11569">
            <v>144</v>
          </cell>
          <cell r="H11569" t="str">
            <v>2024</v>
          </cell>
          <cell r="I11569" t="str">
            <v>33-1405/TK</v>
          </cell>
          <cell r="J11569" t="str">
            <v>2096-4528</v>
          </cell>
        </row>
        <row r="11570">
          <cell r="B11570" t="str">
            <v>38-155</v>
          </cell>
          <cell r="C11570" t="str">
            <v>中西医结合研究（原：中国医学文摘：放射诊断）</v>
          </cell>
          <cell r="D11570" t="str">
            <v/>
          </cell>
          <cell r="E11570">
            <v>10</v>
          </cell>
          <cell r="F11570" t="str">
            <v>6</v>
          </cell>
          <cell r="G11570">
            <v>60</v>
          </cell>
          <cell r="H11570" t="str">
            <v>2024</v>
          </cell>
          <cell r="I11570" t="str">
            <v>42-1789/R</v>
          </cell>
          <cell r="J11570" t="str">
            <v>1674-4616</v>
          </cell>
        </row>
        <row r="11571">
          <cell r="B11571" t="str">
            <v>132-73</v>
          </cell>
          <cell r="C11571" t="str">
            <v>金融言行（原：金融管理与研究）</v>
          </cell>
          <cell r="D11571" t="str">
            <v/>
          </cell>
          <cell r="E11571">
            <v>18</v>
          </cell>
          <cell r="F11571" t="str">
            <v>12</v>
          </cell>
          <cell r="G11571">
            <v>216</v>
          </cell>
          <cell r="H11571" t="str">
            <v>2024</v>
          </cell>
          <cell r="I11571" t="str">
            <v>33-1270/F</v>
          </cell>
          <cell r="J11571" t="str">
            <v>1671-3087</v>
          </cell>
        </row>
        <row r="11572">
          <cell r="B11572" t="str">
            <v>38-354</v>
          </cell>
          <cell r="C11572" t="str">
            <v>地球科学学刊（英文版）（原：中国地质大学学报·英文版）JournalofEarthScience</v>
          </cell>
          <cell r="D11572" t="str">
            <v/>
          </cell>
          <cell r="E11572">
            <v>50</v>
          </cell>
          <cell r="F11572" t="str">
            <v>6</v>
          </cell>
          <cell r="G11572">
            <v>300</v>
          </cell>
          <cell r="H11572" t="str">
            <v>2024</v>
          </cell>
          <cell r="I11572" t="str">
            <v>42-1788/P</v>
          </cell>
          <cell r="J11572" t="str">
            <v>1674-487X</v>
          </cell>
        </row>
        <row r="11573">
          <cell r="B11573" t="str">
            <v>182-05</v>
          </cell>
          <cell r="C11573" t="str">
            <v>农村金融研究</v>
          </cell>
          <cell r="D11573" t="str">
            <v/>
          </cell>
          <cell r="E11573">
            <v>10</v>
          </cell>
          <cell r="F11573" t="str">
            <v>12</v>
          </cell>
          <cell r="G11573">
            <v>120</v>
          </cell>
          <cell r="H11573" t="str">
            <v>2024</v>
          </cell>
          <cell r="I11573" t="str">
            <v>11-1206/F</v>
          </cell>
          <cell r="J11573" t="str">
            <v>1003-1812</v>
          </cell>
        </row>
        <row r="11574">
          <cell r="B11574" t="str">
            <v>38-335</v>
          </cell>
          <cell r="C11574" t="str">
            <v>光学与光电技术</v>
          </cell>
          <cell r="D11574" t="str">
            <v/>
          </cell>
          <cell r="E11574">
            <v>30</v>
          </cell>
          <cell r="F11574" t="str">
            <v>6</v>
          </cell>
          <cell r="G11574">
            <v>180</v>
          </cell>
          <cell r="H11574" t="str">
            <v>2024</v>
          </cell>
          <cell r="I11574" t="str">
            <v>42-1696/O3</v>
          </cell>
          <cell r="J11574" t="str">
            <v>1672-3392</v>
          </cell>
        </row>
        <row r="11575">
          <cell r="B11575" t="str">
            <v>38-047</v>
          </cell>
          <cell r="C11575" t="str">
            <v>神经损伤与功能重建</v>
          </cell>
          <cell r="D11575" t="str">
            <v/>
          </cell>
          <cell r="E11575">
            <v>10</v>
          </cell>
          <cell r="F11575" t="str">
            <v>12</v>
          </cell>
          <cell r="G11575">
            <v>120</v>
          </cell>
          <cell r="H11575" t="str">
            <v>2024</v>
          </cell>
          <cell r="I11575" t="str">
            <v>42-1759/R</v>
          </cell>
          <cell r="J11575" t="str">
            <v>1001-117X</v>
          </cell>
        </row>
        <row r="11576">
          <cell r="B11576" t="str">
            <v>02-397</v>
          </cell>
          <cell r="C11576" t="str">
            <v>电信科学</v>
          </cell>
          <cell r="D11576" t="str">
            <v/>
          </cell>
          <cell r="E11576">
            <v>68</v>
          </cell>
          <cell r="F11576" t="str">
            <v>12</v>
          </cell>
          <cell r="G11576">
            <v>816</v>
          </cell>
          <cell r="H11576" t="str">
            <v>2024</v>
          </cell>
          <cell r="I11576" t="str">
            <v>11-2103/TN</v>
          </cell>
          <cell r="J11576" t="str">
            <v>1000-0801</v>
          </cell>
        </row>
        <row r="11577">
          <cell r="B11577" t="str">
            <v>02-676</v>
          </cell>
          <cell r="C11577" t="str">
            <v>通信学报（原邮发：182-78）</v>
          </cell>
          <cell r="D11577" t="str">
            <v/>
          </cell>
          <cell r="E11577">
            <v>98</v>
          </cell>
          <cell r="F11577" t="str">
            <v>12</v>
          </cell>
          <cell r="G11577">
            <v>1176</v>
          </cell>
          <cell r="H11577" t="str">
            <v>2024</v>
          </cell>
          <cell r="I11577" t="str">
            <v>11-2102/TN</v>
          </cell>
          <cell r="J11577" t="str">
            <v>1000-436X</v>
          </cell>
        </row>
        <row r="11578">
          <cell r="B11578" t="str">
            <v>132-09</v>
          </cell>
          <cell r="C11578" t="str">
            <v>心脑血管病防治</v>
          </cell>
          <cell r="D11578" t="str">
            <v/>
          </cell>
          <cell r="E11578">
            <v>15</v>
          </cell>
          <cell r="F11578" t="str">
            <v>12</v>
          </cell>
          <cell r="G11578">
            <v>180</v>
          </cell>
          <cell r="H11578" t="str">
            <v>2024</v>
          </cell>
          <cell r="I11578" t="str">
            <v>33-1252/R</v>
          </cell>
          <cell r="J11578" t="str">
            <v>1009-816X</v>
          </cell>
        </row>
        <row r="11579">
          <cell r="B11579" t="str">
            <v>32-118</v>
          </cell>
          <cell r="C11579" t="str">
            <v>现代纺织技术</v>
          </cell>
          <cell r="D11579" t="str">
            <v/>
          </cell>
          <cell r="E11579">
            <v>20</v>
          </cell>
          <cell r="F11579" t="str">
            <v>12</v>
          </cell>
          <cell r="G11579">
            <v>240</v>
          </cell>
          <cell r="H11579" t="str">
            <v>2024</v>
          </cell>
          <cell r="I11579" t="str">
            <v>33-1249/TS</v>
          </cell>
          <cell r="J11579" t="str">
            <v>1009-265X</v>
          </cell>
        </row>
        <row r="11580">
          <cell r="B11580" t="str">
            <v>38-110</v>
          </cell>
          <cell r="C11580" t="str">
            <v>水利水电快报</v>
          </cell>
          <cell r="D11580" t="str">
            <v/>
          </cell>
          <cell r="E11580">
            <v>25</v>
          </cell>
          <cell r="F11580" t="str">
            <v>12</v>
          </cell>
          <cell r="G11580">
            <v>300</v>
          </cell>
          <cell r="H11580" t="str">
            <v>2024</v>
          </cell>
          <cell r="I11580" t="str">
            <v>42-1142/TV</v>
          </cell>
          <cell r="J11580" t="str">
            <v>1006-0081</v>
          </cell>
        </row>
        <row r="11581">
          <cell r="B11581" t="str">
            <v>36-068</v>
          </cell>
          <cell r="C11581" t="str">
            <v>农家参谋</v>
          </cell>
          <cell r="D11581" t="str">
            <v/>
          </cell>
          <cell r="E11581">
            <v>36</v>
          </cell>
          <cell r="F11581" t="str">
            <v>12</v>
          </cell>
          <cell r="G11581">
            <v>432</v>
          </cell>
          <cell r="H11581" t="str">
            <v>2024</v>
          </cell>
          <cell r="I11581" t="str">
            <v>41-1229</v>
          </cell>
          <cell r="J11581" t="str">
            <v>1003-5494</v>
          </cell>
        </row>
        <row r="11582">
          <cell r="B11582" t="str">
            <v>116-03</v>
          </cell>
          <cell r="C11582" t="str">
            <v>兵器材料科学与工程</v>
          </cell>
          <cell r="D11582" t="str">
            <v/>
          </cell>
          <cell r="E11582">
            <v>20</v>
          </cell>
          <cell r="F11582" t="str">
            <v>6</v>
          </cell>
          <cell r="G11582">
            <v>120</v>
          </cell>
          <cell r="H11582" t="str">
            <v>2024</v>
          </cell>
          <cell r="I11582" t="str">
            <v>33-1331/TJ</v>
          </cell>
          <cell r="J11582" t="str">
            <v>1004-244X</v>
          </cell>
        </row>
        <row r="11583">
          <cell r="B11583" t="str">
            <v>38-032</v>
          </cell>
          <cell r="C11583" t="str">
            <v>淡水渔业</v>
          </cell>
          <cell r="D11583" t="str">
            <v/>
          </cell>
          <cell r="E11583">
            <v>30</v>
          </cell>
          <cell r="F11583" t="str">
            <v>6</v>
          </cell>
          <cell r="G11583">
            <v>180</v>
          </cell>
          <cell r="H11583" t="str">
            <v>2024</v>
          </cell>
          <cell r="I11583" t="str">
            <v>42-1138/S</v>
          </cell>
          <cell r="J11583" t="str">
            <v>1000-6907</v>
          </cell>
        </row>
        <row r="11584">
          <cell r="B11584" t="str">
            <v>132-34</v>
          </cell>
          <cell r="C11584" t="str">
            <v>文学港</v>
          </cell>
          <cell r="D11584" t="str">
            <v/>
          </cell>
          <cell r="E11584">
            <v>12.8</v>
          </cell>
          <cell r="F11584" t="str">
            <v>12</v>
          </cell>
          <cell r="G11584">
            <v>153.6</v>
          </cell>
          <cell r="H11584" t="str">
            <v>2024</v>
          </cell>
          <cell r="I11584" t="str">
            <v>33-1025/I</v>
          </cell>
          <cell r="J11584" t="str">
            <v>1003-6830</v>
          </cell>
        </row>
        <row r="11585">
          <cell r="B11585" t="str">
            <v>02-322</v>
          </cell>
          <cell r="C11585" t="str">
            <v>锻压技术</v>
          </cell>
          <cell r="D11585" t="str">
            <v/>
          </cell>
          <cell r="E11585">
            <v>25</v>
          </cell>
          <cell r="F11585" t="str">
            <v>12</v>
          </cell>
          <cell r="G11585">
            <v>300</v>
          </cell>
          <cell r="H11585" t="str">
            <v>2024</v>
          </cell>
          <cell r="I11585" t="str">
            <v>11-1942/TG</v>
          </cell>
          <cell r="J11585" t="str">
            <v>1000-3940</v>
          </cell>
        </row>
        <row r="11586">
          <cell r="B11586" t="str">
            <v>02-161</v>
          </cell>
          <cell r="C11586" t="str">
            <v>当代</v>
          </cell>
          <cell r="D11586" t="str">
            <v/>
          </cell>
          <cell r="E11586">
            <v>25</v>
          </cell>
          <cell r="F11586" t="str">
            <v>6</v>
          </cell>
          <cell r="G11586">
            <v>150</v>
          </cell>
          <cell r="H11586" t="str">
            <v>2024</v>
          </cell>
          <cell r="I11586" t="str">
            <v>11-1282/I</v>
          </cell>
          <cell r="J11586" t="str">
            <v>0257-0165</v>
          </cell>
        </row>
        <row r="11587">
          <cell r="B11587" t="str">
            <v>203-865</v>
          </cell>
          <cell r="C11587" t="str">
            <v>国学研究</v>
          </cell>
          <cell r="D11587" t="str">
            <v/>
          </cell>
          <cell r="E11587">
            <v>60</v>
          </cell>
          <cell r="F11587" t="str">
            <v>2</v>
          </cell>
          <cell r="G11587">
            <v>120</v>
          </cell>
          <cell r="H11587" t="str">
            <v>2024</v>
          </cell>
          <cell r="I11587" t="str">
            <v>9787301130889</v>
          </cell>
          <cell r="J11587" t="str">
            <v>无</v>
          </cell>
        </row>
        <row r="11588">
          <cell r="B11588" t="str">
            <v>02-007</v>
          </cell>
          <cell r="C11588" t="str">
            <v>人民画报（汉）</v>
          </cell>
          <cell r="D11588" t="str">
            <v/>
          </cell>
          <cell r="E11588">
            <v>30</v>
          </cell>
          <cell r="F11588" t="str">
            <v>12</v>
          </cell>
          <cell r="G11588">
            <v>360</v>
          </cell>
          <cell r="H11588" t="str">
            <v>2024</v>
          </cell>
          <cell r="I11588" t="str">
            <v>11-1424/Z</v>
          </cell>
          <cell r="J11588" t="str">
            <v>0448-9373</v>
          </cell>
        </row>
        <row r="11589">
          <cell r="B11589" t="str">
            <v>196-01</v>
          </cell>
          <cell r="C11589" t="str">
            <v>现代制造</v>
          </cell>
          <cell r="D11589" t="str">
            <v/>
          </cell>
          <cell r="E11589">
            <v>10</v>
          </cell>
          <cell r="F11589" t="str">
            <v>36</v>
          </cell>
          <cell r="G11589">
            <v>360</v>
          </cell>
          <cell r="H11589" t="str">
            <v>2024</v>
          </cell>
          <cell r="I11589" t="str">
            <v>11-4836/TH</v>
          </cell>
          <cell r="J11589" t="str">
            <v>1671-9395</v>
          </cell>
        </row>
        <row r="11590">
          <cell r="B11590" t="str">
            <v>02-011</v>
          </cell>
          <cell r="C11590" t="str">
            <v>中国周刊（原：中国周刊（原：中国周刊（中英文版））ChinaWeek））</v>
          </cell>
          <cell r="D11590" t="str">
            <v/>
          </cell>
          <cell r="E11590">
            <v>40</v>
          </cell>
          <cell r="F11590" t="str">
            <v>12</v>
          </cell>
          <cell r="G11590">
            <v>480</v>
          </cell>
          <cell r="H11590" t="str">
            <v>2024</v>
          </cell>
          <cell r="I11590" t="str">
            <v>11-4717/F</v>
          </cell>
          <cell r="J11590" t="str">
            <v>1671-3117</v>
          </cell>
        </row>
        <row r="11591">
          <cell r="B11591" t="str">
            <v>80-276</v>
          </cell>
          <cell r="C11591" t="str">
            <v>昕薇（原邮发：203-119）</v>
          </cell>
          <cell r="D11591" t="str">
            <v/>
          </cell>
          <cell r="E11591">
            <v>40</v>
          </cell>
          <cell r="F11591" t="str">
            <v>12</v>
          </cell>
          <cell r="G11591">
            <v>480</v>
          </cell>
          <cell r="H11591" t="str">
            <v>2024</v>
          </cell>
          <cell r="I11591" t="str">
            <v>11-5243/TS</v>
          </cell>
          <cell r="J11591" t="str">
            <v>1672-8483</v>
          </cell>
        </row>
        <row r="11592">
          <cell r="B11592" t="str">
            <v>46-100</v>
          </cell>
          <cell r="C11592" t="str">
            <v>特区文学</v>
          </cell>
          <cell r="D11592" t="str">
            <v/>
          </cell>
          <cell r="E11592">
            <v>20</v>
          </cell>
          <cell r="F11592" t="str">
            <v>12</v>
          </cell>
          <cell r="G11592">
            <v>240</v>
          </cell>
          <cell r="H11592" t="str">
            <v>2024</v>
          </cell>
          <cell r="I11592" t="str">
            <v>44-1026/I</v>
          </cell>
          <cell r="J11592" t="str">
            <v>1003-6881</v>
          </cell>
        </row>
        <row r="11593">
          <cell r="B11593" t="str">
            <v>36-209</v>
          </cell>
          <cell r="C11593" t="str">
            <v>传奇故事·百家讲坛·红版（原：传奇故事·探案精典原：传奇故事（下半月））</v>
          </cell>
          <cell r="D11593" t="str">
            <v/>
          </cell>
          <cell r="E11593">
            <v>10</v>
          </cell>
          <cell r="F11593" t="str">
            <v>12</v>
          </cell>
          <cell r="G11593">
            <v>120</v>
          </cell>
          <cell r="H11593" t="str">
            <v>2024</v>
          </cell>
          <cell r="I11593" t="str">
            <v>41-1063/I</v>
          </cell>
          <cell r="J11593" t="str">
            <v>1003-5664</v>
          </cell>
        </row>
        <row r="11594">
          <cell r="B11594" t="str">
            <v>152-94</v>
          </cell>
          <cell r="C11594" t="str">
            <v>中国历史地理论丛</v>
          </cell>
          <cell r="D11594" t="str">
            <v/>
          </cell>
          <cell r="E11594">
            <v>40</v>
          </cell>
          <cell r="F11594" t="str">
            <v>4</v>
          </cell>
          <cell r="G11594">
            <v>160</v>
          </cell>
          <cell r="H11594" t="str">
            <v>2024</v>
          </cell>
          <cell r="I11594" t="str">
            <v>61-1027/K</v>
          </cell>
          <cell r="J11594" t="str">
            <v>1001-5205</v>
          </cell>
        </row>
        <row r="11595">
          <cell r="B11595" t="str">
            <v>52-107</v>
          </cell>
          <cell r="C11595" t="str">
            <v>现代企业</v>
          </cell>
          <cell r="D11595" t="str">
            <v/>
          </cell>
          <cell r="E11595">
            <v>20</v>
          </cell>
          <cell r="F11595" t="str">
            <v>12</v>
          </cell>
          <cell r="G11595">
            <v>240</v>
          </cell>
          <cell r="H11595" t="str">
            <v>2024</v>
          </cell>
          <cell r="I11595" t="str">
            <v>61-1194/F</v>
          </cell>
          <cell r="J11595" t="str">
            <v>1000-9671</v>
          </cell>
        </row>
        <row r="11596">
          <cell r="B11596" t="str">
            <v>02-167</v>
          </cell>
          <cell r="C11596" t="str">
            <v>宇航学报</v>
          </cell>
          <cell r="D11596" t="str">
            <v/>
          </cell>
          <cell r="E11596">
            <v>60</v>
          </cell>
          <cell r="F11596" t="str">
            <v>12</v>
          </cell>
          <cell r="G11596">
            <v>720</v>
          </cell>
          <cell r="H11596" t="str">
            <v>2024</v>
          </cell>
          <cell r="I11596" t="str">
            <v>11-2053/V</v>
          </cell>
          <cell r="J11596" t="str">
            <v>1000-1328</v>
          </cell>
        </row>
        <row r="11597">
          <cell r="B11597" t="str">
            <v>82-298</v>
          </cell>
          <cell r="C11597" t="str">
            <v>化工安全与环境</v>
          </cell>
          <cell r="D11597" t="str">
            <v/>
          </cell>
          <cell r="E11597">
            <v>38</v>
          </cell>
          <cell r="F11597" t="str">
            <v>12</v>
          </cell>
          <cell r="G11597">
            <v>456</v>
          </cell>
          <cell r="H11597" t="str">
            <v>2024</v>
          </cell>
          <cell r="I11597" t="str">
            <v>11-3936/TQ</v>
          </cell>
          <cell r="J11597" t="str">
            <v>1008-1550</v>
          </cell>
        </row>
        <row r="11598">
          <cell r="B11598" t="str">
            <v>02-521</v>
          </cell>
          <cell r="C11598" t="str">
            <v>计算数学</v>
          </cell>
          <cell r="D11598" t="str">
            <v/>
          </cell>
          <cell r="E11598">
            <v>60</v>
          </cell>
          <cell r="F11598" t="str">
            <v>4</v>
          </cell>
          <cell r="G11598">
            <v>240</v>
          </cell>
          <cell r="H11598" t="str">
            <v>2024</v>
          </cell>
          <cell r="I11598" t="str">
            <v>11-2125/01</v>
          </cell>
          <cell r="J11598" t="str">
            <v>0254-7791</v>
          </cell>
        </row>
        <row r="11599">
          <cell r="B11599" t="str">
            <v>32-074</v>
          </cell>
          <cell r="C11599" t="str">
            <v>风景名胜</v>
          </cell>
          <cell r="D11599" t="str">
            <v/>
          </cell>
          <cell r="E11599">
            <v>20</v>
          </cell>
          <cell r="F11599" t="str">
            <v>12</v>
          </cell>
          <cell r="G11599">
            <v>240</v>
          </cell>
          <cell r="H11599" t="str">
            <v>2024</v>
          </cell>
          <cell r="I11599" t="str">
            <v>33-1063/K</v>
          </cell>
          <cell r="J11599" t="str">
            <v>1003-5516</v>
          </cell>
        </row>
        <row r="11600">
          <cell r="B11600" t="str">
            <v>178-74</v>
          </cell>
          <cell r="C11600" t="str">
            <v>中外诗歌研究</v>
          </cell>
          <cell r="D11600" t="str">
            <v/>
          </cell>
          <cell r="E11600">
            <v>15</v>
          </cell>
          <cell r="F11600" t="str">
            <v>4</v>
          </cell>
          <cell r="G11600">
            <v>60</v>
          </cell>
          <cell r="H11600" t="str">
            <v>2024</v>
          </cell>
          <cell r="I11600" t="str">
            <v>渝内字（18）-252号</v>
          </cell>
          <cell r="J11600" t="str">
            <v>无</v>
          </cell>
        </row>
        <row r="11601">
          <cell r="B11601" t="str">
            <v>82-848</v>
          </cell>
          <cell r="C11601" t="str">
            <v>教育与装备研究（原：教学仪器与实验（原：教学仪器与实验（中学版）））</v>
          </cell>
          <cell r="D11601" t="str">
            <v/>
          </cell>
          <cell r="E11601">
            <v>15</v>
          </cell>
          <cell r="F11601" t="str">
            <v>12</v>
          </cell>
          <cell r="G11601">
            <v>180</v>
          </cell>
          <cell r="H11601" t="str">
            <v>2024</v>
          </cell>
          <cell r="I11601" t="str">
            <v>10-1415/G4</v>
          </cell>
          <cell r="J11601" t="str">
            <v>2096-1766</v>
          </cell>
        </row>
        <row r="11602">
          <cell r="B11602" t="str">
            <v>44-060</v>
          </cell>
          <cell r="C11602" t="str">
            <v>现代诊断与治疗（原邮发：144-70）</v>
          </cell>
          <cell r="D11602" t="str">
            <v/>
          </cell>
          <cell r="E11602">
            <v>15</v>
          </cell>
          <cell r="F11602" t="str">
            <v>24</v>
          </cell>
          <cell r="G11602">
            <v>360</v>
          </cell>
          <cell r="H11602" t="str">
            <v>2024</v>
          </cell>
          <cell r="I11602" t="str">
            <v>36-1160/R</v>
          </cell>
          <cell r="J11602" t="str">
            <v>1001-8174</v>
          </cell>
        </row>
        <row r="11603">
          <cell r="B11603" t="str">
            <v>12-019</v>
          </cell>
          <cell r="C11603" t="str">
            <v>吉林大学学报（理学版）</v>
          </cell>
          <cell r="D11603" t="str">
            <v/>
          </cell>
          <cell r="E11603">
            <v>50</v>
          </cell>
          <cell r="F11603" t="str">
            <v>6</v>
          </cell>
          <cell r="G11603">
            <v>300</v>
          </cell>
          <cell r="H11603" t="str">
            <v>2024</v>
          </cell>
          <cell r="I11603" t="str">
            <v>22-1340/O</v>
          </cell>
          <cell r="J11603" t="str">
            <v>1671-5489</v>
          </cell>
        </row>
        <row r="11604">
          <cell r="B11604" t="str">
            <v>112-61</v>
          </cell>
          <cell r="C11604" t="str">
            <v>大学物理实验</v>
          </cell>
          <cell r="D11604" t="str">
            <v/>
          </cell>
          <cell r="E11604">
            <v>15</v>
          </cell>
          <cell r="F11604" t="str">
            <v>6</v>
          </cell>
          <cell r="G11604">
            <v>90</v>
          </cell>
          <cell r="H11604" t="str">
            <v>2024</v>
          </cell>
          <cell r="I11604" t="str">
            <v>22-1228/O</v>
          </cell>
          <cell r="J11604" t="str">
            <v>1007-2934</v>
          </cell>
        </row>
        <row r="11605">
          <cell r="B11605" t="str">
            <v>14-316</v>
          </cell>
          <cell r="C11605" t="str">
            <v>水利科技与经济</v>
          </cell>
          <cell r="D11605" t="str">
            <v/>
          </cell>
          <cell r="E11605">
            <v>20</v>
          </cell>
          <cell r="F11605" t="str">
            <v>12</v>
          </cell>
          <cell r="G11605">
            <v>240</v>
          </cell>
          <cell r="H11605" t="str">
            <v>2024</v>
          </cell>
          <cell r="I11605" t="str">
            <v>23-1397/TV</v>
          </cell>
          <cell r="J11605" t="str">
            <v>1006-7175</v>
          </cell>
        </row>
        <row r="11606">
          <cell r="B11606" t="str">
            <v>12-172</v>
          </cell>
          <cell r="C11606" t="str">
            <v>中国实验诊断学</v>
          </cell>
          <cell r="D11606" t="str">
            <v/>
          </cell>
          <cell r="E11606">
            <v>10</v>
          </cell>
          <cell r="F11606" t="str">
            <v>12</v>
          </cell>
          <cell r="G11606">
            <v>120</v>
          </cell>
          <cell r="H11606" t="str">
            <v>2024</v>
          </cell>
          <cell r="I11606" t="str">
            <v>22-1257/R</v>
          </cell>
          <cell r="J11606" t="str">
            <v>1007-4287</v>
          </cell>
        </row>
        <row r="11607">
          <cell r="B11607" t="str">
            <v>12-045</v>
          </cell>
          <cell r="C11607" t="str">
            <v>汽车文摘</v>
          </cell>
          <cell r="D11607" t="str">
            <v/>
          </cell>
          <cell r="E11607">
            <v>15</v>
          </cell>
          <cell r="F11607" t="str">
            <v>12</v>
          </cell>
          <cell r="G11607">
            <v>180</v>
          </cell>
          <cell r="H11607" t="str">
            <v>2024</v>
          </cell>
          <cell r="I11607" t="str">
            <v>22-1112/U</v>
          </cell>
          <cell r="J11607" t="str">
            <v>1671-6329</v>
          </cell>
        </row>
        <row r="11608">
          <cell r="B11608" t="str">
            <v>14-102</v>
          </cell>
          <cell r="C11608" t="str">
            <v>中学化学</v>
          </cell>
          <cell r="D11608" t="str">
            <v/>
          </cell>
          <cell r="E11608">
            <v>12</v>
          </cell>
          <cell r="F11608" t="str">
            <v>12</v>
          </cell>
          <cell r="G11608">
            <v>144</v>
          </cell>
          <cell r="H11608" t="str">
            <v>2024</v>
          </cell>
          <cell r="I11608" t="str">
            <v>23-1187/O6</v>
          </cell>
          <cell r="J11608" t="str">
            <v>1007-8711</v>
          </cell>
        </row>
        <row r="11609">
          <cell r="B11609" t="str">
            <v>144-18</v>
          </cell>
          <cell r="C11609" t="str">
            <v>农业考古</v>
          </cell>
          <cell r="D11609" t="str">
            <v/>
          </cell>
          <cell r="E11609">
            <v>25</v>
          </cell>
          <cell r="F11609" t="str">
            <v>6</v>
          </cell>
          <cell r="G11609">
            <v>150</v>
          </cell>
          <cell r="H11609" t="str">
            <v>2024</v>
          </cell>
          <cell r="I11609" t="str">
            <v>30-1069/K</v>
          </cell>
          <cell r="J11609" t="str">
            <v>1006-2335</v>
          </cell>
        </row>
        <row r="11610">
          <cell r="B11610" t="str">
            <v>44-007</v>
          </cell>
          <cell r="C11610" t="str">
            <v>企业经济</v>
          </cell>
          <cell r="D11610" t="str">
            <v/>
          </cell>
          <cell r="E11610">
            <v>15</v>
          </cell>
          <cell r="F11610" t="str">
            <v>12</v>
          </cell>
          <cell r="G11610">
            <v>180</v>
          </cell>
          <cell r="H11610" t="str">
            <v>2024</v>
          </cell>
          <cell r="I11610" t="str">
            <v>36-1004/F</v>
          </cell>
          <cell r="J11610" t="str">
            <v>1006-5024</v>
          </cell>
        </row>
        <row r="11611">
          <cell r="B11611" t="str">
            <v>02-072</v>
          </cell>
          <cell r="C11611" t="str">
            <v>北京医学</v>
          </cell>
          <cell r="D11611" t="str">
            <v/>
          </cell>
          <cell r="E11611">
            <v>18</v>
          </cell>
          <cell r="F11611" t="str">
            <v>12</v>
          </cell>
          <cell r="G11611">
            <v>216</v>
          </cell>
          <cell r="H11611" t="str">
            <v>2024</v>
          </cell>
          <cell r="I11611" t="str">
            <v>11-2273/R</v>
          </cell>
          <cell r="J11611" t="str">
            <v>0253-9713</v>
          </cell>
        </row>
        <row r="11612">
          <cell r="B11612" t="str">
            <v>82-272</v>
          </cell>
          <cell r="C11612" t="str">
            <v>中国交通信息化（原：中国交通信息产业）（原邮发：182-702）</v>
          </cell>
          <cell r="D11612" t="str">
            <v/>
          </cell>
          <cell r="E11612">
            <v>15</v>
          </cell>
          <cell r="F11612" t="str">
            <v>12</v>
          </cell>
          <cell r="G11612">
            <v>180</v>
          </cell>
          <cell r="H11612" t="str">
            <v>2024</v>
          </cell>
          <cell r="I11612" t="str">
            <v>11-5951/U</v>
          </cell>
          <cell r="J11612" t="str">
            <v>1672-3333</v>
          </cell>
        </row>
        <row r="11613">
          <cell r="B11613" t="str">
            <v>82-834</v>
          </cell>
          <cell r="C11613" t="str">
            <v>汽车与社会</v>
          </cell>
          <cell r="D11613" t="str">
            <v/>
          </cell>
          <cell r="E11613">
            <v>16</v>
          </cell>
          <cell r="F11613" t="str">
            <v>36</v>
          </cell>
          <cell r="G11613">
            <v>576</v>
          </cell>
          <cell r="H11613" t="str">
            <v>2024</v>
          </cell>
          <cell r="I11613" t="str">
            <v>11-3714/U</v>
          </cell>
          <cell r="J11613" t="str">
            <v>1008-8903</v>
          </cell>
        </row>
        <row r="11614">
          <cell r="B11614" t="str">
            <v>02-464</v>
          </cell>
          <cell r="C11614" t="str">
            <v>有色金属（冶炼部分）</v>
          </cell>
          <cell r="D11614" t="str">
            <v/>
          </cell>
          <cell r="E11614">
            <v>30</v>
          </cell>
          <cell r="F11614" t="str">
            <v>12</v>
          </cell>
          <cell r="G11614">
            <v>360</v>
          </cell>
          <cell r="H11614" t="str">
            <v>2024</v>
          </cell>
          <cell r="I11614" t="str">
            <v>11-1841/TF</v>
          </cell>
          <cell r="J11614" t="str">
            <v>1007-7545</v>
          </cell>
        </row>
        <row r="11615">
          <cell r="B11615" t="str">
            <v>80-455</v>
          </cell>
          <cell r="C11615" t="str">
            <v>亚太安全与海洋研究（原：亚非纵横（原邮发：196-15））</v>
          </cell>
          <cell r="D11615" t="str">
            <v/>
          </cell>
          <cell r="E11615">
            <v>25</v>
          </cell>
          <cell r="F11615" t="str">
            <v>6</v>
          </cell>
          <cell r="G11615">
            <v>150</v>
          </cell>
          <cell r="H11615" t="str">
            <v>2024</v>
          </cell>
          <cell r="I11615" t="str">
            <v>10-1334/D</v>
          </cell>
          <cell r="J11615" t="str">
            <v>2096-0484</v>
          </cell>
        </row>
        <row r="11616">
          <cell r="B11616" t="str">
            <v>80-371</v>
          </cell>
          <cell r="C11616" t="str">
            <v>有色金属工程（原：有色金属）（原邮发：196-33）</v>
          </cell>
          <cell r="D11616" t="str">
            <v/>
          </cell>
          <cell r="E11616">
            <v>30</v>
          </cell>
          <cell r="F11616" t="str">
            <v>12</v>
          </cell>
          <cell r="G11616">
            <v>360</v>
          </cell>
          <cell r="H11616" t="str">
            <v>2024</v>
          </cell>
          <cell r="I11616" t="str">
            <v>10-1004/TF</v>
          </cell>
          <cell r="J11616" t="str">
            <v>2095-1744</v>
          </cell>
        </row>
        <row r="11617">
          <cell r="B11617" t="str">
            <v>18-186</v>
          </cell>
          <cell r="C11617" t="str">
            <v>老人世界</v>
          </cell>
          <cell r="D11617" t="str">
            <v/>
          </cell>
          <cell r="E11617">
            <v>5.6</v>
          </cell>
          <cell r="F11617" t="str">
            <v>12</v>
          </cell>
          <cell r="G11617">
            <v>67.2</v>
          </cell>
          <cell r="H11617" t="str">
            <v>2024</v>
          </cell>
          <cell r="I11617" t="str">
            <v>13-1123/C</v>
          </cell>
          <cell r="J11617" t="str">
            <v>1003-4846</v>
          </cell>
        </row>
        <row r="11618">
          <cell r="B11618" t="str">
            <v>08-072</v>
          </cell>
          <cell r="C11618" t="str">
            <v>中国小儿急救医学（原：小儿急救医学）</v>
          </cell>
          <cell r="D11618" t="str">
            <v/>
          </cell>
          <cell r="E11618">
            <v>25</v>
          </cell>
          <cell r="F11618" t="str">
            <v>12</v>
          </cell>
          <cell r="G11618">
            <v>300</v>
          </cell>
          <cell r="H11618" t="str">
            <v>2024</v>
          </cell>
          <cell r="I11618" t="str">
            <v>11-5454/R</v>
          </cell>
          <cell r="J11618" t="str">
            <v>1673-4912</v>
          </cell>
        </row>
        <row r="11619">
          <cell r="B11619" t="str">
            <v>08-082</v>
          </cell>
          <cell r="C11619" t="str">
            <v>大连理工大学学报（自然科学版）（原：大连理工大学学报）</v>
          </cell>
          <cell r="D11619" t="str">
            <v/>
          </cell>
          <cell r="E11619">
            <v>15</v>
          </cell>
          <cell r="F11619" t="str">
            <v>6</v>
          </cell>
          <cell r="G11619">
            <v>90</v>
          </cell>
          <cell r="H11619" t="str">
            <v>2024</v>
          </cell>
          <cell r="I11619" t="str">
            <v>21-1117/N</v>
          </cell>
          <cell r="J11619" t="str">
            <v>1000-8608</v>
          </cell>
        </row>
        <row r="11620">
          <cell r="B11620" t="str">
            <v>82-482</v>
          </cell>
          <cell r="C11620" t="str">
            <v>北京教育（高教版）</v>
          </cell>
          <cell r="D11620" t="str">
            <v/>
          </cell>
          <cell r="E11620">
            <v>15</v>
          </cell>
          <cell r="F11620" t="str">
            <v>12</v>
          </cell>
          <cell r="G11620">
            <v>180</v>
          </cell>
          <cell r="H11620" t="str">
            <v>2024</v>
          </cell>
          <cell r="I11620" t="str">
            <v>11-1129/G4</v>
          </cell>
          <cell r="J11620" t="str">
            <v>1000-7997</v>
          </cell>
        </row>
        <row r="11621">
          <cell r="B11621" t="str">
            <v>78-166</v>
          </cell>
          <cell r="C11621" t="str">
            <v>西南大学学报（自然科学版）（原：西南农业大学学报（自科））</v>
          </cell>
          <cell r="D11621" t="str">
            <v/>
          </cell>
          <cell r="E11621">
            <v>20</v>
          </cell>
          <cell r="F11621" t="str">
            <v>12</v>
          </cell>
          <cell r="G11621">
            <v>240</v>
          </cell>
          <cell r="H11621" t="str">
            <v>2024</v>
          </cell>
          <cell r="I11621" t="str">
            <v>50-1189/N</v>
          </cell>
          <cell r="J11621" t="str">
            <v>1673-9868</v>
          </cell>
        </row>
        <row r="11622">
          <cell r="B11622" t="str">
            <v>78-022</v>
          </cell>
          <cell r="C11622" t="str">
            <v>西南师范大学学报（自然科学版）</v>
          </cell>
          <cell r="D11622" t="str">
            <v/>
          </cell>
          <cell r="E11622">
            <v>20</v>
          </cell>
          <cell r="F11622" t="str">
            <v>12</v>
          </cell>
          <cell r="G11622">
            <v>240</v>
          </cell>
          <cell r="H11622" t="str">
            <v>2024</v>
          </cell>
          <cell r="I11622" t="str">
            <v>50-1045/N</v>
          </cell>
          <cell r="J11622" t="str">
            <v>1000-5471</v>
          </cell>
        </row>
        <row r="11623">
          <cell r="B11623" t="str">
            <v>12-046</v>
          </cell>
          <cell r="C11623" t="str">
            <v>吉林大学学报（工学版）</v>
          </cell>
          <cell r="D11623" t="str">
            <v/>
          </cell>
          <cell r="E11623">
            <v>60</v>
          </cell>
          <cell r="F11623" t="str">
            <v>12</v>
          </cell>
          <cell r="G11623">
            <v>720</v>
          </cell>
          <cell r="H11623" t="str">
            <v>2024</v>
          </cell>
          <cell r="I11623" t="str">
            <v>22-1341/T</v>
          </cell>
          <cell r="J11623" t="str">
            <v>1671-5497</v>
          </cell>
        </row>
        <row r="11624">
          <cell r="B11624" t="str">
            <v>12-154</v>
          </cell>
          <cell r="C11624" t="str">
            <v>行政与法</v>
          </cell>
          <cell r="D11624" t="str">
            <v/>
          </cell>
          <cell r="E11624">
            <v>10</v>
          </cell>
          <cell r="F11624" t="str">
            <v>12</v>
          </cell>
          <cell r="G11624">
            <v>120</v>
          </cell>
          <cell r="H11624" t="str">
            <v>2024</v>
          </cell>
          <cell r="I11624" t="str">
            <v>22-1235/D</v>
          </cell>
          <cell r="J11624" t="str">
            <v>1007-8207</v>
          </cell>
        </row>
        <row r="11625">
          <cell r="B11625" t="str">
            <v>44-025</v>
          </cell>
          <cell r="C11625" t="str">
            <v>江西社会科学</v>
          </cell>
          <cell r="D11625" t="str">
            <v/>
          </cell>
          <cell r="E11625">
            <v>28</v>
          </cell>
          <cell r="F11625" t="str">
            <v>12</v>
          </cell>
          <cell r="G11625">
            <v>336</v>
          </cell>
          <cell r="H11625" t="str">
            <v>2024</v>
          </cell>
          <cell r="I11625" t="str">
            <v>36-1001/C</v>
          </cell>
          <cell r="J11625" t="str">
            <v>1004-518X</v>
          </cell>
        </row>
        <row r="11626">
          <cell r="B11626" t="str">
            <v>62-287</v>
          </cell>
          <cell r="C11626" t="str">
            <v>实验科学与技术</v>
          </cell>
          <cell r="D11626" t="str">
            <v/>
          </cell>
          <cell r="E11626">
            <v>26</v>
          </cell>
          <cell r="F11626" t="str">
            <v>6</v>
          </cell>
          <cell r="G11626">
            <v>156</v>
          </cell>
          <cell r="H11626" t="str">
            <v>2024</v>
          </cell>
          <cell r="I11626" t="str">
            <v>51-1653/N</v>
          </cell>
          <cell r="J11626" t="str">
            <v>1672-4550</v>
          </cell>
        </row>
        <row r="11627">
          <cell r="B11627" t="str">
            <v>12-123</v>
          </cell>
          <cell r="C11627" t="str">
            <v>东北亚论坛</v>
          </cell>
          <cell r="D11627" t="str">
            <v/>
          </cell>
          <cell r="E11627">
            <v>30</v>
          </cell>
          <cell r="F11627" t="str">
            <v>6</v>
          </cell>
          <cell r="G11627">
            <v>180</v>
          </cell>
          <cell r="H11627" t="str">
            <v>2024</v>
          </cell>
          <cell r="I11627" t="str">
            <v>22-1180/C</v>
          </cell>
          <cell r="J11627" t="str">
            <v>1003-7411</v>
          </cell>
        </row>
        <row r="11628">
          <cell r="B11628" t="str">
            <v>12-204</v>
          </cell>
          <cell r="C11628" t="str">
            <v>夕阳红</v>
          </cell>
          <cell r="D11628" t="str">
            <v/>
          </cell>
          <cell r="E11628">
            <v>6</v>
          </cell>
          <cell r="F11628" t="str">
            <v>24</v>
          </cell>
          <cell r="G11628">
            <v>144</v>
          </cell>
          <cell r="H11628" t="str">
            <v>2024</v>
          </cell>
          <cell r="I11628" t="str">
            <v>22-1325/C</v>
          </cell>
          <cell r="J11628" t="str">
            <v>1009-6086</v>
          </cell>
        </row>
        <row r="11629">
          <cell r="B11629" t="str">
            <v>08-007</v>
          </cell>
          <cell r="C11629" t="str">
            <v>鸭绿江（上半月版）（原：鸭绿江）</v>
          </cell>
          <cell r="D11629" t="str">
            <v/>
          </cell>
          <cell r="E11629">
            <v>20</v>
          </cell>
          <cell r="F11629" t="str">
            <v>12</v>
          </cell>
          <cell r="G11629">
            <v>240</v>
          </cell>
          <cell r="H11629" t="str">
            <v>2024</v>
          </cell>
          <cell r="I11629" t="str">
            <v>21-1037/I</v>
          </cell>
          <cell r="J11629" t="str">
            <v>1003-4099</v>
          </cell>
        </row>
        <row r="11630">
          <cell r="B11630" t="str">
            <v>82-071</v>
          </cell>
          <cell r="C11630" t="str">
            <v>建筑机械（原：建筑机械（上半月））</v>
          </cell>
          <cell r="D11630" t="str">
            <v/>
          </cell>
          <cell r="E11630">
            <v>20</v>
          </cell>
          <cell r="F11630" t="str">
            <v>12</v>
          </cell>
          <cell r="G11630">
            <v>240</v>
          </cell>
          <cell r="H11630" t="str">
            <v>2024</v>
          </cell>
          <cell r="I11630" t="str">
            <v>11-1956/TU</v>
          </cell>
          <cell r="J11630" t="str">
            <v>1001-554X</v>
          </cell>
        </row>
        <row r="11631">
          <cell r="B11631" t="str">
            <v>82-544</v>
          </cell>
          <cell r="C11631" t="str">
            <v>新视野</v>
          </cell>
          <cell r="D11631" t="str">
            <v/>
          </cell>
          <cell r="E11631">
            <v>10</v>
          </cell>
          <cell r="F11631" t="str">
            <v>6</v>
          </cell>
          <cell r="G11631">
            <v>60</v>
          </cell>
          <cell r="H11631" t="str">
            <v>2024</v>
          </cell>
          <cell r="I11631" t="str">
            <v>11-3257/D</v>
          </cell>
          <cell r="J11631" t="str">
            <v>1006-0138</v>
          </cell>
        </row>
        <row r="11632">
          <cell r="B11632" t="str">
            <v>78-032</v>
          </cell>
          <cell r="C11632" t="str">
            <v>免疫学杂志</v>
          </cell>
          <cell r="D11632" t="str">
            <v/>
          </cell>
          <cell r="E11632">
            <v>15</v>
          </cell>
          <cell r="F11632" t="str">
            <v>12</v>
          </cell>
          <cell r="G11632">
            <v>180</v>
          </cell>
          <cell r="H11632" t="str">
            <v>2024</v>
          </cell>
          <cell r="I11632" t="str">
            <v>51-1332/R</v>
          </cell>
          <cell r="J11632" t="str">
            <v>1000-8861</v>
          </cell>
        </row>
        <row r="11633">
          <cell r="B11633" t="str">
            <v>08-176</v>
          </cell>
          <cell r="C11633" t="str">
            <v>东北亚外语研究（原：日语知识）</v>
          </cell>
          <cell r="D11633" t="str">
            <v/>
          </cell>
          <cell r="E11633">
            <v>15</v>
          </cell>
          <cell r="F11633" t="str">
            <v>4</v>
          </cell>
          <cell r="G11633">
            <v>60</v>
          </cell>
          <cell r="H11633" t="str">
            <v>2024</v>
          </cell>
          <cell r="I11633" t="str">
            <v>21-1587/H</v>
          </cell>
          <cell r="J11633" t="str">
            <v>2095-4948</v>
          </cell>
        </row>
        <row r="11634">
          <cell r="B11634" t="str">
            <v>82-318</v>
          </cell>
          <cell r="C11634" t="str">
            <v>科学与社会（原：科学对社会的影响）</v>
          </cell>
          <cell r="D11634" t="str">
            <v/>
          </cell>
          <cell r="E11634">
            <v>30</v>
          </cell>
          <cell r="F11634" t="str">
            <v>4</v>
          </cell>
          <cell r="G11634">
            <v>120</v>
          </cell>
          <cell r="H11634" t="str">
            <v>2024</v>
          </cell>
          <cell r="I11634" t="str">
            <v>10-1009/G3</v>
          </cell>
          <cell r="J11634" t="str">
            <v>0254-8763</v>
          </cell>
        </row>
        <row r="11635">
          <cell r="B11635" t="str">
            <v>D02-319</v>
          </cell>
          <cell r="C11635" t="str">
            <v>现代电影技术（原：影视技术）(2013合订本)（全2册）</v>
          </cell>
          <cell r="D11635" t="str">
            <v/>
          </cell>
          <cell r="E11635">
            <v>120</v>
          </cell>
          <cell r="F11635" t="str">
            <v>1</v>
          </cell>
          <cell r="G11635">
            <v>120</v>
          </cell>
          <cell r="H11635" t="str">
            <v>2024</v>
          </cell>
          <cell r="I11635" t="str">
            <v>11-5336</v>
          </cell>
          <cell r="J11635" t="str">
            <v/>
          </cell>
        </row>
        <row r="11636">
          <cell r="B11636" t="str">
            <v>E02-114</v>
          </cell>
          <cell r="C11636" t="str">
            <v>石油学报（2014合订本）</v>
          </cell>
          <cell r="D11636" t="str">
            <v/>
          </cell>
          <cell r="E11636">
            <v>900</v>
          </cell>
          <cell r="F11636" t="str">
            <v>1</v>
          </cell>
          <cell r="G11636">
            <v>900</v>
          </cell>
          <cell r="H11636" t="str">
            <v>2024</v>
          </cell>
          <cell r="I11636" t="str">
            <v>11-2128</v>
          </cell>
          <cell r="J11636" t="str">
            <v/>
          </cell>
        </row>
        <row r="11637">
          <cell r="B11637" t="str">
            <v>04-072</v>
          </cell>
          <cell r="C11637" t="str">
            <v>学术月刊</v>
          </cell>
          <cell r="D11637" t="str">
            <v/>
          </cell>
          <cell r="E11637">
            <v>48</v>
          </cell>
          <cell r="F11637" t="str">
            <v>12</v>
          </cell>
          <cell r="G11637">
            <v>576</v>
          </cell>
          <cell r="H11637" t="str">
            <v>2024</v>
          </cell>
          <cell r="I11637" t="str">
            <v>31-1096/C</v>
          </cell>
          <cell r="J11637" t="str">
            <v>0439-8041</v>
          </cell>
        </row>
        <row r="11638">
          <cell r="B11638" t="str">
            <v>04-486</v>
          </cell>
          <cell r="C11638" t="str">
            <v>上海采风（原：上海采风月刊）</v>
          </cell>
          <cell r="D11638" t="str">
            <v/>
          </cell>
          <cell r="E11638">
            <v>20</v>
          </cell>
          <cell r="F11638" t="str">
            <v>6</v>
          </cell>
          <cell r="G11638">
            <v>120</v>
          </cell>
          <cell r="H11638" t="str">
            <v>2024</v>
          </cell>
          <cell r="I11638" t="str">
            <v>31-1935/I</v>
          </cell>
          <cell r="J11638" t="str">
            <v>1005-8842</v>
          </cell>
        </row>
        <row r="11639">
          <cell r="B11639" t="str">
            <v>04-342</v>
          </cell>
          <cell r="C11639" t="str">
            <v>法学</v>
          </cell>
          <cell r="D11639" t="str">
            <v/>
          </cell>
          <cell r="E11639">
            <v>35</v>
          </cell>
          <cell r="F11639" t="str">
            <v>12</v>
          </cell>
          <cell r="G11639">
            <v>420</v>
          </cell>
          <cell r="H11639" t="str">
            <v>2024</v>
          </cell>
          <cell r="I11639" t="str">
            <v>31-1050/D</v>
          </cell>
          <cell r="J11639" t="str">
            <v>1000-4238</v>
          </cell>
        </row>
        <row r="11640">
          <cell r="B11640" t="str">
            <v>04-698</v>
          </cell>
          <cell r="C11640" t="str">
            <v>为了孩子（原：为了孩子（3-7岁）（下半月号））</v>
          </cell>
          <cell r="D11640" t="str">
            <v/>
          </cell>
          <cell r="E11640">
            <v>20</v>
          </cell>
          <cell r="F11640" t="str">
            <v>12</v>
          </cell>
          <cell r="G11640">
            <v>240</v>
          </cell>
          <cell r="H11640" t="str">
            <v>2024</v>
          </cell>
          <cell r="I11640" t="str">
            <v>31-1026/C</v>
          </cell>
          <cell r="J11640" t="str">
            <v>1000-4319</v>
          </cell>
        </row>
        <row r="11641">
          <cell r="B11641" t="str">
            <v>04-286</v>
          </cell>
          <cell r="C11641" t="str">
            <v>外国文艺</v>
          </cell>
          <cell r="D11641" t="str">
            <v/>
          </cell>
          <cell r="E11641">
            <v>28</v>
          </cell>
          <cell r="F11641" t="str">
            <v>6</v>
          </cell>
          <cell r="G11641">
            <v>168</v>
          </cell>
          <cell r="H11641" t="str">
            <v>2024</v>
          </cell>
          <cell r="I11641" t="str">
            <v>31-1117/J</v>
          </cell>
          <cell r="J11641" t="str">
            <v>1006-1142</v>
          </cell>
        </row>
        <row r="11642">
          <cell r="B11642" t="str">
            <v>78-002</v>
          </cell>
          <cell r="C11642" t="str">
            <v>红岩</v>
          </cell>
          <cell r="D11642" t="str">
            <v/>
          </cell>
          <cell r="E11642">
            <v>20</v>
          </cell>
          <cell r="F11642" t="str">
            <v>8</v>
          </cell>
          <cell r="G11642">
            <v>160</v>
          </cell>
          <cell r="H11642" t="str">
            <v>2024</v>
          </cell>
          <cell r="I11642" t="str">
            <v>50-1015/I</v>
          </cell>
          <cell r="J11642" t="str">
            <v>1007-1709</v>
          </cell>
        </row>
        <row r="11643">
          <cell r="B11643" t="str">
            <v>14-280</v>
          </cell>
          <cell r="C11643" t="str">
            <v>教书育人（教师新概念）</v>
          </cell>
          <cell r="D11643" t="str">
            <v/>
          </cell>
          <cell r="E11643">
            <v>9.8</v>
          </cell>
          <cell r="F11643" t="str">
            <v>12</v>
          </cell>
          <cell r="G11643">
            <v>117.6</v>
          </cell>
          <cell r="H11643" t="str">
            <v>2024</v>
          </cell>
          <cell r="I11643" t="str">
            <v>23-1439/G4</v>
          </cell>
          <cell r="J11643" t="str">
            <v>1008-2549</v>
          </cell>
        </row>
        <row r="11644">
          <cell r="B11644" t="str">
            <v>78-116</v>
          </cell>
          <cell r="C11644" t="str">
            <v>临床超声医学杂志</v>
          </cell>
          <cell r="D11644" t="str">
            <v/>
          </cell>
          <cell r="E11644">
            <v>19</v>
          </cell>
          <cell r="F11644" t="str">
            <v>12</v>
          </cell>
          <cell r="G11644">
            <v>228</v>
          </cell>
          <cell r="H11644" t="str">
            <v>2024</v>
          </cell>
          <cell r="I11644" t="str">
            <v>50-1116/R</v>
          </cell>
          <cell r="J11644" t="str">
            <v>1008-6978</v>
          </cell>
        </row>
        <row r="11645">
          <cell r="B11645" t="str">
            <v>78-105</v>
          </cell>
          <cell r="C11645" t="str">
            <v>企业文明</v>
          </cell>
          <cell r="D11645" t="str">
            <v/>
          </cell>
          <cell r="E11645">
            <v>29</v>
          </cell>
          <cell r="F11645" t="str">
            <v>12</v>
          </cell>
          <cell r="G11645">
            <v>348</v>
          </cell>
          <cell r="H11645" t="str">
            <v>2024</v>
          </cell>
          <cell r="I11645" t="str">
            <v>50-1014/G2</v>
          </cell>
          <cell r="J11645" t="str">
            <v>1006-5989</v>
          </cell>
        </row>
        <row r="11646">
          <cell r="B11646" t="str">
            <v>02-100</v>
          </cell>
          <cell r="C11646" t="str">
            <v>前线</v>
          </cell>
          <cell r="D11646" t="str">
            <v/>
          </cell>
          <cell r="E11646">
            <v>15</v>
          </cell>
          <cell r="F11646" t="str">
            <v>12</v>
          </cell>
          <cell r="G11646">
            <v>180</v>
          </cell>
          <cell r="H11646" t="str">
            <v>2024</v>
          </cell>
          <cell r="I11646" t="str">
            <v>11-3616/D</v>
          </cell>
          <cell r="J11646" t="str">
            <v>0529-1445</v>
          </cell>
        </row>
        <row r="11647">
          <cell r="B11647" t="str">
            <v>02-312</v>
          </cell>
          <cell r="C11647" t="str">
            <v>激光与红外</v>
          </cell>
          <cell r="D11647" t="str">
            <v/>
          </cell>
          <cell r="E11647">
            <v>25</v>
          </cell>
          <cell r="F11647" t="str">
            <v>12</v>
          </cell>
          <cell r="G11647">
            <v>300</v>
          </cell>
          <cell r="H11647" t="str">
            <v>2024</v>
          </cell>
          <cell r="I11647" t="str">
            <v>11-2436/TN</v>
          </cell>
          <cell r="J11647" t="str">
            <v>1001-5078</v>
          </cell>
        </row>
        <row r="11648">
          <cell r="B11648" t="str">
            <v>12-001</v>
          </cell>
          <cell r="C11648" t="str">
            <v>作家</v>
          </cell>
          <cell r="D11648" t="str">
            <v/>
          </cell>
          <cell r="E11648">
            <v>20</v>
          </cell>
          <cell r="F11648" t="str">
            <v>12</v>
          </cell>
          <cell r="G11648">
            <v>240</v>
          </cell>
          <cell r="H11648" t="str">
            <v>2024</v>
          </cell>
          <cell r="I11648" t="str">
            <v>22-1028/I</v>
          </cell>
          <cell r="J11648" t="str">
            <v>1006-4044</v>
          </cell>
        </row>
        <row r="11649">
          <cell r="B11649" t="str">
            <v>82-280</v>
          </cell>
          <cell r="C11649" t="str">
            <v>农业技术经济（原邮发：82-257）（原邮发：182-464）</v>
          </cell>
          <cell r="D11649" t="str">
            <v/>
          </cell>
          <cell r="E11649">
            <v>40</v>
          </cell>
          <cell r="F11649" t="str">
            <v>12</v>
          </cell>
          <cell r="G11649">
            <v>480</v>
          </cell>
          <cell r="H11649" t="str">
            <v>2024</v>
          </cell>
          <cell r="I11649" t="str">
            <v>11-1883/S</v>
          </cell>
          <cell r="J11649" t="str">
            <v>1000-6370</v>
          </cell>
        </row>
        <row r="11650">
          <cell r="B11650" t="str">
            <v>04-280</v>
          </cell>
          <cell r="C11650" t="str">
            <v>国外社会科学前沿（原：国外社会科学文摘）</v>
          </cell>
          <cell r="D11650" t="str">
            <v/>
          </cell>
          <cell r="E11650">
            <v>20</v>
          </cell>
          <cell r="F11650" t="str">
            <v>12</v>
          </cell>
          <cell r="G11650">
            <v>240</v>
          </cell>
          <cell r="H11650" t="str">
            <v>2024</v>
          </cell>
          <cell r="I11650" t="str">
            <v>31-2161/C0</v>
          </cell>
          <cell r="J11650" t="str">
            <v>2096-6636</v>
          </cell>
        </row>
        <row r="11651">
          <cell r="B11651" t="str">
            <v>108-63</v>
          </cell>
          <cell r="C11651" t="str">
            <v>辽宁林业科技</v>
          </cell>
          <cell r="D11651" t="str">
            <v/>
          </cell>
          <cell r="E11651">
            <v>16</v>
          </cell>
          <cell r="F11651" t="str">
            <v>6</v>
          </cell>
          <cell r="G11651">
            <v>96</v>
          </cell>
          <cell r="H11651" t="str">
            <v>2024</v>
          </cell>
          <cell r="I11651" t="str">
            <v>21-1107/S</v>
          </cell>
          <cell r="J11651" t="str">
            <v>1001-1714</v>
          </cell>
        </row>
        <row r="11652">
          <cell r="B11652" t="str">
            <v>04-825</v>
          </cell>
          <cell r="C11652" t="str">
            <v>东方法学</v>
          </cell>
          <cell r="D11652" t="str">
            <v/>
          </cell>
          <cell r="E11652">
            <v>60</v>
          </cell>
          <cell r="F11652" t="str">
            <v>6</v>
          </cell>
          <cell r="G11652">
            <v>360</v>
          </cell>
          <cell r="H11652" t="str">
            <v>2024</v>
          </cell>
          <cell r="I11652" t="str">
            <v>31-2008/D</v>
          </cell>
          <cell r="J11652" t="str">
            <v>1674-4039</v>
          </cell>
        </row>
        <row r="11653">
          <cell r="B11653" t="str">
            <v>108-09</v>
          </cell>
          <cell r="C11653" t="str">
            <v>海洋环境科学</v>
          </cell>
          <cell r="D11653" t="str">
            <v/>
          </cell>
          <cell r="E11653">
            <v>50</v>
          </cell>
          <cell r="F11653" t="str">
            <v>6</v>
          </cell>
          <cell r="G11653">
            <v>300</v>
          </cell>
          <cell r="H11653" t="str">
            <v>2024</v>
          </cell>
          <cell r="I11653" t="str">
            <v>21-1168/X</v>
          </cell>
          <cell r="J11653" t="str">
            <v>1007-6336</v>
          </cell>
        </row>
        <row r="11654">
          <cell r="B11654" t="str">
            <v>108-06</v>
          </cell>
          <cell r="C11654" t="str">
            <v>大连工业大学学报（原：大连轻工业学院学报）</v>
          </cell>
          <cell r="D11654" t="str">
            <v/>
          </cell>
          <cell r="E11654">
            <v>10</v>
          </cell>
          <cell r="F11654" t="str">
            <v>6</v>
          </cell>
          <cell r="G11654">
            <v>60</v>
          </cell>
          <cell r="H11654" t="str">
            <v>2024</v>
          </cell>
          <cell r="I11654" t="str">
            <v>21-1560/TS</v>
          </cell>
          <cell r="J11654" t="str">
            <v>1674-1404</v>
          </cell>
        </row>
        <row r="11655">
          <cell r="B11655" t="str">
            <v>161-61</v>
          </cell>
          <cell r="C11655" t="str">
            <v>四川地质学报</v>
          </cell>
          <cell r="D11655" t="str">
            <v/>
          </cell>
          <cell r="E11655">
            <v>20</v>
          </cell>
          <cell r="F11655" t="str">
            <v>4</v>
          </cell>
          <cell r="G11655">
            <v>80</v>
          </cell>
          <cell r="H11655" t="str">
            <v>2024</v>
          </cell>
          <cell r="I11655" t="str">
            <v>51-1273/P</v>
          </cell>
          <cell r="J11655" t="str">
            <v>1006-0995</v>
          </cell>
        </row>
        <row r="11656">
          <cell r="B11656" t="str">
            <v>48-060</v>
          </cell>
          <cell r="C11656" t="str">
            <v>金色年华（原：金色年华·上半月（共青校园版））（原：金色年华（上为“赚钱谋略版”，下为“共青·校园版”））</v>
          </cell>
          <cell r="D11656" t="str">
            <v/>
          </cell>
          <cell r="E11656">
            <v>15</v>
          </cell>
          <cell r="F11656" t="str">
            <v>12</v>
          </cell>
          <cell r="G11656">
            <v>180</v>
          </cell>
          <cell r="H11656" t="str">
            <v>2024</v>
          </cell>
          <cell r="I11656" t="str">
            <v>45-1026/C</v>
          </cell>
          <cell r="J11656" t="str">
            <v>1003-3599</v>
          </cell>
        </row>
        <row r="11657">
          <cell r="B11657" t="str">
            <v>118-121</v>
          </cell>
          <cell r="C11657" t="str">
            <v>河北职业教育（原：职业时空）</v>
          </cell>
          <cell r="D11657" t="str">
            <v/>
          </cell>
          <cell r="E11657">
            <v>15</v>
          </cell>
          <cell r="F11657" t="str">
            <v>4</v>
          </cell>
          <cell r="G11657">
            <v>60</v>
          </cell>
          <cell r="H11657" t="str">
            <v>2024</v>
          </cell>
          <cell r="I11657" t="str">
            <v>13-1423/G4</v>
          </cell>
          <cell r="J11657" t="str">
            <v>2096-3343</v>
          </cell>
        </row>
        <row r="11658">
          <cell r="B11658" t="str">
            <v>18-336</v>
          </cell>
          <cell r="C11658" t="str">
            <v>中华疼痛学杂志（原：实用疼痛学杂志）</v>
          </cell>
          <cell r="D11658" t="str">
            <v/>
          </cell>
          <cell r="E11658">
            <v>20</v>
          </cell>
          <cell r="F11658" t="str">
            <v>6</v>
          </cell>
          <cell r="G11658">
            <v>120</v>
          </cell>
          <cell r="H11658" t="str">
            <v>2024</v>
          </cell>
          <cell r="I11658" t="str">
            <v>10-1658/R</v>
          </cell>
          <cell r="J11658" t="str">
            <v>2096-8019</v>
          </cell>
        </row>
        <row r="11659">
          <cell r="B11659" t="str">
            <v>162-68</v>
          </cell>
          <cell r="C11659" t="str">
            <v>杜甫研究学刊</v>
          </cell>
          <cell r="D11659" t="str">
            <v/>
          </cell>
          <cell r="E11659">
            <v>10</v>
          </cell>
          <cell r="F11659" t="str">
            <v>4</v>
          </cell>
          <cell r="G11659">
            <v>40</v>
          </cell>
          <cell r="H11659" t="str">
            <v>2024</v>
          </cell>
          <cell r="I11659" t="str">
            <v>51-1047/I</v>
          </cell>
          <cell r="J11659" t="str">
            <v>1003-5702</v>
          </cell>
        </row>
        <row r="11660">
          <cell r="B11660" t="str">
            <v>46-054</v>
          </cell>
          <cell r="C11660" t="str">
            <v>广州文艺</v>
          </cell>
          <cell r="D11660" t="str">
            <v/>
          </cell>
          <cell r="E11660">
            <v>15</v>
          </cell>
          <cell r="F11660" t="str">
            <v>12</v>
          </cell>
          <cell r="G11660">
            <v>180</v>
          </cell>
          <cell r="H11660" t="str">
            <v>2024</v>
          </cell>
          <cell r="I11660" t="str">
            <v>44-1015/I</v>
          </cell>
          <cell r="J11660" t="str">
            <v>0257-022X</v>
          </cell>
        </row>
        <row r="11661">
          <cell r="B11661" t="str">
            <v>48-098</v>
          </cell>
          <cell r="C11661" t="str">
            <v>东南亚纵横</v>
          </cell>
          <cell r="D11661" t="str">
            <v/>
          </cell>
          <cell r="E11661">
            <v>15</v>
          </cell>
          <cell r="F11661" t="str">
            <v>6</v>
          </cell>
          <cell r="G11661">
            <v>90</v>
          </cell>
          <cell r="H11661" t="str">
            <v>2024</v>
          </cell>
          <cell r="I11661" t="str">
            <v>45-1176/D</v>
          </cell>
          <cell r="J11661" t="str">
            <v>1003-2479</v>
          </cell>
        </row>
        <row r="11662">
          <cell r="B11662" t="str">
            <v>424-782</v>
          </cell>
          <cell r="C11662" t="str">
            <v>上海科技年鉴（2015年版）</v>
          </cell>
          <cell r="D11662" t="str">
            <v/>
          </cell>
          <cell r="E11662">
            <v>300</v>
          </cell>
          <cell r="F11662" t="str">
            <v>1</v>
          </cell>
          <cell r="G11662">
            <v>300</v>
          </cell>
          <cell r="H11662" t="str">
            <v>2024</v>
          </cell>
          <cell r="I11662" t="str">
            <v>9787542765383</v>
          </cell>
          <cell r="J11662" t="str">
            <v>无</v>
          </cell>
        </row>
        <row r="11663">
          <cell r="B11663" t="str">
            <v>162-40</v>
          </cell>
          <cell r="C11663" t="str">
            <v>西华师范大学学报（自然科学版）</v>
          </cell>
          <cell r="D11663" t="str">
            <v/>
          </cell>
          <cell r="E11663">
            <v>8</v>
          </cell>
          <cell r="F11663" t="str">
            <v>4</v>
          </cell>
          <cell r="G11663">
            <v>32</v>
          </cell>
          <cell r="H11663" t="str">
            <v>2024</v>
          </cell>
          <cell r="I11663" t="str">
            <v>51-1699/N</v>
          </cell>
          <cell r="J11663" t="str">
            <v>1673-5072</v>
          </cell>
        </row>
        <row r="11664">
          <cell r="B11664" t="str">
            <v>48-188</v>
          </cell>
          <cell r="C11664" t="str">
            <v>经济与社会发展（原邮发：148-11）</v>
          </cell>
          <cell r="D11664" t="str">
            <v/>
          </cell>
          <cell r="E11664">
            <v>10</v>
          </cell>
          <cell r="F11664" t="str">
            <v>6</v>
          </cell>
          <cell r="G11664">
            <v>60</v>
          </cell>
          <cell r="H11664" t="str">
            <v>2024</v>
          </cell>
          <cell r="I11664" t="str">
            <v>45-1319/C</v>
          </cell>
          <cell r="J11664" t="str">
            <v>1672-2728</v>
          </cell>
        </row>
        <row r="11665">
          <cell r="B11665" t="str">
            <v>84-002</v>
          </cell>
          <cell r="C11665" t="str">
            <v>海南师范大学学报（社会科学版）</v>
          </cell>
          <cell r="D11665" t="str">
            <v/>
          </cell>
          <cell r="E11665">
            <v>15</v>
          </cell>
          <cell r="F11665" t="str">
            <v>6</v>
          </cell>
          <cell r="G11665">
            <v>90</v>
          </cell>
          <cell r="H11665" t="str">
            <v>2024</v>
          </cell>
          <cell r="I11665" t="str">
            <v>46-1076/C</v>
          </cell>
          <cell r="J11665" t="str">
            <v>1674-5310</v>
          </cell>
        </row>
        <row r="11666">
          <cell r="B11666" t="str">
            <v>04-604</v>
          </cell>
          <cell r="C11666" t="str">
            <v>上海海洋大学学报（原：上海水产大学学报）</v>
          </cell>
          <cell r="D11666" t="str">
            <v/>
          </cell>
          <cell r="E11666">
            <v>25</v>
          </cell>
          <cell r="F11666" t="str">
            <v>6</v>
          </cell>
          <cell r="G11666">
            <v>150</v>
          </cell>
          <cell r="H11666" t="str">
            <v>2024</v>
          </cell>
          <cell r="I11666" t="str">
            <v>31-2024/S</v>
          </cell>
          <cell r="J11666" t="str">
            <v>1674-5566</v>
          </cell>
        </row>
        <row r="11667">
          <cell r="B11667" t="str">
            <v>104-98</v>
          </cell>
          <cell r="C11667" t="str">
            <v>飞控与探测（原：飞行控制与光电探测（原：自动驾驶仪与红外技术））</v>
          </cell>
          <cell r="D11667" t="str">
            <v/>
          </cell>
          <cell r="E11667">
            <v>20</v>
          </cell>
          <cell r="F11667" t="str">
            <v>6</v>
          </cell>
          <cell r="G11667">
            <v>120</v>
          </cell>
          <cell r="H11667" t="str">
            <v>2024</v>
          </cell>
          <cell r="I11667" t="str">
            <v>10-1567/TJ</v>
          </cell>
          <cell r="J11667" t="str">
            <v>2096-5974</v>
          </cell>
        </row>
        <row r="11668">
          <cell r="B11668" t="str">
            <v>34-011</v>
          </cell>
          <cell r="C11668" t="str">
            <v>福建艺术</v>
          </cell>
          <cell r="D11668" t="str">
            <v/>
          </cell>
          <cell r="E11668">
            <v>5</v>
          </cell>
          <cell r="F11668" t="str">
            <v>12</v>
          </cell>
          <cell r="G11668">
            <v>60</v>
          </cell>
          <cell r="H11668" t="str">
            <v>2024</v>
          </cell>
          <cell r="I11668" t="str">
            <v>35-1139/J</v>
          </cell>
          <cell r="J11668" t="str">
            <v>1004-2075</v>
          </cell>
        </row>
        <row r="11669">
          <cell r="B11669" t="str">
            <v>34-027</v>
          </cell>
          <cell r="C11669" t="str">
            <v>福州大学学报（自然科学版）</v>
          </cell>
          <cell r="D11669" t="str">
            <v/>
          </cell>
          <cell r="E11669">
            <v>20</v>
          </cell>
          <cell r="F11669" t="str">
            <v>6</v>
          </cell>
          <cell r="G11669">
            <v>120</v>
          </cell>
          <cell r="H11669" t="str">
            <v>2024</v>
          </cell>
          <cell r="I11669" t="str">
            <v>35-1337/N</v>
          </cell>
          <cell r="J11669" t="str">
            <v>1000-2243</v>
          </cell>
        </row>
        <row r="11670">
          <cell r="B11670" t="str">
            <v>08-119</v>
          </cell>
          <cell r="C11670" t="str">
            <v>辽宁师范大学学报（自然科学版）</v>
          </cell>
          <cell r="D11670" t="str">
            <v/>
          </cell>
          <cell r="E11670">
            <v>12</v>
          </cell>
          <cell r="F11670" t="str">
            <v>4</v>
          </cell>
          <cell r="G11670">
            <v>48</v>
          </cell>
          <cell r="H11670" t="str">
            <v>2024</v>
          </cell>
          <cell r="I11670" t="str">
            <v>21-1192/N</v>
          </cell>
          <cell r="J11670" t="str">
            <v>1000-1735</v>
          </cell>
        </row>
        <row r="11671">
          <cell r="B11671" t="str">
            <v>08-036</v>
          </cell>
          <cell r="C11671" t="str">
            <v>实用药物与临床</v>
          </cell>
          <cell r="D11671" t="str">
            <v/>
          </cell>
          <cell r="E11671">
            <v>10</v>
          </cell>
          <cell r="F11671" t="str">
            <v>12</v>
          </cell>
          <cell r="G11671">
            <v>120</v>
          </cell>
          <cell r="H11671" t="str">
            <v>2024</v>
          </cell>
          <cell r="I11671" t="str">
            <v>21-1516/R</v>
          </cell>
          <cell r="J11671" t="str">
            <v>1673-0070</v>
          </cell>
        </row>
        <row r="11672">
          <cell r="B11672" t="str">
            <v>18-011</v>
          </cell>
          <cell r="C11672" t="str">
            <v>河北师范大学学报（哲学社会科学版）</v>
          </cell>
          <cell r="D11672" t="str">
            <v/>
          </cell>
          <cell r="E11672">
            <v>15</v>
          </cell>
          <cell r="F11672" t="str">
            <v>6</v>
          </cell>
          <cell r="G11672">
            <v>90</v>
          </cell>
          <cell r="H11672" t="str">
            <v>2024</v>
          </cell>
          <cell r="I11672" t="str">
            <v>13-1029/C</v>
          </cell>
          <cell r="J11672" t="str">
            <v>1000-5587</v>
          </cell>
        </row>
        <row r="11673">
          <cell r="B11673" t="str">
            <v>48-067</v>
          </cell>
          <cell r="C11673" t="str">
            <v>家庭科技</v>
          </cell>
          <cell r="D11673" t="str">
            <v/>
          </cell>
          <cell r="E11673">
            <v>8</v>
          </cell>
          <cell r="F11673" t="str">
            <v>6</v>
          </cell>
          <cell r="G11673">
            <v>48</v>
          </cell>
          <cell r="H11673" t="str">
            <v>2024</v>
          </cell>
          <cell r="I11673" t="str">
            <v>45-1191/TS</v>
          </cell>
          <cell r="J11673" t="str">
            <v>1005-7293</v>
          </cell>
        </row>
        <row r="11674">
          <cell r="B11674" t="str">
            <v>48-088</v>
          </cell>
          <cell r="C11674" t="str">
            <v>歌海</v>
          </cell>
          <cell r="D11674" t="str">
            <v/>
          </cell>
          <cell r="E11674">
            <v>15</v>
          </cell>
          <cell r="F11674" t="str">
            <v>6</v>
          </cell>
          <cell r="G11674">
            <v>90</v>
          </cell>
          <cell r="H11674" t="str">
            <v>2024</v>
          </cell>
          <cell r="I11674" t="str">
            <v>45-1228/J</v>
          </cell>
          <cell r="J11674" t="str">
            <v>1007-4910</v>
          </cell>
        </row>
        <row r="11675">
          <cell r="B11675" t="str">
            <v>134-15</v>
          </cell>
          <cell r="C11675" t="str">
            <v>体育科学研究</v>
          </cell>
          <cell r="D11675" t="str">
            <v/>
          </cell>
          <cell r="E11675">
            <v>10</v>
          </cell>
          <cell r="F11675" t="str">
            <v>6</v>
          </cell>
          <cell r="G11675">
            <v>60</v>
          </cell>
          <cell r="H11675" t="str">
            <v>2024</v>
          </cell>
          <cell r="I11675" t="str">
            <v>35-1189/G8</v>
          </cell>
          <cell r="J11675" t="str">
            <v>1007-7413</v>
          </cell>
        </row>
        <row r="11676">
          <cell r="B11676" t="str">
            <v>46-335</v>
          </cell>
          <cell r="C11676" t="str">
            <v>南方经济（原邮发：346-102）</v>
          </cell>
          <cell r="D11676" t="str">
            <v/>
          </cell>
          <cell r="E11676">
            <v>15</v>
          </cell>
          <cell r="F11676" t="str">
            <v>12</v>
          </cell>
          <cell r="G11676">
            <v>180</v>
          </cell>
          <cell r="H11676" t="str">
            <v>2024</v>
          </cell>
          <cell r="I11676" t="str">
            <v>44-1068/F</v>
          </cell>
          <cell r="J11676" t="str">
            <v>1000-6249</v>
          </cell>
        </row>
        <row r="11677">
          <cell r="B11677" t="str">
            <v>46-269</v>
          </cell>
          <cell r="C11677" t="str">
            <v>解剖学研究</v>
          </cell>
          <cell r="D11677" t="str">
            <v/>
          </cell>
          <cell r="E11677">
            <v>25</v>
          </cell>
          <cell r="F11677" t="str">
            <v>6</v>
          </cell>
          <cell r="G11677">
            <v>150</v>
          </cell>
          <cell r="H11677" t="str">
            <v>2024</v>
          </cell>
          <cell r="I11677" t="str">
            <v>44-1485/R</v>
          </cell>
          <cell r="J11677" t="str">
            <v>1671-0770</v>
          </cell>
        </row>
        <row r="11678">
          <cell r="B11678" t="str">
            <v>234-66</v>
          </cell>
          <cell r="C11678" t="str">
            <v>海峡体育</v>
          </cell>
          <cell r="D11678" t="str">
            <v/>
          </cell>
          <cell r="E11678">
            <v>15</v>
          </cell>
          <cell r="F11678" t="str">
            <v>12</v>
          </cell>
          <cell r="G11678">
            <v>180</v>
          </cell>
          <cell r="H11678" t="str">
            <v>2024</v>
          </cell>
          <cell r="I11678" t="str">
            <v>35（Q）第0084号</v>
          </cell>
          <cell r="J11678" t="str">
            <v>2070-6464</v>
          </cell>
        </row>
        <row r="11679">
          <cell r="B11679" t="str">
            <v>08-087</v>
          </cell>
          <cell r="C11679" t="str">
            <v>辽宁中医杂志</v>
          </cell>
          <cell r="D11679" t="str">
            <v/>
          </cell>
          <cell r="E11679">
            <v>10</v>
          </cell>
          <cell r="F11679" t="str">
            <v>12</v>
          </cell>
          <cell r="G11679">
            <v>120</v>
          </cell>
          <cell r="H11679" t="str">
            <v>2024</v>
          </cell>
          <cell r="I11679" t="str">
            <v>21-1128/R</v>
          </cell>
          <cell r="J11679" t="str">
            <v>1000-1719</v>
          </cell>
        </row>
        <row r="11680">
          <cell r="B11680" t="str">
            <v>46-215</v>
          </cell>
          <cell r="C11680" t="str">
            <v>华文文学</v>
          </cell>
          <cell r="D11680" t="str">
            <v/>
          </cell>
          <cell r="E11680">
            <v>15</v>
          </cell>
          <cell r="F11680" t="str">
            <v>6</v>
          </cell>
          <cell r="G11680">
            <v>90</v>
          </cell>
          <cell r="H11680" t="str">
            <v>2024</v>
          </cell>
          <cell r="I11680" t="str">
            <v>44-1183/I</v>
          </cell>
          <cell r="J11680" t="str">
            <v>1006-0677</v>
          </cell>
        </row>
        <row r="11681">
          <cell r="B11681" t="str">
            <v>118-126</v>
          </cell>
          <cell r="C11681" t="str">
            <v>价值工程（原邮发：18-002）</v>
          </cell>
          <cell r="D11681" t="str">
            <v/>
          </cell>
          <cell r="E11681">
            <v>30</v>
          </cell>
          <cell r="F11681" t="str">
            <v>36</v>
          </cell>
          <cell r="G11681">
            <v>1080</v>
          </cell>
          <cell r="H11681" t="str">
            <v>2024</v>
          </cell>
          <cell r="I11681" t="str">
            <v>13-1085/N</v>
          </cell>
          <cell r="J11681" t="str">
            <v>1006-4311</v>
          </cell>
        </row>
        <row r="11682">
          <cell r="B11682" t="str">
            <v>34-083</v>
          </cell>
          <cell r="C11682" t="str">
            <v>心血管康复医学杂志</v>
          </cell>
          <cell r="D11682" t="str">
            <v/>
          </cell>
          <cell r="E11682">
            <v>20</v>
          </cell>
          <cell r="F11682" t="str">
            <v>6</v>
          </cell>
          <cell r="G11682">
            <v>120</v>
          </cell>
          <cell r="H11682" t="str">
            <v>2024</v>
          </cell>
          <cell r="I11682" t="str">
            <v>35-1193/R</v>
          </cell>
          <cell r="J11682" t="str">
            <v>1008-0074</v>
          </cell>
        </row>
        <row r="11683">
          <cell r="B11683" t="str">
            <v>04-270</v>
          </cell>
          <cell r="C11683" t="str">
            <v>微特电机</v>
          </cell>
          <cell r="D11683" t="str">
            <v/>
          </cell>
          <cell r="E11683">
            <v>8</v>
          </cell>
          <cell r="F11683" t="str">
            <v>12</v>
          </cell>
          <cell r="G11683">
            <v>96</v>
          </cell>
          <cell r="H11683" t="str">
            <v>2024</v>
          </cell>
          <cell r="I11683" t="str">
            <v>31-1428/TM</v>
          </cell>
          <cell r="J11683" t="str">
            <v>1004-7018</v>
          </cell>
        </row>
        <row r="11684">
          <cell r="B11684" t="str">
            <v>46-182</v>
          </cell>
          <cell r="C11684" t="str">
            <v>开放导报</v>
          </cell>
          <cell r="D11684" t="str">
            <v/>
          </cell>
          <cell r="E11684">
            <v>16</v>
          </cell>
          <cell r="F11684" t="str">
            <v>6</v>
          </cell>
          <cell r="G11684">
            <v>96</v>
          </cell>
          <cell r="H11684" t="str">
            <v>2024</v>
          </cell>
          <cell r="I11684" t="str">
            <v>44-1338/F</v>
          </cell>
          <cell r="J11684" t="str">
            <v>1004-6623</v>
          </cell>
        </row>
        <row r="11685">
          <cell r="B11685" t="str">
            <v>04-858</v>
          </cell>
          <cell r="C11685" t="str">
            <v>海军医学杂志（原邮发：104-13）</v>
          </cell>
          <cell r="D11685" t="str">
            <v/>
          </cell>
          <cell r="E11685">
            <v>30</v>
          </cell>
          <cell r="F11685" t="str">
            <v>12</v>
          </cell>
          <cell r="G11685">
            <v>360</v>
          </cell>
          <cell r="H11685" t="str">
            <v>2024</v>
          </cell>
          <cell r="I11685" t="str">
            <v>31-1823/R</v>
          </cell>
          <cell r="J11685" t="str">
            <v>1009-0754</v>
          </cell>
        </row>
        <row r="11686">
          <cell r="B11686" t="str">
            <v>48-023</v>
          </cell>
          <cell r="C11686" t="str">
            <v>红豆（原：红豆（上半月：精品文学版；下半月：绿瓣视觉版））</v>
          </cell>
          <cell r="D11686" t="str">
            <v/>
          </cell>
          <cell r="E11686">
            <v>10</v>
          </cell>
          <cell r="F11686" t="str">
            <v>12</v>
          </cell>
          <cell r="G11686">
            <v>120</v>
          </cell>
          <cell r="H11686" t="str">
            <v>2024</v>
          </cell>
          <cell r="I11686" t="str">
            <v>45-1058/I</v>
          </cell>
          <cell r="J11686" t="str">
            <v>1002-6479</v>
          </cell>
        </row>
        <row r="11687">
          <cell r="B11687" t="str">
            <v>04-532</v>
          </cell>
          <cell r="C11687" t="str">
            <v>口腔颌面外科杂志</v>
          </cell>
          <cell r="D11687" t="str">
            <v/>
          </cell>
          <cell r="E11687">
            <v>12</v>
          </cell>
          <cell r="F11687" t="str">
            <v>6</v>
          </cell>
          <cell r="G11687">
            <v>72</v>
          </cell>
          <cell r="H11687" t="str">
            <v>2024</v>
          </cell>
          <cell r="I11687" t="str">
            <v>31-1671/R</v>
          </cell>
          <cell r="J11687" t="str">
            <v>1005-4979</v>
          </cell>
        </row>
        <row r="11688">
          <cell r="B11688" t="str">
            <v>62-185</v>
          </cell>
          <cell r="C11688" t="str">
            <v>皮革科学与工程（原：皮革科学工程）</v>
          </cell>
          <cell r="D11688" t="str">
            <v/>
          </cell>
          <cell r="E11688">
            <v>30</v>
          </cell>
          <cell r="F11688" t="str">
            <v>6</v>
          </cell>
          <cell r="G11688">
            <v>180</v>
          </cell>
          <cell r="H11688" t="str">
            <v>2024</v>
          </cell>
          <cell r="I11688" t="str">
            <v>51-1397/TS</v>
          </cell>
          <cell r="J11688" t="str">
            <v>1004-7964</v>
          </cell>
        </row>
        <row r="11689">
          <cell r="B11689" t="str">
            <v>08-037</v>
          </cell>
          <cell r="C11689" t="str">
            <v>染料与染色（原：染料工业）（原邮发：108-127）</v>
          </cell>
          <cell r="D11689" t="str">
            <v/>
          </cell>
          <cell r="E11689">
            <v>40</v>
          </cell>
          <cell r="F11689" t="str">
            <v>6</v>
          </cell>
          <cell r="G11689">
            <v>240</v>
          </cell>
          <cell r="H11689" t="str">
            <v>2024</v>
          </cell>
          <cell r="I11689" t="str">
            <v>21-1483/TQ</v>
          </cell>
          <cell r="J11689" t="str">
            <v>1672-1179</v>
          </cell>
        </row>
        <row r="11690">
          <cell r="B11690" t="str">
            <v>08-030</v>
          </cell>
          <cell r="C11690" t="str">
            <v>真空（原邮发：108-126）</v>
          </cell>
          <cell r="D11690" t="str">
            <v/>
          </cell>
          <cell r="E11690">
            <v>20</v>
          </cell>
          <cell r="F11690" t="str">
            <v>6</v>
          </cell>
          <cell r="G11690">
            <v>120</v>
          </cell>
          <cell r="H11690" t="str">
            <v>2024</v>
          </cell>
          <cell r="I11690" t="str">
            <v>21-1174/TB</v>
          </cell>
          <cell r="J11690" t="str">
            <v>1002-0322</v>
          </cell>
        </row>
        <row r="11691">
          <cell r="B11691" t="str">
            <v>62-156</v>
          </cell>
          <cell r="C11691" t="str">
            <v>路基工程</v>
          </cell>
          <cell r="D11691" t="str">
            <v/>
          </cell>
          <cell r="E11691">
            <v>25</v>
          </cell>
          <cell r="F11691" t="str">
            <v>6</v>
          </cell>
          <cell r="G11691">
            <v>150</v>
          </cell>
          <cell r="H11691" t="str">
            <v>2024</v>
          </cell>
          <cell r="I11691" t="str">
            <v>51-1414/U</v>
          </cell>
          <cell r="J11691" t="str">
            <v>1003-8825</v>
          </cell>
        </row>
        <row r="11692">
          <cell r="B11692" t="str">
            <v>34-010</v>
          </cell>
          <cell r="C11692" t="str">
            <v>福建中医药</v>
          </cell>
          <cell r="D11692" t="str">
            <v/>
          </cell>
          <cell r="E11692">
            <v>30</v>
          </cell>
          <cell r="F11692" t="str">
            <v>12</v>
          </cell>
          <cell r="G11692">
            <v>360</v>
          </cell>
          <cell r="H11692" t="str">
            <v>2024</v>
          </cell>
          <cell r="I11692" t="str">
            <v>35-1073/R</v>
          </cell>
          <cell r="J11692" t="str">
            <v>1000-338X</v>
          </cell>
        </row>
        <row r="11693">
          <cell r="B11693" t="str">
            <v>62-152</v>
          </cell>
          <cell r="C11693" t="str">
            <v>西南农业学报</v>
          </cell>
          <cell r="D11693" t="str">
            <v/>
          </cell>
          <cell r="E11693">
            <v>35</v>
          </cell>
          <cell r="F11693" t="str">
            <v>12</v>
          </cell>
          <cell r="G11693">
            <v>420</v>
          </cell>
          <cell r="H11693" t="str">
            <v>2024</v>
          </cell>
          <cell r="I11693" t="str">
            <v>51-1213/S</v>
          </cell>
          <cell r="J11693" t="str">
            <v>1001-4829</v>
          </cell>
        </row>
        <row r="11694">
          <cell r="B11694" t="str">
            <v>104-38</v>
          </cell>
          <cell r="C11694" t="str">
            <v>上海金融</v>
          </cell>
          <cell r="D11694" t="str">
            <v/>
          </cell>
          <cell r="E11694">
            <v>16</v>
          </cell>
          <cell r="F11694" t="str">
            <v>12</v>
          </cell>
          <cell r="G11694">
            <v>192</v>
          </cell>
          <cell r="H11694" t="str">
            <v>2024</v>
          </cell>
          <cell r="I11694" t="str">
            <v>31-1160/F</v>
          </cell>
          <cell r="J11694" t="str">
            <v>1006-1428</v>
          </cell>
        </row>
        <row r="11695">
          <cell r="B11695" t="str">
            <v>46-134</v>
          </cell>
          <cell r="C11695" t="str">
            <v>广东社会科学</v>
          </cell>
          <cell r="D11695" t="str">
            <v/>
          </cell>
          <cell r="E11695">
            <v>20</v>
          </cell>
          <cell r="F11695" t="str">
            <v>6</v>
          </cell>
          <cell r="G11695">
            <v>120</v>
          </cell>
          <cell r="H11695" t="str">
            <v>2024</v>
          </cell>
          <cell r="I11695" t="str">
            <v>44-1067/C</v>
          </cell>
          <cell r="J11695" t="str">
            <v>1000-114X</v>
          </cell>
        </row>
        <row r="11696">
          <cell r="B11696" t="str">
            <v>105-16</v>
          </cell>
          <cell r="C11696" t="str">
            <v>现代物流</v>
          </cell>
          <cell r="D11696" t="str">
            <v/>
          </cell>
          <cell r="E11696">
            <v>60</v>
          </cell>
          <cell r="F11696" t="str">
            <v>6</v>
          </cell>
          <cell r="G11696">
            <v>360</v>
          </cell>
          <cell r="H11696" t="str">
            <v>2024</v>
          </cell>
          <cell r="I11696" t="str">
            <v>无</v>
          </cell>
          <cell r="J11696" t="str">
            <v>1608-375X</v>
          </cell>
        </row>
        <row r="11697">
          <cell r="B11697" t="str">
            <v>34-040</v>
          </cell>
          <cell r="C11697" t="str">
            <v>发展研究</v>
          </cell>
          <cell r="D11697" t="str">
            <v/>
          </cell>
          <cell r="E11697">
            <v>10</v>
          </cell>
          <cell r="F11697" t="str">
            <v>12</v>
          </cell>
          <cell r="G11697">
            <v>120</v>
          </cell>
          <cell r="H11697" t="str">
            <v>2024</v>
          </cell>
          <cell r="I11697" t="str">
            <v>35-1041/F</v>
          </cell>
          <cell r="J11697" t="str">
            <v>1003-0670</v>
          </cell>
        </row>
        <row r="11698">
          <cell r="B11698" t="str">
            <v>04-833</v>
          </cell>
          <cell r="C11698" t="str">
            <v>上海金属（原邮发：32-053）</v>
          </cell>
          <cell r="D11698" t="str">
            <v/>
          </cell>
          <cell r="E11698">
            <v>20</v>
          </cell>
          <cell r="F11698" t="str">
            <v>6</v>
          </cell>
          <cell r="G11698">
            <v>120</v>
          </cell>
          <cell r="H11698" t="str">
            <v>2024</v>
          </cell>
          <cell r="I11698" t="str">
            <v>31-1558/TF</v>
          </cell>
          <cell r="J11698" t="str">
            <v>1001-7208</v>
          </cell>
        </row>
        <row r="11699">
          <cell r="B11699" t="str">
            <v>146-39</v>
          </cell>
          <cell r="C11699" t="str">
            <v>岭南文史</v>
          </cell>
          <cell r="D11699" t="str">
            <v/>
          </cell>
          <cell r="E11699">
            <v>8</v>
          </cell>
          <cell r="F11699" t="str">
            <v>4</v>
          </cell>
          <cell r="G11699">
            <v>32</v>
          </cell>
          <cell r="H11699" t="str">
            <v>2024</v>
          </cell>
          <cell r="I11699" t="str">
            <v>44-1004/K</v>
          </cell>
          <cell r="J11699" t="str">
            <v>1005-0701</v>
          </cell>
        </row>
        <row r="11700">
          <cell r="B11700" t="str">
            <v>246-50</v>
          </cell>
          <cell r="C11700" t="str">
            <v>金融科技时代（原：华南金融电脑）</v>
          </cell>
          <cell r="D11700" t="str">
            <v/>
          </cell>
          <cell r="E11700">
            <v>25</v>
          </cell>
          <cell r="F11700" t="str">
            <v>12</v>
          </cell>
          <cell r="G11700">
            <v>300</v>
          </cell>
          <cell r="H11700" t="str">
            <v>2024</v>
          </cell>
          <cell r="I11700" t="str">
            <v>44-1680/N</v>
          </cell>
          <cell r="J11700" t="str">
            <v>2095-0799</v>
          </cell>
        </row>
        <row r="11701">
          <cell r="B11701" t="str">
            <v>104-74</v>
          </cell>
          <cell r="C11701" t="str">
            <v>光学仪器</v>
          </cell>
          <cell r="D11701" t="str">
            <v/>
          </cell>
          <cell r="E11701">
            <v>15</v>
          </cell>
          <cell r="F11701" t="str">
            <v>6</v>
          </cell>
          <cell r="G11701">
            <v>90</v>
          </cell>
          <cell r="H11701" t="str">
            <v>2024</v>
          </cell>
          <cell r="I11701" t="str">
            <v>31-1504/TH</v>
          </cell>
          <cell r="J11701" t="str">
            <v>1005-5630</v>
          </cell>
        </row>
        <row r="11702">
          <cell r="B11702" t="str">
            <v>180-30</v>
          </cell>
          <cell r="C11702" t="str">
            <v>极地科学进展（原：极地研究（英文版））ChineseJournalofPolarScience</v>
          </cell>
          <cell r="D11702" t="str">
            <v/>
          </cell>
          <cell r="E11702">
            <v>50</v>
          </cell>
          <cell r="F11702" t="str">
            <v>4</v>
          </cell>
          <cell r="G11702">
            <v>200</v>
          </cell>
          <cell r="H11702" t="str">
            <v>2024</v>
          </cell>
          <cell r="I11702" t="str">
            <v>31-2050/P</v>
          </cell>
          <cell r="J11702" t="str">
            <v>1674-9928</v>
          </cell>
        </row>
        <row r="11703">
          <cell r="B11703" t="str">
            <v>E02-699</v>
          </cell>
          <cell r="C11703" t="str">
            <v>中国中小企业杂志（原邮发：18-263）(2014合订本)</v>
          </cell>
          <cell r="D11703" t="str">
            <v/>
          </cell>
          <cell r="E11703">
            <v>240</v>
          </cell>
          <cell r="F11703" t="str">
            <v>1</v>
          </cell>
          <cell r="G11703">
            <v>240</v>
          </cell>
          <cell r="H11703" t="str">
            <v>2024</v>
          </cell>
          <cell r="I11703" t="str">
            <v>11-3465</v>
          </cell>
          <cell r="J11703" t="str">
            <v/>
          </cell>
        </row>
        <row r="11704">
          <cell r="B11704" t="str">
            <v>34-008</v>
          </cell>
          <cell r="C11704" t="str">
            <v>厦门大学学报（自然科学版）</v>
          </cell>
          <cell r="D11704" t="str">
            <v/>
          </cell>
          <cell r="E11704">
            <v>15</v>
          </cell>
          <cell r="F11704" t="str">
            <v>6</v>
          </cell>
          <cell r="G11704">
            <v>90</v>
          </cell>
          <cell r="H11704" t="str">
            <v>2024</v>
          </cell>
          <cell r="I11704" t="str">
            <v>35-1070/N</v>
          </cell>
          <cell r="J11704" t="str">
            <v>0438-0479</v>
          </cell>
        </row>
        <row r="11705">
          <cell r="B11705" t="str">
            <v>D80-330</v>
          </cell>
          <cell r="C11705" t="str">
            <v>中国中医基础医学杂志(2013合订本)</v>
          </cell>
          <cell r="D11705" t="str">
            <v/>
          </cell>
          <cell r="E11705">
            <v>120</v>
          </cell>
          <cell r="F11705" t="str">
            <v>1</v>
          </cell>
          <cell r="G11705">
            <v>120</v>
          </cell>
          <cell r="H11705" t="str">
            <v>2024</v>
          </cell>
          <cell r="I11705" t="str">
            <v>11-3554</v>
          </cell>
          <cell r="J11705" t="str">
            <v/>
          </cell>
        </row>
        <row r="11706">
          <cell r="B11706" t="str">
            <v>D02-699</v>
          </cell>
          <cell r="C11706" t="str">
            <v>中国中小企业杂志（原邮发：18-263）(2013合订本)</v>
          </cell>
          <cell r="D11706" t="str">
            <v/>
          </cell>
          <cell r="E11706">
            <v>240</v>
          </cell>
          <cell r="F11706" t="str">
            <v>1</v>
          </cell>
          <cell r="G11706">
            <v>240</v>
          </cell>
          <cell r="H11706" t="str">
            <v>2024</v>
          </cell>
          <cell r="I11706" t="str">
            <v>11-3465</v>
          </cell>
          <cell r="J11706" t="str">
            <v/>
          </cell>
        </row>
        <row r="11707">
          <cell r="B11707" t="str">
            <v>D22-056</v>
          </cell>
          <cell r="C11707" t="str">
            <v>技术经济与管理研究(2013合订本)</v>
          </cell>
          <cell r="D11707" t="str">
            <v/>
          </cell>
          <cell r="E11707">
            <v>144</v>
          </cell>
          <cell r="F11707" t="str">
            <v>1</v>
          </cell>
          <cell r="G11707">
            <v>144</v>
          </cell>
          <cell r="H11707" t="str">
            <v>2024</v>
          </cell>
          <cell r="I11707" t="str">
            <v>14-1055</v>
          </cell>
          <cell r="J11707" t="str">
            <v/>
          </cell>
        </row>
        <row r="11708">
          <cell r="B11708" t="str">
            <v>C12-275</v>
          </cell>
          <cell r="C11708" t="str">
            <v>工业技术经济(2012合订本)（全2册）</v>
          </cell>
          <cell r="D11708" t="str">
            <v/>
          </cell>
          <cell r="E11708">
            <v>240</v>
          </cell>
          <cell r="F11708" t="str">
            <v>1</v>
          </cell>
          <cell r="G11708">
            <v>240</v>
          </cell>
          <cell r="H11708" t="str">
            <v>2024</v>
          </cell>
          <cell r="I11708" t="str">
            <v>22-1129</v>
          </cell>
          <cell r="J11708" t="str">
            <v/>
          </cell>
        </row>
        <row r="11709">
          <cell r="B11709" t="str">
            <v>B34-023</v>
          </cell>
          <cell r="C11709" t="str">
            <v>中篇小说选刊（2011合订本）</v>
          </cell>
          <cell r="D11709" t="str">
            <v/>
          </cell>
          <cell r="E11709">
            <v>80</v>
          </cell>
          <cell r="F11709" t="str">
            <v>1</v>
          </cell>
          <cell r="G11709">
            <v>80</v>
          </cell>
          <cell r="H11709" t="str">
            <v>2024</v>
          </cell>
          <cell r="I11709" t="str">
            <v>35-1068</v>
          </cell>
          <cell r="J11709" t="str">
            <v/>
          </cell>
        </row>
        <row r="11710">
          <cell r="B11710" t="str">
            <v>B34-025</v>
          </cell>
          <cell r="C11710" t="str">
            <v>中篇小说选刊·增刊（2011合订本）</v>
          </cell>
          <cell r="D11710" t="str">
            <v/>
          </cell>
          <cell r="E11710">
            <v>45</v>
          </cell>
          <cell r="F11710" t="str">
            <v>1</v>
          </cell>
          <cell r="G11710">
            <v>45</v>
          </cell>
          <cell r="H11710" t="str">
            <v>2024</v>
          </cell>
          <cell r="I11710" t="str">
            <v>35-1068</v>
          </cell>
          <cell r="J11710" t="str">
            <v/>
          </cell>
        </row>
        <row r="11711">
          <cell r="B11711" t="str">
            <v>J162-07</v>
          </cell>
          <cell r="C11711" t="str">
            <v>成都大学学报（自然科学版）（2019合订本）</v>
          </cell>
          <cell r="D11711" t="str">
            <v/>
          </cell>
          <cell r="E11711">
            <v>50</v>
          </cell>
          <cell r="F11711" t="str">
            <v>1</v>
          </cell>
          <cell r="G11711">
            <v>50</v>
          </cell>
          <cell r="H11711" t="str">
            <v>2024</v>
          </cell>
          <cell r="I11711" t="str">
            <v>51-1216</v>
          </cell>
          <cell r="J11711" t="str">
            <v/>
          </cell>
        </row>
        <row r="11712">
          <cell r="B11712" t="str">
            <v>H22-049</v>
          </cell>
          <cell r="C11712" t="str">
            <v>建材技术与应用（2017合订本）</v>
          </cell>
          <cell r="D11712" t="str">
            <v/>
          </cell>
          <cell r="E11712">
            <v>70</v>
          </cell>
          <cell r="F11712" t="str">
            <v>1</v>
          </cell>
          <cell r="G11712">
            <v>70</v>
          </cell>
          <cell r="H11712" t="str">
            <v>2024</v>
          </cell>
          <cell r="I11712" t="str">
            <v>14-1291</v>
          </cell>
          <cell r="J11712" t="str">
            <v/>
          </cell>
        </row>
        <row r="11713">
          <cell r="B11713" t="str">
            <v>192-38</v>
          </cell>
          <cell r="C11713" t="str">
            <v>中文信息学报</v>
          </cell>
          <cell r="D11713" t="str">
            <v/>
          </cell>
          <cell r="E11713">
            <v>50</v>
          </cell>
          <cell r="F11713" t="str">
            <v>12</v>
          </cell>
          <cell r="G11713">
            <v>600</v>
          </cell>
          <cell r="H11713" t="str">
            <v>2024</v>
          </cell>
          <cell r="I11713" t="str">
            <v>11-2325/N</v>
          </cell>
          <cell r="J11713" t="str">
            <v>1003-0077</v>
          </cell>
        </row>
        <row r="11714">
          <cell r="B11714" t="str">
            <v>82-845</v>
          </cell>
          <cell r="C11714" t="str">
            <v>电气化铁道</v>
          </cell>
          <cell r="D11714" t="str">
            <v/>
          </cell>
          <cell r="E11714">
            <v>18</v>
          </cell>
          <cell r="F11714" t="str">
            <v>6</v>
          </cell>
          <cell r="G11714">
            <v>108</v>
          </cell>
          <cell r="H11714" t="str">
            <v>2024</v>
          </cell>
          <cell r="I11714" t="str">
            <v>11-2701/U</v>
          </cell>
          <cell r="J11714" t="str">
            <v>1007-936X</v>
          </cell>
        </row>
        <row r="11715">
          <cell r="B11715" t="str">
            <v>02-403</v>
          </cell>
          <cell r="C11715" t="str">
            <v>铁道通信信号</v>
          </cell>
          <cell r="D11715" t="str">
            <v/>
          </cell>
          <cell r="E11715">
            <v>20</v>
          </cell>
          <cell r="F11715" t="str">
            <v>12</v>
          </cell>
          <cell r="G11715">
            <v>240</v>
          </cell>
          <cell r="H11715" t="str">
            <v>2024</v>
          </cell>
          <cell r="I11715" t="str">
            <v>11-1975/U</v>
          </cell>
          <cell r="J11715" t="str">
            <v>1000-7458</v>
          </cell>
        </row>
        <row r="11716">
          <cell r="B11716" t="str">
            <v>82-940</v>
          </cell>
          <cell r="C11716" t="str">
            <v>中学化学教与学（2023年精装合订本）</v>
          </cell>
          <cell r="D11716" t="str">
            <v/>
          </cell>
          <cell r="E11716">
            <v>194</v>
          </cell>
          <cell r="F11716" t="str">
            <v>1</v>
          </cell>
          <cell r="G11716">
            <v>194</v>
          </cell>
          <cell r="H11716" t="str">
            <v>2024</v>
          </cell>
          <cell r="I11716" t="str">
            <v>11-4305/G4</v>
          </cell>
          <cell r="J11716" t="str">
            <v>无</v>
          </cell>
        </row>
        <row r="11717">
          <cell r="B11717" t="str">
            <v>203-755</v>
          </cell>
          <cell r="C11717" t="str">
            <v>中国安全防范技术与应用（原：中国安全防范认证）</v>
          </cell>
          <cell r="D11717" t="str">
            <v/>
          </cell>
          <cell r="E11717">
            <v>15</v>
          </cell>
          <cell r="F11717" t="str">
            <v>4</v>
          </cell>
          <cell r="G11717">
            <v>60</v>
          </cell>
          <cell r="H11717" t="str">
            <v>2024</v>
          </cell>
          <cell r="I11717" t="str">
            <v>10-1574/T</v>
          </cell>
          <cell r="J11717" t="str">
            <v>2096-594X</v>
          </cell>
        </row>
        <row r="11718">
          <cell r="B11718" t="str">
            <v>66-058</v>
          </cell>
          <cell r="C11718" t="str">
            <v>贵州畜牧兽医</v>
          </cell>
          <cell r="D11718" t="str">
            <v/>
          </cell>
          <cell r="E11718">
            <v>16</v>
          </cell>
          <cell r="F11718" t="str">
            <v>6</v>
          </cell>
          <cell r="G11718">
            <v>96</v>
          </cell>
          <cell r="H11718" t="str">
            <v>2024</v>
          </cell>
          <cell r="I11718" t="str">
            <v>52-1099/S</v>
          </cell>
          <cell r="J11718" t="str">
            <v>1007-1474</v>
          </cell>
        </row>
        <row r="11719">
          <cell r="B11719" t="str">
            <v>80-831</v>
          </cell>
          <cell r="C11719" t="str">
            <v>中国当代文学研究</v>
          </cell>
          <cell r="D11719" t="str">
            <v/>
          </cell>
          <cell r="E11719">
            <v>25</v>
          </cell>
          <cell r="F11719" t="str">
            <v>6</v>
          </cell>
          <cell r="G11719">
            <v>150</v>
          </cell>
          <cell r="H11719" t="str">
            <v>2024</v>
          </cell>
          <cell r="I11719" t="str">
            <v>10-1598/I2</v>
          </cell>
          <cell r="J11719" t="str">
            <v>2096-630X</v>
          </cell>
        </row>
        <row r="11720">
          <cell r="B11720" t="str">
            <v>80-833</v>
          </cell>
          <cell r="C11720" t="str">
            <v>中华志愿者</v>
          </cell>
          <cell r="D11720" t="str">
            <v/>
          </cell>
          <cell r="E11720">
            <v>30</v>
          </cell>
          <cell r="F11720" t="str">
            <v>12</v>
          </cell>
          <cell r="G11720">
            <v>360</v>
          </cell>
          <cell r="H11720" t="str">
            <v>2024</v>
          </cell>
          <cell r="I11720" t="str">
            <v>10-1078/C</v>
          </cell>
          <cell r="J11720" t="str">
            <v>2095-4387</v>
          </cell>
        </row>
        <row r="11721">
          <cell r="B11721" t="str">
            <v>02-709</v>
          </cell>
          <cell r="C11721" t="str">
            <v>健康指南（原：健康指南〔中老年〕）（原：健康指南（慢病防控））</v>
          </cell>
          <cell r="D11721" t="str">
            <v/>
          </cell>
          <cell r="E11721">
            <v>15</v>
          </cell>
          <cell r="F11721" t="str">
            <v>12</v>
          </cell>
          <cell r="G11721">
            <v>180</v>
          </cell>
          <cell r="H11721" t="str">
            <v>2024</v>
          </cell>
          <cell r="I11721" t="str">
            <v>11-1758/R</v>
          </cell>
          <cell r="J11721" t="str">
            <v>1002-7270</v>
          </cell>
        </row>
        <row r="11722">
          <cell r="B11722" t="str">
            <v>02-473</v>
          </cell>
          <cell r="C11722" t="str">
            <v>世界电影</v>
          </cell>
          <cell r="D11722" t="str">
            <v/>
          </cell>
          <cell r="E11722">
            <v>18</v>
          </cell>
          <cell r="F11722" t="str">
            <v>6</v>
          </cell>
          <cell r="G11722">
            <v>108</v>
          </cell>
          <cell r="H11722" t="str">
            <v>2024</v>
          </cell>
          <cell r="I11722" t="str">
            <v>11-2023/G2</v>
          </cell>
          <cell r="J11722" t="str">
            <v>1002-9966</v>
          </cell>
        </row>
        <row r="11723">
          <cell r="B11723" t="str">
            <v>80-239</v>
          </cell>
          <cell r="C11723" t="str">
            <v>招标采购管理</v>
          </cell>
          <cell r="D11723" t="str">
            <v/>
          </cell>
          <cell r="E11723">
            <v>21</v>
          </cell>
          <cell r="F11723" t="str">
            <v>12</v>
          </cell>
          <cell r="G11723">
            <v>252</v>
          </cell>
          <cell r="H11723" t="str">
            <v>2024</v>
          </cell>
          <cell r="I11723" t="str">
            <v>10-1075/F</v>
          </cell>
          <cell r="J11723" t="str">
            <v>2095-4123</v>
          </cell>
        </row>
        <row r="11724">
          <cell r="B11724" t="str">
            <v>02-170</v>
          </cell>
          <cell r="C11724" t="str">
            <v>美术</v>
          </cell>
          <cell r="D11724" t="str">
            <v/>
          </cell>
          <cell r="E11724">
            <v>38</v>
          </cell>
          <cell r="F11724" t="str">
            <v>12</v>
          </cell>
          <cell r="G11724">
            <v>456</v>
          </cell>
          <cell r="H11724" t="str">
            <v>2024</v>
          </cell>
          <cell r="I11724" t="str">
            <v>11-1311/J</v>
          </cell>
          <cell r="J11724" t="str">
            <v>1003-1774</v>
          </cell>
        </row>
        <row r="11725">
          <cell r="B11725" t="str">
            <v>82-586</v>
          </cell>
          <cell r="C11725" t="str">
            <v>中国科技翻译</v>
          </cell>
          <cell r="D11725" t="str">
            <v/>
          </cell>
          <cell r="E11725">
            <v>10</v>
          </cell>
          <cell r="F11725" t="str">
            <v>4</v>
          </cell>
          <cell r="G11725">
            <v>40</v>
          </cell>
          <cell r="H11725" t="str">
            <v>2024</v>
          </cell>
          <cell r="I11725" t="str">
            <v>11-2771/N</v>
          </cell>
          <cell r="J11725" t="str">
            <v>1002-0489</v>
          </cell>
        </row>
        <row r="11726">
          <cell r="B11726" t="str">
            <v>36-051</v>
          </cell>
          <cell r="C11726" t="str">
            <v>河南水利与南水北调（原邮发：136-167）</v>
          </cell>
          <cell r="D11726" t="str">
            <v/>
          </cell>
          <cell r="E11726">
            <v>15</v>
          </cell>
          <cell r="F11726" t="str">
            <v>12</v>
          </cell>
          <cell r="G11726">
            <v>180</v>
          </cell>
          <cell r="H11726" t="str">
            <v>2024</v>
          </cell>
          <cell r="I11726" t="str">
            <v>41-1387/TV</v>
          </cell>
          <cell r="J11726" t="str">
            <v>1673-8853</v>
          </cell>
        </row>
        <row r="11727">
          <cell r="B11727" t="str">
            <v>224-63</v>
          </cell>
          <cell r="C11727" t="str">
            <v>人文天下</v>
          </cell>
          <cell r="D11727" t="str">
            <v/>
          </cell>
          <cell r="E11727">
            <v>28</v>
          </cell>
          <cell r="F11727" t="str">
            <v>12</v>
          </cell>
          <cell r="G11727">
            <v>336</v>
          </cell>
          <cell r="H11727" t="str">
            <v>2024</v>
          </cell>
          <cell r="I11727" t="str">
            <v>37-1487/G0</v>
          </cell>
          <cell r="J11727" t="str">
            <v>2095-3690</v>
          </cell>
        </row>
        <row r="11728">
          <cell r="B11728" t="str">
            <v>433-872</v>
          </cell>
          <cell r="C11728" t="str">
            <v>即墨年鉴（2020年版）</v>
          </cell>
          <cell r="D11728" t="str">
            <v/>
          </cell>
          <cell r="E11728">
            <v>160</v>
          </cell>
          <cell r="F11728" t="str">
            <v>1</v>
          </cell>
          <cell r="G11728">
            <v>160</v>
          </cell>
          <cell r="H11728" t="str">
            <v>2024</v>
          </cell>
          <cell r="I11728" t="str">
            <v>9787893824524</v>
          </cell>
          <cell r="J11728" t="str">
            <v>无</v>
          </cell>
        </row>
        <row r="11729">
          <cell r="B11729" t="str">
            <v>28-234</v>
          </cell>
          <cell r="C11729" t="str">
            <v>中国临床研究（原：中国厂矿医学）</v>
          </cell>
          <cell r="D11729" t="str">
            <v/>
          </cell>
          <cell r="E11729">
            <v>12</v>
          </cell>
          <cell r="F11729" t="str">
            <v>12</v>
          </cell>
          <cell r="G11729">
            <v>144</v>
          </cell>
          <cell r="H11729" t="str">
            <v>2024</v>
          </cell>
          <cell r="I11729" t="str">
            <v>32-1811/R</v>
          </cell>
          <cell r="J11729" t="str">
            <v>1674-8182</v>
          </cell>
        </row>
        <row r="11730">
          <cell r="B11730" t="str">
            <v>02-604</v>
          </cell>
          <cell r="C11730" t="str">
            <v>林业科技通讯（原：林业实用技术）</v>
          </cell>
          <cell r="D11730" t="str">
            <v/>
          </cell>
          <cell r="E11730">
            <v>15</v>
          </cell>
          <cell r="F11730" t="str">
            <v>12</v>
          </cell>
          <cell r="G11730">
            <v>180</v>
          </cell>
          <cell r="H11730" t="str">
            <v>2024</v>
          </cell>
          <cell r="I11730" t="str">
            <v>10-1258/S</v>
          </cell>
          <cell r="J11730" t="str">
            <v>1671-4938</v>
          </cell>
        </row>
        <row r="11731">
          <cell r="B11731" t="str">
            <v>42-087</v>
          </cell>
          <cell r="C11731" t="str">
            <v>实验教学与仪器</v>
          </cell>
          <cell r="D11731" t="str">
            <v/>
          </cell>
          <cell r="E11731">
            <v>18</v>
          </cell>
          <cell r="F11731" t="str">
            <v>12</v>
          </cell>
          <cell r="G11731">
            <v>216</v>
          </cell>
          <cell r="H11731" t="str">
            <v>2024</v>
          </cell>
          <cell r="I11731" t="str">
            <v>43-1094/G4</v>
          </cell>
          <cell r="J11731" t="str">
            <v>1004-2326</v>
          </cell>
        </row>
        <row r="11732">
          <cell r="B11732" t="str">
            <v>82-933</v>
          </cell>
          <cell r="C11732" t="str">
            <v>机器人产业</v>
          </cell>
          <cell r="D11732" t="str">
            <v/>
          </cell>
          <cell r="E11732">
            <v>60</v>
          </cell>
          <cell r="F11732" t="str">
            <v>6</v>
          </cell>
          <cell r="G11732">
            <v>360</v>
          </cell>
          <cell r="H11732" t="str">
            <v>2024</v>
          </cell>
          <cell r="I11732" t="str">
            <v>10-1324/TP</v>
          </cell>
          <cell r="J11732" t="str">
            <v>2096-0182</v>
          </cell>
        </row>
        <row r="11733">
          <cell r="B11733" t="str">
            <v>80-605</v>
          </cell>
          <cell r="C11733" t="str">
            <v>小读者（Teenager）（上半月阅世界~下半月爱读写）（原：小读者（Teenager））</v>
          </cell>
          <cell r="D11733" t="str">
            <v/>
          </cell>
          <cell r="E11733">
            <v>12</v>
          </cell>
          <cell r="F11733" t="str">
            <v>24</v>
          </cell>
          <cell r="G11733">
            <v>288</v>
          </cell>
          <cell r="H11733" t="str">
            <v>2024</v>
          </cell>
          <cell r="I11733" t="str">
            <v>11-4562/G2</v>
          </cell>
          <cell r="J11733" t="str">
            <v>1009-8615</v>
          </cell>
        </row>
        <row r="11734">
          <cell r="B11734" t="str">
            <v>04-911</v>
          </cell>
          <cell r="C11734" t="str">
            <v>上海课程教学研究</v>
          </cell>
          <cell r="D11734" t="str">
            <v/>
          </cell>
          <cell r="E11734">
            <v>16</v>
          </cell>
          <cell r="F11734" t="str">
            <v>12</v>
          </cell>
          <cell r="G11734">
            <v>192</v>
          </cell>
          <cell r="H11734" t="str">
            <v>2024</v>
          </cell>
          <cell r="I11734" t="str">
            <v>31-2112/G4</v>
          </cell>
          <cell r="J11734" t="str">
            <v>2096-0875</v>
          </cell>
        </row>
        <row r="11735">
          <cell r="B11735" t="str">
            <v>82-018</v>
          </cell>
          <cell r="C11735" t="str">
            <v>解放军理论学习（原：邓小平理论学习与研究）</v>
          </cell>
          <cell r="D11735" t="str">
            <v/>
          </cell>
          <cell r="E11735">
            <v>10</v>
          </cell>
          <cell r="F11735" t="str">
            <v>12</v>
          </cell>
          <cell r="G11735">
            <v>120</v>
          </cell>
          <cell r="H11735" t="str">
            <v>2024</v>
          </cell>
          <cell r="I11735" t="str">
            <v>11-5384/D</v>
          </cell>
          <cell r="J11735" t="str">
            <v>1673-3347</v>
          </cell>
        </row>
        <row r="11736">
          <cell r="B11736" t="str">
            <v>04-204</v>
          </cell>
          <cell r="C11736" t="str">
            <v>水产科技情报</v>
          </cell>
          <cell r="D11736" t="str">
            <v/>
          </cell>
          <cell r="E11736">
            <v>15</v>
          </cell>
          <cell r="F11736" t="str">
            <v>6</v>
          </cell>
          <cell r="G11736">
            <v>90</v>
          </cell>
          <cell r="H11736" t="str">
            <v>2024</v>
          </cell>
          <cell r="I11736" t="str">
            <v>31-1250/S</v>
          </cell>
          <cell r="J11736" t="str">
            <v>1001-1994</v>
          </cell>
        </row>
        <row r="11737">
          <cell r="B11737" t="str">
            <v>182-872</v>
          </cell>
          <cell r="C11737" t="str">
            <v>转化医学杂志（原邮发：80-094）</v>
          </cell>
          <cell r="D11737" t="str">
            <v/>
          </cell>
          <cell r="E11737">
            <v>12</v>
          </cell>
          <cell r="F11737" t="str">
            <v>6</v>
          </cell>
          <cell r="G11737">
            <v>72</v>
          </cell>
          <cell r="H11737" t="str">
            <v>2024</v>
          </cell>
          <cell r="I11737" t="str">
            <v>10-1042/R</v>
          </cell>
          <cell r="J11737" t="str">
            <v>2095-3097</v>
          </cell>
        </row>
        <row r="11738">
          <cell r="B11738" t="str">
            <v>02-385</v>
          </cell>
          <cell r="C11738" t="str">
            <v>北京行政学院学报</v>
          </cell>
          <cell r="D11738" t="str">
            <v/>
          </cell>
          <cell r="E11738">
            <v>10</v>
          </cell>
          <cell r="F11738" t="str">
            <v>6</v>
          </cell>
          <cell r="G11738">
            <v>60</v>
          </cell>
          <cell r="H11738" t="str">
            <v>2024</v>
          </cell>
          <cell r="I11738" t="str">
            <v>11-4054/D</v>
          </cell>
          <cell r="J11738" t="str">
            <v>1008-7621</v>
          </cell>
        </row>
        <row r="11739">
          <cell r="B11739" t="str">
            <v>82-841</v>
          </cell>
          <cell r="C11739" t="str">
            <v>科学社会主义</v>
          </cell>
          <cell r="D11739" t="str">
            <v/>
          </cell>
          <cell r="E11739">
            <v>20</v>
          </cell>
          <cell r="F11739" t="str">
            <v>6</v>
          </cell>
          <cell r="G11739">
            <v>120</v>
          </cell>
          <cell r="H11739" t="str">
            <v>2024</v>
          </cell>
          <cell r="I11739" t="str">
            <v>11-2797/D</v>
          </cell>
          <cell r="J11739" t="str">
            <v>1002-1493</v>
          </cell>
        </row>
        <row r="11740">
          <cell r="B11740" t="str">
            <v>82-030</v>
          </cell>
          <cell r="C11740" t="str">
            <v>中华新生儿科杂志（原：中国新生儿科杂志（原：新生儿科杂志）（原80-30））</v>
          </cell>
          <cell r="D11740" t="str">
            <v/>
          </cell>
          <cell r="E11740">
            <v>20</v>
          </cell>
          <cell r="F11740" t="str">
            <v>12</v>
          </cell>
          <cell r="G11740">
            <v>240</v>
          </cell>
          <cell r="H11740" t="str">
            <v>2024</v>
          </cell>
          <cell r="I11740" t="str">
            <v>10-1451/R</v>
          </cell>
          <cell r="J11740" t="str">
            <v>2096-2932</v>
          </cell>
        </row>
        <row r="11741">
          <cell r="B11741" t="str">
            <v>02-423</v>
          </cell>
          <cell r="C11741" t="str">
            <v>大气科学进展（英文版）（原邮发：102-46）（中国科学院）ADVANCESINATMOSPHERICSCIENCES</v>
          </cell>
          <cell r="D11741" t="str">
            <v/>
          </cell>
          <cell r="E11741">
            <v>70</v>
          </cell>
          <cell r="F11741" t="str">
            <v>12</v>
          </cell>
          <cell r="G11741">
            <v>840</v>
          </cell>
          <cell r="H11741" t="str">
            <v>2024</v>
          </cell>
          <cell r="I11741" t="str">
            <v>11-1925/O4</v>
          </cell>
          <cell r="J11741" t="str">
            <v>0256-1530</v>
          </cell>
        </row>
        <row r="11742">
          <cell r="B11742" t="str">
            <v>180-57</v>
          </cell>
          <cell r="C11742" t="str">
            <v>经济林研究</v>
          </cell>
          <cell r="D11742" t="str">
            <v/>
          </cell>
          <cell r="E11742">
            <v>40</v>
          </cell>
          <cell r="F11742" t="str">
            <v>4</v>
          </cell>
          <cell r="G11742">
            <v>160</v>
          </cell>
          <cell r="H11742" t="str">
            <v>2024</v>
          </cell>
          <cell r="I11742" t="str">
            <v>43-1117/S</v>
          </cell>
          <cell r="J11742" t="str">
            <v>1003-8981</v>
          </cell>
        </row>
        <row r="11743">
          <cell r="B11743" t="str">
            <v>02-179</v>
          </cell>
          <cell r="C11743" t="str">
            <v>电子与信息学报（中国科学院）</v>
          </cell>
          <cell r="D11743" t="str">
            <v/>
          </cell>
          <cell r="E11743">
            <v>80</v>
          </cell>
          <cell r="F11743" t="str">
            <v>12</v>
          </cell>
          <cell r="G11743">
            <v>960</v>
          </cell>
          <cell r="H11743" t="str">
            <v>2024</v>
          </cell>
          <cell r="I11743" t="str">
            <v>11-4494/TN</v>
          </cell>
          <cell r="J11743" t="str">
            <v>1009-5896</v>
          </cell>
        </row>
        <row r="11744">
          <cell r="B11744" t="str">
            <v>02-190</v>
          </cell>
          <cell r="C11744" t="str">
            <v>建筑结构学报</v>
          </cell>
          <cell r="D11744" t="str">
            <v/>
          </cell>
          <cell r="E11744">
            <v>68</v>
          </cell>
          <cell r="F11744" t="str">
            <v>12</v>
          </cell>
          <cell r="G11744">
            <v>816</v>
          </cell>
          <cell r="H11744" t="str">
            <v>2024</v>
          </cell>
          <cell r="I11744" t="str">
            <v>11-1931/TU</v>
          </cell>
          <cell r="J11744" t="str">
            <v>1000-6869</v>
          </cell>
        </row>
        <row r="11745">
          <cell r="B11745" t="str">
            <v>02-191</v>
          </cell>
          <cell r="C11745" t="str">
            <v>世界建筑</v>
          </cell>
          <cell r="D11745" t="str">
            <v/>
          </cell>
          <cell r="E11745">
            <v>45</v>
          </cell>
          <cell r="F11745" t="str">
            <v>12</v>
          </cell>
          <cell r="G11745">
            <v>540</v>
          </cell>
          <cell r="H11745" t="str">
            <v>2024</v>
          </cell>
          <cell r="I11745" t="str">
            <v>11-1847/TU</v>
          </cell>
          <cell r="J11745" t="str">
            <v>1002-4832</v>
          </cell>
        </row>
        <row r="11746">
          <cell r="B11746" t="str">
            <v>02-211</v>
          </cell>
          <cell r="C11746" t="str">
            <v>问天少年（原：航空模型（问天少年））（原：航空模型）</v>
          </cell>
          <cell r="D11746" t="str">
            <v/>
          </cell>
          <cell r="E11746">
            <v>38</v>
          </cell>
          <cell r="F11746" t="str">
            <v>12</v>
          </cell>
          <cell r="G11746">
            <v>456</v>
          </cell>
          <cell r="H11746" t="str">
            <v>2024</v>
          </cell>
          <cell r="I11746" t="str">
            <v>10-1818/V</v>
          </cell>
          <cell r="J11746" t="str">
            <v>1000-6885</v>
          </cell>
        </row>
        <row r="11747">
          <cell r="B11747" t="str">
            <v>02-292</v>
          </cell>
          <cell r="C11747" t="str">
            <v>台声</v>
          </cell>
          <cell r="D11747" t="str">
            <v/>
          </cell>
          <cell r="E11747">
            <v>20</v>
          </cell>
          <cell r="F11747" t="str">
            <v>24</v>
          </cell>
          <cell r="G11747">
            <v>480</v>
          </cell>
          <cell r="H11747" t="str">
            <v>2024</v>
          </cell>
          <cell r="I11747" t="str">
            <v>11-1469/D</v>
          </cell>
          <cell r="J11747" t="str">
            <v>1002-9788</v>
          </cell>
        </row>
        <row r="11748">
          <cell r="B11748" t="str">
            <v>02-394</v>
          </cell>
          <cell r="C11748" t="str">
            <v>中国哲学史</v>
          </cell>
          <cell r="D11748" t="str">
            <v/>
          </cell>
          <cell r="E11748">
            <v>40</v>
          </cell>
          <cell r="F11748" t="str">
            <v>6</v>
          </cell>
          <cell r="G11748">
            <v>240</v>
          </cell>
          <cell r="H11748" t="str">
            <v>2024</v>
          </cell>
          <cell r="I11748" t="str">
            <v>11-3042/B</v>
          </cell>
          <cell r="J11748" t="str">
            <v>1005-0396</v>
          </cell>
        </row>
        <row r="11749">
          <cell r="B11749" t="str">
            <v>02-407</v>
          </cell>
          <cell r="C11749" t="str">
            <v>财政与税务（复印报刊）F61</v>
          </cell>
          <cell r="D11749" t="str">
            <v/>
          </cell>
          <cell r="E11749">
            <v>29</v>
          </cell>
          <cell r="F11749" t="str">
            <v>12</v>
          </cell>
          <cell r="G11749">
            <v>348</v>
          </cell>
          <cell r="H11749" t="str">
            <v>2024</v>
          </cell>
          <cell r="I11749" t="str">
            <v>11-4290/F</v>
          </cell>
          <cell r="J11749" t="str">
            <v>1005-4375</v>
          </cell>
        </row>
        <row r="11750">
          <cell r="B11750" t="str">
            <v>02-502</v>
          </cell>
          <cell r="C11750" t="str">
            <v>数学学报</v>
          </cell>
          <cell r="D11750" t="str">
            <v/>
          </cell>
          <cell r="E11750">
            <v>150</v>
          </cell>
          <cell r="F11750" t="str">
            <v>6</v>
          </cell>
          <cell r="G11750">
            <v>900</v>
          </cell>
          <cell r="H11750" t="str">
            <v>2024</v>
          </cell>
          <cell r="I11750" t="str">
            <v>11-2038/O1</v>
          </cell>
          <cell r="J11750" t="str">
            <v>0583-1431</v>
          </cell>
        </row>
        <row r="11751">
          <cell r="B11751" t="str">
            <v>02-504</v>
          </cell>
          <cell r="C11751" t="str">
            <v>微生物学报（中国科学院）</v>
          </cell>
          <cell r="D11751" t="str">
            <v/>
          </cell>
          <cell r="E11751">
            <v>198</v>
          </cell>
          <cell r="F11751" t="str">
            <v>12</v>
          </cell>
          <cell r="G11751">
            <v>2376</v>
          </cell>
          <cell r="H11751" t="str">
            <v>2024</v>
          </cell>
          <cell r="I11751" t="str">
            <v>11-1995/Q</v>
          </cell>
          <cell r="J11751" t="str">
            <v>0001-6209</v>
          </cell>
        </row>
        <row r="11752">
          <cell r="B11752" t="str">
            <v>02-505</v>
          </cell>
          <cell r="C11752" t="str">
            <v>科研管理</v>
          </cell>
          <cell r="D11752" t="str">
            <v/>
          </cell>
          <cell r="E11752">
            <v>56</v>
          </cell>
          <cell r="F11752" t="str">
            <v>12</v>
          </cell>
          <cell r="G11752">
            <v>672</v>
          </cell>
          <cell r="H11752" t="str">
            <v>2024</v>
          </cell>
          <cell r="I11752" t="str">
            <v>11-1567/G3</v>
          </cell>
          <cell r="J11752" t="str">
            <v>1000-2995</v>
          </cell>
        </row>
        <row r="11753">
          <cell r="B11753" t="str">
            <v>02-577</v>
          </cell>
          <cell r="C11753" t="str">
            <v>Acta Geochimica地球化学学报（英文版）（原：中国地球化学学报（英文版）ChineseJournal Of Geochemistry）（原：中国地球化学学报（英文版）（原：中国地球化学（英文版））（中国科学院）ChineseJournalOfGeochemistry）</v>
          </cell>
          <cell r="D11753" t="str">
            <v/>
          </cell>
          <cell r="E11753">
            <v>80</v>
          </cell>
          <cell r="F11753" t="str">
            <v>6</v>
          </cell>
          <cell r="G11753">
            <v>480</v>
          </cell>
          <cell r="H11753" t="str">
            <v>2024</v>
          </cell>
          <cell r="I11753" t="str">
            <v>52-1161/P</v>
          </cell>
          <cell r="J11753" t="str">
            <v>2096-0956</v>
          </cell>
        </row>
        <row r="11754">
          <cell r="B11754" t="str">
            <v>02-587</v>
          </cell>
          <cell r="C11754" t="str">
            <v>北京中医药（原：北京中医）</v>
          </cell>
          <cell r="D11754" t="str">
            <v/>
          </cell>
          <cell r="E11754">
            <v>20</v>
          </cell>
          <cell r="F11754" t="str">
            <v>12</v>
          </cell>
          <cell r="G11754">
            <v>240</v>
          </cell>
          <cell r="H11754" t="str">
            <v>2024</v>
          </cell>
          <cell r="I11754" t="str">
            <v>11-5635/R</v>
          </cell>
          <cell r="J11754" t="str">
            <v>1674-1307</v>
          </cell>
        </row>
        <row r="11755">
          <cell r="B11755" t="str">
            <v>02-619</v>
          </cell>
          <cell r="C11755" t="str">
            <v>中学政治及其他各科教与学（复印报刊）G382</v>
          </cell>
          <cell r="D11755" t="str">
            <v/>
          </cell>
          <cell r="E11755">
            <v>12</v>
          </cell>
          <cell r="F11755" t="str">
            <v>12</v>
          </cell>
          <cell r="G11755">
            <v>144</v>
          </cell>
          <cell r="H11755" t="str">
            <v>2024</v>
          </cell>
          <cell r="I11755" t="str">
            <v>11-4307/G4</v>
          </cell>
          <cell r="J11755" t="str">
            <v>1009-296X</v>
          </cell>
        </row>
        <row r="11756">
          <cell r="B11756" t="str">
            <v>02-669</v>
          </cell>
          <cell r="C11756" t="str">
            <v>管理学文摘（原：管理学文摘卡）（复印报刊）WC3</v>
          </cell>
          <cell r="D11756" t="str">
            <v/>
          </cell>
          <cell r="E11756">
            <v>26</v>
          </cell>
          <cell r="F11756" t="str">
            <v>6</v>
          </cell>
          <cell r="G11756">
            <v>156</v>
          </cell>
          <cell r="H11756" t="str">
            <v>2024</v>
          </cell>
          <cell r="I11756" t="str">
            <v>11-5774/G3</v>
          </cell>
          <cell r="J11756" t="str">
            <v>1674-4373</v>
          </cell>
        </row>
        <row r="11757">
          <cell r="B11757" t="str">
            <v>02-679</v>
          </cell>
          <cell r="C11757" t="str">
            <v>财会文摘（原：财会文摘卡）（复印报刊）WF101</v>
          </cell>
          <cell r="D11757" t="str">
            <v/>
          </cell>
          <cell r="E11757">
            <v>26</v>
          </cell>
          <cell r="F11757" t="str">
            <v>6</v>
          </cell>
          <cell r="G11757">
            <v>156</v>
          </cell>
          <cell r="H11757" t="str">
            <v>2024</v>
          </cell>
          <cell r="I11757" t="str">
            <v>11-5769/F</v>
          </cell>
          <cell r="J11757" t="str">
            <v>1674-4330</v>
          </cell>
        </row>
        <row r="11758">
          <cell r="B11758" t="str">
            <v>02-680</v>
          </cell>
          <cell r="C11758" t="str">
            <v>财政金融文摘（原：财政金融文摘卡）（复印报刊）WF6</v>
          </cell>
          <cell r="D11758" t="str">
            <v/>
          </cell>
          <cell r="E11758">
            <v>26</v>
          </cell>
          <cell r="F11758" t="str">
            <v>6</v>
          </cell>
          <cell r="G11758">
            <v>156</v>
          </cell>
          <cell r="H11758" t="str">
            <v>2024</v>
          </cell>
          <cell r="I11758" t="str">
            <v>11-5770/F</v>
          </cell>
          <cell r="J11758" t="str">
            <v>1674-4322</v>
          </cell>
        </row>
        <row r="11759">
          <cell r="B11759" t="str">
            <v>02-727</v>
          </cell>
          <cell r="C11759" t="str">
            <v>新经济导刊</v>
          </cell>
          <cell r="D11759" t="str">
            <v/>
          </cell>
          <cell r="E11759">
            <v>80</v>
          </cell>
          <cell r="F11759" t="str">
            <v>12</v>
          </cell>
          <cell r="G11759">
            <v>960</v>
          </cell>
          <cell r="H11759" t="str">
            <v>2024</v>
          </cell>
          <cell r="I11759" t="str">
            <v>11-4599/F</v>
          </cell>
          <cell r="J11759" t="str">
            <v>1009-959X</v>
          </cell>
        </row>
        <row r="11760">
          <cell r="B11760" t="str">
            <v>02-803</v>
          </cell>
          <cell r="C11760" t="str">
            <v>考古</v>
          </cell>
          <cell r="D11760" t="str">
            <v/>
          </cell>
          <cell r="E11760">
            <v>50</v>
          </cell>
          <cell r="F11760" t="str">
            <v>12</v>
          </cell>
          <cell r="G11760">
            <v>600</v>
          </cell>
          <cell r="H11760" t="str">
            <v>2024</v>
          </cell>
          <cell r="I11760" t="str">
            <v>11-1208/K</v>
          </cell>
          <cell r="J11760" t="str">
            <v>0453-2899</v>
          </cell>
        </row>
        <row r="11761">
          <cell r="B11761" t="str">
            <v>02-919</v>
          </cell>
          <cell r="C11761" t="str">
            <v>今日中国（英文版）ChinaToday</v>
          </cell>
          <cell r="D11761" t="str">
            <v/>
          </cell>
          <cell r="E11761">
            <v>20</v>
          </cell>
          <cell r="F11761" t="str">
            <v>12</v>
          </cell>
          <cell r="G11761">
            <v>240</v>
          </cell>
          <cell r="H11761" t="str">
            <v>2024</v>
          </cell>
          <cell r="I11761" t="str">
            <v>11-2663/Z</v>
          </cell>
          <cell r="J11761" t="str">
            <v>1003-0905</v>
          </cell>
        </row>
        <row r="11762">
          <cell r="B11762" t="str">
            <v>02-922</v>
          </cell>
          <cell r="C11762" t="str">
            <v>北京周报（英文版）BeiJingReview</v>
          </cell>
          <cell r="D11762" t="str">
            <v/>
          </cell>
          <cell r="E11762">
            <v>9</v>
          </cell>
          <cell r="F11762" t="str">
            <v>50</v>
          </cell>
          <cell r="G11762">
            <v>450</v>
          </cell>
          <cell r="H11762" t="str">
            <v>2024</v>
          </cell>
          <cell r="I11762" t="str">
            <v>11-1576/G2</v>
          </cell>
          <cell r="J11762" t="str">
            <v>1000-9140</v>
          </cell>
        </row>
        <row r="11763">
          <cell r="B11763" t="str">
            <v>82-559</v>
          </cell>
          <cell r="C11763" t="str">
            <v>中国品牌与防伪（原：中国防伪）（原邮发：02-972）（原邮发：102-188）</v>
          </cell>
          <cell r="D11763" t="str">
            <v/>
          </cell>
          <cell r="E11763">
            <v>40</v>
          </cell>
          <cell r="F11763" t="str">
            <v>12</v>
          </cell>
          <cell r="G11763">
            <v>480</v>
          </cell>
          <cell r="H11763" t="str">
            <v>2024</v>
          </cell>
          <cell r="I11763" t="str">
            <v>11-5380/TB</v>
          </cell>
          <cell r="J11763" t="str">
            <v>1673-3398</v>
          </cell>
        </row>
        <row r="11764">
          <cell r="B11764" t="str">
            <v>82-397</v>
          </cell>
          <cell r="C11764" t="str">
            <v>中国医学文摘：耳鼻咽喉科学</v>
          </cell>
          <cell r="D11764" t="str">
            <v/>
          </cell>
          <cell r="E11764">
            <v>30</v>
          </cell>
          <cell r="F11764" t="str">
            <v>6</v>
          </cell>
          <cell r="G11764">
            <v>180</v>
          </cell>
          <cell r="H11764" t="str">
            <v>2024</v>
          </cell>
          <cell r="I11764" t="str">
            <v>11-2249/R</v>
          </cell>
          <cell r="J11764" t="str">
            <v>1001-1307</v>
          </cell>
        </row>
        <row r="11765">
          <cell r="B11765" t="str">
            <v>82-007</v>
          </cell>
          <cell r="C11765" t="str">
            <v>生态学报（中国科学院）</v>
          </cell>
          <cell r="D11765" t="str">
            <v/>
          </cell>
          <cell r="E11765">
            <v>120</v>
          </cell>
          <cell r="F11765" t="str">
            <v>24</v>
          </cell>
          <cell r="G11765">
            <v>2880</v>
          </cell>
          <cell r="H11765" t="str">
            <v>2024</v>
          </cell>
          <cell r="I11765" t="str">
            <v>11-2031/Q</v>
          </cell>
          <cell r="J11765" t="str">
            <v>1000-0933</v>
          </cell>
        </row>
        <row r="11766">
          <cell r="B11766" t="str">
            <v>82-012</v>
          </cell>
          <cell r="C11766" t="str">
            <v>心理学报（中国科学院）</v>
          </cell>
          <cell r="D11766" t="str">
            <v/>
          </cell>
          <cell r="E11766">
            <v>30</v>
          </cell>
          <cell r="F11766" t="str">
            <v>12</v>
          </cell>
          <cell r="G11766">
            <v>360</v>
          </cell>
          <cell r="H11766" t="str">
            <v>2024</v>
          </cell>
          <cell r="I11766" t="str">
            <v>11-1911/B</v>
          </cell>
          <cell r="J11766" t="str">
            <v>0439-755X</v>
          </cell>
        </row>
        <row r="11767">
          <cell r="B11767" t="str">
            <v>82-159</v>
          </cell>
          <cell r="C11767" t="str">
            <v>中国人民大学学报</v>
          </cell>
          <cell r="D11767" t="str">
            <v/>
          </cell>
          <cell r="E11767">
            <v>45</v>
          </cell>
          <cell r="F11767" t="str">
            <v>6</v>
          </cell>
          <cell r="G11767">
            <v>270</v>
          </cell>
          <cell r="H11767" t="str">
            <v>2024</v>
          </cell>
          <cell r="I11767" t="str">
            <v>11-1476/C</v>
          </cell>
          <cell r="J11767" t="str">
            <v>1000-5420</v>
          </cell>
        </row>
        <row r="11768">
          <cell r="B11768" t="str">
            <v>82-218</v>
          </cell>
          <cell r="C11768" t="str">
            <v>城市开发（原：城市开发·开发版）</v>
          </cell>
          <cell r="D11768" t="str">
            <v/>
          </cell>
          <cell r="E11768">
            <v>21</v>
          </cell>
          <cell r="F11768" t="str">
            <v>12</v>
          </cell>
          <cell r="G11768">
            <v>252</v>
          </cell>
          <cell r="H11768" t="str">
            <v>2024</v>
          </cell>
          <cell r="I11768" t="str">
            <v>11-2373/TU</v>
          </cell>
          <cell r="J11768" t="str">
            <v>1002-3062</v>
          </cell>
        </row>
        <row r="11769">
          <cell r="B11769" t="str">
            <v>203-910</v>
          </cell>
          <cell r="C11769" t="str">
            <v>铁路技术创新（原邮发：82-271）</v>
          </cell>
          <cell r="D11769" t="str">
            <v/>
          </cell>
          <cell r="E11769">
            <v>20</v>
          </cell>
          <cell r="F11769" t="str">
            <v>6</v>
          </cell>
          <cell r="G11769">
            <v>120</v>
          </cell>
          <cell r="H11769" t="str">
            <v>2024</v>
          </cell>
          <cell r="I11769" t="str">
            <v>11-5867/U</v>
          </cell>
          <cell r="J11769" t="str">
            <v>1672-061X</v>
          </cell>
        </row>
        <row r="11770">
          <cell r="B11770" t="str">
            <v>82-325</v>
          </cell>
          <cell r="C11770" t="str">
            <v>外国文学评论</v>
          </cell>
          <cell r="D11770" t="str">
            <v/>
          </cell>
          <cell r="E11770">
            <v>35</v>
          </cell>
          <cell r="F11770" t="str">
            <v>4</v>
          </cell>
          <cell r="G11770">
            <v>140</v>
          </cell>
          <cell r="H11770" t="str">
            <v>2024</v>
          </cell>
          <cell r="I11770" t="str">
            <v>11-1068/I</v>
          </cell>
          <cell r="J11770" t="str">
            <v>1001-6368</v>
          </cell>
        </row>
        <row r="11771">
          <cell r="B11771" t="str">
            <v>82-370</v>
          </cell>
          <cell r="C11771" t="str">
            <v>传记文学</v>
          </cell>
          <cell r="D11771" t="str">
            <v/>
          </cell>
          <cell r="E11771">
            <v>25</v>
          </cell>
          <cell r="F11771" t="str">
            <v>12</v>
          </cell>
          <cell r="G11771">
            <v>300</v>
          </cell>
          <cell r="H11771" t="str">
            <v>2024</v>
          </cell>
          <cell r="I11771" t="str">
            <v>11-1090/I</v>
          </cell>
          <cell r="J11771" t="str">
            <v>1003-0255</v>
          </cell>
        </row>
        <row r="11772">
          <cell r="B11772" t="str">
            <v>82-456</v>
          </cell>
          <cell r="C11772" t="str">
            <v>计算机辅助设计与图形学学报（中国科学院）</v>
          </cell>
          <cell r="D11772" t="str">
            <v/>
          </cell>
          <cell r="E11772">
            <v>80</v>
          </cell>
          <cell r="F11772" t="str">
            <v>12</v>
          </cell>
          <cell r="G11772">
            <v>960</v>
          </cell>
          <cell r="H11772" t="str">
            <v>2024</v>
          </cell>
          <cell r="I11772" t="str">
            <v>11-2925/TP</v>
          </cell>
          <cell r="J11772" t="str">
            <v>1003-9775</v>
          </cell>
        </row>
        <row r="11773">
          <cell r="B11773" t="str">
            <v>82-460</v>
          </cell>
          <cell r="C11773" t="str">
            <v>中国国情国力</v>
          </cell>
          <cell r="D11773" t="str">
            <v/>
          </cell>
          <cell r="E11773">
            <v>15</v>
          </cell>
          <cell r="F11773" t="str">
            <v>12</v>
          </cell>
          <cell r="G11773">
            <v>180</v>
          </cell>
          <cell r="H11773" t="str">
            <v>2024</v>
          </cell>
          <cell r="I11773" t="str">
            <v>11-2840/C</v>
          </cell>
          <cell r="J11773" t="str">
            <v>1004-2008</v>
          </cell>
        </row>
        <row r="11774">
          <cell r="B11774" t="str">
            <v>82-582</v>
          </cell>
          <cell r="C11774" t="str">
            <v>心理与健康</v>
          </cell>
          <cell r="D11774" t="str">
            <v/>
          </cell>
          <cell r="E11774">
            <v>28</v>
          </cell>
          <cell r="F11774" t="str">
            <v>12</v>
          </cell>
          <cell r="G11774">
            <v>336</v>
          </cell>
          <cell r="H11774" t="str">
            <v>2024</v>
          </cell>
          <cell r="I11774" t="str">
            <v>11-3387/R</v>
          </cell>
          <cell r="J11774" t="str">
            <v>1005-7064</v>
          </cell>
        </row>
        <row r="11775">
          <cell r="B11775" t="str">
            <v>82-632</v>
          </cell>
          <cell r="C11775" t="str">
            <v>世界社会科学（原：国外社会科学）</v>
          </cell>
          <cell r="D11775" t="str">
            <v/>
          </cell>
          <cell r="E11775">
            <v>50</v>
          </cell>
          <cell r="F11775" t="str">
            <v>6</v>
          </cell>
          <cell r="G11775">
            <v>300</v>
          </cell>
          <cell r="H11775" t="str">
            <v>2024</v>
          </cell>
          <cell r="I11775" t="str">
            <v>11-1163/C</v>
          </cell>
          <cell r="J11775" t="str">
            <v>1000-4777</v>
          </cell>
        </row>
        <row r="11776">
          <cell r="B11776" t="str">
            <v>82-676</v>
          </cell>
          <cell r="C11776" t="str">
            <v>中国信息技术教育（原：信息技术教育）</v>
          </cell>
          <cell r="D11776" t="str">
            <v/>
          </cell>
          <cell r="E11776">
            <v>20</v>
          </cell>
          <cell r="F11776" t="str">
            <v>24</v>
          </cell>
          <cell r="G11776">
            <v>480</v>
          </cell>
          <cell r="H11776" t="str">
            <v>2024</v>
          </cell>
          <cell r="I11776" t="str">
            <v>11-5678/TP</v>
          </cell>
          <cell r="J11776" t="str">
            <v>1674-2117</v>
          </cell>
        </row>
        <row r="11777">
          <cell r="B11777" t="str">
            <v>82-814</v>
          </cell>
          <cell r="C11777" t="str">
            <v>国际经济评论</v>
          </cell>
          <cell r="D11777" t="str">
            <v/>
          </cell>
          <cell r="E11777">
            <v>50</v>
          </cell>
          <cell r="F11777" t="str">
            <v>6</v>
          </cell>
          <cell r="G11777">
            <v>300</v>
          </cell>
          <cell r="H11777" t="str">
            <v>2024</v>
          </cell>
          <cell r="I11777" t="str">
            <v>11-3799/F</v>
          </cell>
          <cell r="J11777" t="str">
            <v>1007-0974</v>
          </cell>
        </row>
        <row r="11778">
          <cell r="B11778" t="str">
            <v>82-832</v>
          </cell>
          <cell r="C11778" t="str">
            <v>中国疼痛医学杂志（中英文版）ChineseJournalofPainMedicine</v>
          </cell>
          <cell r="D11778" t="str">
            <v/>
          </cell>
          <cell r="E11778">
            <v>32</v>
          </cell>
          <cell r="F11778" t="str">
            <v>12</v>
          </cell>
          <cell r="G11778">
            <v>384</v>
          </cell>
          <cell r="H11778" t="str">
            <v>2024</v>
          </cell>
          <cell r="I11778" t="str">
            <v>11-3741/R</v>
          </cell>
          <cell r="J11778" t="str">
            <v>1006-9852</v>
          </cell>
        </row>
        <row r="11779">
          <cell r="B11779" t="str">
            <v>82-865</v>
          </cell>
          <cell r="C11779" t="str">
            <v>中国环保产业</v>
          </cell>
          <cell r="D11779" t="str">
            <v/>
          </cell>
          <cell r="E11779">
            <v>25</v>
          </cell>
          <cell r="F11779" t="str">
            <v>12</v>
          </cell>
          <cell r="G11779">
            <v>300</v>
          </cell>
          <cell r="H11779" t="str">
            <v>2024</v>
          </cell>
          <cell r="I11779" t="str">
            <v>11-3627/X</v>
          </cell>
          <cell r="J11779" t="str">
            <v>1006-5377</v>
          </cell>
        </row>
        <row r="11780">
          <cell r="B11780" t="str">
            <v>82-871</v>
          </cell>
          <cell r="C11780" t="str">
            <v>世界经济与政治</v>
          </cell>
          <cell r="D11780" t="str">
            <v/>
          </cell>
          <cell r="E11780">
            <v>48</v>
          </cell>
          <cell r="F11780" t="str">
            <v>12</v>
          </cell>
          <cell r="G11780">
            <v>576</v>
          </cell>
          <cell r="H11780" t="str">
            <v>2024</v>
          </cell>
          <cell r="I11780" t="str">
            <v>11-1343/F</v>
          </cell>
          <cell r="J11780" t="str">
            <v>1006-9550</v>
          </cell>
        </row>
        <row r="11781">
          <cell r="B11781" t="str">
            <v>82-889</v>
          </cell>
          <cell r="C11781" t="str">
            <v>调研世界</v>
          </cell>
          <cell r="D11781" t="str">
            <v/>
          </cell>
          <cell r="E11781">
            <v>10</v>
          </cell>
          <cell r="F11781" t="str">
            <v>12</v>
          </cell>
          <cell r="G11781">
            <v>120</v>
          </cell>
          <cell r="H11781" t="str">
            <v>2024</v>
          </cell>
          <cell r="I11781" t="str">
            <v>11-3705/C</v>
          </cell>
          <cell r="J11781" t="str">
            <v>1004-7794</v>
          </cell>
        </row>
        <row r="11782">
          <cell r="B11782" t="str">
            <v>82-908</v>
          </cell>
          <cell r="C11782" t="str">
            <v>纺织导报</v>
          </cell>
          <cell r="D11782" t="str">
            <v/>
          </cell>
          <cell r="E11782">
            <v>25</v>
          </cell>
          <cell r="F11782" t="str">
            <v>6</v>
          </cell>
          <cell r="G11782">
            <v>150</v>
          </cell>
          <cell r="H11782" t="str">
            <v>2024</v>
          </cell>
          <cell r="I11782" t="str">
            <v>11-1714/TS</v>
          </cell>
          <cell r="J11782" t="str">
            <v>1003-3025</v>
          </cell>
        </row>
        <row r="11783">
          <cell r="B11783" t="str">
            <v>82-919</v>
          </cell>
          <cell r="C11783" t="str">
            <v>地球信息科学学报（原：地球信息科学）（中国科学院）</v>
          </cell>
          <cell r="D11783" t="str">
            <v/>
          </cell>
          <cell r="E11783">
            <v>60</v>
          </cell>
          <cell r="F11783" t="str">
            <v>12</v>
          </cell>
          <cell r="G11783">
            <v>720</v>
          </cell>
          <cell r="H11783" t="str">
            <v>2024</v>
          </cell>
          <cell r="I11783" t="str">
            <v>11-5809/P</v>
          </cell>
          <cell r="J11783" t="str">
            <v>1560-8999</v>
          </cell>
        </row>
        <row r="11784">
          <cell r="B11784" t="str">
            <v>02-227</v>
          </cell>
          <cell r="C11784" t="str">
            <v>中国书画（原：中国书画（含增刊，增刊名：青灯问礼）（原：中国书画（含增刊，增刊刊名：放笔丹青））（原：中国书画（含增刊，增刊刊名：卢沉周思聪纪念专辑））（原：中国书画（含增刊，增刊刊名：张公者篆书集词牌百联））</v>
          </cell>
          <cell r="D11784" t="str">
            <v/>
          </cell>
          <cell r="E11784">
            <v>88</v>
          </cell>
          <cell r="F11784" t="str">
            <v>12</v>
          </cell>
          <cell r="G11784">
            <v>1056</v>
          </cell>
          <cell r="H11784" t="str">
            <v>2024</v>
          </cell>
          <cell r="I11784" t="str">
            <v>11-5021/J</v>
          </cell>
          <cell r="J11784" t="str">
            <v>1672-2329</v>
          </cell>
        </row>
        <row r="11785">
          <cell r="B11785" t="str">
            <v>02-417</v>
          </cell>
          <cell r="C11785" t="str">
            <v>中国实验方剂学杂志</v>
          </cell>
          <cell r="D11785" t="str">
            <v/>
          </cell>
          <cell r="E11785">
            <v>48</v>
          </cell>
          <cell r="F11785" t="str">
            <v>24</v>
          </cell>
          <cell r="G11785">
            <v>1152</v>
          </cell>
          <cell r="H11785" t="str">
            <v>2024</v>
          </cell>
          <cell r="I11785" t="str">
            <v>11-3495/R</v>
          </cell>
          <cell r="J11785" t="str">
            <v>1005-9903</v>
          </cell>
        </row>
        <row r="11786">
          <cell r="B11786" t="str">
            <v>02-570</v>
          </cell>
          <cell r="C11786" t="str">
            <v>中国经济景气月报（原：中国经济景气月报（中英文版））China Monthly Economic Indicators</v>
          </cell>
          <cell r="D11786" t="str">
            <v/>
          </cell>
          <cell r="E11786">
            <v>100</v>
          </cell>
          <cell r="F11786" t="str">
            <v>12</v>
          </cell>
          <cell r="G11786">
            <v>1200</v>
          </cell>
          <cell r="H11786" t="str">
            <v>2024</v>
          </cell>
          <cell r="I11786" t="str">
            <v>11-4434/F</v>
          </cell>
          <cell r="J11786" t="str">
            <v>1009-3834</v>
          </cell>
        </row>
        <row r="11787">
          <cell r="B11787" t="str">
            <v>182-570</v>
          </cell>
          <cell r="C11787" t="str">
            <v>环球飞行（原邮发：02-776）</v>
          </cell>
          <cell r="D11787" t="str">
            <v/>
          </cell>
          <cell r="E11787">
            <v>30</v>
          </cell>
          <cell r="F11787" t="str">
            <v>12</v>
          </cell>
          <cell r="G11787">
            <v>360</v>
          </cell>
          <cell r="H11787" t="str">
            <v>2024</v>
          </cell>
          <cell r="I11787" t="str">
            <v>11-4466/Z</v>
          </cell>
          <cell r="J11787" t="str">
            <v>1009-4679</v>
          </cell>
        </row>
        <row r="11788">
          <cell r="B11788" t="str">
            <v>80-140</v>
          </cell>
          <cell r="C11788" t="str">
            <v>艺术评论</v>
          </cell>
          <cell r="D11788" t="str">
            <v/>
          </cell>
          <cell r="E11788">
            <v>35</v>
          </cell>
          <cell r="F11788" t="str">
            <v>12</v>
          </cell>
          <cell r="G11788">
            <v>420</v>
          </cell>
          <cell r="H11788" t="str">
            <v>2024</v>
          </cell>
          <cell r="I11788" t="str">
            <v>11-4907/J</v>
          </cell>
          <cell r="J11788" t="str">
            <v>1672-6243</v>
          </cell>
        </row>
        <row r="11789">
          <cell r="B11789" t="str">
            <v>82-251</v>
          </cell>
          <cell r="C11789" t="str">
            <v>中国激光医学杂志</v>
          </cell>
          <cell r="D11789" t="str">
            <v/>
          </cell>
          <cell r="E11789">
            <v>25</v>
          </cell>
          <cell r="F11789" t="str">
            <v>6</v>
          </cell>
          <cell r="G11789">
            <v>150</v>
          </cell>
          <cell r="H11789" t="str">
            <v>2024</v>
          </cell>
          <cell r="I11789" t="str">
            <v>11-2926/R</v>
          </cell>
          <cell r="J11789" t="str">
            <v>1003-9430</v>
          </cell>
        </row>
        <row r="11790">
          <cell r="B11790" t="str">
            <v>82-344</v>
          </cell>
          <cell r="C11790" t="str">
            <v>自然资源遥感（原：国土资源遥感）</v>
          </cell>
          <cell r="D11790" t="str">
            <v/>
          </cell>
          <cell r="E11790">
            <v>30</v>
          </cell>
          <cell r="F11790" t="str">
            <v>4</v>
          </cell>
          <cell r="G11790">
            <v>120</v>
          </cell>
          <cell r="H11790" t="str">
            <v>2024</v>
          </cell>
          <cell r="I11790" t="str">
            <v>10-1759/P</v>
          </cell>
          <cell r="J11790" t="str">
            <v>2097-034X</v>
          </cell>
        </row>
        <row r="11791">
          <cell r="B11791" t="str">
            <v>82-445</v>
          </cell>
          <cell r="C11791" t="str">
            <v>汽车与驾驶维修（原：汽车与驾驶维修（维修版））</v>
          </cell>
          <cell r="D11791" t="str">
            <v/>
          </cell>
          <cell r="E11791">
            <v>20</v>
          </cell>
          <cell r="F11791" t="str">
            <v>12</v>
          </cell>
          <cell r="G11791">
            <v>240</v>
          </cell>
          <cell r="H11791" t="str">
            <v>2024</v>
          </cell>
          <cell r="I11791" t="str">
            <v>11-2984/U</v>
          </cell>
          <cell r="J11791" t="str">
            <v>1004-2830</v>
          </cell>
        </row>
        <row r="11792">
          <cell r="B11792" t="str">
            <v>82-636</v>
          </cell>
          <cell r="C11792" t="str">
            <v>心肺血管病杂志</v>
          </cell>
          <cell r="D11792" t="str">
            <v/>
          </cell>
          <cell r="E11792">
            <v>18</v>
          </cell>
          <cell r="F11792" t="str">
            <v>12</v>
          </cell>
          <cell r="G11792">
            <v>216</v>
          </cell>
          <cell r="H11792" t="str">
            <v>2024</v>
          </cell>
          <cell r="I11792" t="str">
            <v>11-3097/R</v>
          </cell>
          <cell r="J11792" t="str">
            <v>1007-5062</v>
          </cell>
        </row>
        <row r="11793">
          <cell r="B11793" t="str">
            <v>82-948</v>
          </cell>
          <cell r="C11793" t="str">
            <v>中国基层医药</v>
          </cell>
          <cell r="D11793" t="str">
            <v/>
          </cell>
          <cell r="E11793">
            <v>25</v>
          </cell>
          <cell r="F11793" t="str">
            <v>12</v>
          </cell>
          <cell r="G11793">
            <v>300</v>
          </cell>
          <cell r="H11793" t="str">
            <v>2024</v>
          </cell>
          <cell r="I11793" t="str">
            <v>34-1190/R</v>
          </cell>
          <cell r="J11793" t="str">
            <v>1008-6706</v>
          </cell>
        </row>
        <row r="11794">
          <cell r="B11794" t="str">
            <v>82-958</v>
          </cell>
          <cell r="C11794" t="str">
            <v>中国现代医药杂志</v>
          </cell>
          <cell r="D11794" t="str">
            <v/>
          </cell>
          <cell r="E11794">
            <v>8</v>
          </cell>
          <cell r="F11794" t="str">
            <v>12</v>
          </cell>
          <cell r="G11794">
            <v>96</v>
          </cell>
          <cell r="H11794" t="str">
            <v>2024</v>
          </cell>
          <cell r="I11794" t="str">
            <v>11-5248/R</v>
          </cell>
          <cell r="J11794" t="str">
            <v>1672-9463</v>
          </cell>
        </row>
        <row r="11795">
          <cell r="B11795" t="str">
            <v>82-976</v>
          </cell>
          <cell r="C11795" t="str">
            <v>安全</v>
          </cell>
          <cell r="D11795" t="str">
            <v/>
          </cell>
          <cell r="E11795">
            <v>15</v>
          </cell>
          <cell r="F11795" t="str">
            <v>12</v>
          </cell>
          <cell r="G11795">
            <v>180</v>
          </cell>
          <cell r="H11795" t="str">
            <v>2024</v>
          </cell>
          <cell r="I11795" t="str">
            <v>11-2411/X</v>
          </cell>
          <cell r="J11795" t="str">
            <v>1002-3631</v>
          </cell>
        </row>
        <row r="11796">
          <cell r="B11796" t="str">
            <v>82-982</v>
          </cell>
          <cell r="C11796" t="str">
            <v>美国研究</v>
          </cell>
          <cell r="D11796" t="str">
            <v/>
          </cell>
          <cell r="E11796">
            <v>40</v>
          </cell>
          <cell r="F11796" t="str">
            <v>6</v>
          </cell>
          <cell r="G11796">
            <v>240</v>
          </cell>
          <cell r="H11796" t="str">
            <v>2024</v>
          </cell>
          <cell r="I11796" t="str">
            <v>11-1170/C</v>
          </cell>
          <cell r="J11796" t="str">
            <v>1002-8986</v>
          </cell>
        </row>
        <row r="11797">
          <cell r="B11797" t="str">
            <v>80-263</v>
          </cell>
          <cell r="C11797" t="str">
            <v>汽车工艺师（原：现代零部件）</v>
          </cell>
          <cell r="D11797" t="str">
            <v/>
          </cell>
          <cell r="E11797">
            <v>20</v>
          </cell>
          <cell r="F11797" t="str">
            <v>12</v>
          </cell>
          <cell r="G11797">
            <v>240</v>
          </cell>
          <cell r="H11797" t="str">
            <v>2024</v>
          </cell>
          <cell r="I11797" t="str">
            <v>10-1265/TH</v>
          </cell>
          <cell r="J11797" t="str">
            <v>2095-9044</v>
          </cell>
        </row>
        <row r="11798">
          <cell r="B11798" t="str">
            <v>80-268</v>
          </cell>
          <cell r="C11798" t="str">
            <v>十月·长篇小说</v>
          </cell>
          <cell r="D11798" t="str">
            <v/>
          </cell>
          <cell r="E11798">
            <v>30</v>
          </cell>
          <cell r="F11798" t="str">
            <v>6</v>
          </cell>
          <cell r="G11798">
            <v>180</v>
          </cell>
          <cell r="H11798" t="str">
            <v>2024</v>
          </cell>
          <cell r="I11798" t="str">
            <v>11-1102/I</v>
          </cell>
          <cell r="J11798" t="str">
            <v>0257-5841</v>
          </cell>
        </row>
        <row r="11799">
          <cell r="B11799" t="str">
            <v>80-413</v>
          </cell>
          <cell r="C11799" t="str">
            <v>复合材料学报</v>
          </cell>
          <cell r="D11799" t="str">
            <v/>
          </cell>
          <cell r="E11799">
            <v>60</v>
          </cell>
          <cell r="F11799" t="str">
            <v>12</v>
          </cell>
          <cell r="G11799">
            <v>720</v>
          </cell>
          <cell r="H11799" t="str">
            <v>2024</v>
          </cell>
          <cell r="I11799" t="str">
            <v>11-1801/TB</v>
          </cell>
          <cell r="J11799" t="str">
            <v>1000-3851</v>
          </cell>
        </row>
        <row r="11800">
          <cell r="B11800" t="str">
            <v>80-441</v>
          </cell>
          <cell r="C11800" t="str">
            <v>计测技术</v>
          </cell>
          <cell r="D11800" t="str">
            <v/>
          </cell>
          <cell r="E11800">
            <v>20</v>
          </cell>
          <cell r="F11800" t="str">
            <v>6</v>
          </cell>
          <cell r="G11800">
            <v>120</v>
          </cell>
          <cell r="H11800" t="str">
            <v>2024</v>
          </cell>
          <cell r="I11800" t="str">
            <v>11-5347/TB</v>
          </cell>
          <cell r="J11800" t="str">
            <v>1674-5795</v>
          </cell>
        </row>
        <row r="11801">
          <cell r="B11801" t="str">
            <v>434-66</v>
          </cell>
          <cell r="C11801" t="str">
            <v>（新版）教师礼仪（U盘）（原：教师礼仪（6VCD））（原邮发：80-802）（原邮发：02-2490）（原邮发：82-1689）</v>
          </cell>
          <cell r="D11801" t="str">
            <v/>
          </cell>
          <cell r="E11801">
            <v>280</v>
          </cell>
          <cell r="F11801" t="str">
            <v>1</v>
          </cell>
          <cell r="G11801">
            <v>280</v>
          </cell>
          <cell r="H11801" t="str">
            <v>2024</v>
          </cell>
          <cell r="I11801" t="str">
            <v>ISRCCNA200400100/V·G</v>
          </cell>
          <cell r="J11801" t="str">
            <v>9787880153721</v>
          </cell>
        </row>
        <row r="11802">
          <cell r="B11802" t="str">
            <v>434-67</v>
          </cell>
          <cell r="C11802" t="str">
            <v>商务沟通（10VCD）（原邮发：80-801）（原邮发：02-2489）（原邮发：82-1688）</v>
          </cell>
          <cell r="D11802" t="str">
            <v/>
          </cell>
          <cell r="E11802">
            <v>580</v>
          </cell>
          <cell r="F11802" t="str">
            <v>1</v>
          </cell>
          <cell r="G11802">
            <v>580</v>
          </cell>
          <cell r="H11802" t="str">
            <v>2024</v>
          </cell>
          <cell r="I11802" t="str">
            <v>ISRCCNA200500950/V·F</v>
          </cell>
          <cell r="J11802" t="str">
            <v>9787880155938</v>
          </cell>
        </row>
        <row r="11803">
          <cell r="B11803" t="str">
            <v>434-68</v>
          </cell>
          <cell r="C11803" t="str">
            <v>（新版）服务礼仪（U盘）（原：服务礼仪（10DVD+CD））（原邮发：80-805）（原邮发：02-2493）（原邮发：82-1692）</v>
          </cell>
          <cell r="D11803" t="str">
            <v/>
          </cell>
          <cell r="E11803">
            <v>580</v>
          </cell>
          <cell r="F11803" t="str">
            <v>1</v>
          </cell>
          <cell r="G11803">
            <v>580</v>
          </cell>
          <cell r="H11803" t="str">
            <v>2024</v>
          </cell>
          <cell r="I11803" t="str">
            <v>ISRCCNA200301100/V·G</v>
          </cell>
          <cell r="J11803" t="str">
            <v>9787880153231</v>
          </cell>
        </row>
        <row r="11804">
          <cell r="B11804" t="str">
            <v>434-69</v>
          </cell>
          <cell r="C11804" t="str">
            <v>（新版）政务礼仪（U盘）（原：政务礼仪（10DVD+CD））（原邮发：80-806）（原邮发：02-2494）（原邮发：82-1693）</v>
          </cell>
          <cell r="D11804" t="str">
            <v/>
          </cell>
          <cell r="E11804">
            <v>580</v>
          </cell>
          <cell r="F11804" t="str">
            <v>1</v>
          </cell>
          <cell r="G11804">
            <v>580</v>
          </cell>
          <cell r="H11804" t="str">
            <v>2024</v>
          </cell>
          <cell r="I11804" t="str">
            <v>ISRCCNA200301090/V·G</v>
          </cell>
          <cell r="J11804" t="str">
            <v>无</v>
          </cell>
        </row>
        <row r="11805">
          <cell r="B11805" t="str">
            <v>434-71</v>
          </cell>
          <cell r="C11805" t="str">
            <v>（新版）公关礼仪（DVD）（原：公关礼仪（10DVD+CD））（原邮发：80-808）（原邮发：02-2496）（原邮发：82-1695）</v>
          </cell>
          <cell r="D11805" t="str">
            <v/>
          </cell>
          <cell r="E11805">
            <v>580</v>
          </cell>
          <cell r="F11805" t="str">
            <v>1</v>
          </cell>
          <cell r="G11805">
            <v>580</v>
          </cell>
          <cell r="H11805" t="str">
            <v>2024</v>
          </cell>
          <cell r="I11805" t="str">
            <v>ISRCCNA200301110/V·G</v>
          </cell>
          <cell r="J11805" t="str">
            <v>无</v>
          </cell>
        </row>
        <row r="11806">
          <cell r="B11806" t="str">
            <v>182-472</v>
          </cell>
          <cell r="C11806" t="str">
            <v>把孩子培养成财富 （6VCD）（原邮发：80-828）（原邮发：02-2500）（原邮发：82-1699）</v>
          </cell>
          <cell r="D11806" t="str">
            <v/>
          </cell>
          <cell r="E11806">
            <v>180</v>
          </cell>
          <cell r="F11806" t="str">
            <v>1</v>
          </cell>
          <cell r="G11806">
            <v>180</v>
          </cell>
          <cell r="H11806" t="str">
            <v>2024</v>
          </cell>
          <cell r="I11806" t="str">
            <v>ISRCCNA200500940/V·F</v>
          </cell>
          <cell r="J11806" t="str">
            <v>无</v>
          </cell>
        </row>
        <row r="11807">
          <cell r="B11807" t="str">
            <v>182-633</v>
          </cell>
          <cell r="C11807" t="str">
            <v>执行力（10VCD）（原邮发：80-830）（原邮发：02-2270）（原邮发：82-1469）</v>
          </cell>
          <cell r="D11807" t="str">
            <v/>
          </cell>
          <cell r="E11807">
            <v>480</v>
          </cell>
          <cell r="F11807" t="str">
            <v>1</v>
          </cell>
          <cell r="G11807">
            <v>480</v>
          </cell>
          <cell r="H11807" t="str">
            <v>2024</v>
          </cell>
          <cell r="I11807" t="str">
            <v>9787510864384</v>
          </cell>
          <cell r="J11807" t="str">
            <v>无</v>
          </cell>
        </row>
        <row r="11808">
          <cell r="B11808" t="str">
            <v>80-738</v>
          </cell>
          <cell r="C11808" t="str">
            <v>时尚芭莎·男士（原：时尚男士芭莎））（原邮发：02-701）</v>
          </cell>
          <cell r="D11808" t="str">
            <v/>
          </cell>
          <cell r="E11808">
            <v>50</v>
          </cell>
          <cell r="F11808" t="str">
            <v>12</v>
          </cell>
          <cell r="G11808">
            <v>600</v>
          </cell>
          <cell r="H11808" t="str">
            <v>2024</v>
          </cell>
          <cell r="I11808" t="str">
            <v>51-1648/G</v>
          </cell>
          <cell r="J11808" t="str">
            <v>1671-3230</v>
          </cell>
        </row>
        <row r="11809">
          <cell r="B11809" t="str">
            <v>434-73</v>
          </cell>
          <cell r="C11809" t="str">
            <v>中华礼仪-国学礼仪（U盘）（原：中华礼仪-国学礼仪（）原：中华礼仪（彭林教授））（光盘）（原邮发：80-002）（原邮发：02-1176）（原邮发：82-1701）</v>
          </cell>
          <cell r="D11809" t="str">
            <v/>
          </cell>
          <cell r="E11809">
            <v>480</v>
          </cell>
          <cell r="F11809" t="str">
            <v>1</v>
          </cell>
          <cell r="G11809">
            <v>480</v>
          </cell>
          <cell r="H11809" t="str">
            <v>2024</v>
          </cell>
          <cell r="I11809" t="str">
            <v>ISRCCNA200503070/V·F</v>
          </cell>
          <cell r="J11809" t="str">
            <v>9787880157662</v>
          </cell>
        </row>
        <row r="11810">
          <cell r="B11810" t="str">
            <v>434-75</v>
          </cell>
          <cell r="C11810" t="str">
            <v>管出效益（李虹教授）（光盘）（原邮发：80-006）（原邮发：02-1180）（原邮发：82-1705）</v>
          </cell>
          <cell r="D11810" t="str">
            <v/>
          </cell>
          <cell r="E11810">
            <v>480</v>
          </cell>
          <cell r="F11810" t="str">
            <v>1</v>
          </cell>
          <cell r="G11810">
            <v>480</v>
          </cell>
          <cell r="H11810" t="str">
            <v>2024</v>
          </cell>
          <cell r="I11810" t="str">
            <v>ISRCCNA200701110/V·F</v>
          </cell>
          <cell r="J11810" t="str">
            <v>无</v>
          </cell>
        </row>
        <row r="11811">
          <cell r="B11811" t="str">
            <v>434-76</v>
          </cell>
          <cell r="C11811" t="str">
            <v>自我管理（U盘）（原：自我管理（李虹教授）（光盘））（原邮发：80-007）（原邮发：02-1181）（原邮发：82-1706）</v>
          </cell>
          <cell r="D11811" t="str">
            <v/>
          </cell>
          <cell r="E11811">
            <v>480</v>
          </cell>
          <cell r="F11811" t="str">
            <v>1</v>
          </cell>
          <cell r="G11811">
            <v>480</v>
          </cell>
          <cell r="H11811" t="str">
            <v>2024</v>
          </cell>
          <cell r="I11811" t="str">
            <v>ISRCCNA200800530/V·F</v>
          </cell>
          <cell r="J11811" t="str">
            <v>9787880151435</v>
          </cell>
        </row>
        <row r="11812">
          <cell r="B11812" t="str">
            <v>434-77</v>
          </cell>
          <cell r="C11812" t="str">
            <v>团队的力量-打造高效团队（U盘）（原：团队的力量）（郭腾尹先生）（光盘）（原邮发：80-010）（原邮发：02-1184）（原邮发：82-1709）</v>
          </cell>
          <cell r="D11812" t="str">
            <v/>
          </cell>
          <cell r="E11812">
            <v>580</v>
          </cell>
          <cell r="F11812" t="str">
            <v>1</v>
          </cell>
          <cell r="G11812">
            <v>580</v>
          </cell>
          <cell r="H11812" t="str">
            <v>2024</v>
          </cell>
          <cell r="I11812" t="str">
            <v>ISRCCNA200601050/V·G</v>
          </cell>
          <cell r="J11812" t="str">
            <v>无</v>
          </cell>
        </row>
        <row r="11813">
          <cell r="B11813" t="str">
            <v>434-78</v>
          </cell>
          <cell r="C11813" t="str">
            <v>公共关系（金正昆教授）（光盘）（原邮发：80-011）（原邮发：02-1185）（原邮发：82-1710）</v>
          </cell>
          <cell r="D11813" t="str">
            <v/>
          </cell>
          <cell r="E11813">
            <v>498</v>
          </cell>
          <cell r="F11813" t="str">
            <v>1</v>
          </cell>
          <cell r="G11813">
            <v>498</v>
          </cell>
          <cell r="H11813" t="str">
            <v>2024</v>
          </cell>
          <cell r="I11813" t="str">
            <v>ISRCCNA200601650/V·F</v>
          </cell>
          <cell r="J11813" t="str">
            <v>无</v>
          </cell>
        </row>
        <row r="11814">
          <cell r="B11814" t="str">
            <v>434-79</v>
          </cell>
          <cell r="C11814" t="str">
            <v>经理人必修-管理真相（原：管理真相（赵建华顾问））（光盘）（原邮发：80-012）（原邮发：02-1186）（原邮发：82-1711）</v>
          </cell>
          <cell r="D11814" t="str">
            <v/>
          </cell>
          <cell r="E11814">
            <v>480</v>
          </cell>
          <cell r="F11814" t="str">
            <v>1</v>
          </cell>
          <cell r="G11814">
            <v>480</v>
          </cell>
          <cell r="H11814" t="str">
            <v>2024</v>
          </cell>
          <cell r="I11814" t="str">
            <v>ISRCCNA230838000/V·C</v>
          </cell>
          <cell r="J11814" t="str">
            <v>无</v>
          </cell>
        </row>
        <row r="11815">
          <cell r="B11815" t="str">
            <v>434-80</v>
          </cell>
          <cell r="C11815" t="str">
            <v>销售管理-做好销售（10VCD）（原：营销四步1：做好销售（翟新兵教授））（光盘）（原邮发：80-015）（原邮发：02-1189）（原邮发：82-1714）</v>
          </cell>
          <cell r="D11815" t="str">
            <v/>
          </cell>
          <cell r="E11815">
            <v>480</v>
          </cell>
          <cell r="F11815" t="str">
            <v>1</v>
          </cell>
          <cell r="G11815">
            <v>480</v>
          </cell>
          <cell r="H11815" t="str">
            <v>2024</v>
          </cell>
          <cell r="I11815" t="str">
            <v>ISRCCNA200601370/V·G</v>
          </cell>
          <cell r="J11815" t="str">
            <v>9787880158413</v>
          </cell>
        </row>
        <row r="11816">
          <cell r="B11816" t="str">
            <v>434-83</v>
          </cell>
          <cell r="C11816" t="str">
            <v>中国式营销（U盘）（原：中国式营销（12DVD））（原：中国式营销-54把金钥匙（华红兵教授））（光盘）（原邮发：80-019）（原邮发：02-1193）（原邮发：82-1718）</v>
          </cell>
          <cell r="D11816" t="str">
            <v/>
          </cell>
          <cell r="E11816">
            <v>780</v>
          </cell>
          <cell r="F11816" t="str">
            <v>1</v>
          </cell>
          <cell r="G11816">
            <v>780</v>
          </cell>
          <cell r="H11816" t="str">
            <v>2024</v>
          </cell>
          <cell r="I11816" t="str">
            <v>ISRCCNA200601670/V·F</v>
          </cell>
          <cell r="J11816" t="str">
            <v>无</v>
          </cell>
        </row>
        <row r="11817">
          <cell r="B11817" t="str">
            <v>434-86</v>
          </cell>
          <cell r="C11817" t="str">
            <v>思考力决定竞争力（U盘）（原：思考力决定竞争力-用脑赚钱）（原：思考力决定竞争力）（李思恩教授）（光盘）（原邮发：80-022）（原邮发：02-1196）（原邮发：82-1721）</v>
          </cell>
          <cell r="D11817" t="str">
            <v/>
          </cell>
          <cell r="E11817">
            <v>580</v>
          </cell>
          <cell r="F11817" t="str">
            <v>1</v>
          </cell>
          <cell r="G11817">
            <v>580</v>
          </cell>
          <cell r="H11817" t="str">
            <v>2024</v>
          </cell>
          <cell r="I11817" t="str">
            <v>ISRCCNA200600620/V·F</v>
          </cell>
          <cell r="J11817" t="str">
            <v>无</v>
          </cell>
        </row>
        <row r="11818">
          <cell r="B11818" t="str">
            <v>434-87</v>
          </cell>
          <cell r="C11818" t="str">
            <v>魅力口才（U盘）（原：魅力口才（林伟贤教授））（光盘）（原邮发：80-023）（原邮发：02-1197）（原邮发：82-1722）</v>
          </cell>
          <cell r="D11818" t="str">
            <v/>
          </cell>
          <cell r="E11818">
            <v>480</v>
          </cell>
          <cell r="F11818" t="str">
            <v>1</v>
          </cell>
          <cell r="G11818">
            <v>480</v>
          </cell>
          <cell r="H11818" t="str">
            <v>2024</v>
          </cell>
          <cell r="I11818" t="str">
            <v>ISRCCNA200601040/V·G</v>
          </cell>
          <cell r="J11818" t="str">
            <v>9787798661835</v>
          </cell>
        </row>
        <row r="11819">
          <cell r="B11819" t="str">
            <v>203-837</v>
          </cell>
          <cell r="C11819" t="str">
            <v>企业转型--重创新与入口革命（u盘）（原刊名：人本管理（高贤峰教授）（光盘））（原邮发：80-026）（原邮发：02-1428）</v>
          </cell>
          <cell r="D11819" t="str">
            <v/>
          </cell>
          <cell r="E11819">
            <v>680</v>
          </cell>
          <cell r="F11819" t="str">
            <v>1</v>
          </cell>
          <cell r="G11819">
            <v>680</v>
          </cell>
          <cell r="H11819" t="str">
            <v>2024</v>
          </cell>
          <cell r="I11819" t="str">
            <v>ISRCCNA200402240/V·G</v>
          </cell>
          <cell r="J11819" t="str">
            <v>无</v>
          </cell>
        </row>
        <row r="11820">
          <cell r="B11820" t="str">
            <v>434-89</v>
          </cell>
          <cell r="C11820" t="str">
            <v>商务语言（孟小权教授）（光盘）（原邮发：80-027）（原邮发：02-1201）（原邮发：82-1726）</v>
          </cell>
          <cell r="D11820" t="str">
            <v/>
          </cell>
          <cell r="E11820">
            <v>480</v>
          </cell>
          <cell r="F11820" t="str">
            <v>1</v>
          </cell>
          <cell r="G11820">
            <v>480</v>
          </cell>
          <cell r="H11820" t="str">
            <v>2024</v>
          </cell>
          <cell r="I11820" t="str">
            <v>ISRCCNA200501970/V·F</v>
          </cell>
          <cell r="J11820" t="str">
            <v>无</v>
          </cell>
        </row>
        <row r="11821">
          <cell r="B11821" t="str">
            <v>434-90</v>
          </cell>
          <cell r="C11821" t="str">
            <v>精确管理（孟小权教授）（光盘）（原邮发：80-028）（原邮发：02-1202）（原邮发：82-1727）</v>
          </cell>
          <cell r="D11821" t="str">
            <v/>
          </cell>
          <cell r="E11821">
            <v>480</v>
          </cell>
          <cell r="F11821" t="str">
            <v>1</v>
          </cell>
          <cell r="G11821">
            <v>480</v>
          </cell>
          <cell r="H11821" t="str">
            <v>2024</v>
          </cell>
          <cell r="I11821" t="str">
            <v>ISRCCNA200501980/V·F</v>
          </cell>
          <cell r="J11821" t="str">
            <v>无</v>
          </cell>
        </row>
        <row r="11822">
          <cell r="B11822" t="str">
            <v>434-91</v>
          </cell>
          <cell r="C11822" t="str">
            <v>中国房地产发展与创新（U盘）（原：中国房地产发展与创新（孟晓苏会长））（光盘）（原邮发：80-032）（原邮发：02-1206）（原邮发：82-1731）</v>
          </cell>
          <cell r="D11822" t="str">
            <v/>
          </cell>
          <cell r="E11822">
            <v>480</v>
          </cell>
          <cell r="F11822" t="str">
            <v>1</v>
          </cell>
          <cell r="G11822">
            <v>480</v>
          </cell>
          <cell r="H11822" t="str">
            <v>2024</v>
          </cell>
          <cell r="I11822" t="str">
            <v>ISRCCNA200503090/V·F</v>
          </cell>
          <cell r="J11822" t="str">
            <v>9787880157689</v>
          </cell>
        </row>
        <row r="11823">
          <cell r="B11823" t="str">
            <v>434-93</v>
          </cell>
          <cell r="C11823" t="str">
            <v>人性化住宅规划（李忠先生）（光盘）（原邮发：80-034）（原邮发：02-1208）（原邮发：82-1733）</v>
          </cell>
          <cell r="D11823" t="str">
            <v/>
          </cell>
          <cell r="E11823">
            <v>480</v>
          </cell>
          <cell r="F11823" t="str">
            <v>1</v>
          </cell>
          <cell r="G11823">
            <v>480</v>
          </cell>
          <cell r="H11823" t="str">
            <v>2024</v>
          </cell>
          <cell r="I11823" t="str">
            <v>ISRCCNA200600040/V·F</v>
          </cell>
          <cell r="J11823" t="str">
            <v>无</v>
          </cell>
        </row>
        <row r="11824">
          <cell r="B11824" t="str">
            <v>434-94</v>
          </cell>
          <cell r="C11824" t="str">
            <v>房地产景观规划设计（U盘）（原：房地产景观规划设计（俞孔坚教授）（光盘））（原邮发：80-035）（原邮发：02-1209）（原邮发：82-1734）</v>
          </cell>
          <cell r="D11824" t="str">
            <v/>
          </cell>
          <cell r="E11824">
            <v>480</v>
          </cell>
          <cell r="F11824" t="str">
            <v>1</v>
          </cell>
          <cell r="G11824">
            <v>480</v>
          </cell>
          <cell r="H11824" t="str">
            <v>2024</v>
          </cell>
          <cell r="I11824" t="str">
            <v>ISRCCNA200501990/V·F</v>
          </cell>
          <cell r="J11824" t="str">
            <v>9787880156925</v>
          </cell>
        </row>
        <row r="11825">
          <cell r="B11825" t="str">
            <v>434-96</v>
          </cell>
          <cell r="C11825" t="str">
            <v>现代酒店服务与创新（U盘）（原：现代酒店服务与创新（王大悟教授）（光盘））（原邮发：80-038）（原邮发：02-1212）（原邮发：82-1737）</v>
          </cell>
          <cell r="D11825" t="str">
            <v/>
          </cell>
          <cell r="E11825">
            <v>480</v>
          </cell>
          <cell r="F11825" t="str">
            <v>1</v>
          </cell>
          <cell r="G11825">
            <v>480</v>
          </cell>
          <cell r="H11825" t="str">
            <v>2024</v>
          </cell>
          <cell r="I11825" t="str">
            <v>ISRCCNA200502980/V·F</v>
          </cell>
          <cell r="J11825" t="str">
            <v>9787880157581</v>
          </cell>
        </row>
        <row r="11826">
          <cell r="B11826" t="str">
            <v>434-97</v>
          </cell>
          <cell r="C11826" t="str">
            <v>现代酒店服务与管理（U盘）（原：现代酒店服务与管理（张志军教授）（光盘））（原邮发：80-039）（原邮发：02-1213）（原邮发：82-1738）</v>
          </cell>
          <cell r="D11826" t="str">
            <v/>
          </cell>
          <cell r="E11826">
            <v>288</v>
          </cell>
          <cell r="F11826" t="str">
            <v>1</v>
          </cell>
          <cell r="G11826">
            <v>288</v>
          </cell>
          <cell r="H11826" t="str">
            <v>2024</v>
          </cell>
          <cell r="I11826" t="str">
            <v>ISRCCNA200502960/V·F</v>
          </cell>
          <cell r="J11826" t="str">
            <v>9787880157565</v>
          </cell>
        </row>
        <row r="11827">
          <cell r="B11827" t="str">
            <v>182-478</v>
          </cell>
          <cell r="C11827" t="str">
            <v>快乐成长金钥匙（卢勤教授）（光盘）（原邮发：80-044）（原邮发：02-1218）</v>
          </cell>
          <cell r="D11827" t="str">
            <v/>
          </cell>
          <cell r="E11827">
            <v>360</v>
          </cell>
          <cell r="F11827" t="str">
            <v>1</v>
          </cell>
          <cell r="G11827">
            <v>360</v>
          </cell>
          <cell r="H11827" t="str">
            <v>2024</v>
          </cell>
          <cell r="I11827" t="str">
            <v>ISRCCNA200600230/V·G</v>
          </cell>
          <cell r="J11827" t="str">
            <v>无</v>
          </cell>
        </row>
        <row r="11828">
          <cell r="B11828" t="str">
            <v>203-228</v>
          </cell>
          <cell r="C11828" t="str">
            <v>父母的上岗执照（孙云晓教授）（光盘）</v>
          </cell>
          <cell r="D11828" t="str">
            <v/>
          </cell>
          <cell r="E11828">
            <v>180</v>
          </cell>
          <cell r="F11828" t="str">
            <v>1</v>
          </cell>
          <cell r="G11828">
            <v>180</v>
          </cell>
          <cell r="H11828" t="str">
            <v>2024</v>
          </cell>
          <cell r="I11828" t="str">
            <v>ISRCCNA200600940/V·G</v>
          </cell>
          <cell r="J11828" t="str">
            <v>无</v>
          </cell>
        </row>
        <row r="11829">
          <cell r="B11829" t="str">
            <v>434-99</v>
          </cell>
          <cell r="C11829" t="str">
            <v>习惯决定孩子的命运（U盘）（原：习惯决定孩子的命运（孙云晓教授）（光盘））（原邮发：80-049）（原邮发：02-1223）（原邮发：82-1748）</v>
          </cell>
          <cell r="D11829" t="str">
            <v/>
          </cell>
          <cell r="E11829">
            <v>280</v>
          </cell>
          <cell r="F11829" t="str">
            <v>1</v>
          </cell>
          <cell r="G11829">
            <v>280</v>
          </cell>
          <cell r="H11829" t="str">
            <v>2024</v>
          </cell>
          <cell r="I11829" t="str">
            <v>ISRCCNA200600930/V·G</v>
          </cell>
          <cell r="J11829" t="str">
            <v>9787880158162</v>
          </cell>
        </row>
        <row r="11830">
          <cell r="B11830" t="str">
            <v>434-100</v>
          </cell>
          <cell r="C11830" t="str">
            <v>中小学公共安全教育-校园安全灾害避险（9DVD）（原：中小学公共安全教育（光盘））（原：中小学公共安全教育（孙长怡和马桂林）（光盘））（原：中小学公共安全教育（王大伟教授）（光盘））（原邮发：80-053）（原邮发：02-1227）（原邮发：82-1752）</v>
          </cell>
          <cell r="D11830" t="str">
            <v/>
          </cell>
          <cell r="E11830">
            <v>396</v>
          </cell>
          <cell r="F11830" t="str">
            <v>1</v>
          </cell>
          <cell r="G11830">
            <v>396</v>
          </cell>
          <cell r="H11830" t="str">
            <v>2024</v>
          </cell>
          <cell r="I11830" t="str">
            <v>ISRCCNA200700690/V·G</v>
          </cell>
          <cell r="J11830" t="str">
            <v>9787880157802</v>
          </cell>
        </row>
        <row r="11831">
          <cell r="B11831" t="str">
            <v>434-102</v>
          </cell>
          <cell r="C11831" t="str">
            <v>美术基础讲堂-素描（唐应山教授）（光盘）（原邮发：80-056）（原邮发：02-1230）（原邮发：82-1755）</v>
          </cell>
          <cell r="D11831" t="str">
            <v/>
          </cell>
          <cell r="E11831">
            <v>380</v>
          </cell>
          <cell r="F11831" t="str">
            <v>1</v>
          </cell>
          <cell r="G11831">
            <v>380</v>
          </cell>
          <cell r="H11831" t="str">
            <v>2024</v>
          </cell>
          <cell r="I11831" t="str">
            <v>ISRCCNA230840300/V·J2</v>
          </cell>
          <cell r="J11831" t="str">
            <v>9787880935783</v>
          </cell>
        </row>
        <row r="11832">
          <cell r="B11832" t="str">
            <v>182-479</v>
          </cell>
          <cell r="C11832" t="str">
            <v>糖尿病人的健康之路（王执礼院长）（光盘）（原邮发：80-057）（原邮发：02-1231）</v>
          </cell>
          <cell r="D11832" t="str">
            <v/>
          </cell>
          <cell r="E11832">
            <v>680</v>
          </cell>
          <cell r="F11832" t="str">
            <v>1</v>
          </cell>
          <cell r="G11832">
            <v>680</v>
          </cell>
          <cell r="H11832" t="str">
            <v>2024</v>
          </cell>
          <cell r="I11832" t="str">
            <v>ISRCCNA200601320/V·G</v>
          </cell>
          <cell r="J11832" t="str">
            <v>无</v>
          </cell>
        </row>
        <row r="11833">
          <cell r="B11833" t="str">
            <v>424-397</v>
          </cell>
          <cell r="C11833" t="str">
            <v>知财用财（王景江教授）（光盘）（原邮发：80-751）</v>
          </cell>
          <cell r="D11833" t="str">
            <v/>
          </cell>
          <cell r="E11833">
            <v>480</v>
          </cell>
          <cell r="F11833" t="str">
            <v>1</v>
          </cell>
          <cell r="G11833">
            <v>480</v>
          </cell>
          <cell r="H11833" t="str">
            <v>2024</v>
          </cell>
          <cell r="I11833" t="str">
            <v>9787880935790</v>
          </cell>
          <cell r="J11833" t="str">
            <v>无</v>
          </cell>
        </row>
        <row r="11834">
          <cell r="B11834" t="str">
            <v>434-106</v>
          </cell>
          <cell r="C11834" t="str">
            <v>财富（6VCD）（原邮发：80-752）（原邮发：02-2484）（原邮发：82-1683）（原邮发：82-1613）</v>
          </cell>
          <cell r="D11834" t="str">
            <v/>
          </cell>
          <cell r="E11834">
            <v>480</v>
          </cell>
          <cell r="F11834" t="str">
            <v>1</v>
          </cell>
          <cell r="G11834">
            <v>480</v>
          </cell>
          <cell r="H11834" t="str">
            <v>2024</v>
          </cell>
          <cell r="I11834" t="str">
            <v>9787880935950</v>
          </cell>
          <cell r="J11834" t="str">
            <v>无</v>
          </cell>
        </row>
        <row r="11835">
          <cell r="B11835" t="str">
            <v>82-598</v>
          </cell>
          <cell r="C11835" t="str">
            <v>快乐科学（上少年版·中画报版·下快乐历史地理）（原：快乐科学）（原：动动画世界·快乐历史地理）（原邮发：203-239）（原邮发：24-245））（原邮发：06-096）（含06-282）</v>
          </cell>
          <cell r="D11835" t="str">
            <v/>
          </cell>
          <cell r="E11835">
            <v>12</v>
          </cell>
          <cell r="F11835" t="str">
            <v>12</v>
          </cell>
          <cell r="G11835">
            <v>144</v>
          </cell>
          <cell r="H11835" t="str">
            <v>2024</v>
          </cell>
          <cell r="I11835" t="str">
            <v>12-1441/J</v>
          </cell>
          <cell r="J11835" t="str">
            <v>2095-9087</v>
          </cell>
        </row>
        <row r="11836">
          <cell r="B11836" t="str">
            <v>02-686</v>
          </cell>
          <cell r="C11836" t="str">
            <v>文学研究文摘（复印报刊）WJ1</v>
          </cell>
          <cell r="D11836" t="str">
            <v/>
          </cell>
          <cell r="E11836">
            <v>26</v>
          </cell>
          <cell r="F11836" t="str">
            <v>4</v>
          </cell>
          <cell r="G11836">
            <v>104</v>
          </cell>
          <cell r="H11836" t="str">
            <v>2024</v>
          </cell>
          <cell r="I11836" t="str">
            <v>11-5777/I</v>
          </cell>
          <cell r="J11836" t="str">
            <v>1674-4381</v>
          </cell>
        </row>
        <row r="11837">
          <cell r="B11837" t="str">
            <v>80-217</v>
          </cell>
          <cell r="C11837" t="str">
            <v>小学语文教与学（复印报刊）G391</v>
          </cell>
          <cell r="D11837" t="str">
            <v/>
          </cell>
          <cell r="E11837">
            <v>12</v>
          </cell>
          <cell r="F11837" t="str">
            <v>12</v>
          </cell>
          <cell r="G11837">
            <v>144</v>
          </cell>
          <cell r="H11837" t="str">
            <v>2024</v>
          </cell>
          <cell r="I11837" t="str">
            <v>11-5926/G4</v>
          </cell>
          <cell r="J11837" t="str">
            <v>1674-8751</v>
          </cell>
        </row>
        <row r="11838">
          <cell r="B11838" t="str">
            <v>203-246</v>
          </cell>
          <cell r="C11838" t="str">
            <v>钢铁凝聚力-学长征精神（原邮发：02-1427）</v>
          </cell>
          <cell r="D11838" t="str">
            <v/>
          </cell>
          <cell r="E11838">
            <v>480</v>
          </cell>
          <cell r="F11838" t="str">
            <v>1</v>
          </cell>
          <cell r="G11838">
            <v>480</v>
          </cell>
          <cell r="H11838" t="str">
            <v>2024</v>
          </cell>
          <cell r="I11838" t="str">
            <v>9787880937060</v>
          </cell>
          <cell r="J11838" t="str">
            <v>无</v>
          </cell>
        </row>
        <row r="11839">
          <cell r="B11839" t="str">
            <v>182-481</v>
          </cell>
          <cell r="C11839" t="str">
            <v>简简单单活百岁（主讲：常海沧）（光盘）（原邮发：80-054）（原邮发：02-1228）</v>
          </cell>
          <cell r="D11839" t="str">
            <v/>
          </cell>
          <cell r="E11839">
            <v>580</v>
          </cell>
          <cell r="F11839" t="str">
            <v>1</v>
          </cell>
          <cell r="G11839">
            <v>580</v>
          </cell>
          <cell r="H11839" t="str">
            <v>2024</v>
          </cell>
          <cell r="I11839" t="str">
            <v>CNA231035900/V·R</v>
          </cell>
          <cell r="J11839" t="str">
            <v>无</v>
          </cell>
        </row>
        <row r="11840">
          <cell r="B11840" t="str">
            <v>434-112</v>
          </cell>
          <cell r="C11840" t="str">
            <v>实战谈判技巧（主讲：潘黎）（光盘）（原邮发：80-060）（原邮发：02-1234）（原邮发：82-1759）</v>
          </cell>
          <cell r="D11840" t="str">
            <v/>
          </cell>
          <cell r="E11840">
            <v>580</v>
          </cell>
          <cell r="F11840" t="str">
            <v>1</v>
          </cell>
          <cell r="G11840">
            <v>580</v>
          </cell>
          <cell r="H11840" t="str">
            <v>2024</v>
          </cell>
          <cell r="I11840" t="str">
            <v>CNA231035800/V·F</v>
          </cell>
          <cell r="J11840" t="str">
            <v>无</v>
          </cell>
        </row>
        <row r="11841">
          <cell r="B11841" t="str">
            <v>182-482</v>
          </cell>
          <cell r="C11841" t="str">
            <v>国学应用-大商道（主讲：于天罡）（光盘）（原邮发：203-673）（原邮发：02-1235）</v>
          </cell>
          <cell r="D11841" t="str">
            <v/>
          </cell>
          <cell r="E11841">
            <v>580</v>
          </cell>
          <cell r="F11841" t="str">
            <v>1</v>
          </cell>
          <cell r="G11841">
            <v>580</v>
          </cell>
          <cell r="H11841" t="str">
            <v>2024</v>
          </cell>
          <cell r="I11841" t="str">
            <v>CNA231035600/V·C</v>
          </cell>
          <cell r="J11841" t="str">
            <v>无</v>
          </cell>
        </row>
        <row r="11842">
          <cell r="B11842" t="str">
            <v>182-483</v>
          </cell>
          <cell r="C11842" t="str">
            <v>战略经销商管理（主讲：马爱民）（光盘）（原邮发：80-062）（原邮发：02-1236）</v>
          </cell>
          <cell r="D11842" t="str">
            <v/>
          </cell>
          <cell r="E11842">
            <v>580</v>
          </cell>
          <cell r="F11842" t="str">
            <v>1</v>
          </cell>
          <cell r="G11842">
            <v>580</v>
          </cell>
          <cell r="H11842" t="str">
            <v>2024</v>
          </cell>
          <cell r="I11842" t="str">
            <v>CNA231033700/V·F</v>
          </cell>
          <cell r="J11842" t="str">
            <v>无</v>
          </cell>
        </row>
        <row r="11843">
          <cell r="B11843" t="str">
            <v>203-687</v>
          </cell>
          <cell r="C11843" t="str">
            <v>属相密码（主讲：赵晓声）（光盘）（原邮发：02-1404）</v>
          </cell>
          <cell r="D11843" t="str">
            <v/>
          </cell>
          <cell r="E11843">
            <v>280</v>
          </cell>
          <cell r="F11843" t="str">
            <v>1</v>
          </cell>
          <cell r="G11843">
            <v>280</v>
          </cell>
          <cell r="H11843" t="str">
            <v>2024</v>
          </cell>
          <cell r="I11843" t="str">
            <v>CNA230957100/V·Z</v>
          </cell>
          <cell r="J11843" t="str">
            <v>无</v>
          </cell>
        </row>
        <row r="11844">
          <cell r="B11844" t="str">
            <v>203-677</v>
          </cell>
          <cell r="C11844" t="str">
            <v>品行管理（主讲：艾跃进）（光盘）（原邮发：02-1429）</v>
          </cell>
          <cell r="D11844" t="str">
            <v/>
          </cell>
          <cell r="E11844">
            <v>580</v>
          </cell>
          <cell r="F11844" t="str">
            <v>1</v>
          </cell>
          <cell r="G11844">
            <v>580</v>
          </cell>
          <cell r="H11844" t="str">
            <v>2024</v>
          </cell>
          <cell r="I11844" t="str">
            <v>CNA230973601/V·C</v>
          </cell>
          <cell r="J11844" t="str">
            <v>无</v>
          </cell>
        </row>
        <row r="11845">
          <cell r="B11845" t="str">
            <v>203-685</v>
          </cell>
          <cell r="C11845" t="str">
            <v>赢在酒桌上（主讲：胡小伟）（光盘）（原邮发：02-1414）</v>
          </cell>
          <cell r="D11845" t="str">
            <v/>
          </cell>
          <cell r="E11845">
            <v>580</v>
          </cell>
          <cell r="F11845" t="str">
            <v>1</v>
          </cell>
          <cell r="G11845">
            <v>580</v>
          </cell>
          <cell r="H11845" t="str">
            <v>2024</v>
          </cell>
          <cell r="I11845" t="str">
            <v>CNA231036900/V·G</v>
          </cell>
          <cell r="J11845" t="str">
            <v>无</v>
          </cell>
        </row>
        <row r="11846">
          <cell r="B11846" t="str">
            <v>203-682</v>
          </cell>
          <cell r="C11846" t="str">
            <v>五步养生法（主讲：黄宗隆）（光盘）（原邮发：02-1240）</v>
          </cell>
          <cell r="D11846" t="str">
            <v/>
          </cell>
          <cell r="E11846">
            <v>280</v>
          </cell>
          <cell r="F11846" t="str">
            <v>1</v>
          </cell>
          <cell r="G11846">
            <v>280</v>
          </cell>
          <cell r="H11846" t="str">
            <v>2024</v>
          </cell>
          <cell r="I11846" t="str">
            <v>CNA230900970/V·R</v>
          </cell>
          <cell r="J11846" t="str">
            <v>无</v>
          </cell>
        </row>
        <row r="11847">
          <cell r="B11847" t="str">
            <v>203-672</v>
          </cell>
          <cell r="C11847" t="str">
            <v>长相密码（主讲：赵晓声）（光盘）（原邮发：02-1405）</v>
          </cell>
          <cell r="D11847" t="str">
            <v/>
          </cell>
          <cell r="E11847">
            <v>280</v>
          </cell>
          <cell r="F11847" t="str">
            <v>1</v>
          </cell>
          <cell r="G11847">
            <v>280</v>
          </cell>
          <cell r="H11847" t="str">
            <v>2024</v>
          </cell>
          <cell r="I11847" t="str">
            <v>CNA230957200/V·Z</v>
          </cell>
          <cell r="J11847" t="str">
            <v>无</v>
          </cell>
        </row>
        <row r="11848">
          <cell r="B11848" t="str">
            <v>424-399</v>
          </cell>
          <cell r="C11848" t="str">
            <v>输赢永远在终端（主讲：张运华）（光盘）（原邮发：80-755）</v>
          </cell>
          <cell r="D11848" t="str">
            <v/>
          </cell>
          <cell r="E11848">
            <v>680</v>
          </cell>
          <cell r="F11848" t="str">
            <v>1</v>
          </cell>
          <cell r="G11848">
            <v>680</v>
          </cell>
          <cell r="H11848" t="str">
            <v>2024</v>
          </cell>
          <cell r="I11848" t="str">
            <v>9787798607642</v>
          </cell>
          <cell r="J11848" t="str">
            <v>无</v>
          </cell>
        </row>
        <row r="11849">
          <cell r="B11849" t="str">
            <v>434-115</v>
          </cell>
          <cell r="C11849" t="str">
            <v>职场心理-心理制胜（4VCD）（原邮发：80-756）（原邮发：02-2417）（原邮发：82-1616）（原邮发：82-1615）</v>
          </cell>
          <cell r="D11849" t="str">
            <v/>
          </cell>
          <cell r="E11849">
            <v>580</v>
          </cell>
          <cell r="F11849" t="str">
            <v>1</v>
          </cell>
          <cell r="G11849">
            <v>580</v>
          </cell>
          <cell r="H11849" t="str">
            <v>2024</v>
          </cell>
          <cell r="I11849" t="str">
            <v>9787798607062</v>
          </cell>
          <cell r="J11849" t="str">
            <v>无</v>
          </cell>
        </row>
        <row r="11850">
          <cell r="B11850" t="str">
            <v>434-116</v>
          </cell>
          <cell r="C11850" t="str">
            <v>人力资源-人才管理（10VCD）（原邮发：80-757）（原邮发：02-2364）（原邮发：82-1563）（原邮发：82-1616）</v>
          </cell>
          <cell r="D11850" t="str">
            <v/>
          </cell>
          <cell r="E11850">
            <v>580</v>
          </cell>
          <cell r="F11850" t="str">
            <v>1</v>
          </cell>
          <cell r="G11850">
            <v>580</v>
          </cell>
          <cell r="H11850" t="str">
            <v>2024</v>
          </cell>
          <cell r="I11850" t="str">
            <v>9787798606836</v>
          </cell>
          <cell r="J11850" t="str">
            <v>无</v>
          </cell>
        </row>
        <row r="11851">
          <cell r="B11851" t="str">
            <v>182-635</v>
          </cell>
          <cell r="C11851" t="str">
            <v>公务员心理管理（6VCD）（原邮发：80-767）（原邮发：02-2304）（原邮发：82-1503）</v>
          </cell>
          <cell r="D11851" t="str">
            <v/>
          </cell>
          <cell r="E11851">
            <v>580</v>
          </cell>
          <cell r="F11851" t="str">
            <v>1</v>
          </cell>
          <cell r="G11851">
            <v>580</v>
          </cell>
          <cell r="H11851" t="str">
            <v>2024</v>
          </cell>
          <cell r="I11851" t="str">
            <v>9787798606799</v>
          </cell>
          <cell r="J11851" t="str">
            <v>无</v>
          </cell>
        </row>
        <row r="11852">
          <cell r="B11852" t="str">
            <v>02-909</v>
          </cell>
          <cell r="C11852" t="str">
            <v>人民论坛·学术前沿</v>
          </cell>
          <cell r="D11852" t="str">
            <v/>
          </cell>
          <cell r="E11852">
            <v>40</v>
          </cell>
          <cell r="F11852" t="str">
            <v>24</v>
          </cell>
          <cell r="G11852">
            <v>960</v>
          </cell>
          <cell r="H11852" t="str">
            <v>2024</v>
          </cell>
          <cell r="I11852" t="str">
            <v>10-1050/C</v>
          </cell>
          <cell r="J11852" t="str">
            <v>2095-3461</v>
          </cell>
        </row>
        <row r="11853">
          <cell r="B11853" t="str">
            <v>182-637</v>
          </cell>
          <cell r="C11853" t="str">
            <v>养生就是养阳气（8VCD）（原邮发：80-560）（原邮发：02-2245）（原邮发：82-1444）</v>
          </cell>
          <cell r="D11853" t="str">
            <v/>
          </cell>
          <cell r="E11853">
            <v>280</v>
          </cell>
          <cell r="F11853" t="str">
            <v>1</v>
          </cell>
          <cell r="G11853">
            <v>280</v>
          </cell>
          <cell r="H11853" t="str">
            <v>2024</v>
          </cell>
          <cell r="I11853" t="str">
            <v>9787798605501</v>
          </cell>
          <cell r="J11853" t="str">
            <v>无</v>
          </cell>
        </row>
        <row r="11854">
          <cell r="B11854" t="str">
            <v>182-638</v>
          </cell>
          <cell r="C11854" t="str">
            <v>中小学人际交往教育（3DVD）（原邮发：80-653）（原邮发：02-2370）（原邮发：82-1569）</v>
          </cell>
          <cell r="D11854" t="str">
            <v/>
          </cell>
          <cell r="E11854">
            <v>280</v>
          </cell>
          <cell r="F11854" t="str">
            <v>1</v>
          </cell>
          <cell r="G11854">
            <v>280</v>
          </cell>
          <cell r="H11854" t="str">
            <v>2024</v>
          </cell>
          <cell r="I11854" t="str">
            <v>9787798617818</v>
          </cell>
          <cell r="J11854" t="str">
            <v>无</v>
          </cell>
        </row>
        <row r="11855">
          <cell r="B11855" t="str">
            <v>182-489</v>
          </cell>
          <cell r="C11855" t="str">
            <v>打造中层业务管理能力（4DVD+CD）（原邮发：80-791）（原邮发：02-2208）（原邮发：82-1407）</v>
          </cell>
          <cell r="D11855" t="str">
            <v/>
          </cell>
          <cell r="E11855">
            <v>580</v>
          </cell>
          <cell r="F11855" t="str">
            <v>1</v>
          </cell>
          <cell r="G11855">
            <v>580</v>
          </cell>
          <cell r="H11855" t="str">
            <v>2024</v>
          </cell>
          <cell r="I11855" t="str">
            <v>9787798614831</v>
          </cell>
          <cell r="J11855" t="str">
            <v>无</v>
          </cell>
        </row>
        <row r="11856">
          <cell r="B11856" t="str">
            <v>182-490</v>
          </cell>
          <cell r="C11856" t="str">
            <v>送礼的艺术（4DVD+CD）（原邮发：80-809）（原邮发：02-2497）</v>
          </cell>
          <cell r="D11856" t="str">
            <v/>
          </cell>
          <cell r="E11856">
            <v>580</v>
          </cell>
          <cell r="F11856" t="str">
            <v>1</v>
          </cell>
          <cell r="G11856">
            <v>580</v>
          </cell>
          <cell r="H11856" t="str">
            <v>2024</v>
          </cell>
          <cell r="I11856" t="str">
            <v>9787798615890</v>
          </cell>
          <cell r="J11856" t="str">
            <v>无</v>
          </cell>
        </row>
        <row r="11857">
          <cell r="B11857" t="str">
            <v>182-639</v>
          </cell>
          <cell r="C11857" t="str">
            <v>观脸色识健康（13VCD）（原邮发：80-561）（原邮发：02-2246）（原邮发：82-1445）</v>
          </cell>
          <cell r="D11857" t="str">
            <v/>
          </cell>
          <cell r="E11857">
            <v>560</v>
          </cell>
          <cell r="F11857" t="str">
            <v>1</v>
          </cell>
          <cell r="G11857">
            <v>560</v>
          </cell>
          <cell r="H11857" t="str">
            <v>2024</v>
          </cell>
          <cell r="I11857" t="str">
            <v>9787798605518</v>
          </cell>
          <cell r="J11857" t="str">
            <v>无</v>
          </cell>
        </row>
        <row r="11858">
          <cell r="B11858" t="str">
            <v>434-121</v>
          </cell>
          <cell r="C11858" t="str">
            <v>企业战略管理 （光盘：5张DVD）（原邮发：80-148）（原邮发：02-1265）（原邮发：82-1790）</v>
          </cell>
          <cell r="D11858" t="str">
            <v/>
          </cell>
          <cell r="E11858">
            <v>480</v>
          </cell>
          <cell r="F11858" t="str">
            <v>1</v>
          </cell>
          <cell r="G11858">
            <v>480</v>
          </cell>
          <cell r="H11858" t="str">
            <v>2024</v>
          </cell>
          <cell r="I11858" t="str">
            <v>9787880990584</v>
          </cell>
          <cell r="J11858" t="str">
            <v>无</v>
          </cell>
        </row>
        <row r="11859">
          <cell r="B11859" t="str">
            <v>182-491</v>
          </cell>
          <cell r="C11859" t="str">
            <v>商业智能管理技术 （光盘：5张DVD）（原邮发：80-275）（原邮发：02-1277）（原邮发：82-1802）</v>
          </cell>
          <cell r="D11859" t="str">
            <v/>
          </cell>
          <cell r="E11859">
            <v>480</v>
          </cell>
          <cell r="F11859" t="str">
            <v>1</v>
          </cell>
          <cell r="G11859">
            <v>480</v>
          </cell>
          <cell r="H11859" t="str">
            <v>2024</v>
          </cell>
          <cell r="I11859" t="str">
            <v>9787880990577</v>
          </cell>
          <cell r="J11859" t="str">
            <v>无</v>
          </cell>
        </row>
        <row r="11860">
          <cell r="B11860" t="str">
            <v>102-189</v>
          </cell>
          <cell r="C11860" t="str">
            <v>超级老夫子（原邮发：02-1301）</v>
          </cell>
          <cell r="D11860" t="str">
            <v/>
          </cell>
          <cell r="E11860">
            <v>10</v>
          </cell>
          <cell r="F11860" t="str">
            <v>12</v>
          </cell>
          <cell r="G11860">
            <v>120</v>
          </cell>
          <cell r="H11860" t="str">
            <v>2024</v>
          </cell>
          <cell r="I11860" t="str">
            <v>无</v>
          </cell>
          <cell r="J11860" t="str">
            <v>无</v>
          </cell>
        </row>
        <row r="11861">
          <cell r="B11861" t="str">
            <v>182-495</v>
          </cell>
          <cell r="C11861" t="str">
            <v>老板的管理智慧（4DVD套装）（原邮发：02-1435）</v>
          </cell>
          <cell r="D11861" t="str">
            <v/>
          </cell>
          <cell r="E11861">
            <v>680</v>
          </cell>
          <cell r="F11861" t="str">
            <v>1</v>
          </cell>
          <cell r="G11861">
            <v>680</v>
          </cell>
          <cell r="H11861" t="str">
            <v>2024</v>
          </cell>
          <cell r="I11861" t="str">
            <v>9787798621051</v>
          </cell>
          <cell r="J11861" t="str">
            <v>无</v>
          </cell>
        </row>
        <row r="11862">
          <cell r="B11862" t="str">
            <v>182-496</v>
          </cell>
          <cell r="C11862" t="str">
            <v>经理人的经营智慧 （光盘：4张DVD）（原邮发：02-1436）（原邮发：82-1935）</v>
          </cell>
          <cell r="D11862" t="str">
            <v/>
          </cell>
          <cell r="E11862">
            <v>680</v>
          </cell>
          <cell r="F11862" t="str">
            <v>1</v>
          </cell>
          <cell r="G11862">
            <v>680</v>
          </cell>
          <cell r="H11862" t="str">
            <v>2024</v>
          </cell>
          <cell r="I11862" t="str">
            <v>9787798621068</v>
          </cell>
          <cell r="J11862" t="str">
            <v>无</v>
          </cell>
        </row>
        <row r="11863">
          <cell r="B11863" t="str">
            <v>182-497</v>
          </cell>
          <cell r="C11863" t="str">
            <v>员工的工作智慧（5DVD套装）（原邮发：02-1437）</v>
          </cell>
          <cell r="D11863" t="str">
            <v/>
          </cell>
          <cell r="E11863">
            <v>680</v>
          </cell>
          <cell r="F11863" t="str">
            <v>1</v>
          </cell>
          <cell r="G11863">
            <v>680</v>
          </cell>
          <cell r="H11863" t="str">
            <v>2024</v>
          </cell>
          <cell r="I11863" t="str">
            <v>9787798621075</v>
          </cell>
          <cell r="J11863" t="str">
            <v>无</v>
          </cell>
        </row>
        <row r="11864">
          <cell r="B11864" t="str">
            <v>434-125</v>
          </cell>
          <cell r="C11864" t="str">
            <v>高级人力资源管理-塑造精英（5DVD套装）（原邮发：02-1445）（原邮发：82-1944）</v>
          </cell>
          <cell r="D11864" t="str">
            <v/>
          </cell>
          <cell r="E11864">
            <v>680</v>
          </cell>
          <cell r="F11864" t="str">
            <v>1</v>
          </cell>
          <cell r="G11864">
            <v>680</v>
          </cell>
          <cell r="H11864" t="str">
            <v>2024</v>
          </cell>
          <cell r="I11864" t="str">
            <v>9787798625233</v>
          </cell>
          <cell r="J11864" t="str">
            <v>无</v>
          </cell>
        </row>
        <row r="11865">
          <cell r="B11865" t="str">
            <v>434-127</v>
          </cell>
          <cell r="C11865" t="str">
            <v>创新校长窦桂梅--主题教学与课程整合 （光盘：3张DVD）（原刊名：人力资源管理--激励精英 （光盘：4张DVD））（原邮发：02-2215）（原邮发：02-1424）（原邮发：82-1923）</v>
          </cell>
          <cell r="D11865" t="str">
            <v/>
          </cell>
          <cell r="E11865">
            <v>280</v>
          </cell>
          <cell r="F11865" t="str">
            <v>1</v>
          </cell>
          <cell r="G11865">
            <v>280</v>
          </cell>
          <cell r="H11865" t="str">
            <v>2024</v>
          </cell>
          <cell r="I11865" t="str">
            <v>9787798639711</v>
          </cell>
          <cell r="J11865" t="str">
            <v>无</v>
          </cell>
        </row>
        <row r="11866">
          <cell r="B11866" t="str">
            <v>182-501</v>
          </cell>
          <cell r="C11866" t="str">
            <v>王健林说-万达哲学（8DVD）（原刊名：总裁智慧——总裁必修国学 （光盘：5张DVD））（原邮发：02-2271）（原邮发：02-1408）</v>
          </cell>
          <cell r="D11866" t="str">
            <v/>
          </cell>
          <cell r="E11866">
            <v>880</v>
          </cell>
          <cell r="F11866" t="str">
            <v>1</v>
          </cell>
          <cell r="G11866">
            <v>880</v>
          </cell>
          <cell r="H11866" t="str">
            <v>2024</v>
          </cell>
          <cell r="I11866" t="str">
            <v>9787888251526</v>
          </cell>
          <cell r="J11866" t="str">
            <v>无</v>
          </cell>
        </row>
        <row r="11867">
          <cell r="B11867" t="str">
            <v>182-641</v>
          </cell>
          <cell r="C11867" t="str">
            <v>中小学法制教育（7DVD）（原邮发：02-2367）（原邮发：82-1566）</v>
          </cell>
          <cell r="D11867" t="str">
            <v/>
          </cell>
          <cell r="E11867">
            <v>280</v>
          </cell>
          <cell r="F11867" t="str">
            <v>1</v>
          </cell>
          <cell r="G11867">
            <v>280</v>
          </cell>
          <cell r="H11867" t="str">
            <v>2024</v>
          </cell>
          <cell r="I11867" t="str">
            <v>9787798617771</v>
          </cell>
          <cell r="J11867" t="str">
            <v>无</v>
          </cell>
        </row>
        <row r="11868">
          <cell r="B11868" t="str">
            <v>102-381</v>
          </cell>
          <cell r="C11868" t="str">
            <v>管理智慧-大商道（5DVD）（原邮发：80-061）（原邮发：82-1760）</v>
          </cell>
          <cell r="D11868" t="str">
            <v/>
          </cell>
          <cell r="E11868">
            <v>580</v>
          </cell>
          <cell r="F11868" t="str">
            <v>1</v>
          </cell>
          <cell r="G11868">
            <v>580</v>
          </cell>
          <cell r="H11868" t="str">
            <v>2024</v>
          </cell>
          <cell r="I11868" t="str">
            <v>9787798608397</v>
          </cell>
          <cell r="J11868" t="str">
            <v>无</v>
          </cell>
        </row>
        <row r="11869">
          <cell r="B11869" t="str">
            <v>434-129</v>
          </cell>
          <cell r="C11869" t="str">
            <v>管理创新-人本管理（U盘）（原：管理创新-人本管理（10VCD））（原邮发：80-075）（原邮发：02-1249）（原邮发：82-1774）</v>
          </cell>
          <cell r="D11869" t="str">
            <v/>
          </cell>
          <cell r="E11869">
            <v>480</v>
          </cell>
          <cell r="F11869" t="str">
            <v>1</v>
          </cell>
          <cell r="G11869">
            <v>480</v>
          </cell>
          <cell r="H11869" t="str">
            <v>2024</v>
          </cell>
          <cell r="I11869" t="str">
            <v>9787880155317</v>
          </cell>
          <cell r="J11869" t="str">
            <v>无</v>
          </cell>
        </row>
        <row r="11870">
          <cell r="B11870" t="str">
            <v>434-133</v>
          </cell>
          <cell r="C11870" t="str">
            <v>领导科学与艺术（5DVD）（原邮发：80-147）（原邮发：02-1264）（原邮发：82-1789）</v>
          </cell>
          <cell r="D11870" t="str">
            <v/>
          </cell>
          <cell r="E11870">
            <v>480</v>
          </cell>
          <cell r="F11870" t="str">
            <v>1</v>
          </cell>
          <cell r="G11870">
            <v>480</v>
          </cell>
          <cell r="H11870" t="str">
            <v>2024</v>
          </cell>
          <cell r="I11870" t="str">
            <v>9787880990553</v>
          </cell>
          <cell r="J11870" t="str">
            <v>无</v>
          </cell>
        </row>
        <row r="11871">
          <cell r="B11871" t="str">
            <v>434-134</v>
          </cell>
          <cell r="C11871" t="str">
            <v>综合素质能力（5DVD）（原邮发：80-189）（原邮发：02-1267）（原邮发：82-1792）</v>
          </cell>
          <cell r="D11871" t="str">
            <v/>
          </cell>
          <cell r="E11871">
            <v>480</v>
          </cell>
          <cell r="F11871" t="str">
            <v>1</v>
          </cell>
          <cell r="G11871">
            <v>480</v>
          </cell>
          <cell r="H11871" t="str">
            <v>2024</v>
          </cell>
          <cell r="I11871" t="str">
            <v>9787880990522</v>
          </cell>
          <cell r="J11871" t="str">
            <v>无</v>
          </cell>
        </row>
        <row r="11872">
          <cell r="B11872" t="str">
            <v>434-136</v>
          </cell>
          <cell r="C11872" t="str">
            <v>团队建设能力（5DVD）（原邮发：80-216）（原邮发：02-1270）（原邮发：82-1795）</v>
          </cell>
          <cell r="D11872" t="str">
            <v/>
          </cell>
          <cell r="E11872">
            <v>480</v>
          </cell>
          <cell r="F11872" t="str">
            <v>1</v>
          </cell>
          <cell r="G11872">
            <v>480</v>
          </cell>
          <cell r="H11872" t="str">
            <v>2024</v>
          </cell>
          <cell r="I11872" t="str">
            <v>9787880990898</v>
          </cell>
          <cell r="J11872" t="str">
            <v>无</v>
          </cell>
        </row>
        <row r="11873">
          <cell r="B11873" t="str">
            <v>434-137</v>
          </cell>
          <cell r="C11873" t="str">
            <v>创新管理能力（5DVD）（原邮发：80-245）（原邮发：02-1271）（原邮发：82-1796）</v>
          </cell>
          <cell r="D11873" t="str">
            <v/>
          </cell>
          <cell r="E11873">
            <v>480</v>
          </cell>
          <cell r="F11873" t="str">
            <v>1</v>
          </cell>
          <cell r="G11873">
            <v>480</v>
          </cell>
          <cell r="H11873" t="str">
            <v>2024</v>
          </cell>
          <cell r="I11873" t="str">
            <v>9787880990515</v>
          </cell>
          <cell r="J11873" t="str">
            <v>无</v>
          </cell>
        </row>
        <row r="11874">
          <cell r="B11874" t="str">
            <v>434-140</v>
          </cell>
          <cell r="C11874" t="str">
            <v>流程管理技术（5DVD）（原邮发：80-260）（原邮发：02-1275）（原邮发：82-1800）</v>
          </cell>
          <cell r="D11874" t="str">
            <v/>
          </cell>
          <cell r="E11874">
            <v>480</v>
          </cell>
          <cell r="F11874" t="str">
            <v>1</v>
          </cell>
          <cell r="G11874">
            <v>480</v>
          </cell>
          <cell r="H11874" t="str">
            <v>2024</v>
          </cell>
          <cell r="I11874" t="str">
            <v>9787880990911</v>
          </cell>
          <cell r="J11874" t="str">
            <v>无</v>
          </cell>
        </row>
        <row r="11875">
          <cell r="B11875" t="str">
            <v>434-141</v>
          </cell>
          <cell r="C11875" t="str">
            <v>项目管理技术（5DVD）（原邮发：80-271）（原邮发：02-1276）（原邮发：82-1801）</v>
          </cell>
          <cell r="D11875" t="str">
            <v/>
          </cell>
          <cell r="E11875">
            <v>480</v>
          </cell>
          <cell r="F11875" t="str">
            <v>1</v>
          </cell>
          <cell r="G11875">
            <v>480</v>
          </cell>
          <cell r="H11875" t="str">
            <v>2024</v>
          </cell>
          <cell r="I11875" t="str">
            <v>9787880990539</v>
          </cell>
          <cell r="J11875" t="str">
            <v>无</v>
          </cell>
        </row>
        <row r="11876">
          <cell r="B11876" t="str">
            <v>182-503</v>
          </cell>
          <cell r="C11876" t="str">
            <v>资源运营能力（原邮发：80-369）（原邮发：02-1287）（原邮发：82-1812）</v>
          </cell>
          <cell r="D11876" t="str">
            <v/>
          </cell>
          <cell r="E11876">
            <v>280</v>
          </cell>
          <cell r="F11876" t="str">
            <v>1</v>
          </cell>
          <cell r="G11876">
            <v>280</v>
          </cell>
          <cell r="H11876" t="str">
            <v>2024</v>
          </cell>
          <cell r="I11876" t="str">
            <v>9787880990904</v>
          </cell>
          <cell r="J11876" t="str">
            <v>无</v>
          </cell>
        </row>
        <row r="11877">
          <cell r="B11877" t="str">
            <v>182-506</v>
          </cell>
          <cell r="C11877" t="str">
            <v>中小学阅读能力（6DVD）（原邮发：80-656）</v>
          </cell>
          <cell r="D11877" t="str">
            <v/>
          </cell>
          <cell r="E11877">
            <v>280</v>
          </cell>
          <cell r="F11877" t="str">
            <v>1</v>
          </cell>
          <cell r="G11877">
            <v>280</v>
          </cell>
          <cell r="H11877" t="str">
            <v>2024</v>
          </cell>
          <cell r="I11877" t="str">
            <v>9787798626667</v>
          </cell>
          <cell r="J11877" t="str">
            <v>无</v>
          </cell>
        </row>
        <row r="11878">
          <cell r="B11878" t="str">
            <v>434-144</v>
          </cell>
          <cell r="C11878" t="str">
            <v>中小学音乐审美能力（4DVD）（原邮发：80-660）（原邮发：82-1678）（原邮发：82-1651）</v>
          </cell>
          <cell r="D11878" t="str">
            <v/>
          </cell>
          <cell r="E11878">
            <v>280</v>
          </cell>
          <cell r="F11878" t="str">
            <v>1</v>
          </cell>
          <cell r="G11878">
            <v>280</v>
          </cell>
          <cell r="H11878" t="str">
            <v>2024</v>
          </cell>
          <cell r="I11878" t="str">
            <v>9787798626704</v>
          </cell>
          <cell r="J11878" t="str">
            <v>无</v>
          </cell>
        </row>
        <row r="11879">
          <cell r="B11879" t="str">
            <v>182-643</v>
          </cell>
          <cell r="C11879" t="str">
            <v>中小学口语交际能力（9DVD）（原邮发：80-661）（原邮发：82-1679）</v>
          </cell>
          <cell r="D11879" t="str">
            <v/>
          </cell>
          <cell r="E11879">
            <v>280</v>
          </cell>
          <cell r="F11879" t="str">
            <v>1</v>
          </cell>
          <cell r="G11879">
            <v>280</v>
          </cell>
          <cell r="H11879" t="str">
            <v>2024</v>
          </cell>
          <cell r="I11879" t="str">
            <v>9787798626711</v>
          </cell>
          <cell r="J11879" t="str">
            <v>无</v>
          </cell>
        </row>
        <row r="11880">
          <cell r="B11880" t="str">
            <v>102-305</v>
          </cell>
          <cell r="C11880" t="str">
            <v>中国改革年鉴（2014年版）（原邮发：80-776）</v>
          </cell>
          <cell r="D11880" t="str">
            <v/>
          </cell>
          <cell r="E11880">
            <v>660</v>
          </cell>
          <cell r="F11880" t="str">
            <v>1</v>
          </cell>
          <cell r="G11880">
            <v>660</v>
          </cell>
          <cell r="H11880" t="str">
            <v>2024</v>
          </cell>
          <cell r="I11880" t="str">
            <v>167471190000104</v>
          </cell>
          <cell r="J11880" t="str">
            <v>无</v>
          </cell>
        </row>
        <row r="11881">
          <cell r="B11881" t="str">
            <v>82-244</v>
          </cell>
          <cell r="C11881" t="str">
            <v>社会发展研究</v>
          </cell>
          <cell r="D11881" t="str">
            <v/>
          </cell>
          <cell r="E11881">
            <v>35</v>
          </cell>
          <cell r="F11881" t="str">
            <v>4</v>
          </cell>
          <cell r="G11881">
            <v>140</v>
          </cell>
          <cell r="H11881" t="str">
            <v>2024</v>
          </cell>
          <cell r="I11881" t="str">
            <v>10-1217/C</v>
          </cell>
          <cell r="J11881" t="str">
            <v>2095-7580</v>
          </cell>
        </row>
        <row r="11882">
          <cell r="B11882" t="str">
            <v>434-145</v>
          </cell>
          <cell r="C11882" t="str">
            <v>员工培训-30天成为最给力员工 （光盘：4张DVD）（原邮发：80-067）（原邮发：02-1241）（原邮发：82-1766）</v>
          </cell>
          <cell r="D11882" t="str">
            <v/>
          </cell>
          <cell r="E11882">
            <v>580</v>
          </cell>
          <cell r="F11882" t="str">
            <v>1</v>
          </cell>
          <cell r="G11882">
            <v>580</v>
          </cell>
          <cell r="H11882" t="str">
            <v>2024</v>
          </cell>
          <cell r="I11882" t="str">
            <v>9787798611182</v>
          </cell>
          <cell r="J11882" t="str">
            <v>无</v>
          </cell>
        </row>
        <row r="11883">
          <cell r="B11883" t="str">
            <v>434-149</v>
          </cell>
          <cell r="C11883" t="str">
            <v>高绩效团队管理（6DVD）（中文版）（原邮发：02-1411）（原邮发：82-1910）</v>
          </cell>
          <cell r="D11883" t="str">
            <v/>
          </cell>
          <cell r="E11883">
            <v>680</v>
          </cell>
          <cell r="F11883" t="str">
            <v>1</v>
          </cell>
          <cell r="G11883">
            <v>680</v>
          </cell>
          <cell r="H11883" t="str">
            <v>2024</v>
          </cell>
          <cell r="I11883" t="str">
            <v>9787798632521</v>
          </cell>
          <cell r="J11883" t="str">
            <v>无</v>
          </cell>
        </row>
        <row r="11884">
          <cell r="B11884" t="str">
            <v>434-150</v>
          </cell>
          <cell r="C11884" t="str">
            <v>中外中小学课程开发（3DVD）（中文版）（原邮发：02-1413）（原邮发：82-1912）</v>
          </cell>
          <cell r="D11884" t="str">
            <v/>
          </cell>
          <cell r="E11884">
            <v>280</v>
          </cell>
          <cell r="F11884" t="str">
            <v>1</v>
          </cell>
          <cell r="G11884">
            <v>280</v>
          </cell>
          <cell r="H11884" t="str">
            <v>2024</v>
          </cell>
          <cell r="I11884" t="str">
            <v>9787798633665</v>
          </cell>
          <cell r="J11884" t="str">
            <v>无</v>
          </cell>
        </row>
        <row r="11885">
          <cell r="B11885" t="str">
            <v>434-153</v>
          </cell>
          <cell r="C11885" t="str">
            <v>中外中小学艺术教育（3DVD）（中文版）（原邮发：02-1418）（原邮发：82-1917）</v>
          </cell>
          <cell r="D11885" t="str">
            <v/>
          </cell>
          <cell r="E11885">
            <v>280</v>
          </cell>
          <cell r="F11885" t="str">
            <v>1</v>
          </cell>
          <cell r="G11885">
            <v>280</v>
          </cell>
          <cell r="H11885" t="str">
            <v>2024</v>
          </cell>
          <cell r="I11885" t="str">
            <v>9787798633696</v>
          </cell>
          <cell r="J11885" t="str">
            <v>无</v>
          </cell>
        </row>
        <row r="11886">
          <cell r="B11886" t="str">
            <v>434-154</v>
          </cell>
          <cell r="C11886" t="str">
            <v>中外中小学创新教育（2DVD）（中文版）（原邮发：02-1420）（原邮发：82-1919）</v>
          </cell>
          <cell r="D11886" t="str">
            <v/>
          </cell>
          <cell r="E11886">
            <v>280</v>
          </cell>
          <cell r="F11886" t="str">
            <v>1</v>
          </cell>
          <cell r="G11886">
            <v>280</v>
          </cell>
          <cell r="H11886" t="str">
            <v>2024</v>
          </cell>
          <cell r="I11886" t="str">
            <v>9787798633702</v>
          </cell>
          <cell r="J11886" t="str">
            <v>无</v>
          </cell>
        </row>
        <row r="11887">
          <cell r="B11887" t="str">
            <v>424-390</v>
          </cell>
          <cell r="C11887" t="str">
            <v>中外中小学科技教育（4DVD）（中文版）（原邮发：02-1424）</v>
          </cell>
          <cell r="D11887" t="str">
            <v/>
          </cell>
          <cell r="E11887">
            <v>280</v>
          </cell>
          <cell r="F11887" t="str">
            <v>1</v>
          </cell>
          <cell r="G11887">
            <v>280</v>
          </cell>
          <cell r="H11887" t="str">
            <v>2024</v>
          </cell>
          <cell r="I11887" t="str">
            <v>9787798633733</v>
          </cell>
          <cell r="J11887" t="str">
            <v>无</v>
          </cell>
        </row>
        <row r="11888">
          <cell r="B11888" t="str">
            <v>424-391</v>
          </cell>
          <cell r="C11888" t="str">
            <v>中外中小学社会活动教育（4DVD）（中文版）（原邮发：02-1425）</v>
          </cell>
          <cell r="D11888" t="str">
            <v/>
          </cell>
          <cell r="E11888">
            <v>280</v>
          </cell>
          <cell r="F11888" t="str">
            <v>1</v>
          </cell>
          <cell r="G11888">
            <v>280</v>
          </cell>
          <cell r="H11888" t="str">
            <v>2024</v>
          </cell>
          <cell r="I11888" t="str">
            <v>9787798633740</v>
          </cell>
          <cell r="J11888" t="str">
            <v>无</v>
          </cell>
        </row>
        <row r="11889">
          <cell r="B11889" t="str">
            <v>434-157</v>
          </cell>
          <cell r="C11889" t="str">
            <v>大数据时代掘金之道（4DVD）（中文版）（原邮发：02-1429）（原邮发：82-1928）</v>
          </cell>
          <cell r="D11889" t="str">
            <v/>
          </cell>
          <cell r="E11889">
            <v>680</v>
          </cell>
          <cell r="F11889" t="str">
            <v>1</v>
          </cell>
          <cell r="G11889">
            <v>680</v>
          </cell>
          <cell r="H11889" t="str">
            <v>2024</v>
          </cell>
          <cell r="I11889" t="str">
            <v>9787798634327</v>
          </cell>
          <cell r="J11889" t="str">
            <v>无</v>
          </cell>
        </row>
        <row r="11890">
          <cell r="B11890" t="str">
            <v>424-400</v>
          </cell>
          <cell r="C11890" t="str">
            <v>栓住他/她的心（4DVD）（中文版）（原邮发：02-1430）</v>
          </cell>
          <cell r="D11890" t="str">
            <v/>
          </cell>
          <cell r="E11890">
            <v>580</v>
          </cell>
          <cell r="F11890" t="str">
            <v>1</v>
          </cell>
          <cell r="G11890">
            <v>580</v>
          </cell>
          <cell r="H11890" t="str">
            <v>2024</v>
          </cell>
          <cell r="I11890" t="str">
            <v>9787798613704</v>
          </cell>
          <cell r="J11890" t="str">
            <v>无</v>
          </cell>
        </row>
        <row r="11891">
          <cell r="B11891" t="str">
            <v>434-158</v>
          </cell>
          <cell r="C11891" t="str">
            <v>人力资源管理--留住精英（原：留住精英（6DVD）（中文版））（原邮发：02-1441）（原邮发：82-1940）</v>
          </cell>
          <cell r="D11891" t="str">
            <v/>
          </cell>
          <cell r="E11891">
            <v>680</v>
          </cell>
          <cell r="F11891" t="str">
            <v>1</v>
          </cell>
          <cell r="G11891">
            <v>680</v>
          </cell>
          <cell r="H11891" t="str">
            <v>2024</v>
          </cell>
          <cell r="I11891" t="str">
            <v>9787798623536</v>
          </cell>
          <cell r="J11891" t="str">
            <v>无</v>
          </cell>
        </row>
        <row r="11892">
          <cell r="B11892" t="str">
            <v>102-308</v>
          </cell>
          <cell r="C11892" t="str">
            <v>中国建筑材料工业年鉴（2014年版）（原邮发：80-185）</v>
          </cell>
          <cell r="D11892" t="str">
            <v/>
          </cell>
          <cell r="E11892">
            <v>580</v>
          </cell>
          <cell r="F11892" t="str">
            <v>1</v>
          </cell>
          <cell r="G11892">
            <v>580</v>
          </cell>
          <cell r="H11892" t="str">
            <v>2024</v>
          </cell>
          <cell r="I11892" t="str">
            <v>11-3115/TU</v>
          </cell>
          <cell r="J11892" t="str">
            <v>无</v>
          </cell>
        </row>
        <row r="11893">
          <cell r="B11893" t="str">
            <v>182-645</v>
          </cell>
          <cell r="C11893" t="str">
            <v>李鸿章（官场不倒翁的传奇人生） （光盘：8张DVD）（原邮发：02-1415）（原邮发：82-1914）</v>
          </cell>
          <cell r="D11893" t="str">
            <v/>
          </cell>
          <cell r="E11893">
            <v>680</v>
          </cell>
          <cell r="F11893" t="str">
            <v>1</v>
          </cell>
          <cell r="G11893">
            <v>680</v>
          </cell>
          <cell r="H11893" t="str">
            <v>2024</v>
          </cell>
          <cell r="I11893" t="str">
            <v>9787798637014</v>
          </cell>
          <cell r="J11893" t="str">
            <v>无</v>
          </cell>
        </row>
        <row r="11894">
          <cell r="B11894" t="str">
            <v>182-646</v>
          </cell>
          <cell r="C11894" t="str">
            <v>创新校长王欢--校长价值领导力（光盘：4张DVD）（原刊名：沟通与口才 （光盘：5张DVD））（原邮发：02-1446）（原邮发：82-1945）</v>
          </cell>
          <cell r="D11894" t="str">
            <v/>
          </cell>
          <cell r="E11894">
            <v>280</v>
          </cell>
          <cell r="F11894" t="str">
            <v>1</v>
          </cell>
          <cell r="G11894">
            <v>280</v>
          </cell>
          <cell r="H11894" t="str">
            <v>2024</v>
          </cell>
          <cell r="I11894" t="str">
            <v>9787798639698</v>
          </cell>
          <cell r="J11894" t="str">
            <v>无</v>
          </cell>
        </row>
        <row r="11895">
          <cell r="B11895" t="str">
            <v>182-511</v>
          </cell>
          <cell r="C11895" t="str">
            <v>中外中小学环境教育（光盘：4张DVD）（原刊名：总裁高级国学课——绝对领导力 （光盘：6张DVD））（原邮发：02-1422）</v>
          </cell>
          <cell r="D11895" t="str">
            <v/>
          </cell>
          <cell r="E11895">
            <v>280</v>
          </cell>
          <cell r="F11895" t="str">
            <v>1</v>
          </cell>
          <cell r="G11895">
            <v>280</v>
          </cell>
          <cell r="H11895" t="str">
            <v>2024</v>
          </cell>
          <cell r="I11895" t="str">
            <v>9787798633719</v>
          </cell>
          <cell r="J11895" t="str">
            <v>无</v>
          </cell>
        </row>
        <row r="11896">
          <cell r="B11896" t="str">
            <v>182-512</v>
          </cell>
          <cell r="C11896" t="str">
            <v>忠诚与信仰 （光盘：4张DVD）（原邮发：02-1439）</v>
          </cell>
          <cell r="D11896" t="str">
            <v/>
          </cell>
          <cell r="E11896">
            <v>680</v>
          </cell>
          <cell r="F11896" t="str">
            <v>1</v>
          </cell>
          <cell r="G11896">
            <v>680</v>
          </cell>
          <cell r="H11896" t="str">
            <v>2024</v>
          </cell>
          <cell r="I11896" t="str">
            <v>9787798640861</v>
          </cell>
          <cell r="J11896" t="str">
            <v>无</v>
          </cell>
        </row>
        <row r="11897">
          <cell r="B11897" t="str">
            <v>434-164</v>
          </cell>
          <cell r="C11897" t="str">
            <v>小学语文--本真语文教学智慧（吉春亚主讲）（光盘：3张DVD）（原刊名：总裁高级国学课——高效化管理 （光盘：4张DVD））（原邮发：02-1423）（原邮发：82-1922）</v>
          </cell>
          <cell r="D11897" t="str">
            <v/>
          </cell>
          <cell r="E11897">
            <v>280</v>
          </cell>
          <cell r="F11897" t="str">
            <v>1</v>
          </cell>
          <cell r="G11897">
            <v>280</v>
          </cell>
          <cell r="H11897" t="str">
            <v>2024</v>
          </cell>
          <cell r="I11897" t="str">
            <v>9787798645187</v>
          </cell>
          <cell r="J11897" t="str">
            <v>无</v>
          </cell>
        </row>
        <row r="11898">
          <cell r="B11898" t="str">
            <v>182-513</v>
          </cell>
          <cell r="C11898" t="str">
            <v>中华智慧--国学商道 （光盘：6张DVD）（原邮发：02-1406）（原邮发：82-1905）</v>
          </cell>
          <cell r="D11898" t="str">
            <v/>
          </cell>
          <cell r="E11898">
            <v>680</v>
          </cell>
          <cell r="F11898" t="str">
            <v>1</v>
          </cell>
          <cell r="G11898">
            <v>680</v>
          </cell>
          <cell r="H11898" t="str">
            <v>2024</v>
          </cell>
          <cell r="I11898" t="str">
            <v>9787798635706</v>
          </cell>
          <cell r="J11898" t="str">
            <v>无</v>
          </cell>
        </row>
        <row r="11899">
          <cell r="B11899" t="str">
            <v>02-041</v>
          </cell>
          <cell r="C11899" t="str">
            <v>信息安全研究（中文版）</v>
          </cell>
          <cell r="D11899" t="str">
            <v/>
          </cell>
          <cell r="E11899">
            <v>38</v>
          </cell>
          <cell r="F11899" t="str">
            <v>12</v>
          </cell>
          <cell r="G11899">
            <v>456</v>
          </cell>
          <cell r="H11899" t="str">
            <v>2024</v>
          </cell>
          <cell r="I11899" t="str">
            <v>10-1345/TP</v>
          </cell>
          <cell r="J11899" t="str">
            <v>2096-1057</v>
          </cell>
        </row>
        <row r="11900">
          <cell r="B11900" t="str">
            <v>434-166</v>
          </cell>
          <cell r="C11900" t="str">
            <v>打造中层团队管理能力（4DVD+CD）（原邮发：02-2210）（原邮发：82-1409）（原邮发：82-1633）</v>
          </cell>
          <cell r="D11900" t="str">
            <v/>
          </cell>
          <cell r="E11900">
            <v>580</v>
          </cell>
          <cell r="F11900" t="str">
            <v>1</v>
          </cell>
          <cell r="G11900">
            <v>580</v>
          </cell>
          <cell r="H11900" t="str">
            <v>2024</v>
          </cell>
          <cell r="I11900" t="str">
            <v>9787798614824</v>
          </cell>
          <cell r="J11900" t="str">
            <v>无</v>
          </cell>
        </row>
        <row r="11901">
          <cell r="B11901" t="str">
            <v>182-514</v>
          </cell>
          <cell r="C11901" t="str">
            <v>E-环境下课件制作与学科应用3DVD（原邮发：02-2214）（原邮发：82-1413）</v>
          </cell>
          <cell r="D11901" t="str">
            <v/>
          </cell>
          <cell r="E11901">
            <v>280</v>
          </cell>
          <cell r="F11901" t="str">
            <v>1</v>
          </cell>
          <cell r="G11901">
            <v>280</v>
          </cell>
          <cell r="H11901" t="str">
            <v>2024</v>
          </cell>
          <cell r="I11901" t="str">
            <v>9787798633054</v>
          </cell>
          <cell r="J11901" t="str">
            <v>无</v>
          </cell>
        </row>
        <row r="11902">
          <cell r="B11902" t="str">
            <v>434-168</v>
          </cell>
          <cell r="C11902" t="str">
            <v>小学数学华应龙--求真课堂与化错教学（5DVD）（原邮发：02-2224）（原邮发：82-1423）（原邮发：82-1668）</v>
          </cell>
          <cell r="D11902" t="str">
            <v/>
          </cell>
          <cell r="E11902">
            <v>280</v>
          </cell>
          <cell r="F11902" t="str">
            <v>1</v>
          </cell>
          <cell r="G11902">
            <v>280</v>
          </cell>
          <cell r="H11902" t="str">
            <v>2024</v>
          </cell>
          <cell r="I11902" t="str">
            <v>9787798639599</v>
          </cell>
          <cell r="J11902" t="str">
            <v>无</v>
          </cell>
        </row>
        <row r="11903">
          <cell r="B11903" t="str">
            <v>434-170</v>
          </cell>
          <cell r="C11903" t="str">
            <v>现代教师礼仪4DVD（原邮发：02-2238）（原邮发：82-1437）（原邮发：82-1659）</v>
          </cell>
          <cell r="D11903" t="str">
            <v/>
          </cell>
          <cell r="E11903">
            <v>280</v>
          </cell>
          <cell r="F11903" t="str">
            <v>1</v>
          </cell>
          <cell r="G11903">
            <v>280</v>
          </cell>
          <cell r="H11903" t="str">
            <v>2024</v>
          </cell>
          <cell r="I11903" t="str">
            <v>9787798633092</v>
          </cell>
          <cell r="J11903" t="str">
            <v>无</v>
          </cell>
        </row>
        <row r="11904">
          <cell r="B11904" t="str">
            <v>182-649</v>
          </cell>
          <cell r="C11904" t="str">
            <v>小学英语沈峰－－＂情境优化＂教学艺术（６ＤＶＤ）（原邮发：02-2267）（原邮发：82-1466）</v>
          </cell>
          <cell r="D11904" t="str">
            <v/>
          </cell>
          <cell r="E11904">
            <v>280</v>
          </cell>
          <cell r="F11904" t="str">
            <v>1</v>
          </cell>
          <cell r="G11904">
            <v>280</v>
          </cell>
          <cell r="H11904" t="str">
            <v>2024</v>
          </cell>
          <cell r="I11904" t="str">
            <v>9787798639643</v>
          </cell>
          <cell r="J11904" t="str">
            <v>无</v>
          </cell>
        </row>
        <row r="11905">
          <cell r="B11905" t="str">
            <v>434-173</v>
          </cell>
          <cell r="C11905" t="str">
            <v>小学英语黄耀华--绘本阅读与创新教学（4DCD）（原邮发：02-2271）（原邮发：82-1470）（原邮发：82-1666）</v>
          </cell>
          <cell r="D11905" t="str">
            <v/>
          </cell>
          <cell r="E11905">
            <v>280</v>
          </cell>
          <cell r="F11905" t="str">
            <v>1</v>
          </cell>
          <cell r="G11905">
            <v>280</v>
          </cell>
          <cell r="H11905" t="str">
            <v>2024</v>
          </cell>
          <cell r="I11905" t="str">
            <v>9787798639834</v>
          </cell>
          <cell r="J11905" t="str">
            <v>无</v>
          </cell>
        </row>
        <row r="11906">
          <cell r="B11906" t="str">
            <v>182-650</v>
          </cell>
          <cell r="C11906" t="str">
            <v>教师创新力自我开发6DVD（原邮发：02-2275）（原邮发：82-1474）</v>
          </cell>
          <cell r="D11906" t="str">
            <v/>
          </cell>
          <cell r="E11906">
            <v>280</v>
          </cell>
          <cell r="F11906" t="str">
            <v>1</v>
          </cell>
          <cell r="G11906">
            <v>280</v>
          </cell>
          <cell r="H11906" t="str">
            <v>2024</v>
          </cell>
          <cell r="I11906" t="str">
            <v>9787798633108</v>
          </cell>
          <cell r="J11906" t="str">
            <v>无</v>
          </cell>
        </row>
        <row r="11907">
          <cell r="B11907" t="str">
            <v>434-177</v>
          </cell>
          <cell r="C11907" t="str">
            <v>中学班主任管理艺术（8DVD）（原邮发：02-2366）（原邮发：82-1565）（原邮发：82-1635）</v>
          </cell>
          <cell r="D11907" t="str">
            <v/>
          </cell>
          <cell r="E11907">
            <v>280</v>
          </cell>
          <cell r="F11907" t="str">
            <v>1</v>
          </cell>
          <cell r="G11907">
            <v>280</v>
          </cell>
          <cell r="H11907" t="str">
            <v>2024</v>
          </cell>
          <cell r="I11907" t="str">
            <v>9787798617757</v>
          </cell>
          <cell r="J11907" t="str">
            <v>无</v>
          </cell>
        </row>
        <row r="11908">
          <cell r="B11908" t="str">
            <v>182-652</v>
          </cell>
          <cell r="C11908" t="str">
            <v>中小学防毒防艾教育（2DVD+1CD）（原邮发：02-2368）（原邮发：82-1567）</v>
          </cell>
          <cell r="D11908" t="str">
            <v/>
          </cell>
          <cell r="E11908">
            <v>280</v>
          </cell>
          <cell r="F11908" t="str">
            <v>1</v>
          </cell>
          <cell r="G11908">
            <v>280</v>
          </cell>
          <cell r="H11908" t="str">
            <v>2024</v>
          </cell>
          <cell r="I11908" t="str">
            <v>9787798617788</v>
          </cell>
          <cell r="J11908" t="str">
            <v>无</v>
          </cell>
        </row>
        <row r="11909">
          <cell r="B11909" t="str">
            <v>182-656</v>
          </cell>
          <cell r="C11909" t="str">
            <v>中小学公民道德教育（5DVD）（原邮发：02-2375）（原邮发：82-1574）</v>
          </cell>
          <cell r="D11909" t="str">
            <v/>
          </cell>
          <cell r="E11909">
            <v>280</v>
          </cell>
          <cell r="F11909" t="str">
            <v>1</v>
          </cell>
          <cell r="G11909">
            <v>280</v>
          </cell>
          <cell r="H11909" t="str">
            <v>2024</v>
          </cell>
          <cell r="I11909" t="str">
            <v>9787798618600</v>
          </cell>
          <cell r="J11909" t="str">
            <v>无</v>
          </cell>
        </row>
        <row r="11910">
          <cell r="B11910" t="str">
            <v>182-657</v>
          </cell>
          <cell r="C11910" t="str">
            <v>稻盛和夫的经营智慧（6DVD+CD）（原邮发：02-2394）（原邮发：82-1593）</v>
          </cell>
          <cell r="D11910" t="str">
            <v/>
          </cell>
          <cell r="E11910">
            <v>580</v>
          </cell>
          <cell r="F11910" t="str">
            <v>1</v>
          </cell>
          <cell r="G11910">
            <v>580</v>
          </cell>
          <cell r="H11910" t="str">
            <v>2024</v>
          </cell>
          <cell r="I11910" t="str">
            <v>9787798613841</v>
          </cell>
          <cell r="J11910" t="str">
            <v>无</v>
          </cell>
        </row>
        <row r="11911">
          <cell r="B11911" t="str">
            <v>434-180</v>
          </cell>
          <cell r="C11911" t="str">
            <v>教师成长：从优秀到卓越3DVD（原邮发：02-2416）（原邮发：82-1615）（原邮发：82-1654）</v>
          </cell>
          <cell r="D11911" t="str">
            <v/>
          </cell>
          <cell r="E11911">
            <v>280</v>
          </cell>
          <cell r="F11911" t="str">
            <v>1</v>
          </cell>
          <cell r="G11911">
            <v>280</v>
          </cell>
          <cell r="H11911" t="str">
            <v>2024</v>
          </cell>
          <cell r="I11911" t="str">
            <v>9787798633030</v>
          </cell>
          <cell r="J11911" t="str">
            <v>无</v>
          </cell>
        </row>
        <row r="11912">
          <cell r="B11912" t="str">
            <v>82-787</v>
          </cell>
          <cell r="C11912" t="str">
            <v>植物生态学报（英文版）</v>
          </cell>
          <cell r="D11912" t="str">
            <v/>
          </cell>
          <cell r="E11912">
            <v>150</v>
          </cell>
          <cell r="F11912" t="str">
            <v>6</v>
          </cell>
          <cell r="G11912">
            <v>900</v>
          </cell>
          <cell r="H11912" t="str">
            <v>2024</v>
          </cell>
          <cell r="I11912" t="str">
            <v>10-1172/Q</v>
          </cell>
          <cell r="J11912" t="str">
            <v>1752-9921</v>
          </cell>
        </row>
        <row r="11913">
          <cell r="B11913" t="str">
            <v>48-4325</v>
          </cell>
          <cell r="C11913" t="str">
            <v>骆驼祥子（原邮发：02-1834）（原邮发：102-578）</v>
          </cell>
          <cell r="D11913" t="str">
            <v/>
          </cell>
          <cell r="E11913">
            <v>59.8</v>
          </cell>
          <cell r="F11913" t="str">
            <v>1</v>
          </cell>
          <cell r="G11913">
            <v>59.8</v>
          </cell>
          <cell r="H11913" t="str">
            <v>2024</v>
          </cell>
          <cell r="I11913" t="str">
            <v>无</v>
          </cell>
          <cell r="J11913" t="str">
            <v/>
          </cell>
        </row>
        <row r="11914">
          <cell r="B11914" t="str">
            <v>36-5466</v>
          </cell>
          <cell r="C11914" t="str">
            <v>巴黎圣母院（原邮发：02-1856）（原邮发：102-586）（原邮发：36-5462）</v>
          </cell>
          <cell r="D11914" t="str">
            <v/>
          </cell>
          <cell r="E11914">
            <v>24</v>
          </cell>
          <cell r="F11914" t="str">
            <v>1</v>
          </cell>
          <cell r="G11914">
            <v>24</v>
          </cell>
          <cell r="H11914" t="str">
            <v>2024</v>
          </cell>
          <cell r="I11914" t="str">
            <v>无</v>
          </cell>
          <cell r="J11914" t="str">
            <v/>
          </cell>
        </row>
        <row r="11915">
          <cell r="B11915" t="str">
            <v>82-8949</v>
          </cell>
          <cell r="C11915" t="str">
            <v>诗歌百年经典（1917-2015）（原邮发：02-4011）（原邮发：82-9207）</v>
          </cell>
          <cell r="D11915" t="str">
            <v/>
          </cell>
          <cell r="E11915">
            <v>48</v>
          </cell>
          <cell r="F11915" t="str">
            <v>1</v>
          </cell>
          <cell r="G11915">
            <v>48</v>
          </cell>
          <cell r="H11915" t="str">
            <v>2024</v>
          </cell>
          <cell r="I11915" t="str">
            <v>无</v>
          </cell>
          <cell r="J11915" t="str">
            <v/>
          </cell>
        </row>
        <row r="11916">
          <cell r="B11916" t="str">
            <v>02-650</v>
          </cell>
          <cell r="C11916" t="str">
            <v>企业管理</v>
          </cell>
          <cell r="D11916" t="str">
            <v/>
          </cell>
          <cell r="E11916">
            <v>30</v>
          </cell>
          <cell r="F11916" t="str">
            <v>12</v>
          </cell>
          <cell r="G11916">
            <v>360</v>
          </cell>
          <cell r="H11916" t="str">
            <v>2024</v>
          </cell>
          <cell r="I11916" t="str">
            <v>11-1099/F</v>
          </cell>
          <cell r="J11916" t="str">
            <v>1003-2320</v>
          </cell>
        </row>
        <row r="11917">
          <cell r="B11917" t="str">
            <v>62-335</v>
          </cell>
          <cell r="C11917" t="str">
            <v>医学与法学（原邮发：203-891）</v>
          </cell>
          <cell r="D11917" t="str">
            <v/>
          </cell>
          <cell r="E11917">
            <v>18</v>
          </cell>
          <cell r="F11917" t="str">
            <v>6</v>
          </cell>
          <cell r="G11917">
            <v>108</v>
          </cell>
          <cell r="H11917" t="str">
            <v>2024</v>
          </cell>
          <cell r="I11917" t="str">
            <v>51-1721/R</v>
          </cell>
          <cell r="J11917" t="str">
            <v>1674-7526</v>
          </cell>
        </row>
        <row r="11918">
          <cell r="B11918" t="str">
            <v>82-9001</v>
          </cell>
          <cell r="C11918" t="str">
            <v>智慧书（中英双语典藏本）（原：智慧书（中文版））（原邮发：02-3949）（原邮发：82-9196）</v>
          </cell>
          <cell r="D11918" t="str">
            <v/>
          </cell>
          <cell r="E11918">
            <v>28</v>
          </cell>
          <cell r="F11918" t="str">
            <v>1</v>
          </cell>
          <cell r="G11918">
            <v>28</v>
          </cell>
          <cell r="H11918" t="str">
            <v>2024</v>
          </cell>
          <cell r="I11918" t="str">
            <v>无</v>
          </cell>
          <cell r="J11918" t="str">
            <v/>
          </cell>
        </row>
        <row r="11919">
          <cell r="B11919" t="str">
            <v>02-7289</v>
          </cell>
          <cell r="C11919" t="str">
            <v>《中国成语故事》彩图版（原邮发：02-8150）（原邮发：180-409）</v>
          </cell>
          <cell r="D11919" t="str">
            <v/>
          </cell>
          <cell r="E11919">
            <v>399</v>
          </cell>
          <cell r="F11919" t="str">
            <v>1</v>
          </cell>
          <cell r="G11919">
            <v>399</v>
          </cell>
          <cell r="H11919" t="str">
            <v>2024</v>
          </cell>
          <cell r="I11919" t="str">
            <v>无</v>
          </cell>
          <cell r="J11919" t="str">
            <v/>
          </cell>
        </row>
        <row r="11920">
          <cell r="B11920" t="str">
            <v>14-5020</v>
          </cell>
          <cell r="C11920" t="str">
            <v>《十万个为什么》彩图版（原邮发：02-8152）（原邮发：180-411）</v>
          </cell>
          <cell r="D11920" t="str">
            <v/>
          </cell>
          <cell r="E11920">
            <v>198</v>
          </cell>
          <cell r="F11920" t="str">
            <v>1</v>
          </cell>
          <cell r="G11920">
            <v>198</v>
          </cell>
          <cell r="H11920" t="str">
            <v>2024</v>
          </cell>
          <cell r="I11920" t="str">
            <v>无</v>
          </cell>
          <cell r="J11920" t="str">
            <v/>
          </cell>
        </row>
        <row r="11921">
          <cell r="B11921" t="str">
            <v>02-6807</v>
          </cell>
          <cell r="C11921" t="str">
            <v>《历代书法四体字典-隶书》豪华装（原邮发：02-8166）（原邮发：180-416）</v>
          </cell>
          <cell r="D11921" t="str">
            <v/>
          </cell>
          <cell r="E11921">
            <v>398</v>
          </cell>
          <cell r="F11921" t="str">
            <v>1</v>
          </cell>
          <cell r="G11921">
            <v>398</v>
          </cell>
          <cell r="H11921" t="str">
            <v>2024</v>
          </cell>
          <cell r="I11921" t="str">
            <v>无</v>
          </cell>
          <cell r="J11921" t="str">
            <v/>
          </cell>
        </row>
        <row r="11922">
          <cell r="B11922" t="str">
            <v>02-6808</v>
          </cell>
          <cell r="C11922" t="str">
            <v>《历代书法四体字典-草书》豪华装（原邮发：02-8167）（原邮发：180-417）</v>
          </cell>
          <cell r="D11922" t="str">
            <v/>
          </cell>
          <cell r="E11922">
            <v>398</v>
          </cell>
          <cell r="F11922" t="str">
            <v>1</v>
          </cell>
          <cell r="G11922">
            <v>398</v>
          </cell>
          <cell r="H11922" t="str">
            <v>2024</v>
          </cell>
          <cell r="I11922" t="str">
            <v>无</v>
          </cell>
          <cell r="J11922" t="str">
            <v/>
          </cell>
        </row>
        <row r="11923">
          <cell r="B11923" t="str">
            <v>82-9381</v>
          </cell>
          <cell r="C11923" t="str">
            <v>一战全史（原邮发：02-8183）（原邮发：82-9327）</v>
          </cell>
          <cell r="D11923" t="str">
            <v/>
          </cell>
          <cell r="E11923">
            <v>296</v>
          </cell>
          <cell r="F11923" t="str">
            <v>1</v>
          </cell>
          <cell r="G11923">
            <v>296</v>
          </cell>
          <cell r="H11923" t="str">
            <v>2024</v>
          </cell>
          <cell r="I11923" t="str">
            <v>9787511351456</v>
          </cell>
          <cell r="J11923" t="str">
            <v>无</v>
          </cell>
        </row>
        <row r="11924">
          <cell r="B11924" t="str">
            <v>14-6007</v>
          </cell>
          <cell r="C11924" t="str">
            <v>世界三大著名教育方法（全4卷）（原邮发：02-3514）（原邮发：180-579）</v>
          </cell>
          <cell r="D11924" t="str">
            <v/>
          </cell>
          <cell r="E11924">
            <v>298</v>
          </cell>
          <cell r="F11924" t="str">
            <v>1</v>
          </cell>
          <cell r="G11924">
            <v>298</v>
          </cell>
          <cell r="H11924" t="str">
            <v>2024</v>
          </cell>
          <cell r="I11924" t="str">
            <v>无</v>
          </cell>
          <cell r="J11924" t="str">
            <v/>
          </cell>
        </row>
        <row r="11925">
          <cell r="B11925" t="str">
            <v>16-1586</v>
          </cell>
          <cell r="C11925" t="str">
            <v>职工民主管理工作全书（原邮发：02-1057）（原邮发：180-662）</v>
          </cell>
          <cell r="D11925" t="str">
            <v/>
          </cell>
          <cell r="E11925">
            <v>380</v>
          </cell>
          <cell r="F11925" t="str">
            <v>1</v>
          </cell>
          <cell r="G11925">
            <v>380</v>
          </cell>
          <cell r="H11925" t="str">
            <v>2024</v>
          </cell>
          <cell r="I11925" t="str">
            <v>无</v>
          </cell>
          <cell r="J11925" t="str">
            <v/>
          </cell>
        </row>
        <row r="11926">
          <cell r="B11926" t="str">
            <v>02-6052</v>
          </cell>
          <cell r="C11926" t="str">
            <v>翡翠收藏与鉴赏（原邮发：02-2562）（原邮发：180-702）</v>
          </cell>
          <cell r="D11926" t="str">
            <v/>
          </cell>
          <cell r="E11926">
            <v>360</v>
          </cell>
          <cell r="F11926" t="str">
            <v>1</v>
          </cell>
          <cell r="G11926">
            <v>360</v>
          </cell>
          <cell r="H11926" t="str">
            <v>2024</v>
          </cell>
          <cell r="I11926" t="str">
            <v>无</v>
          </cell>
          <cell r="J11926" t="str">
            <v/>
          </cell>
        </row>
        <row r="11927">
          <cell r="B11927" t="str">
            <v>38-3373</v>
          </cell>
          <cell r="C11927" t="str">
            <v>资治通鉴谋略  线装（4册）（原邮发：02-3603）（原邮发：180-817）</v>
          </cell>
          <cell r="D11927" t="str">
            <v/>
          </cell>
          <cell r="E11927">
            <v>300</v>
          </cell>
          <cell r="F11927" t="str">
            <v>1</v>
          </cell>
          <cell r="G11927">
            <v>300</v>
          </cell>
          <cell r="H11927" t="str">
            <v>2024</v>
          </cell>
          <cell r="I11927" t="str">
            <v>无</v>
          </cell>
          <cell r="J11927" t="str">
            <v/>
          </cell>
        </row>
        <row r="11928">
          <cell r="B11928" t="str">
            <v>180-839</v>
          </cell>
          <cell r="C11928" t="str">
            <v>世界经济年鉴（2016年版）（原邮发：02-751）</v>
          </cell>
          <cell r="D11928" t="str">
            <v/>
          </cell>
          <cell r="E11928">
            <v>480</v>
          </cell>
          <cell r="F11928" t="str">
            <v>1</v>
          </cell>
          <cell r="G11928">
            <v>480</v>
          </cell>
          <cell r="H11928" t="str">
            <v>2024</v>
          </cell>
          <cell r="I11928" t="str">
            <v>10070052016</v>
          </cell>
          <cell r="J11928" t="str">
            <v>无</v>
          </cell>
        </row>
        <row r="11929">
          <cell r="B11929" t="str">
            <v>182-522</v>
          </cell>
          <cell r="C11929" t="str">
            <v>中国经济年鉴（2016年版）（原邮发：80-348）</v>
          </cell>
          <cell r="D11929" t="str">
            <v/>
          </cell>
          <cell r="E11929">
            <v>480</v>
          </cell>
          <cell r="F11929" t="str">
            <v>1</v>
          </cell>
          <cell r="G11929">
            <v>480</v>
          </cell>
          <cell r="H11929" t="str">
            <v>2024</v>
          </cell>
          <cell r="I11929" t="str">
            <v>1006561X05</v>
          </cell>
          <cell r="J11929" t="str">
            <v>无</v>
          </cell>
        </row>
        <row r="11930">
          <cell r="B11930" t="str">
            <v>180-865</v>
          </cell>
          <cell r="C11930" t="str">
            <v>中国信息年鉴（2015年版）（原邮发：82-369）</v>
          </cell>
          <cell r="D11930" t="str">
            <v/>
          </cell>
          <cell r="E11930">
            <v>680</v>
          </cell>
          <cell r="F11930" t="str">
            <v>1</v>
          </cell>
          <cell r="G11930">
            <v>680</v>
          </cell>
          <cell r="H11930" t="str">
            <v>2024</v>
          </cell>
          <cell r="I11930" t="str">
            <v>167136800000103</v>
          </cell>
          <cell r="J11930" t="str">
            <v>无</v>
          </cell>
        </row>
        <row r="11931">
          <cell r="B11931" t="str">
            <v>188-289</v>
          </cell>
          <cell r="C11931" t="str">
            <v>国学史学·菜根谭/人物志/笑林广记（22CD）（原：国学史学·菜根谭/人物志（16CD））（原：国学史学·菜根谭（6CD））（原邮发：02-2860）（原邮发：82-1387）（原邮发：82-1328）</v>
          </cell>
          <cell r="D11931" t="str">
            <v/>
          </cell>
          <cell r="E11931">
            <v>324</v>
          </cell>
          <cell r="F11931" t="str">
            <v>1</v>
          </cell>
          <cell r="G11931">
            <v>324</v>
          </cell>
          <cell r="H11931" t="str">
            <v>2024</v>
          </cell>
          <cell r="I11931" t="str">
            <v>CNA220901720/A.I</v>
          </cell>
          <cell r="J11931" t="str">
            <v>9787880938807</v>
          </cell>
        </row>
        <row r="11932">
          <cell r="B11932" t="str">
            <v>82-714</v>
          </cell>
          <cell r="C11932" t="str">
            <v>统一论坛（中英文版）（原：统一论坛）</v>
          </cell>
          <cell r="D11932" t="str">
            <v/>
          </cell>
          <cell r="E11932">
            <v>10</v>
          </cell>
          <cell r="F11932" t="str">
            <v>6</v>
          </cell>
          <cell r="G11932">
            <v>60</v>
          </cell>
          <cell r="H11932" t="str">
            <v>2024</v>
          </cell>
          <cell r="I11932" t="str">
            <v>11-2546/D</v>
          </cell>
          <cell r="J11932" t="str">
            <v>1003-0484</v>
          </cell>
        </row>
        <row r="11933">
          <cell r="B11933" t="str">
            <v>80-503</v>
          </cell>
          <cell r="C11933" t="str">
            <v>中小学教育（2023年精装合订本）</v>
          </cell>
          <cell r="D11933" t="str">
            <v/>
          </cell>
          <cell r="E11933">
            <v>340</v>
          </cell>
          <cell r="F11933" t="str">
            <v>1</v>
          </cell>
          <cell r="G11933">
            <v>340</v>
          </cell>
          <cell r="H11933" t="str">
            <v>2024</v>
          </cell>
          <cell r="I11933" t="str">
            <v>11-4299/G4</v>
          </cell>
          <cell r="J11933" t="str">
            <v>无</v>
          </cell>
        </row>
        <row r="11934">
          <cell r="B11934" t="str">
            <v>80-601</v>
          </cell>
          <cell r="C11934" t="str">
            <v>信息安全学报</v>
          </cell>
          <cell r="D11934" t="str">
            <v/>
          </cell>
          <cell r="E11934">
            <v>60</v>
          </cell>
          <cell r="F11934" t="str">
            <v>6</v>
          </cell>
          <cell r="G11934">
            <v>360</v>
          </cell>
          <cell r="H11934" t="str">
            <v>2024</v>
          </cell>
          <cell r="I11934" t="str">
            <v>10-1380/TN</v>
          </cell>
          <cell r="J11934" t="str">
            <v>2096-1146</v>
          </cell>
        </row>
        <row r="11935">
          <cell r="B11935" t="str">
            <v>80-915</v>
          </cell>
          <cell r="C11935" t="str">
            <v>高中数学教与学（2023年精装合订本）</v>
          </cell>
          <cell r="D11935" t="str">
            <v/>
          </cell>
          <cell r="E11935">
            <v>194</v>
          </cell>
          <cell r="F11935" t="str">
            <v>1</v>
          </cell>
          <cell r="G11935">
            <v>194</v>
          </cell>
          <cell r="H11935" t="str">
            <v>2024</v>
          </cell>
          <cell r="I11935" t="str">
            <v>11-5932/G4</v>
          </cell>
          <cell r="J11935" t="str">
            <v>无</v>
          </cell>
        </row>
        <row r="11936">
          <cell r="B11936" t="str">
            <v>80-924</v>
          </cell>
          <cell r="C11936" t="str">
            <v>中学历史、地理教与学（2023年精装合订本）</v>
          </cell>
          <cell r="D11936" t="str">
            <v/>
          </cell>
          <cell r="E11936">
            <v>194</v>
          </cell>
          <cell r="F11936" t="str">
            <v>1</v>
          </cell>
          <cell r="G11936">
            <v>194</v>
          </cell>
          <cell r="H11936" t="str">
            <v>2024</v>
          </cell>
          <cell r="I11936" t="str">
            <v>11-4302/G4</v>
          </cell>
          <cell r="J11936" t="str">
            <v>无</v>
          </cell>
        </row>
        <row r="11937">
          <cell r="B11937" t="str">
            <v>182-533</v>
          </cell>
          <cell r="C11937" t="str">
            <v>中国新闻年鉴（2017年）（原邮发：80-183）</v>
          </cell>
          <cell r="D11937" t="str">
            <v/>
          </cell>
          <cell r="E11937">
            <v>350</v>
          </cell>
          <cell r="F11937" t="str">
            <v>1</v>
          </cell>
          <cell r="G11937">
            <v>350</v>
          </cell>
          <cell r="H11937" t="str">
            <v>2024</v>
          </cell>
          <cell r="I11937" t="str">
            <v>10020012017</v>
          </cell>
          <cell r="J11937" t="str">
            <v>无</v>
          </cell>
        </row>
        <row r="11938">
          <cell r="B11938" t="str">
            <v>182-660</v>
          </cell>
          <cell r="C11938" t="str">
            <v>中学语文--现代诗歌散文教学技巧（4DVD）（原邮发：82-1492）</v>
          </cell>
          <cell r="D11938" t="str">
            <v/>
          </cell>
          <cell r="E11938">
            <v>198</v>
          </cell>
          <cell r="F11938" t="str">
            <v>1</v>
          </cell>
          <cell r="G11938">
            <v>198</v>
          </cell>
          <cell r="H11938" t="str">
            <v>2024</v>
          </cell>
          <cell r="I11938" t="str">
            <v>9787798650051</v>
          </cell>
          <cell r="J11938" t="str">
            <v>无</v>
          </cell>
        </row>
        <row r="11939">
          <cell r="B11939" t="str">
            <v>182-661</v>
          </cell>
          <cell r="C11939" t="str">
            <v>中学数学--综合与实践教学实施（4DVD）（原邮发：82-1496）</v>
          </cell>
          <cell r="D11939" t="str">
            <v/>
          </cell>
          <cell r="E11939">
            <v>198</v>
          </cell>
          <cell r="F11939" t="str">
            <v>1</v>
          </cell>
          <cell r="G11939">
            <v>198</v>
          </cell>
          <cell r="H11939" t="str">
            <v>2024</v>
          </cell>
          <cell r="I11939" t="str">
            <v>9787798649970</v>
          </cell>
          <cell r="J11939" t="str">
            <v>无</v>
          </cell>
        </row>
        <row r="11940">
          <cell r="B11940" t="str">
            <v>182-663</v>
          </cell>
          <cell r="C11940" t="str">
            <v>中学教学-概率与统计教学方法5DVD（原邮发：82-1578）</v>
          </cell>
          <cell r="D11940" t="str">
            <v/>
          </cell>
          <cell r="E11940">
            <v>228</v>
          </cell>
          <cell r="F11940" t="str">
            <v>1</v>
          </cell>
          <cell r="G11940">
            <v>228</v>
          </cell>
          <cell r="H11940" t="str">
            <v>2024</v>
          </cell>
          <cell r="I11940" t="str">
            <v>9787798649963</v>
          </cell>
          <cell r="J11940" t="str">
            <v>无</v>
          </cell>
        </row>
        <row r="11941">
          <cell r="B11941" t="str">
            <v>434-185</v>
          </cell>
          <cell r="C11941" t="str">
            <v>用心管人（DVD）（原：有心管人（DVD））（原邮发：82-1704）</v>
          </cell>
          <cell r="D11941" t="str">
            <v/>
          </cell>
          <cell r="E11941">
            <v>480</v>
          </cell>
          <cell r="F11941" t="str">
            <v>1</v>
          </cell>
          <cell r="G11941">
            <v>480</v>
          </cell>
          <cell r="H11941" t="str">
            <v>2024</v>
          </cell>
          <cell r="I11941" t="str">
            <v>9787880158205</v>
          </cell>
          <cell r="J11941" t="str">
            <v>无</v>
          </cell>
        </row>
        <row r="11942">
          <cell r="B11942" t="str">
            <v>434-186</v>
          </cell>
          <cell r="C11942" t="str">
            <v>公务员素养-新行政文化（原邮发：82-1712）</v>
          </cell>
          <cell r="D11942" t="str">
            <v/>
          </cell>
          <cell r="E11942">
            <v>480</v>
          </cell>
          <cell r="F11942" t="str">
            <v>1</v>
          </cell>
          <cell r="G11942">
            <v>480</v>
          </cell>
          <cell r="H11942" t="str">
            <v>2024</v>
          </cell>
          <cell r="I11942" t="str">
            <v>9787880935936</v>
          </cell>
          <cell r="J11942" t="str">
            <v>无</v>
          </cell>
        </row>
        <row r="11943">
          <cell r="B11943" t="str">
            <v>182-666</v>
          </cell>
          <cell r="C11943" t="str">
            <v>财富人生-仁者无敌（原邮发：82-1739）</v>
          </cell>
          <cell r="D11943" t="str">
            <v/>
          </cell>
          <cell r="E11943">
            <v>580</v>
          </cell>
          <cell r="F11943" t="str">
            <v>1</v>
          </cell>
          <cell r="G11943">
            <v>580</v>
          </cell>
          <cell r="H11943" t="str">
            <v>2024</v>
          </cell>
          <cell r="I11943" t="str">
            <v>9787798601282</v>
          </cell>
          <cell r="J11943" t="str">
            <v>无</v>
          </cell>
        </row>
        <row r="11944">
          <cell r="B11944" t="str">
            <v>434-189</v>
          </cell>
          <cell r="C11944" t="str">
            <v>发现孩子心灵的4重门-别让孩子太听话（U盘）（原邮发：82-1749）</v>
          </cell>
          <cell r="D11944" t="str">
            <v/>
          </cell>
          <cell r="E11944">
            <v>280</v>
          </cell>
          <cell r="F11944" t="str">
            <v>1</v>
          </cell>
          <cell r="G11944">
            <v>280</v>
          </cell>
          <cell r="H11944" t="str">
            <v>2024</v>
          </cell>
          <cell r="I11944" t="str">
            <v>9787880157778</v>
          </cell>
          <cell r="J11944" t="str">
            <v>无</v>
          </cell>
        </row>
        <row r="11945">
          <cell r="B11945" t="str">
            <v>434-192</v>
          </cell>
          <cell r="C11945" t="str">
            <v>小学语文-作文教学革命（原邮发：82-1770）</v>
          </cell>
          <cell r="D11945" t="str">
            <v/>
          </cell>
          <cell r="E11945">
            <v>380</v>
          </cell>
          <cell r="F11945" t="str">
            <v>1</v>
          </cell>
          <cell r="G11945">
            <v>380</v>
          </cell>
          <cell r="H11945" t="str">
            <v>2024</v>
          </cell>
          <cell r="I11945" t="str">
            <v>9787798650044</v>
          </cell>
          <cell r="J11945" t="str">
            <v>无</v>
          </cell>
        </row>
        <row r="11946">
          <cell r="B11946" t="str">
            <v>434-194</v>
          </cell>
          <cell r="C11946" t="str">
            <v>招聘面试-这样选人最有效（原邮发：82-1779）</v>
          </cell>
          <cell r="D11946" t="str">
            <v/>
          </cell>
          <cell r="E11946">
            <v>580</v>
          </cell>
          <cell r="F11946" t="str">
            <v>1</v>
          </cell>
          <cell r="G11946">
            <v>580</v>
          </cell>
          <cell r="H11946" t="str">
            <v>2024</v>
          </cell>
          <cell r="I11946" t="str">
            <v>9787798608397</v>
          </cell>
          <cell r="J11946" t="str">
            <v>无</v>
          </cell>
        </row>
        <row r="11947">
          <cell r="B11947" t="str">
            <v>434-195</v>
          </cell>
          <cell r="C11947" t="str">
            <v>小学语文-阅读教学能力训练（原邮发：82-1786）</v>
          </cell>
          <cell r="D11947" t="str">
            <v/>
          </cell>
          <cell r="E11947">
            <v>380</v>
          </cell>
          <cell r="F11947" t="str">
            <v>1</v>
          </cell>
          <cell r="G11947">
            <v>380</v>
          </cell>
          <cell r="H11947" t="str">
            <v>2024</v>
          </cell>
          <cell r="I11947" t="str">
            <v>9787798650037</v>
          </cell>
          <cell r="J11947" t="str">
            <v>无</v>
          </cell>
        </row>
        <row r="11948">
          <cell r="B11948" t="str">
            <v>434-198</v>
          </cell>
          <cell r="C11948" t="str">
            <v>公务员素养-为官境界（原邮发：82-1911）</v>
          </cell>
          <cell r="D11948" t="str">
            <v/>
          </cell>
          <cell r="E11948">
            <v>580</v>
          </cell>
          <cell r="F11948" t="str">
            <v>1</v>
          </cell>
          <cell r="G11948">
            <v>580</v>
          </cell>
          <cell r="H11948" t="str">
            <v>2024</v>
          </cell>
          <cell r="I11948" t="str">
            <v>9787880990386</v>
          </cell>
          <cell r="J11948" t="str">
            <v>无</v>
          </cell>
        </row>
        <row r="11949">
          <cell r="B11949" t="str">
            <v>434-200</v>
          </cell>
          <cell r="C11949" t="str">
            <v>小学英语-图像教学与文本优化（原邮发：82-1934）</v>
          </cell>
          <cell r="D11949" t="str">
            <v/>
          </cell>
          <cell r="E11949">
            <v>380</v>
          </cell>
          <cell r="F11949" t="str">
            <v>1</v>
          </cell>
          <cell r="G11949">
            <v>380</v>
          </cell>
          <cell r="H11949" t="str">
            <v>2024</v>
          </cell>
          <cell r="I11949" t="str">
            <v>9787798650112</v>
          </cell>
          <cell r="J11949" t="str">
            <v>无</v>
          </cell>
        </row>
        <row r="11950">
          <cell r="B11950" t="str">
            <v>434-203</v>
          </cell>
          <cell r="C11950" t="str">
            <v>小学英语-阅读教学与有效设问（原邮发：82-1942）</v>
          </cell>
          <cell r="D11950" t="str">
            <v/>
          </cell>
          <cell r="E11950">
            <v>280</v>
          </cell>
          <cell r="F11950" t="str">
            <v>1</v>
          </cell>
          <cell r="G11950">
            <v>280</v>
          </cell>
          <cell r="H11950" t="str">
            <v>2024</v>
          </cell>
          <cell r="I11950" t="str">
            <v>9787798650204</v>
          </cell>
          <cell r="J11950" t="str">
            <v>无</v>
          </cell>
        </row>
        <row r="11951">
          <cell r="B11951" t="str">
            <v>16-1467</v>
          </cell>
          <cell r="C11951" t="str">
            <v>百病食疗大全（原邮发：82-8356）（原邮发：58-3009）</v>
          </cell>
          <cell r="D11951" t="str">
            <v/>
          </cell>
          <cell r="E11951">
            <v>75</v>
          </cell>
          <cell r="F11951" t="str">
            <v>1</v>
          </cell>
          <cell r="G11951">
            <v>75</v>
          </cell>
          <cell r="H11951" t="str">
            <v>2024</v>
          </cell>
          <cell r="I11951" t="str">
            <v>无</v>
          </cell>
          <cell r="J11951" t="str">
            <v/>
          </cell>
        </row>
        <row r="11952">
          <cell r="B11952" t="str">
            <v>16-1410</v>
          </cell>
          <cell r="C11952" t="str">
            <v>药酒·药浴·药粥（原邮发：82-8371）</v>
          </cell>
          <cell r="D11952" t="str">
            <v/>
          </cell>
          <cell r="E11952">
            <v>75</v>
          </cell>
          <cell r="F11952" t="str">
            <v>1</v>
          </cell>
          <cell r="G11952">
            <v>75</v>
          </cell>
          <cell r="H11952" t="str">
            <v>2024</v>
          </cell>
          <cell r="I11952" t="str">
            <v>无</v>
          </cell>
          <cell r="J11952" t="str">
            <v/>
          </cell>
        </row>
        <row r="11953">
          <cell r="B11953" t="str">
            <v>06-8667</v>
          </cell>
          <cell r="C11953" t="str">
            <v>黄帝内经（全4册）（原邮发：82-9386）</v>
          </cell>
          <cell r="D11953" t="str">
            <v/>
          </cell>
          <cell r="E11953">
            <v>298</v>
          </cell>
          <cell r="F11953" t="str">
            <v>1</v>
          </cell>
          <cell r="G11953">
            <v>298</v>
          </cell>
          <cell r="H11953" t="str">
            <v>2024</v>
          </cell>
          <cell r="I11953" t="str">
            <v>无</v>
          </cell>
          <cell r="J11953" t="str">
            <v/>
          </cell>
        </row>
        <row r="11954">
          <cell r="B11954" t="str">
            <v>02-2991</v>
          </cell>
          <cell r="C11954" t="str">
            <v>中国社会心理学评论（原邮发：02-2999）</v>
          </cell>
          <cell r="D11954" t="str">
            <v/>
          </cell>
          <cell r="E11954">
            <v>109</v>
          </cell>
          <cell r="F11954" t="str">
            <v>2</v>
          </cell>
          <cell r="G11954">
            <v>218</v>
          </cell>
          <cell r="H11954" t="str">
            <v>2024</v>
          </cell>
          <cell r="I11954" t="str">
            <v>无</v>
          </cell>
          <cell r="J11954" t="str">
            <v>978-7-5201-4613-5</v>
          </cell>
        </row>
        <row r="11955">
          <cell r="B11955" t="str">
            <v>182-704</v>
          </cell>
          <cell r="C11955" t="str">
            <v>世界经济年鉴（2018年）（原邮发：02-751）</v>
          </cell>
          <cell r="D11955" t="str">
            <v/>
          </cell>
          <cell r="E11955">
            <v>480</v>
          </cell>
          <cell r="F11955" t="str">
            <v>1</v>
          </cell>
          <cell r="G11955">
            <v>480</v>
          </cell>
          <cell r="H11955" t="str">
            <v>2024</v>
          </cell>
          <cell r="I11955" t="str">
            <v>10070052018</v>
          </cell>
          <cell r="J11955" t="str">
            <v>无</v>
          </cell>
        </row>
        <row r="11956">
          <cell r="B11956" t="str">
            <v>80-113</v>
          </cell>
          <cell r="C11956" t="str">
            <v>石油研究（英文版）</v>
          </cell>
          <cell r="D11956" t="str">
            <v/>
          </cell>
          <cell r="E11956">
            <v>100</v>
          </cell>
          <cell r="F11956" t="str">
            <v>4</v>
          </cell>
          <cell r="G11956">
            <v>400</v>
          </cell>
          <cell r="H11956" t="str">
            <v>2024</v>
          </cell>
          <cell r="I11956" t="str">
            <v>10-1439/TE</v>
          </cell>
          <cell r="J11956" t="str">
            <v>2096-2495</v>
          </cell>
        </row>
        <row r="11957">
          <cell r="B11957" t="str">
            <v>02-3012</v>
          </cell>
          <cell r="C11957" t="str">
            <v>中国抗日战争史（全八卷）（原邮发：82-8027）</v>
          </cell>
          <cell r="D11957" t="str">
            <v/>
          </cell>
          <cell r="E11957">
            <v>1580</v>
          </cell>
          <cell r="F11957" t="str">
            <v>1</v>
          </cell>
          <cell r="G11957">
            <v>1580</v>
          </cell>
          <cell r="H11957" t="str">
            <v>2024</v>
          </cell>
          <cell r="I11957" t="str">
            <v>9787509782538</v>
          </cell>
          <cell r="J11957" t="str">
            <v>无</v>
          </cell>
        </row>
        <row r="11958">
          <cell r="B11958" t="str">
            <v>02-6283</v>
          </cell>
          <cell r="C11958" t="str">
            <v>莎士比亚全集（原邮发：82-8726）（原邮发：02-6269）</v>
          </cell>
          <cell r="D11958" t="str">
            <v/>
          </cell>
          <cell r="E11958">
            <v>696</v>
          </cell>
          <cell r="F11958" t="str">
            <v>1</v>
          </cell>
          <cell r="G11958">
            <v>696</v>
          </cell>
          <cell r="H11958" t="str">
            <v>2024</v>
          </cell>
          <cell r="I11958" t="str">
            <v>无</v>
          </cell>
          <cell r="J11958" t="str">
            <v>无</v>
          </cell>
        </row>
        <row r="11959">
          <cell r="B11959" t="str">
            <v>38-3494</v>
          </cell>
          <cell r="C11959" t="str">
            <v>中国通史（精装全四卷）（原邮发：82-8727）</v>
          </cell>
          <cell r="D11959" t="str">
            <v/>
          </cell>
          <cell r="E11959">
            <v>300</v>
          </cell>
          <cell r="F11959" t="str">
            <v>1</v>
          </cell>
          <cell r="G11959">
            <v>300</v>
          </cell>
          <cell r="H11959" t="str">
            <v>2024</v>
          </cell>
          <cell r="I11959" t="str">
            <v>无</v>
          </cell>
          <cell r="J11959" t="str">
            <v>无</v>
          </cell>
        </row>
        <row r="11960">
          <cell r="B11960" t="str">
            <v>02-6950</v>
          </cell>
          <cell r="C11960" t="str">
            <v>中国少年儿童百科全书（彩图版）（原邮发：82-8736）</v>
          </cell>
          <cell r="D11960" t="str">
            <v/>
          </cell>
          <cell r="E11960">
            <v>315</v>
          </cell>
          <cell r="F11960" t="str">
            <v>1</v>
          </cell>
          <cell r="G11960">
            <v>315</v>
          </cell>
          <cell r="H11960" t="str">
            <v>2024</v>
          </cell>
          <cell r="I11960" t="str">
            <v>无</v>
          </cell>
          <cell r="J11960" t="str">
            <v>无</v>
          </cell>
        </row>
        <row r="11961">
          <cell r="B11961" t="str">
            <v>06-8422</v>
          </cell>
          <cell r="C11961" t="str">
            <v>中华食疗（原邮发：82-8766）</v>
          </cell>
          <cell r="D11961" t="str">
            <v/>
          </cell>
          <cell r="E11961">
            <v>198</v>
          </cell>
          <cell r="F11961" t="str">
            <v>1</v>
          </cell>
          <cell r="G11961">
            <v>198</v>
          </cell>
          <cell r="H11961" t="str">
            <v>2024</v>
          </cell>
          <cell r="I11961" t="str">
            <v>无</v>
          </cell>
          <cell r="J11961" t="str">
            <v>无</v>
          </cell>
        </row>
        <row r="11962">
          <cell r="B11962" t="str">
            <v>48-1623</v>
          </cell>
          <cell r="C11962" t="str">
            <v>一战全史（原邮发：82-8778）（原邮发：82-9394）（原邮发：82-9384）</v>
          </cell>
          <cell r="D11962" t="str">
            <v/>
          </cell>
          <cell r="E11962">
            <v>296</v>
          </cell>
          <cell r="F11962" t="str">
            <v>1</v>
          </cell>
          <cell r="G11962">
            <v>296</v>
          </cell>
          <cell r="H11962" t="str">
            <v>2024</v>
          </cell>
          <cell r="I11962" t="str">
            <v>无</v>
          </cell>
          <cell r="J11962" t="str">
            <v/>
          </cell>
        </row>
        <row r="11963">
          <cell r="B11963" t="str">
            <v>02-6212</v>
          </cell>
          <cell r="C11963" t="str">
            <v>哈佛商学院管理与MBA案例全书（原邮发：82-9250）（原邮发：02-6202）</v>
          </cell>
          <cell r="D11963" t="str">
            <v/>
          </cell>
          <cell r="E11963">
            <v>690</v>
          </cell>
          <cell r="F11963" t="str">
            <v>1</v>
          </cell>
          <cell r="G11963">
            <v>690</v>
          </cell>
          <cell r="H11963" t="str">
            <v>2024</v>
          </cell>
          <cell r="I11963" t="str">
            <v>无</v>
          </cell>
          <cell r="J11963" t="str">
            <v/>
          </cell>
        </row>
        <row r="11964">
          <cell r="B11964" t="str">
            <v>02-6024</v>
          </cell>
          <cell r="C11964" t="str">
            <v>幽默与口才（原邮发：02-6058）（原邮发：02-6042）</v>
          </cell>
          <cell r="D11964" t="str">
            <v/>
          </cell>
          <cell r="E11964">
            <v>296</v>
          </cell>
          <cell r="F11964" t="str">
            <v>1</v>
          </cell>
          <cell r="G11964">
            <v>296</v>
          </cell>
          <cell r="H11964" t="str">
            <v>2024</v>
          </cell>
          <cell r="I11964" t="str">
            <v>无</v>
          </cell>
          <cell r="J11964" t="str">
            <v/>
          </cell>
        </row>
        <row r="11965">
          <cell r="B11965" t="str">
            <v>14-6043</v>
          </cell>
          <cell r="C11965" t="str">
            <v>家庭理财一本通（原邮发：02-7404）</v>
          </cell>
          <cell r="D11965" t="str">
            <v/>
          </cell>
          <cell r="E11965">
            <v>296</v>
          </cell>
          <cell r="F11965" t="str">
            <v>1</v>
          </cell>
          <cell r="G11965">
            <v>296</v>
          </cell>
          <cell r="H11965" t="str">
            <v>2024</v>
          </cell>
          <cell r="I11965" t="str">
            <v>无</v>
          </cell>
          <cell r="J11965" t="str">
            <v/>
          </cell>
        </row>
        <row r="11966">
          <cell r="B11966" t="str">
            <v>433-893</v>
          </cell>
          <cell r="C11966" t="str">
            <v>中国机械工业年鉴（2020年版）（原邮发：80-632)</v>
          </cell>
          <cell r="D11966" t="str">
            <v/>
          </cell>
          <cell r="E11966">
            <v>560</v>
          </cell>
          <cell r="F11966" t="str">
            <v>1</v>
          </cell>
          <cell r="G11966">
            <v>560</v>
          </cell>
          <cell r="H11966" t="str">
            <v>2024</v>
          </cell>
          <cell r="I11966" t="str">
            <v>10094555020</v>
          </cell>
          <cell r="J11966" t="str">
            <v>无</v>
          </cell>
        </row>
        <row r="11967">
          <cell r="B11967" t="str">
            <v>433-894</v>
          </cell>
          <cell r="C11967" t="str">
            <v>中国农业机械工业年鉴（2020年版）（原邮发：80-633)</v>
          </cell>
          <cell r="D11967" t="str">
            <v/>
          </cell>
          <cell r="E11967">
            <v>360</v>
          </cell>
          <cell r="F11967" t="str">
            <v>1</v>
          </cell>
          <cell r="G11967">
            <v>360</v>
          </cell>
          <cell r="H11967" t="str">
            <v>2024</v>
          </cell>
          <cell r="I11967" t="str">
            <v>16734920020</v>
          </cell>
          <cell r="J11967" t="str">
            <v>无</v>
          </cell>
        </row>
        <row r="11968">
          <cell r="B11968" t="str">
            <v>433-895</v>
          </cell>
          <cell r="C11968" t="str">
            <v>中国改革年鉴（2020年版）（原邮发：80-776)</v>
          </cell>
          <cell r="D11968" t="str">
            <v/>
          </cell>
          <cell r="E11968">
            <v>660</v>
          </cell>
          <cell r="F11968" t="str">
            <v>1</v>
          </cell>
          <cell r="G11968">
            <v>660</v>
          </cell>
          <cell r="H11968" t="str">
            <v>2024</v>
          </cell>
          <cell r="I11968" t="str">
            <v>16747119020</v>
          </cell>
          <cell r="J11968" t="str">
            <v>无</v>
          </cell>
        </row>
        <row r="11969">
          <cell r="B11969" t="str">
            <v>02-6211</v>
          </cell>
          <cell r="C11969" t="str">
            <v>品读经典双色线装-二十四史（原邮发：02-6214）</v>
          </cell>
          <cell r="D11969" t="str">
            <v/>
          </cell>
          <cell r="E11969">
            <v>380</v>
          </cell>
          <cell r="F11969" t="str">
            <v>1</v>
          </cell>
          <cell r="G11969">
            <v>380</v>
          </cell>
          <cell r="H11969" t="str">
            <v>2024</v>
          </cell>
          <cell r="I11969" t="str">
            <v>无</v>
          </cell>
          <cell r="J11969" t="str">
            <v/>
          </cell>
        </row>
        <row r="11970">
          <cell r="B11970" t="str">
            <v>188-323</v>
          </cell>
          <cell r="C11970" t="str">
            <v>中华转移性肿瘤杂志（原邮发：82-566）</v>
          </cell>
          <cell r="D11970" t="str">
            <v/>
          </cell>
          <cell r="E11970">
            <v>28</v>
          </cell>
          <cell r="F11970" t="str">
            <v>6</v>
          </cell>
          <cell r="G11970">
            <v>168</v>
          </cell>
          <cell r="H11970" t="str">
            <v>2024</v>
          </cell>
          <cell r="I11970" t="str">
            <v>10-1548/R</v>
          </cell>
          <cell r="J11970" t="str">
            <v>2096-5400</v>
          </cell>
        </row>
        <row r="11971">
          <cell r="B11971" t="str">
            <v>80-849</v>
          </cell>
          <cell r="C11971" t="str">
            <v>中国与非洲（法文版）</v>
          </cell>
          <cell r="D11971" t="str">
            <v/>
          </cell>
          <cell r="E11971">
            <v>20</v>
          </cell>
          <cell r="F11971" t="str">
            <v>12</v>
          </cell>
          <cell r="G11971">
            <v>240</v>
          </cell>
          <cell r="H11971" t="str">
            <v>2024</v>
          </cell>
          <cell r="I11971" t="str">
            <v>11-5877/D</v>
          </cell>
          <cell r="J11971" t="str">
            <v/>
          </cell>
        </row>
        <row r="11972">
          <cell r="B11972" t="str">
            <v>80-913</v>
          </cell>
          <cell r="C11972" t="str">
            <v>数字出版研究</v>
          </cell>
          <cell r="D11972" t="str">
            <v/>
          </cell>
          <cell r="E11972">
            <v>40</v>
          </cell>
          <cell r="F11972" t="str">
            <v>4</v>
          </cell>
          <cell r="G11972">
            <v>160</v>
          </cell>
          <cell r="H11972" t="str">
            <v>2024</v>
          </cell>
          <cell r="I11972" t="str">
            <v>10-1854/G2</v>
          </cell>
          <cell r="J11972" t="str">
            <v/>
          </cell>
        </row>
        <row r="11973">
          <cell r="B11973" t="str">
            <v>80-366</v>
          </cell>
          <cell r="C11973" t="str">
            <v>微生物（英文）</v>
          </cell>
          <cell r="D11973" t="str">
            <v/>
          </cell>
          <cell r="E11973">
            <v>200</v>
          </cell>
          <cell r="F11973" t="str">
            <v>4</v>
          </cell>
          <cell r="G11973">
            <v>800</v>
          </cell>
          <cell r="H11973" t="str">
            <v>2024</v>
          </cell>
          <cell r="I11973" t="str">
            <v>10-1839/Q</v>
          </cell>
          <cell r="J11973" t="str">
            <v/>
          </cell>
        </row>
        <row r="11974">
          <cell r="B11974" t="str">
            <v>80-199</v>
          </cell>
          <cell r="C11974" t="str">
            <v>中国网信</v>
          </cell>
          <cell r="D11974" t="str">
            <v/>
          </cell>
          <cell r="E11974">
            <v>35</v>
          </cell>
          <cell r="F11974" t="str">
            <v>12</v>
          </cell>
          <cell r="G11974">
            <v>420</v>
          </cell>
          <cell r="H11974" t="str">
            <v>2024</v>
          </cell>
          <cell r="I11974" t="str">
            <v>10-1814/G2</v>
          </cell>
          <cell r="J11974" t="str">
            <v>2097-1117</v>
          </cell>
        </row>
        <row r="11975">
          <cell r="B11975" t="str">
            <v>82-575</v>
          </cell>
          <cell r="C11975" t="str">
            <v>中国新书（英文版）</v>
          </cell>
          <cell r="D11975" t="str">
            <v/>
          </cell>
          <cell r="E11975">
            <v>72</v>
          </cell>
          <cell r="F11975" t="str">
            <v>6</v>
          </cell>
          <cell r="G11975">
            <v>432</v>
          </cell>
          <cell r="H11975" t="str">
            <v>2024</v>
          </cell>
          <cell r="I11975" t="str">
            <v>11-5427/G2</v>
          </cell>
          <cell r="J11975" t="str">
            <v>1673-4548</v>
          </cell>
        </row>
        <row r="11976">
          <cell r="B11976" t="str">
            <v>02-936</v>
          </cell>
          <cell r="C11976" t="str">
            <v>中国新闻发布实务版</v>
          </cell>
          <cell r="D11976" t="str">
            <v/>
          </cell>
          <cell r="E11976">
            <v>20</v>
          </cell>
          <cell r="F11976" t="str">
            <v>12</v>
          </cell>
          <cell r="G11976">
            <v>240</v>
          </cell>
          <cell r="H11976" t="str">
            <v>2024</v>
          </cell>
          <cell r="I11976" t="str">
            <v>10-1761/G2</v>
          </cell>
          <cell r="J11976" t="str">
            <v>2097-0455</v>
          </cell>
        </row>
        <row r="11977">
          <cell r="B11977" t="str">
            <v>82-713</v>
          </cell>
          <cell r="C11977" t="str">
            <v>高速铁路新材料</v>
          </cell>
          <cell r="D11977" t="str">
            <v/>
          </cell>
          <cell r="E11977">
            <v>20</v>
          </cell>
          <cell r="F11977" t="str">
            <v>6</v>
          </cell>
          <cell r="G11977">
            <v>120</v>
          </cell>
          <cell r="H11977" t="str">
            <v>2024</v>
          </cell>
          <cell r="I11977" t="str">
            <v>10-1791/U2</v>
          </cell>
          <cell r="J11977" t="str">
            <v>2097-0846</v>
          </cell>
        </row>
        <row r="11978">
          <cell r="B11978" t="str">
            <v>02-951</v>
          </cell>
          <cell r="C11978" t="str">
            <v>健康时报合订本</v>
          </cell>
          <cell r="D11978" t="str">
            <v/>
          </cell>
          <cell r="E11978">
            <v>67</v>
          </cell>
          <cell r="F11978" t="str">
            <v>4</v>
          </cell>
          <cell r="G11978">
            <v>268</v>
          </cell>
          <cell r="H11978" t="str">
            <v>2024</v>
          </cell>
          <cell r="I11978" t="str">
            <v>11-0218/R</v>
          </cell>
          <cell r="J11978" t="str">
            <v>无</v>
          </cell>
        </row>
        <row r="11979">
          <cell r="B11979" t="str">
            <v>82-487</v>
          </cell>
          <cell r="C11979" t="str">
            <v>科学家</v>
          </cell>
          <cell r="D11979" t="str">
            <v/>
          </cell>
          <cell r="E11979">
            <v>50</v>
          </cell>
          <cell r="F11979" t="str">
            <v>12</v>
          </cell>
          <cell r="G11979">
            <v>600</v>
          </cell>
          <cell r="H11979" t="str">
            <v>2024</v>
          </cell>
          <cell r="I11979" t="str">
            <v>10-1135/N</v>
          </cell>
          <cell r="J11979" t="str">
            <v>2095-6363</v>
          </cell>
        </row>
        <row r="11980">
          <cell r="B11980" t="str">
            <v>82-481</v>
          </cell>
          <cell r="C11980" t="str">
            <v>陆地生态系统与保护学报</v>
          </cell>
          <cell r="D11980" t="str">
            <v/>
          </cell>
          <cell r="E11980">
            <v>30</v>
          </cell>
          <cell r="F11980" t="str">
            <v>6</v>
          </cell>
          <cell r="G11980">
            <v>180</v>
          </cell>
          <cell r="H11980" t="str">
            <v>2024</v>
          </cell>
          <cell r="I11980" t="str">
            <v>10-1670/S</v>
          </cell>
          <cell r="J11980" t="str">
            <v>2096-8884</v>
          </cell>
        </row>
        <row r="11981">
          <cell r="B11981" t="str">
            <v>80-862</v>
          </cell>
          <cell r="C11981" t="str">
            <v>智慧医学（英文）</v>
          </cell>
          <cell r="D11981" t="str">
            <v/>
          </cell>
          <cell r="E11981">
            <v>50</v>
          </cell>
          <cell r="F11981" t="str">
            <v>4</v>
          </cell>
          <cell r="G11981">
            <v>200</v>
          </cell>
          <cell r="H11981" t="str">
            <v>2024</v>
          </cell>
          <cell r="I11981" t="str">
            <v>10-1714/R2</v>
          </cell>
          <cell r="J11981" t="str">
            <v>2667-1026</v>
          </cell>
        </row>
        <row r="11982">
          <cell r="B11982" t="str">
            <v>80-865</v>
          </cell>
          <cell r="C11982" t="str">
            <v>世界耳鼻咽喉头颈外科杂志（英文）</v>
          </cell>
          <cell r="D11982" t="str">
            <v/>
          </cell>
          <cell r="E11982">
            <v>50</v>
          </cell>
          <cell r="F11982" t="str">
            <v>4</v>
          </cell>
          <cell r="G11982">
            <v>200</v>
          </cell>
          <cell r="H11982" t="str">
            <v>2024</v>
          </cell>
          <cell r="I11982" t="str">
            <v>10-1248/R</v>
          </cell>
          <cell r="J11982" t="str">
            <v>2095-8811</v>
          </cell>
        </row>
        <row r="11983">
          <cell r="B11983" t="str">
            <v>82-727</v>
          </cell>
          <cell r="C11983" t="str">
            <v>城市轨道交通</v>
          </cell>
          <cell r="D11983" t="str">
            <v/>
          </cell>
          <cell r="E11983">
            <v>20</v>
          </cell>
          <cell r="F11983" t="str">
            <v>12</v>
          </cell>
          <cell r="G11983">
            <v>240</v>
          </cell>
          <cell r="H11983" t="str">
            <v>2024</v>
          </cell>
          <cell r="I11983" t="str">
            <v>10-1145/U</v>
          </cell>
          <cell r="J11983" t="str">
            <v>2095-6320</v>
          </cell>
        </row>
        <row r="11984">
          <cell r="B11984" t="str">
            <v>82-687</v>
          </cell>
          <cell r="C11984" t="str">
            <v>国家现代化建设研究</v>
          </cell>
          <cell r="D11984" t="str">
            <v/>
          </cell>
          <cell r="E11984">
            <v>40</v>
          </cell>
          <cell r="F11984" t="str">
            <v>6</v>
          </cell>
          <cell r="G11984">
            <v>240</v>
          </cell>
          <cell r="H11984" t="str">
            <v>2024</v>
          </cell>
          <cell r="I11984" t="str">
            <v>10-1808/D</v>
          </cell>
          <cell r="J11984" t="str">
            <v>2097-1249</v>
          </cell>
        </row>
        <row r="11985">
          <cell r="B11985" t="str">
            <v>82-257</v>
          </cell>
          <cell r="C11985" t="str">
            <v>罕见病研究</v>
          </cell>
          <cell r="D11985" t="str">
            <v/>
          </cell>
          <cell r="E11985">
            <v>30</v>
          </cell>
          <cell r="F11985" t="str">
            <v>4</v>
          </cell>
          <cell r="G11985">
            <v>120</v>
          </cell>
          <cell r="H11985" t="str">
            <v>2024</v>
          </cell>
          <cell r="I11985" t="str">
            <v>10-1772/R</v>
          </cell>
          <cell r="J11985" t="str">
            <v>2097-0501</v>
          </cell>
        </row>
        <row r="11986">
          <cell r="B11986" t="str">
            <v>82-308</v>
          </cell>
          <cell r="C11986" t="str">
            <v>美学研究</v>
          </cell>
          <cell r="D11986" t="str">
            <v/>
          </cell>
          <cell r="E11986">
            <v>80</v>
          </cell>
          <cell r="F11986" t="str">
            <v>4</v>
          </cell>
          <cell r="G11986">
            <v>320</v>
          </cell>
          <cell r="H11986" t="str">
            <v>2024</v>
          </cell>
          <cell r="I11986" t="str">
            <v>10-1837/B</v>
          </cell>
          <cell r="J11986" t="str">
            <v/>
          </cell>
        </row>
        <row r="11987">
          <cell r="B11987" t="str">
            <v>82-573</v>
          </cell>
          <cell r="C11987" t="str">
            <v>人力资源服务</v>
          </cell>
          <cell r="D11987" t="str">
            <v/>
          </cell>
          <cell r="E11987">
            <v>15</v>
          </cell>
          <cell r="F11987" t="str">
            <v>12</v>
          </cell>
          <cell r="G11987">
            <v>180</v>
          </cell>
          <cell r="H11987" t="str">
            <v>2024</v>
          </cell>
          <cell r="I11987" t="str">
            <v>10-1815/F</v>
          </cell>
          <cell r="J11987" t="str">
            <v>2097-146X</v>
          </cell>
        </row>
        <row r="11988">
          <cell r="B11988" t="str">
            <v>82-750</v>
          </cell>
          <cell r="C11988" t="str">
            <v>安全科学与韧性(英文版)</v>
          </cell>
          <cell r="D11988" t="str">
            <v/>
          </cell>
          <cell r="E11988">
            <v>180</v>
          </cell>
          <cell r="F11988" t="str">
            <v>4</v>
          </cell>
          <cell r="G11988">
            <v>720</v>
          </cell>
          <cell r="H11988" t="str">
            <v>2024</v>
          </cell>
          <cell r="I11988" t="str">
            <v>10-1656/X</v>
          </cell>
          <cell r="J11988" t="str">
            <v>2666-4496</v>
          </cell>
        </row>
        <row r="11989">
          <cell r="B11989" t="str">
            <v>04-969</v>
          </cell>
          <cell r="C11989" t="str">
            <v>政治经济学研究</v>
          </cell>
          <cell r="D11989" t="str">
            <v/>
          </cell>
          <cell r="E11989">
            <v>50</v>
          </cell>
          <cell r="F11989" t="str">
            <v>4</v>
          </cell>
          <cell r="G11989">
            <v>200</v>
          </cell>
          <cell r="H11989" t="str">
            <v>2024</v>
          </cell>
          <cell r="I11989" t="str">
            <v>31-2176/F0</v>
          </cell>
          <cell r="J11989" t="str">
            <v>2096-9090</v>
          </cell>
        </row>
        <row r="11990">
          <cell r="B11990" t="str">
            <v>82-2270</v>
          </cell>
          <cell r="C11990" t="str">
            <v>蔡志忠古典漫画名人说经典大字版（全6册）--庄子说.列子说.孙子说.韩非子
说.孟子说.老子</v>
          </cell>
          <cell r="D11990" t="str">
            <v/>
          </cell>
          <cell r="E11990">
            <v>135</v>
          </cell>
          <cell r="F11990" t="str">
            <v>1</v>
          </cell>
          <cell r="G11990">
            <v>135</v>
          </cell>
          <cell r="H11990" t="str">
            <v>2024</v>
          </cell>
          <cell r="I11990" t="str">
            <v>9787500265276</v>
          </cell>
          <cell r="J11990" t="str">
            <v>无</v>
          </cell>
        </row>
        <row r="11991">
          <cell r="B11991" t="str">
            <v>14-5001</v>
          </cell>
          <cell r="C11991" t="str">
            <v>资治通鉴·精注精译</v>
          </cell>
          <cell r="D11991" t="str">
            <v/>
          </cell>
          <cell r="E11991">
            <v>168</v>
          </cell>
          <cell r="F11991" t="str">
            <v>1</v>
          </cell>
          <cell r="G11991">
            <v>168</v>
          </cell>
          <cell r="H11991" t="str">
            <v>2024</v>
          </cell>
          <cell r="I11991" t="str">
            <v>9787519017651</v>
          </cell>
          <cell r="J11991" t="str">
            <v>无</v>
          </cell>
        </row>
        <row r="11992">
          <cell r="B11992" t="str">
            <v>82-9392</v>
          </cell>
          <cell r="C11992" t="str">
            <v>中华成语典故（插盒）</v>
          </cell>
          <cell r="D11992" t="str">
            <v/>
          </cell>
          <cell r="E11992">
            <v>598</v>
          </cell>
          <cell r="F11992" t="str">
            <v>1</v>
          </cell>
          <cell r="G11992">
            <v>598</v>
          </cell>
          <cell r="H11992" t="str">
            <v>2024</v>
          </cell>
          <cell r="I11992" t="str">
            <v>9787553476674</v>
          </cell>
          <cell r="J11992" t="str">
            <v>无</v>
          </cell>
        </row>
        <row r="11993">
          <cell r="B11993" t="str">
            <v>82-2247</v>
          </cell>
          <cell r="C11993" t="str">
            <v>DK系列（套装4册）DK奇妙动物大百科+DK神秘大自然奇观+DK浩瀚宇宙大奥秘+DK远古生物大发（原：DK系列（套装4册））</v>
          </cell>
          <cell r="D11993" t="str">
            <v/>
          </cell>
          <cell r="E11993">
            <v>632</v>
          </cell>
          <cell r="F11993" t="str">
            <v>1</v>
          </cell>
          <cell r="G11993">
            <v>632</v>
          </cell>
          <cell r="H11993" t="str">
            <v>2024</v>
          </cell>
          <cell r="I11993" t="str">
            <v>9787121351358</v>
          </cell>
          <cell r="J11993" t="str">
            <v>无</v>
          </cell>
        </row>
        <row r="11994">
          <cell r="B11994" t="str">
            <v>14-4037</v>
          </cell>
          <cell r="C11994" t="str">
            <v>中国最美古典诗词（原邮发：14-4043）</v>
          </cell>
          <cell r="D11994" t="str">
            <v/>
          </cell>
          <cell r="E11994">
            <v>198</v>
          </cell>
          <cell r="F11994" t="str">
            <v>1</v>
          </cell>
          <cell r="G11994">
            <v>198</v>
          </cell>
          <cell r="H11994" t="str">
            <v>2024</v>
          </cell>
          <cell r="I11994" t="str">
            <v>9787511327543</v>
          </cell>
          <cell r="J11994" t="str">
            <v>无</v>
          </cell>
        </row>
        <row r="11995">
          <cell r="B11995" t="str">
            <v>16-1548</v>
          </cell>
          <cell r="C11995" t="str">
            <v>环球国家地理百科全书(全彩10册)</v>
          </cell>
          <cell r="D11995" t="str">
            <v/>
          </cell>
          <cell r="E11995">
            <v>199</v>
          </cell>
          <cell r="F11995" t="str">
            <v>1</v>
          </cell>
          <cell r="G11995">
            <v>199</v>
          </cell>
          <cell r="H11995" t="str">
            <v>2024</v>
          </cell>
          <cell r="I11995" t="str">
            <v>9787550275102</v>
          </cell>
          <cell r="J11995" t="str">
            <v>无</v>
          </cell>
        </row>
        <row r="11996">
          <cell r="B11996" t="str">
            <v>82-111</v>
          </cell>
          <cell r="C11996" t="str">
            <v>雷锋（强军号）</v>
          </cell>
          <cell r="D11996" t="str">
            <v/>
          </cell>
          <cell r="E11996">
            <v>16</v>
          </cell>
          <cell r="F11996" t="str">
            <v>12</v>
          </cell>
          <cell r="G11996">
            <v>192</v>
          </cell>
          <cell r="H11996" t="str">
            <v>2024</v>
          </cell>
          <cell r="I11996" t="str">
            <v>10-1343/D</v>
          </cell>
          <cell r="J11996" t="str">
            <v>2096-0832</v>
          </cell>
        </row>
        <row r="11997">
          <cell r="B11997" t="str">
            <v>82-174</v>
          </cell>
          <cell r="C11997" t="str">
            <v>中国期刊年鉴（2023年版）</v>
          </cell>
          <cell r="D11997" t="str">
            <v/>
          </cell>
          <cell r="E11997">
            <v>420</v>
          </cell>
          <cell r="F11997" t="str">
            <v>1</v>
          </cell>
          <cell r="G11997">
            <v>420</v>
          </cell>
          <cell r="H11997" t="str">
            <v>2024</v>
          </cell>
          <cell r="I11997" t="str">
            <v>11-4794/Z</v>
          </cell>
          <cell r="J11997" t="str">
            <v>无</v>
          </cell>
        </row>
        <row r="11998">
          <cell r="B11998" t="str">
            <v>82-290</v>
          </cell>
          <cell r="C11998" t="str">
            <v>中国交通年鉴（2023年版）</v>
          </cell>
          <cell r="D11998" t="str">
            <v/>
          </cell>
          <cell r="E11998">
            <v>680</v>
          </cell>
          <cell r="F11998" t="str">
            <v>1</v>
          </cell>
          <cell r="G11998">
            <v>680</v>
          </cell>
          <cell r="H11998" t="str">
            <v>2024</v>
          </cell>
          <cell r="I11998" t="str">
            <v>11-1397/U</v>
          </cell>
          <cell r="J11998" t="str">
            <v>无</v>
          </cell>
        </row>
        <row r="11999">
          <cell r="B11999" t="str">
            <v>82-369</v>
          </cell>
          <cell r="C11999" t="str">
            <v>中国信息年鉴（2023年版）</v>
          </cell>
          <cell r="D11999" t="str">
            <v/>
          </cell>
          <cell r="E11999">
            <v>680</v>
          </cell>
          <cell r="F11999" t="str">
            <v>1</v>
          </cell>
          <cell r="G11999">
            <v>680</v>
          </cell>
          <cell r="H11999" t="str">
            <v>2024</v>
          </cell>
          <cell r="I11999" t="str">
            <v>11-4739/Z</v>
          </cell>
          <cell r="J11999" t="str">
            <v>无</v>
          </cell>
        </row>
        <row r="12000">
          <cell r="B12000" t="str">
            <v>38-486</v>
          </cell>
          <cell r="C12000" t="str">
            <v>长江年鉴（2023年卷）</v>
          </cell>
          <cell r="D12000" t="str">
            <v/>
          </cell>
          <cell r="E12000">
            <v>300</v>
          </cell>
          <cell r="F12000" t="str">
            <v>1</v>
          </cell>
          <cell r="G12000">
            <v>300</v>
          </cell>
          <cell r="H12000" t="str">
            <v>2024</v>
          </cell>
          <cell r="I12000" t="str">
            <v>42-1386/TV</v>
          </cell>
          <cell r="J12000" t="str">
            <v/>
          </cell>
        </row>
        <row r="12001">
          <cell r="B12001" t="str">
            <v>82-534</v>
          </cell>
          <cell r="C12001" t="str">
            <v>农业信息处理（英）</v>
          </cell>
          <cell r="D12001" t="str">
            <v/>
          </cell>
          <cell r="E12001">
            <v>125</v>
          </cell>
          <cell r="F12001" t="str">
            <v>4</v>
          </cell>
          <cell r="G12001">
            <v>500</v>
          </cell>
          <cell r="H12001" t="str">
            <v>2024</v>
          </cell>
          <cell r="I12001" t="str">
            <v>10-1751/S</v>
          </cell>
          <cell r="J12001" t="str">
            <v>2214-3173</v>
          </cell>
        </row>
        <row r="12002">
          <cell r="B12002" t="str">
            <v>80-061</v>
          </cell>
          <cell r="C12002" t="str">
            <v>雷锋·雷小锋号</v>
          </cell>
          <cell r="D12002" t="str">
            <v/>
          </cell>
          <cell r="E12002">
            <v>16</v>
          </cell>
          <cell r="F12002" t="str">
            <v>12</v>
          </cell>
          <cell r="G12002">
            <v>192</v>
          </cell>
          <cell r="H12002" t="str">
            <v>2024</v>
          </cell>
          <cell r="I12002" t="str">
            <v>10-1343/D</v>
          </cell>
          <cell r="J12002" t="str">
            <v>2096-0832</v>
          </cell>
        </row>
        <row r="12003">
          <cell r="B12003" t="str">
            <v>80-577</v>
          </cell>
          <cell r="C12003" t="str">
            <v>网络视听</v>
          </cell>
          <cell r="D12003" t="str">
            <v/>
          </cell>
          <cell r="E12003">
            <v>30</v>
          </cell>
          <cell r="F12003" t="str">
            <v>24</v>
          </cell>
          <cell r="G12003">
            <v>720</v>
          </cell>
          <cell r="H12003" t="str">
            <v>2024</v>
          </cell>
          <cell r="I12003" t="str">
            <v>10-1869/J</v>
          </cell>
          <cell r="J12003" t="str">
            <v>2097-2334</v>
          </cell>
        </row>
        <row r="12004">
          <cell r="B12004" t="str">
            <v>82-630</v>
          </cell>
          <cell r="C12004" t="str">
            <v>政治经济学季刊</v>
          </cell>
          <cell r="D12004" t="str">
            <v/>
          </cell>
          <cell r="E12004">
            <v>68</v>
          </cell>
          <cell r="F12004" t="str">
            <v>4</v>
          </cell>
          <cell r="G12004">
            <v>272</v>
          </cell>
          <cell r="H12004" t="str">
            <v>2024</v>
          </cell>
          <cell r="I12004" t="str">
            <v>10-1809/F</v>
          </cell>
          <cell r="J12004" t="str">
            <v/>
          </cell>
        </row>
        <row r="12005">
          <cell r="B12005" t="str">
            <v>80-796</v>
          </cell>
          <cell r="C12005" t="str">
            <v>财经资讯</v>
          </cell>
          <cell r="D12005" t="str">
            <v/>
          </cell>
          <cell r="E12005">
            <v>188</v>
          </cell>
          <cell r="F12005" t="str">
            <v>1</v>
          </cell>
          <cell r="G12005">
            <v>188</v>
          </cell>
          <cell r="H12005" t="str">
            <v>2024</v>
          </cell>
          <cell r="I12005" t="str">
            <v>11-4568</v>
          </cell>
          <cell r="J12005" t="str">
            <v>1671-4725</v>
          </cell>
        </row>
        <row r="12006">
          <cell r="B12006" t="str">
            <v>80-343</v>
          </cell>
          <cell r="C12006" t="str">
            <v>森林防火</v>
          </cell>
          <cell r="D12006" t="str">
            <v/>
          </cell>
          <cell r="E12006">
            <v>20</v>
          </cell>
          <cell r="F12006" t="str">
            <v>4</v>
          </cell>
          <cell r="G12006">
            <v>80</v>
          </cell>
          <cell r="H12006" t="str">
            <v>2024</v>
          </cell>
          <cell r="I12006" t="str">
            <v>10-1876/S</v>
          </cell>
          <cell r="J12006" t="str">
            <v>1002-2511</v>
          </cell>
        </row>
        <row r="12007">
          <cell r="B12007" t="str">
            <v>02-7906</v>
          </cell>
          <cell r="C12007" t="str">
            <v>实用C语言程序设计</v>
          </cell>
          <cell r="D12007" t="str">
            <v/>
          </cell>
          <cell r="E12007">
            <v>48</v>
          </cell>
          <cell r="F12007" t="str">
            <v>1</v>
          </cell>
          <cell r="G12007">
            <v>48</v>
          </cell>
          <cell r="H12007" t="str">
            <v>2024</v>
          </cell>
          <cell r="I12007" t="str">
            <v>CIP2019137907</v>
          </cell>
          <cell r="J12007" t="str">
            <v>无</v>
          </cell>
        </row>
        <row r="12008">
          <cell r="B12008" t="str">
            <v>82-2220</v>
          </cell>
          <cell r="C12008" t="str">
            <v>中国近代史（彩色插图增强版）</v>
          </cell>
          <cell r="D12008" t="str">
            <v/>
          </cell>
          <cell r="E12008">
            <v>45</v>
          </cell>
          <cell r="F12008" t="str">
            <v>1</v>
          </cell>
          <cell r="G12008">
            <v>45</v>
          </cell>
          <cell r="H12008" t="str">
            <v>2024</v>
          </cell>
          <cell r="I12008" t="str">
            <v>CIP2017046020</v>
          </cell>
          <cell r="J12008" t="str">
            <v>无</v>
          </cell>
        </row>
        <row r="12009">
          <cell r="B12009" t="str">
            <v>06-8076</v>
          </cell>
          <cell r="C12009" t="str">
            <v>基层党务工作实用手册（2023修订版）</v>
          </cell>
          <cell r="D12009" t="str">
            <v/>
          </cell>
          <cell r="E12009">
            <v>48</v>
          </cell>
          <cell r="F12009" t="str">
            <v>1</v>
          </cell>
          <cell r="G12009">
            <v>48</v>
          </cell>
          <cell r="H12009" t="str">
            <v>2024</v>
          </cell>
          <cell r="I12009" t="str">
            <v>CIP2019040164</v>
          </cell>
          <cell r="J12009" t="str">
            <v>无</v>
          </cell>
        </row>
        <row r="12010">
          <cell r="B12010" t="str">
            <v>16-1560</v>
          </cell>
          <cell r="C12010" t="str">
            <v>新时代党务工作规程与公文写作规范全4册</v>
          </cell>
          <cell r="D12010" t="str">
            <v/>
          </cell>
          <cell r="E12010">
            <v>210</v>
          </cell>
          <cell r="F12010" t="str">
            <v>1</v>
          </cell>
          <cell r="G12010">
            <v>210</v>
          </cell>
          <cell r="H12010" t="str">
            <v>2024</v>
          </cell>
          <cell r="I12010" t="str">
            <v>9787509861868</v>
          </cell>
          <cell r="J12010" t="str">
            <v>无</v>
          </cell>
        </row>
        <row r="12011">
          <cell r="B12011" t="str">
            <v>190-07</v>
          </cell>
          <cell r="C12011" t="str">
            <v>报刊资料索引：第四分册（文化、出版、教育、体育）（原：报刊资料索引：第四分册（文化、教育、体育类））（复印报刊）S4含G0-G9</v>
          </cell>
          <cell r="D12011" t="str">
            <v/>
          </cell>
          <cell r="E12011">
            <v>395</v>
          </cell>
          <cell r="F12011" t="str">
            <v>1</v>
          </cell>
          <cell r="G12011">
            <v>395</v>
          </cell>
          <cell r="H12011" t="str">
            <v>2024</v>
          </cell>
          <cell r="I12011" t="str">
            <v>11-4364/G</v>
          </cell>
          <cell r="J12011" t="str">
            <v>无</v>
          </cell>
        </row>
        <row r="12012">
          <cell r="B12012" t="str">
            <v>180-08</v>
          </cell>
          <cell r="C12012" t="str">
            <v>航空精密制造技术</v>
          </cell>
          <cell r="D12012" t="str">
            <v/>
          </cell>
          <cell r="E12012">
            <v>15</v>
          </cell>
          <cell r="F12012" t="str">
            <v>6</v>
          </cell>
          <cell r="G12012">
            <v>90</v>
          </cell>
          <cell r="H12012" t="str">
            <v>2024</v>
          </cell>
          <cell r="I12012" t="str">
            <v>11-2847/V</v>
          </cell>
          <cell r="J12012" t="str">
            <v>1003-5451</v>
          </cell>
        </row>
        <row r="12013">
          <cell r="B12013" t="str">
            <v>182-68</v>
          </cell>
          <cell r="C12013" t="str">
            <v>水运工程</v>
          </cell>
          <cell r="D12013" t="str">
            <v/>
          </cell>
          <cell r="E12013">
            <v>25</v>
          </cell>
          <cell r="F12013" t="str">
            <v>12</v>
          </cell>
          <cell r="G12013">
            <v>300</v>
          </cell>
          <cell r="H12013" t="str">
            <v>2024</v>
          </cell>
          <cell r="I12013" t="str">
            <v>11-1871/U</v>
          </cell>
          <cell r="J12013" t="str">
            <v>1002-4972</v>
          </cell>
        </row>
        <row r="12014">
          <cell r="B12014" t="str">
            <v>02-943</v>
          </cell>
          <cell r="C12014" t="str">
            <v>宋辽金元史（复印报刊）K23（原邮发：290-18）</v>
          </cell>
          <cell r="D12014" t="str">
            <v/>
          </cell>
          <cell r="E12014">
            <v>22</v>
          </cell>
          <cell r="F12014" t="str">
            <v>6</v>
          </cell>
          <cell r="G12014">
            <v>132</v>
          </cell>
          <cell r="H12014" t="str">
            <v>2024</v>
          </cell>
          <cell r="I12014" t="str">
            <v>11-4329/K</v>
          </cell>
          <cell r="J12014" t="str">
            <v>1007-0605</v>
          </cell>
        </row>
        <row r="12015">
          <cell r="B12015" t="str">
            <v>195-35</v>
          </cell>
          <cell r="C12015" t="str">
            <v>阳光</v>
          </cell>
          <cell r="D12015" t="str">
            <v/>
          </cell>
          <cell r="E12015">
            <v>18</v>
          </cell>
          <cell r="F12015" t="str">
            <v>12</v>
          </cell>
          <cell r="G12015">
            <v>216</v>
          </cell>
          <cell r="H12015" t="str">
            <v>2024</v>
          </cell>
          <cell r="I12015" t="str">
            <v>11-3888/I</v>
          </cell>
          <cell r="J12015" t="str">
            <v>1007-8975</v>
          </cell>
        </row>
        <row r="12016">
          <cell r="B12016" t="str">
            <v>02-952</v>
          </cell>
          <cell r="C12016" t="str">
            <v>中国古代、近代文学研究（复印报刊）J2（原邮发：290-74）</v>
          </cell>
          <cell r="D12016" t="str">
            <v/>
          </cell>
          <cell r="E12016">
            <v>43</v>
          </cell>
          <cell r="F12016" t="str">
            <v>12</v>
          </cell>
          <cell r="G12016">
            <v>516</v>
          </cell>
          <cell r="H12016" t="str">
            <v>2024</v>
          </cell>
          <cell r="I12016" t="str">
            <v>11-4319/G</v>
          </cell>
          <cell r="J12016" t="str">
            <v>1001-2893</v>
          </cell>
        </row>
        <row r="12017">
          <cell r="B12017" t="str">
            <v>190-21</v>
          </cell>
          <cell r="C12017" t="str">
            <v>地理（复印报刊）（2024年原刊合订本）K9（原：地理合订本K9）</v>
          </cell>
          <cell r="D12017" t="str">
            <v/>
          </cell>
          <cell r="E12017">
            <v>220</v>
          </cell>
          <cell r="F12017" t="str">
            <v>1</v>
          </cell>
          <cell r="G12017">
            <v>220</v>
          </cell>
          <cell r="H12017" t="str">
            <v>2024</v>
          </cell>
          <cell r="I12017" t="str">
            <v>11-4334/K</v>
          </cell>
          <cell r="J12017" t="str">
            <v>1009-7619</v>
          </cell>
        </row>
        <row r="12018">
          <cell r="B12018" t="str">
            <v>190-32</v>
          </cell>
          <cell r="C12018" t="str">
            <v>工会工作（复印报刊）（2024年原刊合订本）D422（原：工会工作合订本D422）</v>
          </cell>
          <cell r="D12018" t="str">
            <v/>
          </cell>
          <cell r="E12018">
            <v>162</v>
          </cell>
          <cell r="F12018" t="str">
            <v>1</v>
          </cell>
          <cell r="G12018">
            <v>162</v>
          </cell>
          <cell r="H12018" t="str">
            <v>2024</v>
          </cell>
          <cell r="I12018" t="str">
            <v>11-4269/D</v>
          </cell>
          <cell r="J12018" t="str">
            <v>1009-136X</v>
          </cell>
        </row>
        <row r="12019">
          <cell r="B12019" t="str">
            <v>190-58</v>
          </cell>
          <cell r="C12019" t="str">
            <v>经济法学、劳动法学（复印报刊）（2024年原刊合订本）D413（原：经济法学、劳动法学合订本D413）</v>
          </cell>
          <cell r="D12019" t="str">
            <v/>
          </cell>
          <cell r="E12019">
            <v>201</v>
          </cell>
          <cell r="F12019" t="str">
            <v>2</v>
          </cell>
          <cell r="G12019">
            <v>402</v>
          </cell>
          <cell r="H12019" t="str">
            <v>2024</v>
          </cell>
          <cell r="I12019" t="str">
            <v>11-4264/D</v>
          </cell>
          <cell r="J12019" t="str">
            <v>1005-4251</v>
          </cell>
        </row>
        <row r="12020">
          <cell r="B12020" t="str">
            <v>190-60</v>
          </cell>
          <cell r="C12020" t="str">
            <v>经济史（复印报刊）（2024年原刊合订本）F7（原：经济史合订本F7）</v>
          </cell>
          <cell r="D12020" t="str">
            <v/>
          </cell>
          <cell r="E12020">
            <v>250</v>
          </cell>
          <cell r="F12020" t="str">
            <v>1</v>
          </cell>
          <cell r="G12020">
            <v>250</v>
          </cell>
          <cell r="H12020" t="str">
            <v>2024</v>
          </cell>
          <cell r="I12020" t="str">
            <v>11-4293/F</v>
          </cell>
          <cell r="J12020" t="str">
            <v>1001-3385</v>
          </cell>
        </row>
        <row r="12021">
          <cell r="B12021" t="str">
            <v>190-73</v>
          </cell>
          <cell r="C12021" t="str">
            <v>旅游管理（复印报刊）（2024年原刊合订本）F9（原：旅游管理合订本F9）</v>
          </cell>
          <cell r="D12021" t="str">
            <v/>
          </cell>
          <cell r="E12021">
            <v>201</v>
          </cell>
          <cell r="F12021" t="str">
            <v>2</v>
          </cell>
          <cell r="G12021">
            <v>402</v>
          </cell>
          <cell r="H12021" t="str">
            <v>2024</v>
          </cell>
          <cell r="I12021" t="str">
            <v>11-4295/G3</v>
          </cell>
          <cell r="J12021" t="str">
            <v>1009-1637</v>
          </cell>
        </row>
        <row r="12022">
          <cell r="B12022" t="str">
            <v>290-02</v>
          </cell>
          <cell r="C12022" t="str">
            <v>社会科学总论（复印报刊）（2024年原刊合订本）C1（原：社会科学总论合订本C1）</v>
          </cell>
          <cell r="D12022" t="str">
            <v/>
          </cell>
          <cell r="E12022">
            <v>123</v>
          </cell>
          <cell r="F12022" t="str">
            <v>1</v>
          </cell>
          <cell r="G12022">
            <v>123</v>
          </cell>
          <cell r="H12022" t="str">
            <v>2024</v>
          </cell>
          <cell r="I12022" t="str">
            <v>11-4248/C</v>
          </cell>
          <cell r="J12022" t="str">
            <v>1001-3431</v>
          </cell>
        </row>
        <row r="12023">
          <cell r="B12023" t="str">
            <v>290-54</v>
          </cell>
          <cell r="C12023" t="str">
            <v>宪法学、行政法学（复印报刊）（2024年原刊合订本）D411（原：宪法学、行政法学合订本D411）</v>
          </cell>
          <cell r="D12023" t="str">
            <v/>
          </cell>
          <cell r="E12023">
            <v>213</v>
          </cell>
          <cell r="F12023" t="str">
            <v>2</v>
          </cell>
          <cell r="G12023">
            <v>426</v>
          </cell>
          <cell r="H12023" t="str">
            <v>2024</v>
          </cell>
          <cell r="I12023" t="str">
            <v>11-4262/D</v>
          </cell>
          <cell r="J12023" t="str">
            <v>1007-0575</v>
          </cell>
        </row>
        <row r="12024">
          <cell r="B12024" t="str">
            <v>290-89</v>
          </cell>
          <cell r="C12024" t="str">
            <v>中小学学校管理（复印报刊）（2024年原刊合订本）G30（原：中小学学校管理合订本G30）</v>
          </cell>
          <cell r="D12024" t="str">
            <v/>
          </cell>
          <cell r="E12024">
            <v>148</v>
          </cell>
          <cell r="F12024" t="str">
            <v>2</v>
          </cell>
          <cell r="G12024">
            <v>296</v>
          </cell>
          <cell r="H12024" t="str">
            <v>2024</v>
          </cell>
          <cell r="I12024" t="str">
            <v>11-4300/G2</v>
          </cell>
          <cell r="J12024" t="str">
            <v>1009-7686</v>
          </cell>
        </row>
        <row r="12025">
          <cell r="B12025" t="str">
            <v>180-89</v>
          </cell>
          <cell r="C12025" t="str">
            <v>国际煤炭科学技术学报（英文版）Journal of Coal Science &amp; Engineering（China）&lt;4&gt;（原：国际煤炭科学技术学报（英文版）（原：煤炭学报（英文版）Journal of Coal Science &amp; Engineering（China）））</v>
          </cell>
          <cell r="D12025" t="str">
            <v/>
          </cell>
          <cell r="E12025">
            <v>58</v>
          </cell>
          <cell r="F12025" t="str">
            <v>6</v>
          </cell>
          <cell r="G12025">
            <v>348</v>
          </cell>
          <cell r="H12025" t="str">
            <v>2024</v>
          </cell>
          <cell r="I12025" t="str">
            <v>10-1252/TD</v>
          </cell>
          <cell r="J12025" t="str">
            <v>2095-8293</v>
          </cell>
        </row>
        <row r="12026">
          <cell r="B12026" t="str">
            <v>196-62</v>
          </cell>
          <cell r="C12026" t="str">
            <v>中国法律</v>
          </cell>
          <cell r="D12026" t="str">
            <v/>
          </cell>
          <cell r="E12026">
            <v>100</v>
          </cell>
          <cell r="F12026" t="str">
            <v>6</v>
          </cell>
          <cell r="G12026">
            <v>600</v>
          </cell>
          <cell r="H12026" t="str">
            <v>2024</v>
          </cell>
          <cell r="I12026" t="str">
            <v>无</v>
          </cell>
          <cell r="J12026" t="str">
            <v>1026-9371</v>
          </cell>
        </row>
        <row r="12027">
          <cell r="B12027" t="str">
            <v>80-377</v>
          </cell>
          <cell r="C12027" t="str">
            <v>中国无机分析化学（原：中国无机分析化学文摘）（原邮发：192-58）</v>
          </cell>
          <cell r="D12027" t="str">
            <v/>
          </cell>
          <cell r="E12027">
            <v>30</v>
          </cell>
          <cell r="F12027" t="str">
            <v>12</v>
          </cell>
          <cell r="G12027">
            <v>360</v>
          </cell>
          <cell r="H12027" t="str">
            <v>2024</v>
          </cell>
          <cell r="I12027" t="str">
            <v>11-6005/O6</v>
          </cell>
          <cell r="J12027" t="str">
            <v>2095-1035</v>
          </cell>
        </row>
        <row r="12028">
          <cell r="B12028" t="str">
            <v>188-03</v>
          </cell>
          <cell r="C12028" t="str">
            <v>中国物理B（原：中国物理（英文版）ChinesePhysics）</v>
          </cell>
          <cell r="D12028" t="str">
            <v/>
          </cell>
          <cell r="E12028">
            <v>240</v>
          </cell>
          <cell r="F12028" t="str">
            <v>12</v>
          </cell>
          <cell r="G12028">
            <v>2880</v>
          </cell>
          <cell r="H12028" t="str">
            <v>2024</v>
          </cell>
          <cell r="I12028" t="str">
            <v>11-5639/O4</v>
          </cell>
          <cell r="J12028" t="str">
            <v>1674-1056</v>
          </cell>
        </row>
        <row r="12029">
          <cell r="B12029" t="str">
            <v>188-39</v>
          </cell>
          <cell r="C12029" t="str">
            <v>华侨华人历史研究</v>
          </cell>
          <cell r="D12029" t="str">
            <v/>
          </cell>
          <cell r="E12029">
            <v>16</v>
          </cell>
          <cell r="F12029" t="str">
            <v>4</v>
          </cell>
          <cell r="G12029">
            <v>64</v>
          </cell>
          <cell r="H12029" t="str">
            <v>2024</v>
          </cell>
          <cell r="I12029" t="str">
            <v>11-1158/K</v>
          </cell>
          <cell r="J12029" t="str">
            <v>1002-5162</v>
          </cell>
        </row>
        <row r="12030">
          <cell r="B12030" t="str">
            <v>197-32</v>
          </cell>
          <cell r="C12030" t="str">
            <v>计算数学（英文版）journalofcomputationalmathematics</v>
          </cell>
          <cell r="D12030" t="str">
            <v/>
          </cell>
          <cell r="E12030">
            <v>30</v>
          </cell>
          <cell r="F12030" t="str">
            <v>6</v>
          </cell>
          <cell r="G12030">
            <v>180</v>
          </cell>
          <cell r="H12030" t="str">
            <v>2024</v>
          </cell>
          <cell r="I12030" t="str">
            <v>11-2126/O1</v>
          </cell>
          <cell r="J12030" t="str">
            <v>0254-9409</v>
          </cell>
        </row>
        <row r="12031">
          <cell r="B12031" t="str">
            <v>197-64</v>
          </cell>
          <cell r="C12031" t="str">
            <v>中华人民共和国财政部文告</v>
          </cell>
          <cell r="D12031" t="str">
            <v/>
          </cell>
          <cell r="E12031">
            <v>10</v>
          </cell>
          <cell r="F12031" t="str">
            <v>12</v>
          </cell>
          <cell r="G12031">
            <v>120</v>
          </cell>
          <cell r="H12031" t="str">
            <v>2024</v>
          </cell>
          <cell r="I12031" t="str">
            <v>11-4464/D</v>
          </cell>
          <cell r="J12031" t="str">
            <v>1009-4466</v>
          </cell>
        </row>
        <row r="12032">
          <cell r="B12032" t="str">
            <v>197-73</v>
          </cell>
          <cell r="C12032" t="str">
            <v>保密工作</v>
          </cell>
          <cell r="D12032" t="str">
            <v/>
          </cell>
          <cell r="E12032">
            <v>15</v>
          </cell>
          <cell r="F12032" t="str">
            <v>12</v>
          </cell>
          <cell r="G12032">
            <v>180</v>
          </cell>
          <cell r="H12032" t="str">
            <v>2024</v>
          </cell>
          <cell r="I12032" t="str">
            <v>11-2785/D</v>
          </cell>
          <cell r="J12032" t="str">
            <v>1006-5806</v>
          </cell>
        </row>
        <row r="12033">
          <cell r="B12033" t="str">
            <v>199-02</v>
          </cell>
          <cell r="C12033" t="str">
            <v>中国专利与商标</v>
          </cell>
          <cell r="D12033" t="str">
            <v/>
          </cell>
          <cell r="E12033">
            <v>42</v>
          </cell>
          <cell r="F12033" t="str">
            <v>4</v>
          </cell>
          <cell r="G12033">
            <v>168</v>
          </cell>
          <cell r="H12033" t="str">
            <v>2024</v>
          </cell>
          <cell r="I12033" t="str">
            <v>无</v>
          </cell>
          <cell r="J12033" t="str">
            <v>1680-6050</v>
          </cell>
        </row>
        <row r="12034">
          <cell r="B12034" t="str">
            <v>80-760</v>
          </cell>
          <cell r="C12034" t="str">
            <v>创新政策与管理（复印报刊）C31（原邮发：309-12）</v>
          </cell>
          <cell r="D12034" t="str">
            <v/>
          </cell>
          <cell r="E12034">
            <v>41</v>
          </cell>
          <cell r="F12034" t="str">
            <v>12</v>
          </cell>
          <cell r="G12034">
            <v>492</v>
          </cell>
          <cell r="H12034" t="str">
            <v>2024</v>
          </cell>
          <cell r="I12034" t="str">
            <v>11-5757/G3</v>
          </cell>
          <cell r="J12034" t="str">
            <v>1674-4217</v>
          </cell>
        </row>
        <row r="12035">
          <cell r="B12035" t="str">
            <v>410-144</v>
          </cell>
          <cell r="C12035" t="str">
            <v>窗口行业礼仪（金正昆教授教授）（光盘）</v>
          </cell>
          <cell r="D12035" t="str">
            <v/>
          </cell>
          <cell r="E12035">
            <v>480</v>
          </cell>
          <cell r="F12035" t="str">
            <v>1</v>
          </cell>
          <cell r="G12035">
            <v>480</v>
          </cell>
          <cell r="H12035" t="str">
            <v>2024</v>
          </cell>
          <cell r="I12035" t="str">
            <v>ISRCCN20070119</v>
          </cell>
          <cell r="J12035" t="str">
            <v>无</v>
          </cell>
        </row>
        <row r="12036">
          <cell r="B12036" t="str">
            <v>203-247</v>
          </cell>
          <cell r="C12036" t="str">
            <v>中国农村新政（王瑞璞、张占斌）（光盘）（原邮发：410-145）（原邮发：02-1426）</v>
          </cell>
          <cell r="D12036" t="str">
            <v/>
          </cell>
          <cell r="E12036">
            <v>580</v>
          </cell>
          <cell r="F12036" t="str">
            <v>1</v>
          </cell>
          <cell r="G12036">
            <v>580</v>
          </cell>
          <cell r="H12036" t="str">
            <v>2024</v>
          </cell>
          <cell r="I12036" t="str">
            <v>ISRCCNA230930500/V·F</v>
          </cell>
          <cell r="J12036" t="str">
            <v>无</v>
          </cell>
        </row>
        <row r="12037">
          <cell r="B12037" t="str">
            <v>410-149</v>
          </cell>
          <cell r="C12037" t="str">
            <v>人力资源管理-激活高效人才（原：激活高效人才（贾长松教授））（光盘）（原邮发：80-078）（原邮发：82-1777）（原邮发：02-1252）</v>
          </cell>
          <cell r="D12037" t="str">
            <v/>
          </cell>
          <cell r="E12037">
            <v>580</v>
          </cell>
          <cell r="F12037" t="str">
            <v>1</v>
          </cell>
          <cell r="G12037">
            <v>580</v>
          </cell>
          <cell r="H12037" t="str">
            <v>2024</v>
          </cell>
          <cell r="I12037" t="str">
            <v>ISRCCNA230851500/V·C</v>
          </cell>
          <cell r="J12037" t="str">
            <v>无</v>
          </cell>
        </row>
        <row r="12038">
          <cell r="B12038" t="str">
            <v>203-686</v>
          </cell>
          <cell r="C12038" t="str">
            <v>治病不用药（周正教授）（光盘）（原邮发：410-150）</v>
          </cell>
          <cell r="D12038" t="str">
            <v/>
          </cell>
          <cell r="E12038">
            <v>580</v>
          </cell>
          <cell r="F12038" t="str">
            <v>1</v>
          </cell>
          <cell r="G12038">
            <v>580</v>
          </cell>
          <cell r="H12038" t="str">
            <v>2024</v>
          </cell>
          <cell r="I12038" t="str">
            <v>ISRCCNA230844600/V·R</v>
          </cell>
          <cell r="J12038" t="str">
            <v>无</v>
          </cell>
        </row>
        <row r="12039">
          <cell r="B12039" t="str">
            <v>410-155</v>
          </cell>
          <cell r="C12039" t="str">
            <v>中小学健康教育（马军教授）（光盘）（原邮发：80-073）（原邮发：82-1772）（原邮发：02-1247）</v>
          </cell>
          <cell r="D12039" t="str">
            <v/>
          </cell>
          <cell r="E12039">
            <v>280</v>
          </cell>
          <cell r="F12039" t="str">
            <v>1</v>
          </cell>
          <cell r="G12039">
            <v>280</v>
          </cell>
          <cell r="H12039" t="str">
            <v>2024</v>
          </cell>
          <cell r="I12039" t="str">
            <v>ISRCCNC050835200</v>
          </cell>
          <cell r="J12039" t="str">
            <v>无</v>
          </cell>
        </row>
        <row r="12040">
          <cell r="B12040" t="str">
            <v>182-667</v>
          </cell>
          <cell r="C12040" t="str">
            <v>交际礼仪（6VCD）（原邮发：80-380）（原邮发：02-2258）（原邮发：82-1457）</v>
          </cell>
          <cell r="D12040" t="str">
            <v/>
          </cell>
          <cell r="E12040">
            <v>580</v>
          </cell>
          <cell r="F12040" t="str">
            <v>1</v>
          </cell>
          <cell r="G12040">
            <v>580</v>
          </cell>
          <cell r="H12040" t="str">
            <v>2024</v>
          </cell>
          <cell r="I12040" t="str">
            <v>ISRCCNA200900290</v>
          </cell>
          <cell r="J12040" t="str">
            <v>无</v>
          </cell>
        </row>
        <row r="12041">
          <cell r="B12041" t="str">
            <v>410-161</v>
          </cell>
          <cell r="C12041" t="str">
            <v>营销基本功3-团队（7VCD）（原邮发：82-1464）（原邮发：80-398）（原邮发：02-2358）</v>
          </cell>
          <cell r="D12041" t="str">
            <v/>
          </cell>
          <cell r="E12041">
            <v>580</v>
          </cell>
          <cell r="F12041" t="str">
            <v>1</v>
          </cell>
          <cell r="G12041">
            <v>580</v>
          </cell>
          <cell r="H12041" t="str">
            <v>2024</v>
          </cell>
          <cell r="I12041" t="str">
            <v>ISRCCNA230936000</v>
          </cell>
          <cell r="J12041" t="str">
            <v>无</v>
          </cell>
        </row>
        <row r="12042">
          <cell r="B12042" t="str">
            <v>410-169</v>
          </cell>
          <cell r="C12042" t="str">
            <v>富过三代（周正教授）（光盘）</v>
          </cell>
          <cell r="D12042" t="str">
            <v/>
          </cell>
          <cell r="E12042">
            <v>580</v>
          </cell>
          <cell r="F12042" t="str">
            <v>1</v>
          </cell>
          <cell r="G12042">
            <v>580</v>
          </cell>
          <cell r="H12042" t="str">
            <v>2024</v>
          </cell>
          <cell r="I12042" t="str">
            <v>ISRCCNA230841400</v>
          </cell>
          <cell r="J12042" t="str">
            <v>无</v>
          </cell>
        </row>
        <row r="12043">
          <cell r="B12043" t="str">
            <v>203-223</v>
          </cell>
          <cell r="C12043" t="str">
            <v>社会与公益</v>
          </cell>
          <cell r="D12043" t="str">
            <v/>
          </cell>
          <cell r="E12043">
            <v>30</v>
          </cell>
          <cell r="F12043" t="str">
            <v>12</v>
          </cell>
          <cell r="G12043">
            <v>360</v>
          </cell>
          <cell r="H12043" t="str">
            <v>2024</v>
          </cell>
          <cell r="I12043" t="str">
            <v>11-5944/C</v>
          </cell>
          <cell r="J12043" t="str">
            <v>1674-9758</v>
          </cell>
        </row>
        <row r="12044">
          <cell r="B12044" t="str">
            <v>203-924</v>
          </cell>
          <cell r="C12044" t="str">
            <v>为官文化（主讲：张勤）（光盘：6张DVD+CD+学习手册）（原邮发：80-013）</v>
          </cell>
          <cell r="D12044" t="str">
            <v/>
          </cell>
          <cell r="E12044">
            <v>580</v>
          </cell>
          <cell r="F12044" t="str">
            <v>1</v>
          </cell>
          <cell r="G12044">
            <v>580</v>
          </cell>
          <cell r="H12044" t="str">
            <v>2024</v>
          </cell>
          <cell r="I12044" t="str">
            <v>ISRCCNA231142200/V.C</v>
          </cell>
          <cell r="J12044" t="str">
            <v>无</v>
          </cell>
        </row>
        <row r="12045">
          <cell r="B12045" t="str">
            <v>182-539</v>
          </cell>
          <cell r="C12045" t="str">
            <v>最优秀的接班人（主讲：李军佚）（光盘：6张DVD+CD+学习手册）（原邮发：80-014）（原邮发：02-1188）</v>
          </cell>
          <cell r="D12045" t="str">
            <v/>
          </cell>
          <cell r="E12045">
            <v>580</v>
          </cell>
          <cell r="F12045" t="str">
            <v>1</v>
          </cell>
          <cell r="G12045">
            <v>580</v>
          </cell>
          <cell r="H12045" t="str">
            <v>2024</v>
          </cell>
          <cell r="I12045" t="str">
            <v>ISRCCNA231141100/V·C</v>
          </cell>
          <cell r="J12045" t="str">
            <v>无</v>
          </cell>
        </row>
        <row r="12046">
          <cell r="B12046" t="str">
            <v>434-206</v>
          </cell>
          <cell r="C12046" t="str">
            <v>精益生产管理实务（主讲：陈忠雄 ）（光盘：5张DVD+CD+学习手册）（原邮发：80-031）（原邮发：02-1205）（原邮发：82-1730）</v>
          </cell>
          <cell r="D12046" t="str">
            <v/>
          </cell>
          <cell r="E12046">
            <v>580</v>
          </cell>
          <cell r="F12046" t="str">
            <v>1</v>
          </cell>
          <cell r="G12046">
            <v>580</v>
          </cell>
          <cell r="H12046" t="str">
            <v>2024</v>
          </cell>
          <cell r="I12046" t="str">
            <v>ISRCCNA231131300/V.C</v>
          </cell>
          <cell r="J12046" t="str">
            <v>无</v>
          </cell>
        </row>
        <row r="12047">
          <cell r="B12047" t="str">
            <v>424-386</v>
          </cell>
          <cell r="C12047" t="str">
            <v>超级卖手实训（主讲：余杰奇）（光盘：4张DVD+CD+学习手册）（原邮发：80-061）（原邮发：02-1410）</v>
          </cell>
          <cell r="D12047" t="str">
            <v/>
          </cell>
          <cell r="E12047">
            <v>580</v>
          </cell>
          <cell r="F12047" t="str">
            <v>1</v>
          </cell>
          <cell r="G12047">
            <v>580</v>
          </cell>
          <cell r="H12047" t="str">
            <v>2024</v>
          </cell>
          <cell r="I12047" t="str">
            <v>ISRCCNA231131400/V.F</v>
          </cell>
          <cell r="J12047" t="str">
            <v>无</v>
          </cell>
        </row>
        <row r="12048">
          <cell r="B12048" t="str">
            <v>434-208</v>
          </cell>
          <cell r="C12048" t="str">
            <v>营销策略-做局（原：做局（主讲：段强））（光盘：4张DVD+CD+学习手册）（原邮发：80-063）（原邮发：02-1237）（原邮发：82-1762）</v>
          </cell>
          <cell r="D12048" t="str">
            <v/>
          </cell>
          <cell r="E12048">
            <v>580</v>
          </cell>
          <cell r="F12048" t="str">
            <v>1</v>
          </cell>
          <cell r="G12048">
            <v>580</v>
          </cell>
          <cell r="H12048" t="str">
            <v>2024</v>
          </cell>
          <cell r="I12048" t="str">
            <v>ISRCCNA231138800/V·F</v>
          </cell>
          <cell r="J12048" t="str">
            <v>无</v>
          </cell>
        </row>
        <row r="12049">
          <cell r="B12049" t="str">
            <v>434-209</v>
          </cell>
          <cell r="C12049" t="str">
            <v>科学解析风水（主讲：王雾清）（光盘：6张DVD+CD+学习手册）（原邮发：80-065）（原邮发：02-1239）（原邮发：82-1764）</v>
          </cell>
          <cell r="D12049" t="str">
            <v/>
          </cell>
          <cell r="E12049">
            <v>580</v>
          </cell>
          <cell r="F12049" t="str">
            <v>1</v>
          </cell>
          <cell r="G12049">
            <v>580</v>
          </cell>
          <cell r="H12049" t="str">
            <v>2024</v>
          </cell>
          <cell r="I12049" t="str">
            <v>ISRCCNA231141300/V·Z</v>
          </cell>
          <cell r="J12049" t="str">
            <v>无</v>
          </cell>
        </row>
        <row r="12050">
          <cell r="B12050" t="str">
            <v>182-543</v>
          </cell>
          <cell r="C12050" t="str">
            <v>纪连海说收藏（30DVD）（原邮发：80-066）（原邮发：02-2363）（原邮发：82-1562）</v>
          </cell>
          <cell r="D12050" t="str">
            <v/>
          </cell>
          <cell r="E12050">
            <v>980</v>
          </cell>
          <cell r="F12050" t="str">
            <v>1</v>
          </cell>
          <cell r="G12050">
            <v>980</v>
          </cell>
          <cell r="H12050" t="str">
            <v>2024</v>
          </cell>
          <cell r="I12050" t="str">
            <v>9787798613865</v>
          </cell>
          <cell r="J12050" t="str">
            <v>无</v>
          </cell>
        </row>
        <row r="12051">
          <cell r="B12051" t="str">
            <v>203-983</v>
          </cell>
          <cell r="C12051" t="str">
            <v>30天成为最给力员工（主讲：穆晓军）（光盘：4张DVD+CD+学习手册）（原邮发：80-067）</v>
          </cell>
          <cell r="D12051" t="str">
            <v/>
          </cell>
          <cell r="E12051">
            <v>580</v>
          </cell>
          <cell r="F12051" t="str">
            <v>1</v>
          </cell>
          <cell r="G12051">
            <v>580</v>
          </cell>
          <cell r="H12051" t="str">
            <v>2024</v>
          </cell>
          <cell r="I12051" t="str">
            <v>ISRCCNA231051100/V.C</v>
          </cell>
          <cell r="J12051" t="str">
            <v>无</v>
          </cell>
        </row>
        <row r="12052">
          <cell r="B12052" t="str">
            <v>434-210</v>
          </cell>
          <cell r="C12052" t="str">
            <v>物业管理实务（主讲：张志东）（光盘：7张DVD+CD+学习手册）（原邮发：80-072）（原邮发：02-1246）（原邮发：82-1771）</v>
          </cell>
          <cell r="D12052" t="str">
            <v/>
          </cell>
          <cell r="E12052">
            <v>580</v>
          </cell>
          <cell r="F12052" t="str">
            <v>1</v>
          </cell>
          <cell r="G12052">
            <v>580</v>
          </cell>
          <cell r="H12052" t="str">
            <v>2024</v>
          </cell>
          <cell r="I12052" t="str">
            <v>9787798613469</v>
          </cell>
          <cell r="J12052" t="str">
            <v>无</v>
          </cell>
        </row>
        <row r="12053">
          <cell r="B12053" t="str">
            <v>182-544</v>
          </cell>
          <cell r="C12053" t="str">
            <v>成交前规则（主讲：戴维）（光盘：5张DVD+CD+学习手册）（原邮发：80-074）（原邮发：02-1248）（原邮发：82-1773）</v>
          </cell>
          <cell r="D12053" t="str">
            <v/>
          </cell>
          <cell r="E12053">
            <v>580</v>
          </cell>
          <cell r="F12053" t="str">
            <v>1</v>
          </cell>
          <cell r="G12053">
            <v>580</v>
          </cell>
          <cell r="H12053" t="str">
            <v>2024</v>
          </cell>
          <cell r="I12053" t="str">
            <v>ISRCCNA231138600/V·F</v>
          </cell>
          <cell r="J12053" t="str">
            <v>无</v>
          </cell>
        </row>
        <row r="12054">
          <cell r="B12054" t="str">
            <v>203-925</v>
          </cell>
          <cell r="C12054" t="str">
            <v>药店经营管理大全（主讲：赵祖杰）（光盘：6张DVD+CD+学习手册）（原邮发：80-075）</v>
          </cell>
          <cell r="D12054" t="str">
            <v/>
          </cell>
          <cell r="E12054">
            <v>580</v>
          </cell>
          <cell r="F12054" t="str">
            <v>1</v>
          </cell>
          <cell r="G12054">
            <v>580</v>
          </cell>
          <cell r="H12054" t="str">
            <v>2024</v>
          </cell>
          <cell r="I12054" t="str">
            <v>ISRCCNA231142400/V·Z</v>
          </cell>
          <cell r="J12054" t="str">
            <v>无</v>
          </cell>
        </row>
        <row r="12055">
          <cell r="B12055" t="str">
            <v>203-633</v>
          </cell>
          <cell r="C12055" t="str">
            <v>打造中层执行力（4DVD+CD）（原邮发：82-1406）（原邮发：02-174）（原邮发：02-2207）</v>
          </cell>
          <cell r="D12055" t="str">
            <v/>
          </cell>
          <cell r="E12055">
            <v>580</v>
          </cell>
          <cell r="F12055" t="str">
            <v>1</v>
          </cell>
          <cell r="G12055">
            <v>580</v>
          </cell>
          <cell r="H12055" t="str">
            <v>2024</v>
          </cell>
          <cell r="I12055" t="str">
            <v>ISRCCNA231133000/V.C</v>
          </cell>
          <cell r="J12055" t="str">
            <v>无</v>
          </cell>
        </row>
        <row r="12056">
          <cell r="B12056" t="str">
            <v>203-634</v>
          </cell>
          <cell r="C12056" t="str">
            <v>带出好孩子（主讲：邓荫萍）（光盘：6张DVD）</v>
          </cell>
          <cell r="D12056" t="str">
            <v/>
          </cell>
          <cell r="E12056">
            <v>180</v>
          </cell>
          <cell r="F12056" t="str">
            <v>1</v>
          </cell>
          <cell r="G12056">
            <v>180</v>
          </cell>
          <cell r="H12056" t="str">
            <v>2024</v>
          </cell>
          <cell r="I12056" t="str">
            <v>ISRCCNA200601330/V·G</v>
          </cell>
          <cell r="J12056" t="str">
            <v>无</v>
          </cell>
        </row>
        <row r="12057">
          <cell r="B12057" t="str">
            <v>203-636</v>
          </cell>
          <cell r="C12057" t="str">
            <v>公司领袖的力量（主讲：叶小涛）（光盘：5张DVD+CD+学习手册）（原邮发：02-2272）</v>
          </cell>
          <cell r="D12057" t="str">
            <v/>
          </cell>
          <cell r="E12057">
            <v>580</v>
          </cell>
          <cell r="F12057" t="str">
            <v>1</v>
          </cell>
          <cell r="G12057">
            <v>580</v>
          </cell>
          <cell r="H12057" t="str">
            <v>2024</v>
          </cell>
          <cell r="I12057" t="str">
            <v>ISRCCNA231040200/V·C</v>
          </cell>
          <cell r="J12057" t="str">
            <v>无</v>
          </cell>
        </row>
        <row r="12058">
          <cell r="B12058" t="str">
            <v>203-637</v>
          </cell>
          <cell r="C12058" t="str">
            <v>规则下的赢者智慧（主讲：穆晓军）（光盘：4张DVD+CD+学习手册）</v>
          </cell>
          <cell r="D12058" t="str">
            <v/>
          </cell>
          <cell r="E12058">
            <v>580</v>
          </cell>
          <cell r="F12058" t="str">
            <v>1</v>
          </cell>
          <cell r="G12058">
            <v>580</v>
          </cell>
          <cell r="H12058" t="str">
            <v>2024</v>
          </cell>
          <cell r="I12058" t="str">
            <v>ISRCCNA231136400/V.F</v>
          </cell>
          <cell r="J12058" t="str">
            <v>无</v>
          </cell>
        </row>
        <row r="12059">
          <cell r="B12059" t="str">
            <v>203-643</v>
          </cell>
          <cell r="C12059" t="str">
            <v>老板自己管财务最放心（主讲：刘国峰）（光盘：6张DVD+CD+学习手册）（原邮发：02-1749）</v>
          </cell>
          <cell r="D12059" t="str">
            <v/>
          </cell>
          <cell r="E12059">
            <v>580</v>
          </cell>
          <cell r="F12059" t="str">
            <v>1</v>
          </cell>
          <cell r="G12059">
            <v>580</v>
          </cell>
          <cell r="H12059" t="str">
            <v>2024</v>
          </cell>
          <cell r="I12059" t="str">
            <v>ISRCCNA231037800/V·F</v>
          </cell>
          <cell r="J12059" t="str">
            <v>无</v>
          </cell>
        </row>
        <row r="12060">
          <cell r="B12060" t="str">
            <v>203-644</v>
          </cell>
          <cell r="C12060" t="str">
            <v>魅力心态（主讲：周正）（光盘：6张VCD）</v>
          </cell>
          <cell r="D12060" t="str">
            <v/>
          </cell>
          <cell r="E12060">
            <v>480</v>
          </cell>
          <cell r="F12060" t="str">
            <v>1</v>
          </cell>
          <cell r="G12060">
            <v>480</v>
          </cell>
          <cell r="H12060" t="str">
            <v>2024</v>
          </cell>
          <cell r="I12060" t="str">
            <v>ISRCCNA230844600/V·R</v>
          </cell>
          <cell r="J12060" t="str">
            <v>无</v>
          </cell>
        </row>
        <row r="12061">
          <cell r="B12061" t="str">
            <v>203-645</v>
          </cell>
          <cell r="C12061" t="str">
            <v>门店卖翻天2-门店督导执行全案（主讲：余杰奇）（光盘：5张DVD+CD+学习手册）</v>
          </cell>
          <cell r="D12061" t="str">
            <v/>
          </cell>
          <cell r="E12061">
            <v>580</v>
          </cell>
          <cell r="F12061" t="str">
            <v>1</v>
          </cell>
          <cell r="G12061">
            <v>580</v>
          </cell>
          <cell r="H12061" t="str">
            <v>2024</v>
          </cell>
          <cell r="I12061" t="str">
            <v>ISRCCNA231143500/V·F</v>
          </cell>
          <cell r="J12061" t="str">
            <v>无</v>
          </cell>
        </row>
        <row r="12062">
          <cell r="B12062" t="str">
            <v>203-646</v>
          </cell>
          <cell r="C12062" t="str">
            <v>门店卖翻天3-做最赚钱的经销商（主讲：余杰奇）（光盘：4张DVD+CD+学习手册）（原邮发：02-1409）</v>
          </cell>
          <cell r="D12062" t="str">
            <v/>
          </cell>
          <cell r="E12062">
            <v>580</v>
          </cell>
          <cell r="F12062" t="str">
            <v>1</v>
          </cell>
          <cell r="G12062">
            <v>580</v>
          </cell>
          <cell r="H12062" t="str">
            <v>2024</v>
          </cell>
          <cell r="I12062" t="str">
            <v>ISRCCNA231143600/V·F</v>
          </cell>
          <cell r="J12062" t="str">
            <v>无</v>
          </cell>
        </row>
        <row r="12063">
          <cell r="B12063" t="str">
            <v>203-647</v>
          </cell>
          <cell r="C12063" t="str">
            <v>名医讲堂套装</v>
          </cell>
          <cell r="D12063" t="str">
            <v/>
          </cell>
          <cell r="E12063">
            <v>1680</v>
          </cell>
          <cell r="F12063" t="str">
            <v>1</v>
          </cell>
          <cell r="G12063">
            <v>1680</v>
          </cell>
          <cell r="H12063" t="str">
            <v>2024</v>
          </cell>
          <cell r="I12063" t="str">
            <v>9787798629569</v>
          </cell>
          <cell r="J12063" t="str">
            <v>无</v>
          </cell>
        </row>
        <row r="12064">
          <cell r="B12064" t="str">
            <v>203-651</v>
          </cell>
          <cell r="C12064" t="str">
            <v>应试技巧-巧做题一定拿高分（4DVD+CD）（原邮发：82-1490）（原邮发：80-790）（原邮发：02-2379）</v>
          </cell>
          <cell r="D12064" t="str">
            <v/>
          </cell>
          <cell r="E12064">
            <v>280</v>
          </cell>
          <cell r="F12064" t="str">
            <v>1</v>
          </cell>
          <cell r="G12064">
            <v>280</v>
          </cell>
          <cell r="H12064" t="str">
            <v>2024</v>
          </cell>
          <cell r="I12064" t="str">
            <v>ISRCCNA231002020/V·G4</v>
          </cell>
          <cell r="J12064" t="str">
            <v>无</v>
          </cell>
        </row>
        <row r="12065">
          <cell r="B12065" t="str">
            <v>102-591</v>
          </cell>
          <cell r="C12065" t="str">
            <v>商业模式（主讲：林伟贤）（光盘：10张VCD）（原邮发：203-653）（原邮发：80-165）（原邮发：82-1920）</v>
          </cell>
          <cell r="D12065" t="str">
            <v/>
          </cell>
          <cell r="E12065">
            <v>580</v>
          </cell>
          <cell r="F12065" t="str">
            <v>1</v>
          </cell>
          <cell r="G12065">
            <v>580</v>
          </cell>
          <cell r="H12065" t="str">
            <v>2024</v>
          </cell>
          <cell r="I12065" t="str">
            <v>ISRCCNA200600610/V·F</v>
          </cell>
          <cell r="J12065" t="str">
            <v>无</v>
          </cell>
        </row>
        <row r="12066">
          <cell r="B12066" t="str">
            <v>203-667</v>
          </cell>
          <cell r="C12066" t="str">
            <v>中小学公共（续）（主讲：红十字会）（光盘：3张DVD）</v>
          </cell>
          <cell r="D12066" t="str">
            <v/>
          </cell>
          <cell r="E12066">
            <v>198</v>
          </cell>
          <cell r="F12066" t="str">
            <v>1</v>
          </cell>
          <cell r="G12066">
            <v>198</v>
          </cell>
          <cell r="H12066" t="str">
            <v>2024</v>
          </cell>
          <cell r="I12066" t="str">
            <v>ISRCCNA200701370/V·G</v>
          </cell>
          <cell r="J12066" t="str">
            <v>无</v>
          </cell>
        </row>
        <row r="12067">
          <cell r="B12067" t="str">
            <v>182-668</v>
          </cell>
          <cell r="C12067" t="str">
            <v>中小学健康教育（续）（５VCD）（原邮发：80-559）（原邮发：80-646）（原邮发：02-2466）（原邮发：82-1665）</v>
          </cell>
          <cell r="D12067" t="str">
            <v/>
          </cell>
          <cell r="E12067">
            <v>180</v>
          </cell>
          <cell r="F12067" t="str">
            <v>1</v>
          </cell>
          <cell r="G12067">
            <v>180</v>
          </cell>
          <cell r="H12067" t="str">
            <v>2024</v>
          </cell>
          <cell r="I12067" t="str">
            <v>ISRCCNC050900050/V·G4</v>
          </cell>
          <cell r="J12067" t="str">
            <v>无</v>
          </cell>
        </row>
        <row r="12068">
          <cell r="B12068" t="str">
            <v>203-669</v>
          </cell>
          <cell r="C12068" t="str">
            <v>中小学生避险与自救（主讲：马桂林）（光盘：1张DVD）</v>
          </cell>
          <cell r="D12068" t="str">
            <v/>
          </cell>
          <cell r="E12068">
            <v>28</v>
          </cell>
          <cell r="F12068" t="str">
            <v>1</v>
          </cell>
          <cell r="G12068">
            <v>28</v>
          </cell>
          <cell r="H12068" t="str">
            <v>2024</v>
          </cell>
          <cell r="I12068" t="str">
            <v>ISRCCNA200701370/V·G</v>
          </cell>
          <cell r="J12068" t="str">
            <v>无</v>
          </cell>
        </row>
        <row r="12069">
          <cell r="B12069" t="str">
            <v>203-670</v>
          </cell>
          <cell r="C12069" t="str">
            <v>总裁必修国学（主讲：董子竹）（光盘：5张VCD）（原邮发：80-556）</v>
          </cell>
          <cell r="D12069" t="str">
            <v/>
          </cell>
          <cell r="E12069">
            <v>580</v>
          </cell>
          <cell r="F12069" t="str">
            <v>1</v>
          </cell>
          <cell r="G12069">
            <v>580</v>
          </cell>
          <cell r="H12069" t="str">
            <v>2024</v>
          </cell>
          <cell r="I12069" t="str">
            <v>ISRCCNA230900980/V·C</v>
          </cell>
          <cell r="J12069" t="str">
            <v>无</v>
          </cell>
        </row>
        <row r="12070">
          <cell r="B12070" t="str">
            <v>203-744</v>
          </cell>
          <cell r="C12070" t="str">
            <v>优秀员工的十大心态（6DVD+CD）（原邮发：82-1404）（原邮发：80-646）（原邮发：02-2205）</v>
          </cell>
          <cell r="D12070" t="str">
            <v/>
          </cell>
          <cell r="E12070">
            <v>580</v>
          </cell>
          <cell r="F12070" t="str">
            <v>1</v>
          </cell>
          <cell r="G12070">
            <v>580</v>
          </cell>
          <cell r="H12070" t="str">
            <v>2024</v>
          </cell>
          <cell r="I12070" t="str">
            <v>9787798614848</v>
          </cell>
          <cell r="J12070" t="str">
            <v>无</v>
          </cell>
        </row>
        <row r="12071">
          <cell r="B12071" t="str">
            <v>203-749</v>
          </cell>
          <cell r="C12071" t="str">
            <v>中小学人格教育（2DVD+CD）（原邮发：82-1671）（原邮发：02-1714）（原邮发：80-652）（原邮发：02-2472）</v>
          </cell>
          <cell r="D12071" t="str">
            <v/>
          </cell>
          <cell r="E12071">
            <v>280</v>
          </cell>
          <cell r="F12071" t="str">
            <v>1</v>
          </cell>
          <cell r="G12071">
            <v>280</v>
          </cell>
          <cell r="H12071" t="str">
            <v>2024</v>
          </cell>
          <cell r="I12071" t="str">
            <v>9787798611823</v>
          </cell>
          <cell r="J12071" t="str">
            <v>无</v>
          </cell>
        </row>
        <row r="12072">
          <cell r="B12072" t="str">
            <v>203-750</v>
          </cell>
          <cell r="C12072" t="str">
            <v>中小学感恩教育（4DVD+CD）（原邮发：82-1624）（原邮发：02-1710）（原邮发：80-648）（原邮发：02-2468）（原邮发：82-1667）</v>
          </cell>
          <cell r="D12072" t="str">
            <v/>
          </cell>
          <cell r="E12072">
            <v>280</v>
          </cell>
          <cell r="F12072" t="str">
            <v>1</v>
          </cell>
          <cell r="G12072">
            <v>280</v>
          </cell>
          <cell r="H12072" t="str">
            <v>2024</v>
          </cell>
          <cell r="I12072" t="str">
            <v>9787798611816</v>
          </cell>
          <cell r="J12072" t="str">
            <v>无</v>
          </cell>
        </row>
        <row r="12073">
          <cell r="B12073" t="str">
            <v>203-751</v>
          </cell>
          <cell r="C12073" t="str">
            <v>中小学党史教育（4DVD+CD）（原邮发：82-1666）（原邮发：02-1709）（原邮发：80-647）（原邮发：02-2467）</v>
          </cell>
          <cell r="D12073" t="str">
            <v/>
          </cell>
          <cell r="E12073">
            <v>280</v>
          </cell>
          <cell r="F12073" t="str">
            <v>1</v>
          </cell>
          <cell r="G12073">
            <v>280</v>
          </cell>
          <cell r="H12073" t="str">
            <v>2024</v>
          </cell>
          <cell r="I12073" t="str">
            <v>9787798611588</v>
          </cell>
          <cell r="J12073" t="str">
            <v>无</v>
          </cell>
        </row>
        <row r="12074">
          <cell r="B12074" t="str">
            <v>203-752</v>
          </cell>
          <cell r="C12074" t="str">
            <v>中小学挫折教育-学生篇（3DVD+CD）（原邮发：82-1626）（原邮发：02-1712）（原邮发：80-650）（原邮发：02-2470）（原邮发：82-1669）</v>
          </cell>
          <cell r="D12074" t="str">
            <v/>
          </cell>
          <cell r="E12074">
            <v>280</v>
          </cell>
          <cell r="F12074" t="str">
            <v>1</v>
          </cell>
          <cell r="G12074">
            <v>280</v>
          </cell>
          <cell r="H12074" t="str">
            <v>2024</v>
          </cell>
          <cell r="I12074" t="str">
            <v>9787798611540</v>
          </cell>
          <cell r="J12074" t="str">
            <v>无</v>
          </cell>
        </row>
        <row r="12075">
          <cell r="B12075" t="str">
            <v>203-753</v>
          </cell>
          <cell r="C12075" t="str">
            <v>中小学挫折教育-师长篇（3DVD+CD）（原邮发：82-1670）（原邮发：02-1713）（原邮发：80-651）（原邮发：02-2471）</v>
          </cell>
          <cell r="D12075" t="str">
            <v/>
          </cell>
          <cell r="E12075">
            <v>280</v>
          </cell>
          <cell r="F12075" t="str">
            <v>1</v>
          </cell>
          <cell r="G12075">
            <v>280</v>
          </cell>
          <cell r="H12075" t="str">
            <v>2024</v>
          </cell>
          <cell r="I12075" t="str">
            <v>9787798611169</v>
          </cell>
          <cell r="J12075" t="str">
            <v>无</v>
          </cell>
        </row>
        <row r="12076">
          <cell r="B12076" t="str">
            <v>203-754</v>
          </cell>
          <cell r="C12076" t="str">
            <v>中小学情商教育（5DVD+CD）（原邮发：82-1625）（原邮发：02-1711）（原邮发：80-649）（原邮发：02-2469）（原邮发：82-1668）</v>
          </cell>
          <cell r="D12076" t="str">
            <v/>
          </cell>
          <cell r="E12076">
            <v>280</v>
          </cell>
          <cell r="F12076" t="str">
            <v>1</v>
          </cell>
          <cell r="G12076">
            <v>280</v>
          </cell>
          <cell r="H12076" t="str">
            <v>2024</v>
          </cell>
          <cell r="I12076" t="str">
            <v>9787798611175</v>
          </cell>
          <cell r="J12076" t="str">
            <v>无</v>
          </cell>
        </row>
        <row r="12077">
          <cell r="B12077" t="str">
            <v>390-364</v>
          </cell>
          <cell r="C12077" t="str">
            <v>创新人才教育（复印报刊）（2024年原刊合订本）LG2</v>
          </cell>
          <cell r="D12077" t="str">
            <v/>
          </cell>
          <cell r="E12077">
            <v>242</v>
          </cell>
          <cell r="F12077" t="str">
            <v>1</v>
          </cell>
          <cell r="G12077">
            <v>242</v>
          </cell>
          <cell r="H12077" t="str">
            <v>2024</v>
          </cell>
          <cell r="I12077" t="str">
            <v>10-1118/G4</v>
          </cell>
          <cell r="J12077" t="str">
            <v>2095-5502</v>
          </cell>
        </row>
        <row r="12078">
          <cell r="B12078" t="str">
            <v>423-903</v>
          </cell>
          <cell r="C12078" t="str">
            <v>中国经济年鉴（2014年版）（原邮发：80-348）</v>
          </cell>
          <cell r="D12078" t="str">
            <v/>
          </cell>
          <cell r="E12078">
            <v>480</v>
          </cell>
          <cell r="F12078" t="str">
            <v>1</v>
          </cell>
          <cell r="G12078">
            <v>480</v>
          </cell>
          <cell r="H12078" t="str">
            <v>2024</v>
          </cell>
          <cell r="I12078" t="str">
            <v>1006561X0000106</v>
          </cell>
          <cell r="J12078" t="str">
            <v>无</v>
          </cell>
        </row>
        <row r="12079">
          <cell r="B12079" t="str">
            <v>203-997</v>
          </cell>
          <cell r="C12079" t="str">
            <v>桥梁</v>
          </cell>
          <cell r="D12079" t="str">
            <v/>
          </cell>
          <cell r="E12079">
            <v>30</v>
          </cell>
          <cell r="F12079" t="str">
            <v>6</v>
          </cell>
          <cell r="G12079">
            <v>180</v>
          </cell>
          <cell r="H12079" t="str">
            <v>2024</v>
          </cell>
          <cell r="I12079" t="str">
            <v>无</v>
          </cell>
          <cell r="J12079" t="str">
            <v>1819-642X</v>
          </cell>
        </row>
        <row r="12080">
          <cell r="B12080" t="str">
            <v>423-933</v>
          </cell>
          <cell r="C12080" t="str">
            <v>中国经济年鉴增刊上市公司评价卷（2014年版）</v>
          </cell>
          <cell r="D12080" t="str">
            <v/>
          </cell>
          <cell r="E12080">
            <v>380</v>
          </cell>
          <cell r="F12080" t="str">
            <v>1</v>
          </cell>
          <cell r="G12080">
            <v>380</v>
          </cell>
          <cell r="H12080" t="str">
            <v>2024</v>
          </cell>
          <cell r="I12080" t="str">
            <v>1006561X0000105</v>
          </cell>
          <cell r="J12080" t="str">
            <v>无</v>
          </cell>
        </row>
        <row r="12081">
          <cell r="B12081" t="str">
            <v>423-937</v>
          </cell>
          <cell r="C12081" t="str">
            <v>中国商务年鉴（中文版）（2014年版）</v>
          </cell>
          <cell r="D12081" t="str">
            <v/>
          </cell>
          <cell r="E12081">
            <v>490</v>
          </cell>
          <cell r="F12081" t="str">
            <v>1</v>
          </cell>
          <cell r="G12081">
            <v>490</v>
          </cell>
          <cell r="H12081" t="str">
            <v>2024</v>
          </cell>
          <cell r="I12081" t="str">
            <v>9787510311260</v>
          </cell>
          <cell r="J12081" t="str">
            <v>无</v>
          </cell>
        </row>
        <row r="12082">
          <cell r="B12082" t="str">
            <v>423-939</v>
          </cell>
          <cell r="C12082" t="str">
            <v>中国低碳年鉴（2014年版）</v>
          </cell>
          <cell r="D12082" t="str">
            <v/>
          </cell>
          <cell r="E12082">
            <v>560</v>
          </cell>
          <cell r="F12082" t="str">
            <v>1</v>
          </cell>
          <cell r="G12082">
            <v>560</v>
          </cell>
          <cell r="H12082" t="str">
            <v>2024</v>
          </cell>
          <cell r="I12082" t="str">
            <v>9787502468590</v>
          </cell>
          <cell r="J12082" t="str">
            <v>无</v>
          </cell>
        </row>
        <row r="12083">
          <cell r="B12083" t="str">
            <v>423-943</v>
          </cell>
          <cell r="C12083" t="str">
            <v>中国连锁经营年鉴（2014年版）</v>
          </cell>
          <cell r="D12083" t="str">
            <v/>
          </cell>
          <cell r="E12083">
            <v>360</v>
          </cell>
          <cell r="F12083" t="str">
            <v>1</v>
          </cell>
          <cell r="G12083">
            <v>360</v>
          </cell>
          <cell r="H12083" t="str">
            <v>2024</v>
          </cell>
          <cell r="I12083" t="str">
            <v>9787504487636</v>
          </cell>
          <cell r="J12083" t="str">
            <v>无</v>
          </cell>
        </row>
        <row r="12084">
          <cell r="B12084" t="str">
            <v>423-945</v>
          </cell>
          <cell r="C12084" t="str">
            <v>中国开发区年鉴（2014年版）</v>
          </cell>
          <cell r="D12084" t="str">
            <v/>
          </cell>
          <cell r="E12084">
            <v>400</v>
          </cell>
          <cell r="F12084" t="str">
            <v>1</v>
          </cell>
          <cell r="G12084">
            <v>400</v>
          </cell>
          <cell r="H12084" t="str">
            <v>2024</v>
          </cell>
          <cell r="I12084" t="str">
            <v>9787509560136</v>
          </cell>
          <cell r="J12084" t="str">
            <v>无</v>
          </cell>
        </row>
        <row r="12085">
          <cell r="B12085" t="str">
            <v>423-949</v>
          </cell>
          <cell r="C12085" t="str">
            <v>中国金融年鉴（2014年版）</v>
          </cell>
          <cell r="D12085" t="str">
            <v/>
          </cell>
          <cell r="E12085">
            <v>380</v>
          </cell>
          <cell r="F12085" t="str">
            <v>1</v>
          </cell>
          <cell r="G12085">
            <v>380</v>
          </cell>
          <cell r="H12085" t="str">
            <v>2024</v>
          </cell>
          <cell r="I12085" t="str">
            <v>100158410000103</v>
          </cell>
          <cell r="J12085" t="str">
            <v>无</v>
          </cell>
        </row>
        <row r="12086">
          <cell r="B12086" t="str">
            <v>423-951</v>
          </cell>
          <cell r="C12086" t="str">
            <v>中国企业年鉴（2014年版）</v>
          </cell>
          <cell r="D12086" t="str">
            <v/>
          </cell>
          <cell r="E12086">
            <v>480</v>
          </cell>
          <cell r="F12086" t="str">
            <v>1</v>
          </cell>
          <cell r="G12086">
            <v>480</v>
          </cell>
          <cell r="H12086" t="str">
            <v>2024</v>
          </cell>
          <cell r="I12086" t="str">
            <v>9787516409930</v>
          </cell>
          <cell r="J12086" t="str">
            <v>无</v>
          </cell>
        </row>
        <row r="12087">
          <cell r="B12087" t="str">
            <v>423-955</v>
          </cell>
          <cell r="C12087" t="str">
            <v>中国投资年鉴（2014年版）</v>
          </cell>
          <cell r="D12087" t="str">
            <v/>
          </cell>
          <cell r="E12087">
            <v>680</v>
          </cell>
          <cell r="F12087" t="str">
            <v>1</v>
          </cell>
          <cell r="G12087">
            <v>680</v>
          </cell>
          <cell r="H12087" t="str">
            <v>2024</v>
          </cell>
          <cell r="I12087" t="str">
            <v>9787518202164</v>
          </cell>
          <cell r="J12087" t="str">
            <v>无</v>
          </cell>
        </row>
        <row r="12088">
          <cell r="B12088" t="str">
            <v>423-958</v>
          </cell>
          <cell r="C12088" t="str">
            <v>中国保险年鉴（2014年版）</v>
          </cell>
          <cell r="D12088" t="str">
            <v/>
          </cell>
          <cell r="E12088">
            <v>460</v>
          </cell>
          <cell r="F12088" t="str">
            <v>1</v>
          </cell>
          <cell r="G12088">
            <v>460</v>
          </cell>
          <cell r="H12088" t="str">
            <v>2024</v>
          </cell>
          <cell r="I12088" t="str">
            <v>100804810000103</v>
          </cell>
          <cell r="J12088" t="str">
            <v>无</v>
          </cell>
        </row>
        <row r="12089">
          <cell r="B12089" t="str">
            <v>423-960</v>
          </cell>
          <cell r="C12089" t="str">
            <v>中国工商银行年鉴（2014年版）</v>
          </cell>
          <cell r="D12089" t="str">
            <v/>
          </cell>
          <cell r="E12089">
            <v>285</v>
          </cell>
          <cell r="F12089" t="str">
            <v>1</v>
          </cell>
          <cell r="G12089">
            <v>285</v>
          </cell>
          <cell r="H12089" t="str">
            <v>2024</v>
          </cell>
          <cell r="I12089" t="str">
            <v>9787504973450</v>
          </cell>
          <cell r="J12089" t="str">
            <v>无</v>
          </cell>
        </row>
        <row r="12090">
          <cell r="B12090" t="str">
            <v>423-962</v>
          </cell>
          <cell r="C12090" t="str">
            <v>中华人民共和国现行会计法律法规汇编（2014年版）</v>
          </cell>
          <cell r="D12090" t="str">
            <v/>
          </cell>
          <cell r="E12090">
            <v>380</v>
          </cell>
          <cell r="F12090" t="str">
            <v>1</v>
          </cell>
          <cell r="G12090">
            <v>380</v>
          </cell>
          <cell r="H12090" t="str">
            <v>2024</v>
          </cell>
          <cell r="I12090" t="str">
            <v>9787542941534</v>
          </cell>
          <cell r="J12090" t="str">
            <v>无</v>
          </cell>
        </row>
        <row r="12091">
          <cell r="B12091" t="str">
            <v>423-964</v>
          </cell>
          <cell r="C12091" t="str">
            <v>中国区域经济统计年鉴（2014年版）</v>
          </cell>
          <cell r="D12091" t="str">
            <v/>
          </cell>
          <cell r="E12091">
            <v>500</v>
          </cell>
          <cell r="F12091" t="str">
            <v>1</v>
          </cell>
          <cell r="G12091">
            <v>500</v>
          </cell>
          <cell r="H12091" t="str">
            <v>2024</v>
          </cell>
          <cell r="I12091" t="str">
            <v>9787503774126</v>
          </cell>
          <cell r="J12091" t="str">
            <v>无</v>
          </cell>
        </row>
        <row r="12092">
          <cell r="B12092" t="str">
            <v>423-966</v>
          </cell>
          <cell r="C12092" t="str">
            <v>中国房地产统计年鉴（2014年版）</v>
          </cell>
          <cell r="D12092" t="str">
            <v/>
          </cell>
          <cell r="E12092">
            <v>500</v>
          </cell>
          <cell r="F12092" t="str">
            <v>1</v>
          </cell>
          <cell r="G12092">
            <v>500</v>
          </cell>
          <cell r="H12092" t="str">
            <v>2024</v>
          </cell>
          <cell r="I12092" t="str">
            <v>9787503773525</v>
          </cell>
          <cell r="J12092" t="str">
            <v>无</v>
          </cell>
        </row>
        <row r="12093">
          <cell r="B12093" t="str">
            <v>423-968</v>
          </cell>
          <cell r="C12093" t="str">
            <v>中国能源统计年鉴（2014年版）</v>
          </cell>
          <cell r="D12093" t="str">
            <v/>
          </cell>
          <cell r="E12093">
            <v>298</v>
          </cell>
          <cell r="F12093" t="str">
            <v>1</v>
          </cell>
          <cell r="G12093">
            <v>298</v>
          </cell>
          <cell r="H12093" t="str">
            <v>2024</v>
          </cell>
          <cell r="I12093" t="str">
            <v>9787503774997</v>
          </cell>
          <cell r="J12093" t="str">
            <v>无</v>
          </cell>
        </row>
        <row r="12094">
          <cell r="B12094" t="str">
            <v>423-970</v>
          </cell>
          <cell r="C12094" t="str">
            <v>中国劳动统计年鉴（2014年版）</v>
          </cell>
          <cell r="D12094" t="str">
            <v/>
          </cell>
          <cell r="E12094">
            <v>260</v>
          </cell>
          <cell r="F12094" t="str">
            <v>1</v>
          </cell>
          <cell r="G12094">
            <v>260</v>
          </cell>
          <cell r="H12094" t="str">
            <v>2024</v>
          </cell>
          <cell r="I12094" t="str">
            <v>9787503773396</v>
          </cell>
          <cell r="J12094" t="str">
            <v>无</v>
          </cell>
        </row>
        <row r="12095">
          <cell r="B12095" t="str">
            <v>423-974</v>
          </cell>
          <cell r="C12095" t="str">
            <v>中国住户调查年鉴（2014年版）</v>
          </cell>
          <cell r="D12095" t="str">
            <v/>
          </cell>
          <cell r="E12095">
            <v>198</v>
          </cell>
          <cell r="F12095" t="str">
            <v>1</v>
          </cell>
          <cell r="G12095">
            <v>198</v>
          </cell>
          <cell r="H12095" t="str">
            <v>2024</v>
          </cell>
          <cell r="I12095" t="str">
            <v>9787503773075</v>
          </cell>
          <cell r="J12095" t="str">
            <v>无</v>
          </cell>
        </row>
        <row r="12096">
          <cell r="B12096" t="str">
            <v>423-976</v>
          </cell>
          <cell r="C12096" t="str">
            <v>中国建筑业统计年鉴（2014年版）</v>
          </cell>
          <cell r="D12096" t="str">
            <v/>
          </cell>
          <cell r="E12096">
            <v>160</v>
          </cell>
          <cell r="F12096" t="str">
            <v>1</v>
          </cell>
          <cell r="G12096">
            <v>160</v>
          </cell>
          <cell r="H12096" t="str">
            <v>2024</v>
          </cell>
          <cell r="I12096" t="str">
            <v>9787503774027</v>
          </cell>
          <cell r="J12096" t="str">
            <v>无</v>
          </cell>
        </row>
        <row r="12097">
          <cell r="B12097" t="str">
            <v>423-981</v>
          </cell>
          <cell r="C12097" t="str">
            <v>中国统计摘要（2014年版）</v>
          </cell>
          <cell r="D12097" t="str">
            <v/>
          </cell>
          <cell r="E12097">
            <v>58</v>
          </cell>
          <cell r="F12097" t="str">
            <v>1</v>
          </cell>
          <cell r="G12097">
            <v>58</v>
          </cell>
          <cell r="H12097" t="str">
            <v>2024</v>
          </cell>
          <cell r="I12097" t="str">
            <v>9787503770777</v>
          </cell>
          <cell r="J12097" t="str">
            <v>无</v>
          </cell>
        </row>
        <row r="12098">
          <cell r="B12098" t="str">
            <v>423-983</v>
          </cell>
          <cell r="C12098" t="str">
            <v>中国文化及相关产业统计年鉴（2014年版）</v>
          </cell>
          <cell r="D12098" t="str">
            <v/>
          </cell>
          <cell r="E12098">
            <v>280</v>
          </cell>
          <cell r="F12098" t="str">
            <v>1</v>
          </cell>
          <cell r="G12098">
            <v>280</v>
          </cell>
          <cell r="H12098" t="str">
            <v>2024</v>
          </cell>
          <cell r="I12098" t="str">
            <v>9787503773259</v>
          </cell>
          <cell r="J12098" t="str">
            <v>无</v>
          </cell>
        </row>
        <row r="12099">
          <cell r="B12099" t="str">
            <v>423-985</v>
          </cell>
          <cell r="C12099" t="str">
            <v>国际统计年鉴（2014年版）</v>
          </cell>
          <cell r="D12099" t="str">
            <v/>
          </cell>
          <cell r="E12099">
            <v>498</v>
          </cell>
          <cell r="F12099" t="str">
            <v>1</v>
          </cell>
          <cell r="G12099">
            <v>498</v>
          </cell>
          <cell r="H12099" t="str">
            <v>2024</v>
          </cell>
          <cell r="I12099" t="str">
            <v>9787503773273</v>
          </cell>
          <cell r="J12099" t="str">
            <v>无</v>
          </cell>
        </row>
        <row r="12100">
          <cell r="B12100" t="str">
            <v>423-987</v>
          </cell>
          <cell r="C12100" t="str">
            <v>中国县域统计年鉴（2014年版）</v>
          </cell>
          <cell r="D12100" t="str">
            <v/>
          </cell>
          <cell r="E12100">
            <v>550</v>
          </cell>
          <cell r="F12100" t="str">
            <v>1</v>
          </cell>
          <cell r="G12100">
            <v>550</v>
          </cell>
          <cell r="H12100" t="str">
            <v>2024</v>
          </cell>
          <cell r="I12100" t="str">
            <v>9787503773006</v>
          </cell>
          <cell r="J12100" t="str">
            <v>无</v>
          </cell>
        </row>
        <row r="12101">
          <cell r="B12101" t="str">
            <v>423-989</v>
          </cell>
          <cell r="C12101" t="str">
            <v>中国环境统计年鉴（2014年版）</v>
          </cell>
          <cell r="D12101" t="str">
            <v/>
          </cell>
          <cell r="E12101">
            <v>260</v>
          </cell>
          <cell r="F12101" t="str">
            <v>1</v>
          </cell>
          <cell r="G12101">
            <v>260</v>
          </cell>
          <cell r="H12101" t="str">
            <v>2024</v>
          </cell>
          <cell r="I12101" t="str">
            <v>9787503773464</v>
          </cell>
          <cell r="J12101" t="str">
            <v>无</v>
          </cell>
        </row>
        <row r="12102">
          <cell r="B12102" t="str">
            <v>423-991</v>
          </cell>
          <cell r="C12102" t="str">
            <v>全国农产品成本收益资料汇编（2014年版）</v>
          </cell>
          <cell r="D12102" t="str">
            <v/>
          </cell>
          <cell r="E12102">
            <v>328</v>
          </cell>
          <cell r="F12102" t="str">
            <v>1</v>
          </cell>
          <cell r="G12102">
            <v>328</v>
          </cell>
          <cell r="H12102" t="str">
            <v>2024</v>
          </cell>
          <cell r="I12102" t="str">
            <v>9787503770982</v>
          </cell>
          <cell r="J12102" t="str">
            <v>无</v>
          </cell>
        </row>
        <row r="12103">
          <cell r="B12103" t="str">
            <v>423-993</v>
          </cell>
          <cell r="C12103" t="str">
            <v>大中型批发零售和住宿餐饮企业统计年鉴（2014年版）</v>
          </cell>
          <cell r="D12103" t="str">
            <v/>
          </cell>
          <cell r="E12103">
            <v>380</v>
          </cell>
          <cell r="F12103" t="str">
            <v>1</v>
          </cell>
          <cell r="G12103">
            <v>380</v>
          </cell>
          <cell r="H12103" t="str">
            <v>2024</v>
          </cell>
          <cell r="I12103" t="str">
            <v>9787503773136</v>
          </cell>
          <cell r="J12103" t="str">
            <v>无</v>
          </cell>
        </row>
        <row r="12104">
          <cell r="B12104" t="str">
            <v>423-995</v>
          </cell>
          <cell r="C12104" t="str">
            <v>中国年鉴（英文版）（2014年版）</v>
          </cell>
          <cell r="D12104" t="str">
            <v/>
          </cell>
          <cell r="E12104">
            <v>1060</v>
          </cell>
          <cell r="F12104" t="str">
            <v>1</v>
          </cell>
          <cell r="G12104">
            <v>1060</v>
          </cell>
          <cell r="H12104" t="str">
            <v>2024</v>
          </cell>
          <cell r="I12104" t="str">
            <v>100093960000103</v>
          </cell>
          <cell r="J12104" t="str">
            <v>无</v>
          </cell>
        </row>
        <row r="12105">
          <cell r="B12105" t="str">
            <v>423-997</v>
          </cell>
          <cell r="C12105" t="str">
            <v>中国版权年鉴（2014年版）</v>
          </cell>
          <cell r="D12105" t="str">
            <v/>
          </cell>
          <cell r="E12105">
            <v>300</v>
          </cell>
          <cell r="F12105" t="str">
            <v>1</v>
          </cell>
          <cell r="G12105">
            <v>300</v>
          </cell>
          <cell r="H12105" t="str">
            <v>2024</v>
          </cell>
          <cell r="I12105" t="str">
            <v>9787300202907</v>
          </cell>
          <cell r="J12105" t="str">
            <v>无</v>
          </cell>
        </row>
        <row r="12106">
          <cell r="B12106" t="str">
            <v>423-999</v>
          </cell>
          <cell r="C12106" t="str">
            <v>中国地方志年鉴（2014年版）</v>
          </cell>
          <cell r="D12106" t="str">
            <v/>
          </cell>
          <cell r="E12106">
            <v>320</v>
          </cell>
          <cell r="F12106" t="str">
            <v>1</v>
          </cell>
          <cell r="G12106">
            <v>320</v>
          </cell>
          <cell r="H12106" t="str">
            <v>2024</v>
          </cell>
          <cell r="I12106" t="str">
            <v>167180620000104</v>
          </cell>
          <cell r="J12106" t="str">
            <v>无</v>
          </cell>
        </row>
        <row r="12107">
          <cell r="B12107" t="str">
            <v>424-02</v>
          </cell>
          <cell r="C12107" t="str">
            <v>中国科学院年鉴（2014年版）</v>
          </cell>
          <cell r="D12107" t="str">
            <v/>
          </cell>
          <cell r="E12107">
            <v>98</v>
          </cell>
          <cell r="F12107" t="str">
            <v>1</v>
          </cell>
          <cell r="G12107">
            <v>98</v>
          </cell>
          <cell r="H12107" t="str">
            <v>2024</v>
          </cell>
          <cell r="I12107" t="str">
            <v>9787030424013</v>
          </cell>
          <cell r="J12107" t="str">
            <v>无</v>
          </cell>
        </row>
        <row r="12108">
          <cell r="B12108" t="str">
            <v>424-03</v>
          </cell>
          <cell r="C12108" t="str">
            <v>中国工程院年鉴（2014年版）</v>
          </cell>
          <cell r="D12108" t="str">
            <v/>
          </cell>
          <cell r="E12108">
            <v>128.8</v>
          </cell>
          <cell r="F12108" t="str">
            <v>1</v>
          </cell>
          <cell r="G12108">
            <v>128.8</v>
          </cell>
          <cell r="H12108" t="str">
            <v>2024</v>
          </cell>
          <cell r="I12108" t="str">
            <v>9787040437683 </v>
          </cell>
          <cell r="J12108" t="str">
            <v>无</v>
          </cell>
        </row>
        <row r="12109">
          <cell r="B12109" t="str">
            <v>424-05</v>
          </cell>
          <cell r="C12109" t="str">
            <v>中国家具年鉴（2014年版）</v>
          </cell>
          <cell r="D12109" t="str">
            <v/>
          </cell>
          <cell r="E12109">
            <v>230</v>
          </cell>
          <cell r="F12109" t="str">
            <v>1</v>
          </cell>
          <cell r="G12109">
            <v>230</v>
          </cell>
          <cell r="H12109" t="str">
            <v>2024</v>
          </cell>
          <cell r="I12109" t="str">
            <v>9787503875328</v>
          </cell>
          <cell r="J12109" t="str">
            <v>无</v>
          </cell>
        </row>
        <row r="12110">
          <cell r="B12110" t="str">
            <v>424-07</v>
          </cell>
          <cell r="C12110" t="str">
            <v>中国精神文明建设年鉴（2014年版）</v>
          </cell>
          <cell r="D12110" t="str">
            <v/>
          </cell>
          <cell r="E12110">
            <v>180</v>
          </cell>
          <cell r="F12110" t="str">
            <v>1</v>
          </cell>
          <cell r="G12110">
            <v>180</v>
          </cell>
          <cell r="H12110" t="str">
            <v>2024</v>
          </cell>
          <cell r="I12110" t="str">
            <v>100998910000104</v>
          </cell>
          <cell r="J12110" t="str">
            <v>无</v>
          </cell>
        </row>
        <row r="12111">
          <cell r="B12111" t="str">
            <v>424-09</v>
          </cell>
          <cell r="C12111" t="str">
            <v>台湾工作年鉴（2014年版）</v>
          </cell>
          <cell r="D12111" t="str">
            <v/>
          </cell>
          <cell r="E12111">
            <v>280</v>
          </cell>
          <cell r="F12111" t="str">
            <v>1</v>
          </cell>
          <cell r="G12111">
            <v>280</v>
          </cell>
          <cell r="H12111" t="str">
            <v>2024</v>
          </cell>
          <cell r="I12111" t="str">
            <v>167419940000105</v>
          </cell>
          <cell r="J12111" t="str">
            <v>无</v>
          </cell>
        </row>
        <row r="12112">
          <cell r="B12112" t="str">
            <v>424-19</v>
          </cell>
          <cell r="C12112" t="str">
            <v>中国海洋统计年鉴（2014年版）</v>
          </cell>
          <cell r="D12112" t="str">
            <v/>
          </cell>
          <cell r="E12112">
            <v>168</v>
          </cell>
          <cell r="F12112" t="str">
            <v>1</v>
          </cell>
          <cell r="G12112">
            <v>168</v>
          </cell>
          <cell r="H12112" t="str">
            <v>2024</v>
          </cell>
          <cell r="I12112" t="str">
            <v>9787502791193</v>
          </cell>
          <cell r="J12112" t="str">
            <v>无</v>
          </cell>
        </row>
        <row r="12113">
          <cell r="B12113" t="str">
            <v>424-21</v>
          </cell>
          <cell r="C12113" t="str">
            <v>中国认证认可年鉴（2014年版）</v>
          </cell>
          <cell r="D12113" t="str">
            <v/>
          </cell>
          <cell r="E12113">
            <v>280</v>
          </cell>
          <cell r="F12113" t="str">
            <v>1</v>
          </cell>
          <cell r="G12113">
            <v>280</v>
          </cell>
          <cell r="H12113" t="str">
            <v>2024</v>
          </cell>
          <cell r="I12113" t="str">
            <v>9787502640729</v>
          </cell>
          <cell r="J12113" t="str">
            <v>无</v>
          </cell>
        </row>
        <row r="12114">
          <cell r="B12114" t="str">
            <v>424-25</v>
          </cell>
          <cell r="C12114" t="str">
            <v>中国旅游财务信息年鉴（2014年版）</v>
          </cell>
          <cell r="D12114" t="str">
            <v/>
          </cell>
          <cell r="E12114">
            <v>68</v>
          </cell>
          <cell r="F12114" t="str">
            <v>1</v>
          </cell>
          <cell r="G12114">
            <v>68</v>
          </cell>
          <cell r="H12114" t="str">
            <v>2024</v>
          </cell>
          <cell r="I12114" t="str">
            <v>9787503250958</v>
          </cell>
          <cell r="J12114" t="str">
            <v>无</v>
          </cell>
        </row>
        <row r="12115">
          <cell r="B12115" t="str">
            <v>424-27</v>
          </cell>
          <cell r="C12115" t="str">
            <v>美国企业在中国（2014年版）</v>
          </cell>
          <cell r="D12115" t="str">
            <v/>
          </cell>
          <cell r="E12115">
            <v>580</v>
          </cell>
          <cell r="F12115" t="str">
            <v>1</v>
          </cell>
          <cell r="G12115">
            <v>580</v>
          </cell>
          <cell r="H12115" t="str">
            <v>2024</v>
          </cell>
          <cell r="I12115" t="str">
            <v>资料1091</v>
          </cell>
          <cell r="J12115" t="str">
            <v>无</v>
          </cell>
        </row>
        <row r="12116">
          <cell r="B12116" t="str">
            <v>424-29</v>
          </cell>
          <cell r="C12116" t="str">
            <v>中国民族年鉴（2014年版）</v>
          </cell>
          <cell r="D12116" t="str">
            <v/>
          </cell>
          <cell r="E12116">
            <v>450</v>
          </cell>
          <cell r="F12116" t="str">
            <v>1</v>
          </cell>
          <cell r="G12116">
            <v>450</v>
          </cell>
          <cell r="H12116" t="str">
            <v>2024</v>
          </cell>
          <cell r="I12116" t="str">
            <v>167168090000103</v>
          </cell>
          <cell r="J12116" t="str">
            <v>无</v>
          </cell>
        </row>
        <row r="12117">
          <cell r="B12117" t="str">
            <v>424-30</v>
          </cell>
          <cell r="C12117" t="str">
            <v>中国侨联年鉴（2014年版）</v>
          </cell>
          <cell r="D12117" t="str">
            <v/>
          </cell>
          <cell r="E12117">
            <v>400</v>
          </cell>
          <cell r="F12117" t="str">
            <v>1</v>
          </cell>
          <cell r="G12117">
            <v>400</v>
          </cell>
          <cell r="H12117" t="str">
            <v>2024</v>
          </cell>
          <cell r="I12117" t="str">
            <v>9787511349477</v>
          </cell>
          <cell r="J12117" t="str">
            <v>无</v>
          </cell>
        </row>
        <row r="12118">
          <cell r="B12118" t="str">
            <v>424-34</v>
          </cell>
          <cell r="C12118" t="str">
            <v>中国渔业年鉴（2014年版）</v>
          </cell>
          <cell r="D12118" t="str">
            <v/>
          </cell>
          <cell r="E12118">
            <v>200</v>
          </cell>
          <cell r="F12118" t="str">
            <v>1</v>
          </cell>
          <cell r="G12118">
            <v>200</v>
          </cell>
          <cell r="H12118" t="str">
            <v>2024</v>
          </cell>
          <cell r="I12118" t="str">
            <v>9787109197015</v>
          </cell>
          <cell r="J12118" t="str">
            <v>无</v>
          </cell>
        </row>
        <row r="12119">
          <cell r="B12119" t="str">
            <v>424-36</v>
          </cell>
          <cell r="C12119" t="str">
            <v>中国留学人员创业年鉴（2014年版）</v>
          </cell>
          <cell r="D12119" t="str">
            <v/>
          </cell>
          <cell r="E12119">
            <v>890</v>
          </cell>
          <cell r="F12119" t="str">
            <v>1</v>
          </cell>
          <cell r="G12119">
            <v>890</v>
          </cell>
          <cell r="H12119" t="str">
            <v>2024</v>
          </cell>
          <cell r="I12119" t="str">
            <v>9787514508055</v>
          </cell>
          <cell r="J12119" t="str">
            <v>无</v>
          </cell>
        </row>
        <row r="12120">
          <cell r="B12120" t="str">
            <v>424-38</v>
          </cell>
          <cell r="C12120" t="str">
            <v>中国文学年鉴（2014年版）</v>
          </cell>
          <cell r="D12120" t="str">
            <v/>
          </cell>
          <cell r="E12120">
            <v>195</v>
          </cell>
          <cell r="F12120" t="str">
            <v>1</v>
          </cell>
          <cell r="G12120">
            <v>195</v>
          </cell>
          <cell r="H12120" t="str">
            <v>2024</v>
          </cell>
          <cell r="I12120" t="str">
            <v>167208140000103</v>
          </cell>
          <cell r="J12120" t="str">
            <v>无</v>
          </cell>
        </row>
        <row r="12121">
          <cell r="B12121" t="str">
            <v>424-40</v>
          </cell>
          <cell r="C12121" t="str">
            <v>中国文化文物统计年鉴（2014年版）</v>
          </cell>
          <cell r="D12121" t="str">
            <v/>
          </cell>
          <cell r="E12121">
            <v>220</v>
          </cell>
          <cell r="F12121" t="str">
            <v>1</v>
          </cell>
          <cell r="G12121">
            <v>220</v>
          </cell>
          <cell r="H12121" t="str">
            <v>2024</v>
          </cell>
          <cell r="I12121" t="str">
            <v>9787501354689</v>
          </cell>
          <cell r="J12121" t="str">
            <v>无</v>
          </cell>
        </row>
        <row r="12122">
          <cell r="B12122" t="str">
            <v>424-42</v>
          </cell>
          <cell r="C12122" t="str">
            <v>中国戏剧年鉴（2014年版）</v>
          </cell>
          <cell r="D12122" t="str">
            <v/>
          </cell>
          <cell r="E12122">
            <v>228</v>
          </cell>
          <cell r="F12122" t="str">
            <v>1</v>
          </cell>
          <cell r="G12122">
            <v>228</v>
          </cell>
          <cell r="H12122" t="str">
            <v>2024</v>
          </cell>
          <cell r="I12122" t="str">
            <v>100680150000103</v>
          </cell>
          <cell r="J12122" t="str">
            <v>无</v>
          </cell>
        </row>
        <row r="12123">
          <cell r="B12123" t="str">
            <v>424-44</v>
          </cell>
          <cell r="C12123" t="str">
            <v>中国电视收视年鉴（2014年版）</v>
          </cell>
          <cell r="D12123" t="str">
            <v/>
          </cell>
          <cell r="E12123">
            <v>168</v>
          </cell>
          <cell r="F12123" t="str">
            <v>1</v>
          </cell>
          <cell r="G12123">
            <v>168</v>
          </cell>
          <cell r="H12123" t="str">
            <v>2024</v>
          </cell>
          <cell r="I12123" t="str">
            <v>9787565710506</v>
          </cell>
          <cell r="J12123" t="str">
            <v>无</v>
          </cell>
        </row>
        <row r="12124">
          <cell r="B12124" t="str">
            <v>424-49</v>
          </cell>
          <cell r="C12124" t="str">
            <v>中国能源装备年鉴（2014年版）</v>
          </cell>
          <cell r="D12124" t="str">
            <v/>
          </cell>
          <cell r="E12124">
            <v>880</v>
          </cell>
          <cell r="F12124" t="str">
            <v>1</v>
          </cell>
          <cell r="G12124">
            <v>880</v>
          </cell>
          <cell r="H12124" t="str">
            <v>2024</v>
          </cell>
          <cell r="I12124" t="str">
            <v>9787509638996</v>
          </cell>
          <cell r="J12124" t="str">
            <v>无</v>
          </cell>
        </row>
        <row r="12125">
          <cell r="B12125" t="str">
            <v>424-51</v>
          </cell>
          <cell r="C12125" t="str">
            <v>中国环境年鉴（2014年版）</v>
          </cell>
          <cell r="D12125" t="str">
            <v/>
          </cell>
          <cell r="E12125">
            <v>300</v>
          </cell>
          <cell r="F12125" t="str">
            <v>1</v>
          </cell>
          <cell r="G12125">
            <v>300</v>
          </cell>
          <cell r="H12125" t="str">
            <v>2024</v>
          </cell>
          <cell r="I12125" t="str">
            <v>100575790000106</v>
          </cell>
          <cell r="J12125" t="str">
            <v>无</v>
          </cell>
        </row>
        <row r="12126">
          <cell r="B12126" t="str">
            <v>424-55</v>
          </cell>
          <cell r="C12126" t="str">
            <v>中国水利水电建设集团公司年鉴（2014年版）</v>
          </cell>
          <cell r="D12126" t="str">
            <v/>
          </cell>
          <cell r="E12126">
            <v>300</v>
          </cell>
          <cell r="F12126" t="str">
            <v>1</v>
          </cell>
          <cell r="G12126">
            <v>300</v>
          </cell>
          <cell r="H12126" t="str">
            <v>2024</v>
          </cell>
          <cell r="I12126" t="str">
            <v>9787512371194 </v>
          </cell>
          <cell r="J12126" t="str">
            <v>无</v>
          </cell>
        </row>
        <row r="12127">
          <cell r="B12127" t="str">
            <v>424-57</v>
          </cell>
          <cell r="C12127" t="str">
            <v>中国造纸年鉴（2014年版）</v>
          </cell>
          <cell r="D12127" t="str">
            <v/>
          </cell>
          <cell r="E12127">
            <v>300</v>
          </cell>
          <cell r="F12127" t="str">
            <v>1</v>
          </cell>
          <cell r="G12127">
            <v>300</v>
          </cell>
          <cell r="H12127" t="str">
            <v>2024</v>
          </cell>
          <cell r="I12127" t="str">
            <v>9787501998777</v>
          </cell>
          <cell r="J12127" t="str">
            <v>无</v>
          </cell>
        </row>
        <row r="12128">
          <cell r="B12128" t="str">
            <v>424-62</v>
          </cell>
          <cell r="C12128" t="str">
            <v>中国纺织工业发展报告（2014/2015年版）</v>
          </cell>
          <cell r="D12128" t="str">
            <v/>
          </cell>
          <cell r="E12128">
            <v>380</v>
          </cell>
          <cell r="F12128" t="str">
            <v>1</v>
          </cell>
          <cell r="G12128">
            <v>380</v>
          </cell>
          <cell r="H12128" t="str">
            <v>2024</v>
          </cell>
          <cell r="I12128" t="str">
            <v>9787518016600</v>
          </cell>
          <cell r="J12128" t="str">
            <v>无</v>
          </cell>
        </row>
        <row r="12129">
          <cell r="B12129" t="str">
            <v>424-64</v>
          </cell>
          <cell r="C12129" t="str">
            <v>中国医学装备年鉴（2014年版）</v>
          </cell>
          <cell r="D12129" t="str">
            <v/>
          </cell>
          <cell r="E12129">
            <v>480</v>
          </cell>
          <cell r="F12129" t="str">
            <v>1</v>
          </cell>
          <cell r="G12129">
            <v>480</v>
          </cell>
          <cell r="H12129" t="str">
            <v>2024</v>
          </cell>
          <cell r="I12129" t="str">
            <v>9787502792060</v>
          </cell>
          <cell r="J12129" t="str">
            <v>无</v>
          </cell>
        </row>
        <row r="12130">
          <cell r="B12130" t="str">
            <v>424-70</v>
          </cell>
          <cell r="C12130" t="str">
            <v>中国卫生年鉴（2014年版）</v>
          </cell>
          <cell r="D12130" t="str">
            <v/>
          </cell>
          <cell r="E12130">
            <v>268</v>
          </cell>
          <cell r="F12130" t="str">
            <v>1</v>
          </cell>
          <cell r="G12130">
            <v>268</v>
          </cell>
          <cell r="H12130" t="str">
            <v>2024</v>
          </cell>
          <cell r="I12130" t="str">
            <v>9787117186889</v>
          </cell>
          <cell r="J12130" t="str">
            <v>无</v>
          </cell>
        </row>
        <row r="12131">
          <cell r="B12131" t="str">
            <v>424-76</v>
          </cell>
          <cell r="C12131" t="str">
            <v>中国物流年鉴（2014年版）</v>
          </cell>
          <cell r="D12131" t="str">
            <v/>
          </cell>
          <cell r="E12131">
            <v>480</v>
          </cell>
          <cell r="F12131" t="str">
            <v>1</v>
          </cell>
          <cell r="G12131">
            <v>480</v>
          </cell>
          <cell r="H12131" t="str">
            <v>2024</v>
          </cell>
          <cell r="I12131" t="str">
            <v>9787504753847</v>
          </cell>
          <cell r="J12131" t="str">
            <v>无</v>
          </cell>
        </row>
        <row r="12132">
          <cell r="B12132" t="str">
            <v>424-78</v>
          </cell>
          <cell r="C12132" t="str">
            <v>中华人民共和国海关进出口税则（2014年版）</v>
          </cell>
          <cell r="D12132" t="str">
            <v/>
          </cell>
          <cell r="E12132">
            <v>280</v>
          </cell>
          <cell r="F12132" t="str">
            <v>1</v>
          </cell>
          <cell r="G12132">
            <v>280</v>
          </cell>
          <cell r="H12132" t="str">
            <v>2024</v>
          </cell>
          <cell r="I12132" t="str">
            <v>9787802575905</v>
          </cell>
          <cell r="J12132" t="str">
            <v>无</v>
          </cell>
        </row>
        <row r="12133">
          <cell r="B12133" t="str">
            <v>424-80</v>
          </cell>
          <cell r="C12133" t="str">
            <v>中华人民共和国进出口税则（法律文本）（2014年版）</v>
          </cell>
          <cell r="D12133" t="str">
            <v/>
          </cell>
          <cell r="E12133">
            <v>240</v>
          </cell>
          <cell r="F12133" t="str">
            <v>1</v>
          </cell>
          <cell r="G12133">
            <v>240</v>
          </cell>
          <cell r="H12133" t="str">
            <v>2024</v>
          </cell>
          <cell r="I12133" t="str">
            <v>9787509550557</v>
          </cell>
          <cell r="J12133" t="str">
            <v>无</v>
          </cell>
        </row>
        <row r="12134">
          <cell r="B12134" t="str">
            <v>424-82</v>
          </cell>
          <cell r="C12134" t="str">
            <v>中国港口年鉴（2014年版）</v>
          </cell>
          <cell r="D12134" t="str">
            <v/>
          </cell>
          <cell r="E12134">
            <v>600</v>
          </cell>
          <cell r="F12134" t="str">
            <v>1</v>
          </cell>
          <cell r="G12134">
            <v>600</v>
          </cell>
          <cell r="H12134" t="str">
            <v>2024</v>
          </cell>
          <cell r="I12134" t="str">
            <v>资料汇编15</v>
          </cell>
          <cell r="J12134" t="str">
            <v>无</v>
          </cell>
        </row>
        <row r="12135">
          <cell r="B12135" t="str">
            <v>424-84</v>
          </cell>
          <cell r="C12135" t="str">
            <v>中国保税区出口加工区年鉴（2014年版）</v>
          </cell>
          <cell r="D12135" t="str">
            <v/>
          </cell>
          <cell r="E12135">
            <v>280</v>
          </cell>
          <cell r="F12135" t="str">
            <v>1</v>
          </cell>
          <cell r="G12135">
            <v>280</v>
          </cell>
          <cell r="H12135" t="str">
            <v>2024</v>
          </cell>
          <cell r="I12135" t="str">
            <v>9787517500414</v>
          </cell>
          <cell r="J12135" t="str">
            <v>无</v>
          </cell>
        </row>
        <row r="12136">
          <cell r="B12136" t="str">
            <v>424-87</v>
          </cell>
          <cell r="C12136" t="str">
            <v>中国重型机械工业年鉴（2014年版）</v>
          </cell>
          <cell r="D12136" t="str">
            <v/>
          </cell>
          <cell r="E12136">
            <v>360</v>
          </cell>
          <cell r="F12136" t="str">
            <v>1</v>
          </cell>
          <cell r="G12136">
            <v>360</v>
          </cell>
          <cell r="H12136" t="str">
            <v>2024</v>
          </cell>
          <cell r="I12136" t="str">
            <v>9787111499626</v>
          </cell>
          <cell r="J12136" t="str">
            <v>无</v>
          </cell>
        </row>
        <row r="12137">
          <cell r="B12137" t="str">
            <v>424-89</v>
          </cell>
          <cell r="C12137" t="str">
            <v>中国工程机械工业年鉴（2014年版）</v>
          </cell>
          <cell r="D12137" t="str">
            <v/>
          </cell>
          <cell r="E12137">
            <v>360</v>
          </cell>
          <cell r="F12137" t="str">
            <v>1</v>
          </cell>
          <cell r="G12137">
            <v>360</v>
          </cell>
          <cell r="H12137" t="str">
            <v>2024</v>
          </cell>
          <cell r="I12137" t="str">
            <v>9787111484615</v>
          </cell>
          <cell r="J12137" t="str">
            <v>无</v>
          </cell>
        </row>
        <row r="12138">
          <cell r="B12138" t="str">
            <v>424-93</v>
          </cell>
          <cell r="C12138" t="str">
            <v>中国机床工具工业年鉴（2014年版）</v>
          </cell>
          <cell r="D12138" t="str">
            <v/>
          </cell>
          <cell r="E12138">
            <v>320</v>
          </cell>
          <cell r="F12138" t="str">
            <v>1</v>
          </cell>
          <cell r="G12138">
            <v>320</v>
          </cell>
          <cell r="H12138" t="str">
            <v>2024</v>
          </cell>
          <cell r="I12138" t="str">
            <v>9787111494201</v>
          </cell>
          <cell r="J12138" t="str">
            <v>无</v>
          </cell>
        </row>
        <row r="12139">
          <cell r="B12139" t="str">
            <v>424-97</v>
          </cell>
          <cell r="C12139" t="str">
            <v>中国汽车市场展望（2014年版）</v>
          </cell>
          <cell r="D12139" t="str">
            <v/>
          </cell>
          <cell r="E12139">
            <v>180</v>
          </cell>
          <cell r="F12139" t="str">
            <v>1</v>
          </cell>
          <cell r="G12139">
            <v>180</v>
          </cell>
          <cell r="H12139" t="str">
            <v>2024</v>
          </cell>
          <cell r="I12139" t="str">
            <v>9787111460046</v>
          </cell>
          <cell r="J12139" t="str">
            <v>无</v>
          </cell>
        </row>
        <row r="12140">
          <cell r="B12140" t="str">
            <v>424-101</v>
          </cell>
          <cell r="C12140" t="str">
            <v>中国石油石化设备工业年鉴（2014年版）</v>
          </cell>
          <cell r="D12140" t="str">
            <v/>
          </cell>
          <cell r="E12140">
            <v>300</v>
          </cell>
          <cell r="F12140" t="str">
            <v>1</v>
          </cell>
          <cell r="G12140">
            <v>300</v>
          </cell>
          <cell r="H12140" t="str">
            <v>2024</v>
          </cell>
          <cell r="I12140" t="str">
            <v>9787111494638</v>
          </cell>
          <cell r="J12140" t="str">
            <v>无</v>
          </cell>
        </row>
        <row r="12141">
          <cell r="B12141" t="str">
            <v>424-103</v>
          </cell>
          <cell r="C12141" t="str">
            <v>中国石油天然气集团公司年鉴（2014年版）</v>
          </cell>
          <cell r="D12141" t="str">
            <v/>
          </cell>
          <cell r="E12141">
            <v>258</v>
          </cell>
          <cell r="F12141" t="str">
            <v>1</v>
          </cell>
          <cell r="G12141">
            <v>258</v>
          </cell>
          <cell r="H12141" t="str">
            <v>2024</v>
          </cell>
          <cell r="I12141" t="str">
            <v>9787518306121</v>
          </cell>
          <cell r="J12141" t="str">
            <v>无</v>
          </cell>
        </row>
        <row r="12142">
          <cell r="B12142" t="str">
            <v>424-105</v>
          </cell>
          <cell r="C12142" t="str">
            <v>中国塑料工业年鉴（2014年版）</v>
          </cell>
          <cell r="D12142" t="str">
            <v/>
          </cell>
          <cell r="E12142">
            <v>460</v>
          </cell>
          <cell r="F12142" t="str">
            <v>1</v>
          </cell>
          <cell r="G12142">
            <v>460</v>
          </cell>
          <cell r="H12142" t="str">
            <v>2024</v>
          </cell>
          <cell r="I12142" t="str">
            <v>9787511430526</v>
          </cell>
          <cell r="J12142" t="str">
            <v>无</v>
          </cell>
        </row>
        <row r="12143">
          <cell r="B12143" t="str">
            <v>424-108</v>
          </cell>
          <cell r="C12143" t="str">
            <v>中国建筑业年鉴（2014年版）</v>
          </cell>
          <cell r="D12143" t="str">
            <v/>
          </cell>
          <cell r="E12143">
            <v>380</v>
          </cell>
          <cell r="F12143" t="str">
            <v>1</v>
          </cell>
          <cell r="G12143">
            <v>380</v>
          </cell>
          <cell r="H12143" t="str">
            <v>2024</v>
          </cell>
          <cell r="I12143" t="str">
            <v>167118580000105</v>
          </cell>
          <cell r="J12143" t="str">
            <v>无</v>
          </cell>
        </row>
        <row r="12144">
          <cell r="B12144" t="str">
            <v>424-110</v>
          </cell>
          <cell r="C12144" t="str">
            <v>中国国土资源年鉴（2014年版）</v>
          </cell>
          <cell r="D12144" t="str">
            <v/>
          </cell>
          <cell r="E12144">
            <v>300</v>
          </cell>
          <cell r="F12144" t="str">
            <v>1</v>
          </cell>
          <cell r="G12144">
            <v>300</v>
          </cell>
          <cell r="H12144" t="str">
            <v>2024</v>
          </cell>
          <cell r="I12144" t="str">
            <v>100931680000104</v>
          </cell>
          <cell r="J12144" t="str">
            <v>无</v>
          </cell>
        </row>
        <row r="12145">
          <cell r="B12145" t="str">
            <v>424-112</v>
          </cell>
          <cell r="C12145" t="str">
            <v>中国有色金属工业年鉴（2014年版）</v>
          </cell>
          <cell r="D12145" t="str">
            <v/>
          </cell>
          <cell r="E12145">
            <v>400</v>
          </cell>
          <cell r="F12145" t="str">
            <v>1</v>
          </cell>
          <cell r="G12145">
            <v>400</v>
          </cell>
          <cell r="H12145" t="str">
            <v>2024</v>
          </cell>
          <cell r="I12145" t="str">
            <v>100696230000105</v>
          </cell>
          <cell r="J12145" t="str">
            <v>无</v>
          </cell>
        </row>
        <row r="12146">
          <cell r="B12146" t="str">
            <v>424-114</v>
          </cell>
          <cell r="C12146" t="str">
            <v>中国钢铁工业年鉴（2014年版）</v>
          </cell>
          <cell r="D12146" t="str">
            <v/>
          </cell>
          <cell r="E12146">
            <v>360</v>
          </cell>
          <cell r="F12146" t="str">
            <v>1</v>
          </cell>
          <cell r="G12146">
            <v>360</v>
          </cell>
          <cell r="H12146" t="str">
            <v>2024</v>
          </cell>
          <cell r="I12146" t="str">
            <v>100393680000103</v>
          </cell>
          <cell r="J12146" t="str">
            <v>无</v>
          </cell>
        </row>
        <row r="12147">
          <cell r="B12147" t="str">
            <v>424-116</v>
          </cell>
          <cell r="C12147" t="str">
            <v>北京统计年鉴（2014年版）</v>
          </cell>
          <cell r="D12147" t="str">
            <v/>
          </cell>
          <cell r="E12147">
            <v>350</v>
          </cell>
          <cell r="F12147" t="str">
            <v>1</v>
          </cell>
          <cell r="G12147">
            <v>350</v>
          </cell>
          <cell r="H12147" t="str">
            <v>2024</v>
          </cell>
          <cell r="I12147" t="str">
            <v>9787503771163</v>
          </cell>
          <cell r="J12147" t="str">
            <v>无</v>
          </cell>
        </row>
        <row r="12148">
          <cell r="B12148" t="str">
            <v>424-120</v>
          </cell>
          <cell r="C12148" t="str">
            <v>河北经济年鉴（2014年版）</v>
          </cell>
          <cell r="D12148" t="str">
            <v/>
          </cell>
          <cell r="E12148">
            <v>380</v>
          </cell>
          <cell r="F12148" t="str">
            <v>1</v>
          </cell>
          <cell r="G12148">
            <v>380</v>
          </cell>
          <cell r="H12148" t="str">
            <v>2024</v>
          </cell>
          <cell r="I12148" t="str">
            <v>9787503773556</v>
          </cell>
          <cell r="J12148" t="str">
            <v>无</v>
          </cell>
        </row>
        <row r="12149">
          <cell r="B12149" t="str">
            <v>424-121</v>
          </cell>
          <cell r="C12149" t="str">
            <v>河北农村统计年鉴（2014年版）</v>
          </cell>
          <cell r="D12149" t="str">
            <v/>
          </cell>
          <cell r="E12149">
            <v>260</v>
          </cell>
          <cell r="F12149" t="str">
            <v>1</v>
          </cell>
          <cell r="G12149">
            <v>260</v>
          </cell>
          <cell r="H12149" t="str">
            <v>2024</v>
          </cell>
          <cell r="I12149" t="str">
            <v>9787503772610</v>
          </cell>
          <cell r="J12149" t="str">
            <v>无</v>
          </cell>
        </row>
        <row r="12150">
          <cell r="B12150" t="str">
            <v>424-123</v>
          </cell>
          <cell r="C12150" t="str">
            <v>内蒙古统计年鉴（2014年版）</v>
          </cell>
          <cell r="D12150" t="str">
            <v/>
          </cell>
          <cell r="E12150">
            <v>400</v>
          </cell>
          <cell r="F12150" t="str">
            <v>1</v>
          </cell>
          <cell r="G12150">
            <v>400</v>
          </cell>
          <cell r="H12150" t="str">
            <v>2024</v>
          </cell>
          <cell r="I12150" t="str">
            <v>9787503773402</v>
          </cell>
          <cell r="J12150" t="str">
            <v>无</v>
          </cell>
        </row>
        <row r="12151">
          <cell r="B12151" t="str">
            <v>424-125</v>
          </cell>
          <cell r="C12151" t="str">
            <v>吉林统计年鉴（2014年版）</v>
          </cell>
          <cell r="D12151" t="str">
            <v/>
          </cell>
          <cell r="E12151">
            <v>350</v>
          </cell>
          <cell r="F12151" t="str">
            <v>1</v>
          </cell>
          <cell r="G12151">
            <v>350</v>
          </cell>
          <cell r="H12151" t="str">
            <v>2024</v>
          </cell>
          <cell r="I12151" t="str">
            <v>9787503773235</v>
          </cell>
          <cell r="J12151" t="str">
            <v>无</v>
          </cell>
        </row>
        <row r="12152">
          <cell r="B12152" t="str">
            <v>424-127</v>
          </cell>
          <cell r="C12152" t="str">
            <v>江苏统计年鉴（2014年版）</v>
          </cell>
          <cell r="D12152" t="str">
            <v/>
          </cell>
          <cell r="E12152">
            <v>460</v>
          </cell>
          <cell r="F12152" t="str">
            <v>1</v>
          </cell>
          <cell r="G12152">
            <v>460</v>
          </cell>
          <cell r="H12152" t="str">
            <v>2024</v>
          </cell>
          <cell r="I12152" t="str">
            <v>9787503771453</v>
          </cell>
          <cell r="J12152" t="str">
            <v>无</v>
          </cell>
        </row>
        <row r="12153">
          <cell r="B12153" t="str">
            <v>424-129</v>
          </cell>
          <cell r="C12153" t="str">
            <v>山东统计年鉴（2014年版）</v>
          </cell>
          <cell r="D12153" t="str">
            <v/>
          </cell>
          <cell r="E12153">
            <v>460</v>
          </cell>
          <cell r="F12153" t="str">
            <v>1</v>
          </cell>
          <cell r="G12153">
            <v>460</v>
          </cell>
          <cell r="H12153" t="str">
            <v>2024</v>
          </cell>
          <cell r="I12153" t="str">
            <v>9787503772009</v>
          </cell>
          <cell r="J12153" t="str">
            <v>无</v>
          </cell>
        </row>
        <row r="12154">
          <cell r="B12154" t="str">
            <v>424-134</v>
          </cell>
          <cell r="C12154" t="str">
            <v>湖北统计年鉴（2014年版）</v>
          </cell>
          <cell r="D12154" t="str">
            <v/>
          </cell>
          <cell r="E12154">
            <v>380</v>
          </cell>
          <cell r="F12154" t="str">
            <v>1</v>
          </cell>
          <cell r="G12154">
            <v>380</v>
          </cell>
          <cell r="H12154" t="str">
            <v>2024</v>
          </cell>
          <cell r="I12154" t="str">
            <v>9787503771972</v>
          </cell>
          <cell r="J12154" t="str">
            <v>无</v>
          </cell>
        </row>
        <row r="12155">
          <cell r="B12155" t="str">
            <v>424-136</v>
          </cell>
          <cell r="C12155" t="str">
            <v>广东统计年鉴（2014年版）</v>
          </cell>
          <cell r="D12155" t="str">
            <v/>
          </cell>
          <cell r="E12155">
            <v>360</v>
          </cell>
          <cell r="F12155" t="str">
            <v>1</v>
          </cell>
          <cell r="G12155">
            <v>360</v>
          </cell>
          <cell r="H12155" t="str">
            <v>2024</v>
          </cell>
          <cell r="I12155" t="str">
            <v>9787503771743</v>
          </cell>
          <cell r="J12155" t="str">
            <v>无</v>
          </cell>
        </row>
        <row r="12156">
          <cell r="B12156" t="str">
            <v>424-138</v>
          </cell>
          <cell r="C12156" t="str">
            <v>四川统计年鉴 （2014年版）</v>
          </cell>
          <cell r="D12156" t="str">
            <v/>
          </cell>
          <cell r="E12156">
            <v>360</v>
          </cell>
          <cell r="F12156" t="str">
            <v>1</v>
          </cell>
          <cell r="G12156">
            <v>360</v>
          </cell>
          <cell r="H12156" t="str">
            <v>2024</v>
          </cell>
          <cell r="I12156" t="str">
            <v>9787503772979</v>
          </cell>
          <cell r="J12156" t="str">
            <v>无</v>
          </cell>
        </row>
        <row r="12157">
          <cell r="B12157" t="str">
            <v>424-142</v>
          </cell>
          <cell r="C12157" t="str">
            <v>甘肃发展年鉴（2014年版）</v>
          </cell>
          <cell r="D12157" t="str">
            <v/>
          </cell>
          <cell r="E12157">
            <v>380</v>
          </cell>
          <cell r="F12157" t="str">
            <v>1</v>
          </cell>
          <cell r="G12157">
            <v>380</v>
          </cell>
          <cell r="H12157" t="str">
            <v>2024</v>
          </cell>
          <cell r="I12157" t="str">
            <v>9787503773211</v>
          </cell>
          <cell r="J12157" t="str">
            <v>无</v>
          </cell>
        </row>
        <row r="12158">
          <cell r="B12158" t="str">
            <v>424-143</v>
          </cell>
          <cell r="C12158" t="str">
            <v>青海统计年鉴（2014年版）</v>
          </cell>
          <cell r="D12158" t="str">
            <v/>
          </cell>
          <cell r="E12158">
            <v>360</v>
          </cell>
          <cell r="F12158" t="str">
            <v>1</v>
          </cell>
          <cell r="G12158">
            <v>360</v>
          </cell>
          <cell r="H12158" t="str">
            <v>2024</v>
          </cell>
          <cell r="I12158" t="str">
            <v>9787503771514</v>
          </cell>
          <cell r="J12158" t="str">
            <v>无</v>
          </cell>
        </row>
        <row r="12159">
          <cell r="B12159" t="str">
            <v>424-145</v>
          </cell>
          <cell r="C12159" t="str">
            <v>新疆统计年鉴（2014年版）</v>
          </cell>
          <cell r="D12159" t="str">
            <v/>
          </cell>
          <cell r="E12159">
            <v>460</v>
          </cell>
          <cell r="F12159" t="str">
            <v>1</v>
          </cell>
          <cell r="G12159">
            <v>460</v>
          </cell>
          <cell r="H12159" t="str">
            <v>2024</v>
          </cell>
          <cell r="I12159" t="str">
            <v>9787503772733</v>
          </cell>
          <cell r="J12159" t="str">
            <v>无</v>
          </cell>
        </row>
        <row r="12160">
          <cell r="B12160" t="str">
            <v>424-149</v>
          </cell>
          <cell r="C12160" t="str">
            <v>呼和浩特经济统计年鉴（2014年版）</v>
          </cell>
          <cell r="D12160" t="str">
            <v/>
          </cell>
          <cell r="E12160">
            <v>300</v>
          </cell>
          <cell r="F12160" t="str">
            <v>1</v>
          </cell>
          <cell r="G12160">
            <v>300</v>
          </cell>
          <cell r="H12160" t="str">
            <v>2024</v>
          </cell>
          <cell r="I12160" t="str">
            <v>9787503772771</v>
          </cell>
          <cell r="J12160" t="str">
            <v>无</v>
          </cell>
        </row>
        <row r="12161">
          <cell r="B12161" t="str">
            <v>424-156</v>
          </cell>
          <cell r="C12161" t="str">
            <v>南昌统计年鉴（2014年版）</v>
          </cell>
          <cell r="D12161" t="str">
            <v/>
          </cell>
          <cell r="E12161">
            <v>298</v>
          </cell>
          <cell r="F12161" t="str">
            <v>1</v>
          </cell>
          <cell r="G12161">
            <v>298</v>
          </cell>
          <cell r="H12161" t="str">
            <v>2024</v>
          </cell>
          <cell r="I12161" t="str">
            <v>9787503772146</v>
          </cell>
          <cell r="J12161" t="str">
            <v>无</v>
          </cell>
        </row>
        <row r="12162">
          <cell r="B12162" t="str">
            <v>424-158</v>
          </cell>
          <cell r="C12162" t="str">
            <v>青岛统计年鉴（2014年版）</v>
          </cell>
          <cell r="D12162" t="str">
            <v/>
          </cell>
          <cell r="E12162">
            <v>280</v>
          </cell>
          <cell r="F12162" t="str">
            <v>1</v>
          </cell>
          <cell r="G12162">
            <v>280</v>
          </cell>
          <cell r="H12162" t="str">
            <v>2024</v>
          </cell>
          <cell r="I12162" t="str">
            <v>9787503771477</v>
          </cell>
          <cell r="J12162" t="str">
            <v>无</v>
          </cell>
        </row>
        <row r="12163">
          <cell r="B12163" t="str">
            <v>424-160</v>
          </cell>
          <cell r="C12163" t="str">
            <v>武汉统计年鉴（2014年版）</v>
          </cell>
          <cell r="D12163" t="str">
            <v/>
          </cell>
          <cell r="E12163">
            <v>300</v>
          </cell>
          <cell r="F12163" t="str">
            <v>1</v>
          </cell>
          <cell r="G12163">
            <v>300</v>
          </cell>
          <cell r="H12163" t="str">
            <v>2024</v>
          </cell>
          <cell r="I12163" t="str">
            <v>9787503771989</v>
          </cell>
          <cell r="J12163" t="str">
            <v>无</v>
          </cell>
        </row>
        <row r="12164">
          <cell r="B12164" t="str">
            <v>424-162</v>
          </cell>
          <cell r="C12164" t="str">
            <v>广州统计年鉴（2014年版）</v>
          </cell>
          <cell r="D12164" t="str">
            <v/>
          </cell>
          <cell r="E12164">
            <v>360</v>
          </cell>
          <cell r="F12164" t="str">
            <v>1</v>
          </cell>
          <cell r="G12164">
            <v>360</v>
          </cell>
          <cell r="H12164" t="str">
            <v>2024</v>
          </cell>
          <cell r="I12164" t="str">
            <v>9787503771880</v>
          </cell>
          <cell r="J12164" t="str">
            <v>无</v>
          </cell>
        </row>
        <row r="12165">
          <cell r="B12165" t="str">
            <v>424-164</v>
          </cell>
          <cell r="C12165" t="str">
            <v>银川统计年鉴（2014年版）</v>
          </cell>
          <cell r="D12165" t="str">
            <v/>
          </cell>
          <cell r="E12165">
            <v>300</v>
          </cell>
          <cell r="F12165" t="str">
            <v>1</v>
          </cell>
          <cell r="G12165">
            <v>300</v>
          </cell>
          <cell r="H12165" t="str">
            <v>2024</v>
          </cell>
          <cell r="I12165" t="str">
            <v>9787503771811</v>
          </cell>
          <cell r="J12165" t="str">
            <v>无</v>
          </cell>
        </row>
        <row r="12166">
          <cell r="B12166" t="str">
            <v>424-166</v>
          </cell>
          <cell r="C12166" t="str">
            <v>大连统计年鉴（2014年版）</v>
          </cell>
          <cell r="D12166" t="str">
            <v/>
          </cell>
          <cell r="E12166">
            <v>280</v>
          </cell>
          <cell r="F12166" t="str">
            <v>1</v>
          </cell>
          <cell r="G12166">
            <v>280</v>
          </cell>
          <cell r="H12166" t="str">
            <v>2024</v>
          </cell>
          <cell r="I12166" t="str">
            <v>9787503772580</v>
          </cell>
          <cell r="J12166" t="str">
            <v>无</v>
          </cell>
        </row>
        <row r="12167">
          <cell r="B12167" t="str">
            <v>424-171</v>
          </cell>
          <cell r="C12167" t="str">
            <v>西宁统计年鉴（2014年版）</v>
          </cell>
          <cell r="D12167" t="str">
            <v/>
          </cell>
          <cell r="E12167">
            <v>280</v>
          </cell>
          <cell r="F12167" t="str">
            <v>1</v>
          </cell>
          <cell r="G12167">
            <v>280</v>
          </cell>
          <cell r="H12167" t="str">
            <v>2024</v>
          </cell>
          <cell r="I12167" t="str">
            <v>资料1713</v>
          </cell>
          <cell r="J12167" t="str">
            <v>无</v>
          </cell>
        </row>
        <row r="12168">
          <cell r="B12168" t="str">
            <v>424-175</v>
          </cell>
          <cell r="C12168" t="str">
            <v>长三角年鉴（2014年版）</v>
          </cell>
          <cell r="D12168" t="str">
            <v/>
          </cell>
          <cell r="E12168">
            <v>460</v>
          </cell>
          <cell r="F12168" t="str">
            <v>1</v>
          </cell>
          <cell r="G12168">
            <v>460</v>
          </cell>
          <cell r="H12168" t="str">
            <v>2024</v>
          </cell>
          <cell r="I12168" t="str">
            <v>9787563038640</v>
          </cell>
          <cell r="J12168" t="str">
            <v>无</v>
          </cell>
        </row>
        <row r="12169">
          <cell r="B12169" t="str">
            <v>424-177</v>
          </cell>
          <cell r="C12169" t="str">
            <v>天津年鉴（2014年版）</v>
          </cell>
          <cell r="D12169" t="str">
            <v/>
          </cell>
          <cell r="E12169">
            <v>280</v>
          </cell>
          <cell r="F12169" t="str">
            <v>1</v>
          </cell>
          <cell r="G12169">
            <v>280</v>
          </cell>
          <cell r="H12169" t="str">
            <v>2024</v>
          </cell>
          <cell r="I12169" t="str">
            <v>167128890000103</v>
          </cell>
          <cell r="J12169" t="str">
            <v>无</v>
          </cell>
        </row>
        <row r="12170">
          <cell r="B12170" t="str">
            <v>424-178</v>
          </cell>
          <cell r="C12170" t="str">
            <v>重庆年鉴（2014年版）</v>
          </cell>
          <cell r="D12170" t="str">
            <v/>
          </cell>
          <cell r="E12170">
            <v>150</v>
          </cell>
          <cell r="F12170" t="str">
            <v>1</v>
          </cell>
          <cell r="G12170">
            <v>150</v>
          </cell>
          <cell r="H12170" t="str">
            <v>2024</v>
          </cell>
          <cell r="I12170" t="str">
            <v>100483830000106</v>
          </cell>
          <cell r="J12170" t="str">
            <v>无</v>
          </cell>
        </row>
        <row r="12171">
          <cell r="B12171" t="str">
            <v>424-180</v>
          </cell>
          <cell r="C12171" t="str">
            <v>山西年鉴（2014年版）</v>
          </cell>
          <cell r="D12171" t="str">
            <v/>
          </cell>
          <cell r="E12171">
            <v>380</v>
          </cell>
          <cell r="F12171" t="str">
            <v>1</v>
          </cell>
          <cell r="G12171">
            <v>380</v>
          </cell>
          <cell r="H12171" t="str">
            <v>2024</v>
          </cell>
          <cell r="I12171" t="str">
            <v>9787514414370</v>
          </cell>
          <cell r="J12171" t="str">
            <v>无</v>
          </cell>
        </row>
        <row r="12172">
          <cell r="B12172" t="str">
            <v>424-182</v>
          </cell>
          <cell r="C12172" t="str">
            <v>吉林年鉴（2014年版）</v>
          </cell>
          <cell r="D12172" t="str">
            <v/>
          </cell>
          <cell r="E12172">
            <v>280</v>
          </cell>
          <cell r="F12172" t="str">
            <v>1</v>
          </cell>
          <cell r="G12172">
            <v>280</v>
          </cell>
          <cell r="H12172" t="str">
            <v>2024</v>
          </cell>
          <cell r="I12172" t="str">
            <v>100745620000104</v>
          </cell>
          <cell r="J12172" t="str">
            <v>无</v>
          </cell>
        </row>
        <row r="12173">
          <cell r="B12173" t="str">
            <v>424-184</v>
          </cell>
          <cell r="C12173" t="str">
            <v>江苏年鉴（2014年版）</v>
          </cell>
          <cell r="D12173" t="str">
            <v/>
          </cell>
          <cell r="E12173">
            <v>280</v>
          </cell>
          <cell r="F12173" t="str">
            <v>1</v>
          </cell>
          <cell r="G12173">
            <v>280</v>
          </cell>
          <cell r="H12173" t="str">
            <v>2024</v>
          </cell>
          <cell r="I12173" t="str">
            <v>100533790000113</v>
          </cell>
          <cell r="J12173" t="str">
            <v>无</v>
          </cell>
        </row>
        <row r="12174">
          <cell r="B12174" t="str">
            <v>424-186</v>
          </cell>
          <cell r="C12174" t="str">
            <v>山东年鉴（2014年版）</v>
          </cell>
          <cell r="D12174" t="str">
            <v/>
          </cell>
          <cell r="E12174">
            <v>500</v>
          </cell>
          <cell r="F12174" t="str">
            <v>1</v>
          </cell>
          <cell r="G12174">
            <v>500</v>
          </cell>
          <cell r="H12174" t="str">
            <v>2024</v>
          </cell>
          <cell r="I12174" t="str">
            <v>37123701</v>
          </cell>
          <cell r="J12174" t="str">
            <v>无</v>
          </cell>
        </row>
        <row r="12175">
          <cell r="B12175" t="str">
            <v>424-188</v>
          </cell>
          <cell r="C12175" t="str">
            <v>江西年鉴（2014年版）</v>
          </cell>
          <cell r="D12175" t="str">
            <v/>
          </cell>
          <cell r="E12175">
            <v>260</v>
          </cell>
          <cell r="F12175" t="str">
            <v>1</v>
          </cell>
          <cell r="G12175">
            <v>260</v>
          </cell>
          <cell r="H12175" t="str">
            <v>2024</v>
          </cell>
          <cell r="I12175" t="str">
            <v>资料汇编073</v>
          </cell>
          <cell r="J12175" t="str">
            <v>无</v>
          </cell>
        </row>
        <row r="12176">
          <cell r="B12176" t="str">
            <v>424-189</v>
          </cell>
          <cell r="C12176" t="str">
            <v>湖北年鉴（2014年版）</v>
          </cell>
          <cell r="D12176" t="str">
            <v/>
          </cell>
          <cell r="E12176">
            <v>330</v>
          </cell>
          <cell r="F12176" t="str">
            <v>1</v>
          </cell>
          <cell r="G12176">
            <v>330</v>
          </cell>
          <cell r="H12176" t="str">
            <v>2024</v>
          </cell>
          <cell r="I12176" t="str">
            <v>100525850000104</v>
          </cell>
          <cell r="J12176" t="str">
            <v>无</v>
          </cell>
        </row>
        <row r="12177">
          <cell r="B12177" t="str">
            <v>424-191</v>
          </cell>
          <cell r="C12177" t="str">
            <v>广东年鉴（2014年版）</v>
          </cell>
          <cell r="D12177" t="str">
            <v/>
          </cell>
          <cell r="E12177">
            <v>260</v>
          </cell>
          <cell r="F12177" t="str">
            <v>1</v>
          </cell>
          <cell r="G12177">
            <v>260</v>
          </cell>
          <cell r="H12177" t="str">
            <v>2024</v>
          </cell>
          <cell r="I12177" t="str">
            <v>100793350000104</v>
          </cell>
          <cell r="J12177" t="str">
            <v>无</v>
          </cell>
        </row>
        <row r="12178">
          <cell r="B12178" t="str">
            <v>424-193</v>
          </cell>
          <cell r="C12178" t="str">
            <v>广西年鉴（2014年版）</v>
          </cell>
          <cell r="D12178" t="str">
            <v/>
          </cell>
          <cell r="E12178">
            <v>280</v>
          </cell>
          <cell r="F12178" t="str">
            <v>1</v>
          </cell>
          <cell r="G12178">
            <v>280</v>
          </cell>
          <cell r="H12178" t="str">
            <v>2024</v>
          </cell>
          <cell r="I12178" t="str">
            <v>100629980000105</v>
          </cell>
          <cell r="J12178" t="str">
            <v>无</v>
          </cell>
        </row>
        <row r="12179">
          <cell r="B12179" t="str">
            <v>424-195</v>
          </cell>
          <cell r="C12179" t="str">
            <v>陕西年鉴（2014年版）</v>
          </cell>
          <cell r="D12179" t="str">
            <v/>
          </cell>
          <cell r="E12179">
            <v>320</v>
          </cell>
          <cell r="F12179" t="str">
            <v>1</v>
          </cell>
          <cell r="G12179">
            <v>320</v>
          </cell>
          <cell r="H12179" t="str">
            <v>2024</v>
          </cell>
          <cell r="I12179" t="str">
            <v>100442720000107</v>
          </cell>
          <cell r="J12179" t="str">
            <v>无</v>
          </cell>
        </row>
        <row r="12180">
          <cell r="B12180" t="str">
            <v>424-197</v>
          </cell>
          <cell r="C12180" t="str">
            <v>贵州年鉴（2014年版）</v>
          </cell>
          <cell r="D12180" t="str">
            <v/>
          </cell>
          <cell r="E12180">
            <v>280</v>
          </cell>
          <cell r="F12180" t="str">
            <v>1</v>
          </cell>
          <cell r="G12180">
            <v>280</v>
          </cell>
          <cell r="H12180" t="str">
            <v>2024</v>
          </cell>
          <cell r="I12180" t="str">
            <v>10057900</v>
          </cell>
          <cell r="J12180" t="str">
            <v>无</v>
          </cell>
        </row>
        <row r="12181">
          <cell r="B12181" t="str">
            <v>424-198</v>
          </cell>
          <cell r="C12181" t="str">
            <v>云南年鉴（2014年版）</v>
          </cell>
          <cell r="D12181" t="str">
            <v/>
          </cell>
          <cell r="E12181">
            <v>400</v>
          </cell>
          <cell r="F12181" t="str">
            <v>1</v>
          </cell>
          <cell r="G12181">
            <v>400</v>
          </cell>
          <cell r="H12181" t="str">
            <v>2024</v>
          </cell>
          <cell r="I12181" t="str">
            <v>9781007498816</v>
          </cell>
          <cell r="J12181" t="str">
            <v>无</v>
          </cell>
        </row>
        <row r="12182">
          <cell r="B12182" t="str">
            <v>424-200</v>
          </cell>
          <cell r="C12182" t="str">
            <v>哈尔滨年鉴（2014年版）</v>
          </cell>
          <cell r="D12182" t="str">
            <v/>
          </cell>
          <cell r="E12182">
            <v>260</v>
          </cell>
          <cell r="F12182" t="str">
            <v>1</v>
          </cell>
          <cell r="G12182">
            <v>260</v>
          </cell>
          <cell r="H12182" t="str">
            <v>2024</v>
          </cell>
          <cell r="I12182" t="str">
            <v>10049509</v>
          </cell>
          <cell r="J12182" t="str">
            <v>无</v>
          </cell>
        </row>
        <row r="12183">
          <cell r="B12183" t="str">
            <v>424-202</v>
          </cell>
          <cell r="C12183" t="str">
            <v>昆明年鉴（2014年版）</v>
          </cell>
          <cell r="D12183" t="str">
            <v/>
          </cell>
          <cell r="E12183">
            <v>360</v>
          </cell>
          <cell r="F12183" t="str">
            <v>1</v>
          </cell>
          <cell r="G12183">
            <v>360</v>
          </cell>
          <cell r="H12183" t="str">
            <v>2024</v>
          </cell>
          <cell r="I12183" t="str">
            <v>9787536764057</v>
          </cell>
          <cell r="J12183" t="str">
            <v>无</v>
          </cell>
        </row>
        <row r="12184">
          <cell r="B12184" t="str">
            <v>424-204</v>
          </cell>
          <cell r="C12184" t="str">
            <v>北京年鉴（2014年版）</v>
          </cell>
          <cell r="D12184" t="str">
            <v/>
          </cell>
          <cell r="E12184">
            <v>280</v>
          </cell>
          <cell r="F12184" t="str">
            <v>1</v>
          </cell>
          <cell r="G12184">
            <v>280</v>
          </cell>
          <cell r="H12184" t="str">
            <v>2024</v>
          </cell>
          <cell r="I12184" t="str">
            <v>100236580000104</v>
          </cell>
          <cell r="J12184" t="str">
            <v>无</v>
          </cell>
        </row>
        <row r="12185">
          <cell r="B12185" t="str">
            <v>424-206</v>
          </cell>
          <cell r="C12185" t="str">
            <v>北京市金融年鉴 （2014年版）</v>
          </cell>
          <cell r="D12185" t="str">
            <v/>
          </cell>
          <cell r="E12185">
            <v>80</v>
          </cell>
          <cell r="F12185" t="str">
            <v>1</v>
          </cell>
          <cell r="G12185">
            <v>80</v>
          </cell>
          <cell r="H12185" t="str">
            <v>2024</v>
          </cell>
          <cell r="I12185" t="str">
            <v>9787504973139</v>
          </cell>
          <cell r="J12185" t="str">
            <v>无</v>
          </cell>
        </row>
        <row r="12186">
          <cell r="B12186" t="str">
            <v>424-208</v>
          </cell>
          <cell r="C12186" t="str">
            <v>北京昌平年鉴（2014年版）</v>
          </cell>
          <cell r="D12186" t="str">
            <v/>
          </cell>
          <cell r="E12186">
            <v>128</v>
          </cell>
          <cell r="F12186" t="str">
            <v>1</v>
          </cell>
          <cell r="G12186">
            <v>128</v>
          </cell>
          <cell r="H12186" t="str">
            <v>2024</v>
          </cell>
          <cell r="I12186" t="str">
            <v>9787509829653</v>
          </cell>
          <cell r="J12186" t="str">
            <v>无</v>
          </cell>
        </row>
        <row r="12187">
          <cell r="B12187" t="str">
            <v>424-210</v>
          </cell>
          <cell r="C12187" t="str">
            <v>北京西城年鉴（2014年版）</v>
          </cell>
          <cell r="D12187" t="str">
            <v/>
          </cell>
          <cell r="E12187">
            <v>180</v>
          </cell>
          <cell r="F12187" t="str">
            <v>1</v>
          </cell>
          <cell r="G12187">
            <v>180</v>
          </cell>
          <cell r="H12187" t="str">
            <v>2024</v>
          </cell>
          <cell r="I12187" t="str">
            <v>9787101104431</v>
          </cell>
          <cell r="J12187" t="str">
            <v>无</v>
          </cell>
        </row>
        <row r="12188">
          <cell r="B12188" t="str">
            <v>424-211</v>
          </cell>
          <cell r="C12188" t="str">
            <v>北京通州年鉴（2014年版）</v>
          </cell>
          <cell r="D12188" t="str">
            <v/>
          </cell>
          <cell r="E12188">
            <v>150</v>
          </cell>
          <cell r="F12188" t="str">
            <v>1</v>
          </cell>
          <cell r="G12188">
            <v>150</v>
          </cell>
          <cell r="H12188" t="str">
            <v>2024</v>
          </cell>
          <cell r="I12188" t="str">
            <v>9787514414462</v>
          </cell>
          <cell r="J12188" t="str">
            <v>无</v>
          </cell>
        </row>
        <row r="12189">
          <cell r="B12189" t="str">
            <v>424-215</v>
          </cell>
          <cell r="C12189" t="str">
            <v>北京农村年鉴（2014年版）</v>
          </cell>
          <cell r="D12189" t="str">
            <v/>
          </cell>
          <cell r="E12189">
            <v>200</v>
          </cell>
          <cell r="F12189" t="str">
            <v>1</v>
          </cell>
          <cell r="G12189">
            <v>200</v>
          </cell>
          <cell r="H12189" t="str">
            <v>2024</v>
          </cell>
          <cell r="I12189" t="str">
            <v>9787109197497</v>
          </cell>
          <cell r="J12189" t="str">
            <v>无</v>
          </cell>
        </row>
        <row r="12190">
          <cell r="B12190" t="str">
            <v>424-217</v>
          </cell>
          <cell r="C12190" t="str">
            <v>上海工业年鉴（2014年版）</v>
          </cell>
          <cell r="D12190" t="str">
            <v/>
          </cell>
          <cell r="E12190">
            <v>350</v>
          </cell>
          <cell r="F12190" t="str">
            <v>1</v>
          </cell>
          <cell r="G12190">
            <v>350</v>
          </cell>
          <cell r="H12190" t="str">
            <v>2024</v>
          </cell>
          <cell r="I12190" t="str">
            <v>9787552006070</v>
          </cell>
          <cell r="J12190" t="str">
            <v>无</v>
          </cell>
        </row>
        <row r="12191">
          <cell r="B12191" t="str">
            <v>424-232</v>
          </cell>
          <cell r="C12191" t="str">
            <v>江门统计年鉴（2014年版）</v>
          </cell>
          <cell r="D12191" t="str">
            <v/>
          </cell>
          <cell r="E12191">
            <v>280</v>
          </cell>
          <cell r="F12191" t="str">
            <v>1</v>
          </cell>
          <cell r="G12191">
            <v>280</v>
          </cell>
          <cell r="H12191" t="str">
            <v>2024</v>
          </cell>
          <cell r="I12191" t="str">
            <v>资料汇编1815</v>
          </cell>
          <cell r="J12191" t="str">
            <v>无</v>
          </cell>
        </row>
        <row r="12192">
          <cell r="B12192" t="str">
            <v>424-237</v>
          </cell>
          <cell r="C12192" t="str">
            <v>中国500强企业发展报告（2014年版）</v>
          </cell>
          <cell r="D12192" t="str">
            <v/>
          </cell>
          <cell r="E12192">
            <v>300</v>
          </cell>
          <cell r="F12192" t="str">
            <v>1</v>
          </cell>
          <cell r="G12192">
            <v>300</v>
          </cell>
          <cell r="H12192" t="str">
            <v>2024</v>
          </cell>
          <cell r="I12192" t="str">
            <v>9787516409206</v>
          </cell>
          <cell r="J12192" t="str">
            <v>无</v>
          </cell>
        </row>
        <row r="12193">
          <cell r="B12193" t="str">
            <v>424-239</v>
          </cell>
          <cell r="C12193" t="str">
            <v>中国工业发展报告（2014年版）</v>
          </cell>
          <cell r="D12193" t="str">
            <v/>
          </cell>
          <cell r="E12193">
            <v>198</v>
          </cell>
          <cell r="F12193" t="str">
            <v>1</v>
          </cell>
          <cell r="G12193">
            <v>198</v>
          </cell>
          <cell r="H12193" t="str">
            <v>2024</v>
          </cell>
          <cell r="I12193" t="str">
            <v>9787509634660</v>
          </cell>
          <cell r="J12193" t="str">
            <v>无</v>
          </cell>
        </row>
        <row r="12194">
          <cell r="B12194" t="str">
            <v>424-241</v>
          </cell>
          <cell r="C12194" t="str">
            <v>中国创业风险投资发展报告（2014年版）</v>
          </cell>
          <cell r="D12194" t="str">
            <v/>
          </cell>
          <cell r="E12194">
            <v>150</v>
          </cell>
          <cell r="F12194" t="str">
            <v>1</v>
          </cell>
          <cell r="G12194">
            <v>150</v>
          </cell>
          <cell r="H12194" t="str">
            <v>2024</v>
          </cell>
          <cell r="I12194" t="str">
            <v>9787509634035</v>
          </cell>
          <cell r="J12194" t="str">
            <v>无</v>
          </cell>
        </row>
        <row r="12195">
          <cell r="B12195" t="str">
            <v>424-247</v>
          </cell>
          <cell r="C12195" t="str">
            <v>中国农业发展报告（2014年版）</v>
          </cell>
          <cell r="D12195" t="str">
            <v/>
          </cell>
          <cell r="E12195">
            <v>150</v>
          </cell>
          <cell r="F12195" t="str">
            <v>1</v>
          </cell>
          <cell r="G12195">
            <v>150</v>
          </cell>
          <cell r="H12195" t="str">
            <v>2024</v>
          </cell>
          <cell r="I12195" t="str">
            <v>9787109197282</v>
          </cell>
          <cell r="J12195" t="str">
            <v>无</v>
          </cell>
        </row>
        <row r="12196">
          <cell r="B12196" t="str">
            <v>424-254</v>
          </cell>
          <cell r="C12196" t="str">
            <v>中国货币政策执行报告（1-4）（2014年版）</v>
          </cell>
          <cell r="D12196" t="str">
            <v/>
          </cell>
          <cell r="E12196">
            <v>392</v>
          </cell>
          <cell r="F12196" t="str">
            <v>1</v>
          </cell>
          <cell r="G12196">
            <v>392</v>
          </cell>
          <cell r="H12196" t="str">
            <v>2024</v>
          </cell>
          <cell r="I12196" t="str">
            <v>9787504977823</v>
          </cell>
          <cell r="J12196" t="str">
            <v>无</v>
          </cell>
        </row>
        <row r="12197">
          <cell r="B12197" t="str">
            <v>424-259</v>
          </cell>
          <cell r="C12197" t="str">
            <v>中国能源发展报告（2014年版）</v>
          </cell>
          <cell r="D12197" t="str">
            <v/>
          </cell>
          <cell r="E12197">
            <v>498</v>
          </cell>
          <cell r="F12197" t="str">
            <v>1</v>
          </cell>
          <cell r="G12197">
            <v>498</v>
          </cell>
          <cell r="H12197" t="str">
            <v>2024</v>
          </cell>
          <cell r="I12197" t="str">
            <v>9787512364714</v>
          </cell>
          <cell r="J12197" t="str">
            <v>无</v>
          </cell>
        </row>
        <row r="12198">
          <cell r="B12198" t="str">
            <v>424-317</v>
          </cell>
          <cell r="C12198" t="str">
            <v>北京年鉴（2015年版）</v>
          </cell>
          <cell r="D12198" t="str">
            <v/>
          </cell>
          <cell r="E12198">
            <v>280</v>
          </cell>
          <cell r="F12198" t="str">
            <v>1</v>
          </cell>
          <cell r="G12198">
            <v>280</v>
          </cell>
          <cell r="H12198" t="str">
            <v>2024</v>
          </cell>
          <cell r="I12198" t="str">
            <v>100236580000105</v>
          </cell>
          <cell r="J12198" t="str">
            <v>无</v>
          </cell>
        </row>
        <row r="12199">
          <cell r="B12199" t="str">
            <v>424-319</v>
          </cell>
          <cell r="C12199" t="str">
            <v>中国城市年鉴（2015年版）</v>
          </cell>
          <cell r="D12199" t="str">
            <v/>
          </cell>
          <cell r="E12199">
            <v>680</v>
          </cell>
          <cell r="F12199" t="str">
            <v>1</v>
          </cell>
          <cell r="G12199">
            <v>680</v>
          </cell>
          <cell r="H12199" t="str">
            <v>2024</v>
          </cell>
          <cell r="I12199" t="str">
            <v>100692240000103</v>
          </cell>
          <cell r="J12199" t="str">
            <v>无</v>
          </cell>
        </row>
        <row r="12200">
          <cell r="B12200" t="str">
            <v>424-323</v>
          </cell>
          <cell r="C12200" t="str">
            <v>中国房地产统计年鉴（2015年版）</v>
          </cell>
          <cell r="D12200" t="str">
            <v/>
          </cell>
          <cell r="E12200">
            <v>500</v>
          </cell>
          <cell r="F12200" t="str">
            <v>1</v>
          </cell>
          <cell r="G12200">
            <v>500</v>
          </cell>
          <cell r="H12200" t="str">
            <v>2024</v>
          </cell>
          <cell r="I12200" t="str">
            <v>9787503776717</v>
          </cell>
          <cell r="J12200" t="str">
            <v>无</v>
          </cell>
        </row>
        <row r="12201">
          <cell r="B12201" t="str">
            <v>424-325</v>
          </cell>
          <cell r="C12201" t="str">
            <v>中国环境年鉴（2015年版）</v>
          </cell>
          <cell r="D12201" t="str">
            <v/>
          </cell>
          <cell r="E12201">
            <v>300</v>
          </cell>
          <cell r="F12201" t="str">
            <v>1</v>
          </cell>
          <cell r="G12201">
            <v>300</v>
          </cell>
          <cell r="H12201" t="str">
            <v>2024</v>
          </cell>
          <cell r="I12201" t="str">
            <v>100575790000107</v>
          </cell>
          <cell r="J12201" t="str">
            <v>无</v>
          </cell>
        </row>
        <row r="12202">
          <cell r="B12202" t="str">
            <v>424-327</v>
          </cell>
          <cell r="C12202" t="str">
            <v>中国建筑业年鉴（2015年版）</v>
          </cell>
          <cell r="D12202" t="str">
            <v/>
          </cell>
          <cell r="E12202">
            <v>380</v>
          </cell>
          <cell r="F12202" t="str">
            <v>1</v>
          </cell>
          <cell r="G12202">
            <v>380</v>
          </cell>
          <cell r="H12202" t="str">
            <v>2024</v>
          </cell>
          <cell r="I12202" t="str">
            <v>167118580000106</v>
          </cell>
          <cell r="J12202" t="str">
            <v>无</v>
          </cell>
        </row>
        <row r="12203">
          <cell r="B12203" t="str">
            <v>424-329</v>
          </cell>
          <cell r="C12203" t="str">
            <v>中国交通年鉴（2015年版）（原邮发：82-290）</v>
          </cell>
          <cell r="D12203" t="str">
            <v/>
          </cell>
          <cell r="E12203">
            <v>680</v>
          </cell>
          <cell r="F12203" t="str">
            <v>1</v>
          </cell>
          <cell r="G12203">
            <v>680</v>
          </cell>
          <cell r="H12203" t="str">
            <v>2024</v>
          </cell>
          <cell r="I12203" t="str">
            <v>100286170000105</v>
          </cell>
          <cell r="J12203" t="str">
            <v>无</v>
          </cell>
        </row>
        <row r="12204">
          <cell r="B12204" t="str">
            <v>424-332</v>
          </cell>
          <cell r="C12204" t="str">
            <v>中国社会统计年鉴（2015年版）</v>
          </cell>
          <cell r="D12204" t="str">
            <v/>
          </cell>
          <cell r="E12204">
            <v>280</v>
          </cell>
          <cell r="F12204" t="str">
            <v>1</v>
          </cell>
          <cell r="G12204">
            <v>280</v>
          </cell>
          <cell r="H12204" t="str">
            <v>2024</v>
          </cell>
          <cell r="I12204" t="str">
            <v>9787503777448</v>
          </cell>
          <cell r="J12204" t="str">
            <v>无</v>
          </cell>
        </row>
        <row r="12205">
          <cell r="B12205" t="str">
            <v>424-334</v>
          </cell>
          <cell r="C12205" t="str">
            <v>中国统计年鉴（2015年版）</v>
          </cell>
          <cell r="D12205" t="str">
            <v/>
          </cell>
          <cell r="E12205">
            <v>498</v>
          </cell>
          <cell r="F12205" t="str">
            <v>1</v>
          </cell>
          <cell r="G12205">
            <v>498</v>
          </cell>
          <cell r="H12205" t="str">
            <v>2024</v>
          </cell>
          <cell r="I12205" t="str">
            <v>9787503776380</v>
          </cell>
          <cell r="J12205" t="str">
            <v>无</v>
          </cell>
        </row>
        <row r="12206">
          <cell r="B12206" t="str">
            <v>424-336</v>
          </cell>
          <cell r="C12206" t="str">
            <v>中国展览年鉴（2015年版）</v>
          </cell>
          <cell r="D12206" t="str">
            <v/>
          </cell>
          <cell r="E12206">
            <v>280</v>
          </cell>
          <cell r="F12206" t="str">
            <v>1</v>
          </cell>
          <cell r="G12206">
            <v>280</v>
          </cell>
          <cell r="H12206" t="str">
            <v>2024</v>
          </cell>
          <cell r="I12206" t="str">
            <v>资料汇编1231123</v>
          </cell>
          <cell r="J12206" t="str">
            <v>无</v>
          </cell>
        </row>
        <row r="12207">
          <cell r="B12207" t="str">
            <v>424-338</v>
          </cell>
          <cell r="C12207" t="str">
            <v>中国经济贸易年鉴（2014年版）</v>
          </cell>
          <cell r="D12207" t="str">
            <v/>
          </cell>
          <cell r="E12207">
            <v>480</v>
          </cell>
          <cell r="F12207" t="str">
            <v>1</v>
          </cell>
          <cell r="G12207">
            <v>480</v>
          </cell>
          <cell r="H12207" t="str">
            <v>2024</v>
          </cell>
          <cell r="I12207" t="str">
            <v>167138690000104</v>
          </cell>
          <cell r="J12207" t="str">
            <v>无</v>
          </cell>
        </row>
        <row r="12208">
          <cell r="B12208" t="str">
            <v>424-352</v>
          </cell>
          <cell r="C12208" t="str">
            <v>中国体育年鉴（2015年版）</v>
          </cell>
          <cell r="D12208" t="str">
            <v/>
          </cell>
          <cell r="E12208">
            <v>460</v>
          </cell>
          <cell r="F12208" t="str">
            <v>1</v>
          </cell>
          <cell r="G12208">
            <v>460</v>
          </cell>
          <cell r="H12208" t="str">
            <v>2024</v>
          </cell>
          <cell r="I12208" t="str">
            <v>1006961503</v>
          </cell>
          <cell r="J12208" t="str">
            <v>无</v>
          </cell>
        </row>
        <row r="12209">
          <cell r="B12209" t="str">
            <v>82-937</v>
          </cell>
          <cell r="C12209" t="str">
            <v>雷达学报（原邮发：102-154）</v>
          </cell>
          <cell r="D12209" t="str">
            <v/>
          </cell>
          <cell r="E12209">
            <v>68</v>
          </cell>
          <cell r="F12209" t="str">
            <v>6</v>
          </cell>
          <cell r="G12209">
            <v>408</v>
          </cell>
          <cell r="H12209" t="str">
            <v>2024</v>
          </cell>
          <cell r="I12209" t="str">
            <v>10-1030/TN</v>
          </cell>
          <cell r="J12209" t="str">
            <v>2095-283X</v>
          </cell>
        </row>
        <row r="12210">
          <cell r="B12210" t="str">
            <v>424-374</v>
          </cell>
          <cell r="C12210" t="str">
            <v>中国经济学年鉴（2014年版）</v>
          </cell>
          <cell r="D12210" t="str">
            <v/>
          </cell>
          <cell r="E12210">
            <v>168</v>
          </cell>
          <cell r="F12210" t="str">
            <v>1</v>
          </cell>
          <cell r="G12210">
            <v>168</v>
          </cell>
          <cell r="H12210" t="str">
            <v>2024</v>
          </cell>
          <cell r="I12210" t="str">
            <v>9787516192283</v>
          </cell>
          <cell r="J12210" t="str">
            <v>无</v>
          </cell>
        </row>
        <row r="12211">
          <cell r="B12211" t="str">
            <v>424-376</v>
          </cell>
          <cell r="C12211" t="str">
            <v>中国商业年鉴（2014年版）</v>
          </cell>
          <cell r="D12211" t="str">
            <v/>
          </cell>
          <cell r="E12211">
            <v>480</v>
          </cell>
          <cell r="F12211" t="str">
            <v>1</v>
          </cell>
          <cell r="G12211">
            <v>480</v>
          </cell>
          <cell r="H12211" t="str">
            <v>2024</v>
          </cell>
          <cell r="I12211" t="str">
            <v>167311580000104</v>
          </cell>
          <cell r="J12211" t="str">
            <v>无</v>
          </cell>
        </row>
        <row r="12212">
          <cell r="B12212" t="str">
            <v>102-170</v>
          </cell>
          <cell r="C12212" t="str">
            <v>旅游会展</v>
          </cell>
          <cell r="D12212" t="str">
            <v/>
          </cell>
          <cell r="E12212">
            <v>30</v>
          </cell>
          <cell r="F12212" t="str">
            <v>12</v>
          </cell>
          <cell r="G12212">
            <v>360</v>
          </cell>
          <cell r="H12212" t="str">
            <v>2024</v>
          </cell>
          <cell r="I12212" t="str">
            <v>61-1287/T</v>
          </cell>
          <cell r="J12212" t="str">
            <v>0222-559X</v>
          </cell>
        </row>
        <row r="12213">
          <cell r="B12213" t="str">
            <v>424-404</v>
          </cell>
          <cell r="C12213" t="str">
            <v>世界知识年鉴（2014-2015年版）</v>
          </cell>
          <cell r="D12213" t="str">
            <v/>
          </cell>
          <cell r="E12213">
            <v>248</v>
          </cell>
          <cell r="F12213" t="str">
            <v>1</v>
          </cell>
          <cell r="G12213">
            <v>248</v>
          </cell>
          <cell r="H12213" t="str">
            <v>2024</v>
          </cell>
          <cell r="I12213" t="str">
            <v>资料汇编84651</v>
          </cell>
          <cell r="J12213" t="str">
            <v>无</v>
          </cell>
        </row>
        <row r="12214">
          <cell r="B12214" t="str">
            <v>424-406</v>
          </cell>
          <cell r="C12214" t="str">
            <v>中国司法行政年鉴（2014年版）</v>
          </cell>
          <cell r="D12214" t="str">
            <v/>
          </cell>
          <cell r="E12214">
            <v>320</v>
          </cell>
          <cell r="F12214" t="str">
            <v>1</v>
          </cell>
          <cell r="G12214">
            <v>320</v>
          </cell>
          <cell r="H12214" t="str">
            <v>2024</v>
          </cell>
          <cell r="I12214" t="str">
            <v>167488320000103</v>
          </cell>
          <cell r="J12214" t="str">
            <v>无</v>
          </cell>
        </row>
        <row r="12215">
          <cell r="B12215" t="str">
            <v>424-408</v>
          </cell>
          <cell r="C12215" t="str">
            <v>广东统计年鉴（2015年版）</v>
          </cell>
          <cell r="D12215" t="str">
            <v/>
          </cell>
          <cell r="E12215">
            <v>360</v>
          </cell>
          <cell r="F12215" t="str">
            <v>1</v>
          </cell>
          <cell r="G12215">
            <v>360</v>
          </cell>
          <cell r="H12215" t="str">
            <v>2024</v>
          </cell>
          <cell r="I12215" t="str">
            <v>9787503775086</v>
          </cell>
          <cell r="J12215" t="str">
            <v>无</v>
          </cell>
        </row>
        <row r="12216">
          <cell r="B12216" t="str">
            <v>424-409</v>
          </cell>
          <cell r="C12216" t="str">
            <v>中国文化产业年鉴（2014年版）</v>
          </cell>
          <cell r="D12216" t="str">
            <v/>
          </cell>
          <cell r="E12216">
            <v>368</v>
          </cell>
          <cell r="F12216" t="str">
            <v>1</v>
          </cell>
          <cell r="G12216">
            <v>368</v>
          </cell>
          <cell r="H12216" t="str">
            <v>2024</v>
          </cell>
          <cell r="I12216" t="str">
            <v>9787519402969</v>
          </cell>
          <cell r="J12216" t="str">
            <v>无</v>
          </cell>
        </row>
        <row r="12217">
          <cell r="B12217" t="str">
            <v>102-200</v>
          </cell>
          <cell r="C12217" t="str">
            <v>百科知识（父母课堂）</v>
          </cell>
          <cell r="D12217" t="str">
            <v/>
          </cell>
          <cell r="E12217">
            <v>8</v>
          </cell>
          <cell r="F12217" t="str">
            <v>12</v>
          </cell>
          <cell r="G12217">
            <v>96</v>
          </cell>
          <cell r="H12217" t="str">
            <v>2024</v>
          </cell>
          <cell r="I12217" t="str">
            <v>10-1542/G4</v>
          </cell>
          <cell r="J12217" t="str">
            <v>2096-4951</v>
          </cell>
        </row>
        <row r="12218">
          <cell r="B12218" t="str">
            <v>424-415</v>
          </cell>
          <cell r="C12218" t="str">
            <v>长三角年鉴（2015年版）</v>
          </cell>
          <cell r="D12218" t="str">
            <v/>
          </cell>
          <cell r="E12218">
            <v>480</v>
          </cell>
          <cell r="F12218" t="str">
            <v>1</v>
          </cell>
          <cell r="G12218">
            <v>480</v>
          </cell>
          <cell r="H12218" t="str">
            <v>2024</v>
          </cell>
          <cell r="I12218" t="str">
            <v>9787563042791</v>
          </cell>
          <cell r="J12218" t="str">
            <v>无</v>
          </cell>
        </row>
        <row r="12219">
          <cell r="B12219" t="str">
            <v>424-417</v>
          </cell>
          <cell r="C12219" t="str">
            <v>国际统计年鉴（2015年版）</v>
          </cell>
          <cell r="D12219" t="str">
            <v/>
          </cell>
          <cell r="E12219">
            <v>498</v>
          </cell>
          <cell r="F12219" t="str">
            <v>1</v>
          </cell>
          <cell r="G12219">
            <v>498</v>
          </cell>
          <cell r="H12219" t="str">
            <v>2024</v>
          </cell>
          <cell r="I12219" t="str">
            <v>9787503776861</v>
          </cell>
          <cell r="J12219" t="str">
            <v>无</v>
          </cell>
        </row>
        <row r="12220">
          <cell r="B12220" t="str">
            <v>424-419</v>
          </cell>
          <cell r="C12220" t="str">
            <v>中国出版年鉴（2015年版）</v>
          </cell>
          <cell r="D12220" t="str">
            <v/>
          </cell>
          <cell r="E12220">
            <v>496</v>
          </cell>
          <cell r="F12220" t="str">
            <v>1</v>
          </cell>
          <cell r="G12220">
            <v>496</v>
          </cell>
          <cell r="H12220" t="str">
            <v>2024</v>
          </cell>
          <cell r="I12220" t="str">
            <v>100188590000106</v>
          </cell>
          <cell r="J12220" t="str">
            <v>无</v>
          </cell>
        </row>
        <row r="12221">
          <cell r="B12221" t="str">
            <v>424-420</v>
          </cell>
          <cell r="C12221" t="str">
            <v>中国-东盟年鉴（2015年版）</v>
          </cell>
          <cell r="D12221" t="str">
            <v/>
          </cell>
          <cell r="E12221">
            <v>230</v>
          </cell>
          <cell r="F12221" t="str">
            <v>1</v>
          </cell>
          <cell r="G12221">
            <v>230</v>
          </cell>
          <cell r="H12221" t="str">
            <v>2024</v>
          </cell>
          <cell r="I12221" t="str">
            <v>9787512020856</v>
          </cell>
          <cell r="J12221" t="str">
            <v>无</v>
          </cell>
        </row>
        <row r="12222">
          <cell r="B12222" t="str">
            <v>424-422</v>
          </cell>
          <cell r="C12222" t="str">
            <v>中国改革年鉴（2015年版）（原邮发：80-776）</v>
          </cell>
          <cell r="D12222" t="str">
            <v/>
          </cell>
          <cell r="E12222">
            <v>660</v>
          </cell>
          <cell r="F12222" t="str">
            <v>1</v>
          </cell>
          <cell r="G12222">
            <v>660</v>
          </cell>
          <cell r="H12222" t="str">
            <v>2024</v>
          </cell>
          <cell r="I12222" t="str">
            <v>167471190000105</v>
          </cell>
          <cell r="J12222" t="str">
            <v>无</v>
          </cell>
        </row>
        <row r="12223">
          <cell r="B12223" t="str">
            <v>424-424</v>
          </cell>
          <cell r="C12223" t="str">
            <v>中国家具年鉴（2015年版）</v>
          </cell>
          <cell r="D12223" t="str">
            <v/>
          </cell>
          <cell r="E12223">
            <v>230</v>
          </cell>
          <cell r="F12223" t="str">
            <v>1</v>
          </cell>
          <cell r="G12223">
            <v>230</v>
          </cell>
          <cell r="H12223" t="str">
            <v>2024</v>
          </cell>
          <cell r="I12223" t="str">
            <v>9787503880315</v>
          </cell>
          <cell r="J12223" t="str">
            <v>无</v>
          </cell>
        </row>
        <row r="12224">
          <cell r="B12224" t="str">
            <v>424-425</v>
          </cell>
          <cell r="C12224" t="str">
            <v>中国教育经费统计年鉴（2015年版）</v>
          </cell>
          <cell r="D12224" t="str">
            <v/>
          </cell>
          <cell r="E12224">
            <v>220</v>
          </cell>
          <cell r="F12224" t="str">
            <v>1</v>
          </cell>
          <cell r="G12224">
            <v>220</v>
          </cell>
          <cell r="H12224" t="str">
            <v>2024</v>
          </cell>
          <cell r="I12224" t="str">
            <v>9787503777899</v>
          </cell>
          <cell r="J12224" t="str">
            <v>无</v>
          </cell>
        </row>
        <row r="12225">
          <cell r="B12225" t="str">
            <v>424-427</v>
          </cell>
          <cell r="C12225" t="str">
            <v>中国民族年鉴（2015年版）</v>
          </cell>
          <cell r="D12225" t="str">
            <v/>
          </cell>
          <cell r="E12225">
            <v>450</v>
          </cell>
          <cell r="F12225" t="str">
            <v>1</v>
          </cell>
          <cell r="G12225">
            <v>450</v>
          </cell>
          <cell r="H12225" t="str">
            <v>2024</v>
          </cell>
          <cell r="I12225" t="str">
            <v>167168090000104</v>
          </cell>
          <cell r="J12225" t="str">
            <v>无</v>
          </cell>
        </row>
        <row r="12226">
          <cell r="B12226" t="str">
            <v>424-429</v>
          </cell>
          <cell r="C12226" t="str">
            <v>中国新闻年鉴（2015年版）</v>
          </cell>
          <cell r="D12226" t="str">
            <v/>
          </cell>
          <cell r="E12226">
            <v>295</v>
          </cell>
          <cell r="F12226" t="str">
            <v>1</v>
          </cell>
          <cell r="G12226">
            <v>295</v>
          </cell>
          <cell r="H12226" t="str">
            <v>2024</v>
          </cell>
          <cell r="I12226" t="str">
            <v>100200120000104</v>
          </cell>
          <cell r="J12226" t="str">
            <v>无</v>
          </cell>
        </row>
        <row r="12227">
          <cell r="B12227" t="str">
            <v>424-431</v>
          </cell>
          <cell r="C12227" t="str">
            <v>广东年鉴（2015年版）</v>
          </cell>
          <cell r="D12227" t="str">
            <v/>
          </cell>
          <cell r="E12227">
            <v>260</v>
          </cell>
          <cell r="F12227" t="str">
            <v>1</v>
          </cell>
          <cell r="G12227">
            <v>260</v>
          </cell>
          <cell r="H12227" t="str">
            <v>2024</v>
          </cell>
          <cell r="I12227" t="str">
            <v>100793350000105</v>
          </cell>
          <cell r="J12227" t="str">
            <v>无</v>
          </cell>
        </row>
        <row r="12228">
          <cell r="B12228" t="str">
            <v>424-432</v>
          </cell>
          <cell r="C12228" t="str">
            <v>广州年鉴（2015年版）</v>
          </cell>
          <cell r="D12228" t="str">
            <v/>
          </cell>
          <cell r="E12228">
            <v>200</v>
          </cell>
          <cell r="F12228" t="str">
            <v>1</v>
          </cell>
          <cell r="G12228">
            <v>200</v>
          </cell>
          <cell r="H12228" t="str">
            <v>2024</v>
          </cell>
          <cell r="I12228" t="str">
            <v>100683330000108</v>
          </cell>
          <cell r="J12228" t="str">
            <v>无</v>
          </cell>
        </row>
        <row r="12229">
          <cell r="B12229" t="str">
            <v>424-434</v>
          </cell>
          <cell r="C12229" t="str">
            <v>广西年鉴（2015年版）</v>
          </cell>
          <cell r="D12229" t="str">
            <v/>
          </cell>
          <cell r="E12229">
            <v>280</v>
          </cell>
          <cell r="F12229" t="str">
            <v>1</v>
          </cell>
          <cell r="G12229">
            <v>280</v>
          </cell>
          <cell r="H12229" t="str">
            <v>2024</v>
          </cell>
          <cell r="I12229" t="str">
            <v>100629980000104</v>
          </cell>
          <cell r="J12229" t="str">
            <v>无</v>
          </cell>
        </row>
        <row r="12230">
          <cell r="B12230" t="str">
            <v>424-436</v>
          </cell>
          <cell r="C12230" t="str">
            <v>海南年鉴（2015年版）</v>
          </cell>
          <cell r="D12230" t="str">
            <v/>
          </cell>
          <cell r="E12230">
            <v>320</v>
          </cell>
          <cell r="F12230" t="str">
            <v>1</v>
          </cell>
          <cell r="G12230">
            <v>320</v>
          </cell>
          <cell r="H12230" t="str">
            <v>2024</v>
          </cell>
          <cell r="I12230" t="str">
            <v>9787503486197</v>
          </cell>
          <cell r="J12230" t="str">
            <v>无</v>
          </cell>
        </row>
        <row r="12231">
          <cell r="B12231" t="str">
            <v>424-437</v>
          </cell>
          <cell r="C12231" t="str">
            <v>海南统计年鉴（2015年版）</v>
          </cell>
          <cell r="D12231" t="str">
            <v/>
          </cell>
          <cell r="E12231">
            <v>380</v>
          </cell>
          <cell r="F12231" t="str">
            <v>1</v>
          </cell>
          <cell r="G12231">
            <v>380</v>
          </cell>
          <cell r="H12231" t="str">
            <v>2024</v>
          </cell>
          <cell r="I12231" t="str">
            <v>9787503774744</v>
          </cell>
          <cell r="J12231" t="str">
            <v>无</v>
          </cell>
        </row>
        <row r="12232">
          <cell r="B12232" t="str">
            <v>424-439</v>
          </cell>
          <cell r="C12232" t="str">
            <v>上海年鉴（2015年版）</v>
          </cell>
          <cell r="D12232" t="str">
            <v/>
          </cell>
          <cell r="E12232">
            <v>260</v>
          </cell>
          <cell r="F12232" t="str">
            <v>1</v>
          </cell>
          <cell r="G12232">
            <v>260</v>
          </cell>
          <cell r="H12232" t="str">
            <v>2024</v>
          </cell>
          <cell r="I12232" t="str">
            <v>100810460000104</v>
          </cell>
          <cell r="J12232" t="str">
            <v>无</v>
          </cell>
        </row>
        <row r="12233">
          <cell r="B12233" t="str">
            <v>424-441</v>
          </cell>
          <cell r="C12233" t="str">
            <v>四川年鉴（2015年版）</v>
          </cell>
          <cell r="D12233" t="str">
            <v/>
          </cell>
          <cell r="E12233">
            <v>398</v>
          </cell>
          <cell r="F12233" t="str">
            <v>1</v>
          </cell>
          <cell r="G12233">
            <v>398</v>
          </cell>
          <cell r="H12233" t="str">
            <v>2024</v>
          </cell>
          <cell r="I12233" t="str">
            <v>100368140000107</v>
          </cell>
          <cell r="J12233" t="str">
            <v>无</v>
          </cell>
        </row>
        <row r="12234">
          <cell r="B12234" t="str">
            <v>424-442</v>
          </cell>
          <cell r="C12234" t="str">
            <v>四川统计年鉴（2015年版）</v>
          </cell>
          <cell r="D12234" t="str">
            <v/>
          </cell>
          <cell r="E12234">
            <v>360</v>
          </cell>
          <cell r="F12234" t="str">
            <v>1</v>
          </cell>
          <cell r="G12234">
            <v>360</v>
          </cell>
          <cell r="H12234" t="str">
            <v>2024</v>
          </cell>
          <cell r="I12234" t="str">
            <v>9787503775406</v>
          </cell>
          <cell r="J12234" t="str">
            <v>无</v>
          </cell>
        </row>
        <row r="12235">
          <cell r="B12235" t="str">
            <v>424-444</v>
          </cell>
          <cell r="C12235" t="str">
            <v>云南统计年鉴（2015年版）</v>
          </cell>
          <cell r="D12235" t="str">
            <v/>
          </cell>
          <cell r="E12235">
            <v>468</v>
          </cell>
          <cell r="F12235" t="str">
            <v>1</v>
          </cell>
          <cell r="G12235">
            <v>468</v>
          </cell>
          <cell r="H12235" t="str">
            <v>2024</v>
          </cell>
          <cell r="I12235" t="str">
            <v>9787503775734</v>
          </cell>
          <cell r="J12235" t="str">
            <v>无</v>
          </cell>
        </row>
        <row r="12236">
          <cell r="B12236" t="str">
            <v>424-446</v>
          </cell>
          <cell r="C12236" t="str">
            <v>中国贸易外经统计年鉴（2015年版）</v>
          </cell>
          <cell r="D12236" t="str">
            <v/>
          </cell>
          <cell r="E12236">
            <v>420</v>
          </cell>
          <cell r="F12236" t="str">
            <v>1</v>
          </cell>
          <cell r="G12236">
            <v>420</v>
          </cell>
          <cell r="H12236" t="str">
            <v>2024</v>
          </cell>
          <cell r="I12236" t="str">
            <v>9787503776991</v>
          </cell>
          <cell r="J12236" t="str">
            <v>无</v>
          </cell>
        </row>
        <row r="12237">
          <cell r="B12237" t="str">
            <v>424-448</v>
          </cell>
          <cell r="C12237" t="str">
            <v>中国工程机械工业年鉴（2015年版）</v>
          </cell>
          <cell r="D12237" t="str">
            <v/>
          </cell>
          <cell r="E12237">
            <v>380</v>
          </cell>
          <cell r="F12237" t="str">
            <v>1</v>
          </cell>
          <cell r="G12237">
            <v>380</v>
          </cell>
          <cell r="H12237" t="str">
            <v>2024</v>
          </cell>
          <cell r="I12237" t="str">
            <v>9787111514046</v>
          </cell>
          <cell r="J12237" t="str">
            <v>无</v>
          </cell>
        </row>
        <row r="12238">
          <cell r="B12238" t="str">
            <v>424-450</v>
          </cell>
          <cell r="C12238" t="str">
            <v>中国电器工业年鉴（2015年版）</v>
          </cell>
          <cell r="D12238" t="str">
            <v/>
          </cell>
          <cell r="E12238">
            <v>360</v>
          </cell>
          <cell r="F12238" t="str">
            <v>1</v>
          </cell>
          <cell r="G12238">
            <v>360</v>
          </cell>
          <cell r="H12238" t="str">
            <v>2024</v>
          </cell>
          <cell r="I12238" t="str">
            <v>9787111544012</v>
          </cell>
          <cell r="J12238" t="str">
            <v>无</v>
          </cell>
        </row>
        <row r="12239">
          <cell r="B12239" t="str">
            <v>424-451</v>
          </cell>
          <cell r="C12239" t="str">
            <v>中国机床工具工业年鉴（2015年版）</v>
          </cell>
          <cell r="D12239" t="str">
            <v/>
          </cell>
          <cell r="E12239">
            <v>320</v>
          </cell>
          <cell r="F12239" t="str">
            <v>1</v>
          </cell>
          <cell r="G12239">
            <v>320</v>
          </cell>
          <cell r="H12239" t="str">
            <v>2024</v>
          </cell>
          <cell r="I12239" t="str">
            <v>9787111541851</v>
          </cell>
          <cell r="J12239" t="str">
            <v>无</v>
          </cell>
        </row>
        <row r="12240">
          <cell r="B12240" t="str">
            <v>424-453</v>
          </cell>
          <cell r="C12240" t="str">
            <v>中国汽车市场展望（2016年版）</v>
          </cell>
          <cell r="D12240" t="str">
            <v/>
          </cell>
          <cell r="E12240">
            <v>180</v>
          </cell>
          <cell r="F12240" t="str">
            <v>1</v>
          </cell>
          <cell r="G12240">
            <v>180</v>
          </cell>
          <cell r="H12240" t="str">
            <v>2024</v>
          </cell>
          <cell r="I12240" t="str">
            <v>9787111532422</v>
          </cell>
          <cell r="J12240" t="str">
            <v>无</v>
          </cell>
        </row>
        <row r="12241">
          <cell r="B12241" t="str">
            <v>424-455</v>
          </cell>
          <cell r="C12241" t="str">
            <v>中国汽车工业年鉴（2015年版）</v>
          </cell>
          <cell r="D12241" t="str">
            <v/>
          </cell>
          <cell r="E12241">
            <v>98</v>
          </cell>
          <cell r="F12241" t="str">
            <v>1</v>
          </cell>
          <cell r="G12241">
            <v>98</v>
          </cell>
          <cell r="H12241" t="str">
            <v>2024</v>
          </cell>
          <cell r="I12241" t="str">
            <v>20960697</v>
          </cell>
          <cell r="J12241" t="str">
            <v>无</v>
          </cell>
        </row>
        <row r="12242">
          <cell r="B12242" t="str">
            <v>424-457</v>
          </cell>
          <cell r="C12242" t="str">
            <v>中国信息产业年鉴（2015年版）</v>
          </cell>
          <cell r="D12242" t="str">
            <v/>
          </cell>
          <cell r="E12242">
            <v>398</v>
          </cell>
          <cell r="F12242" t="str">
            <v>1</v>
          </cell>
          <cell r="G12242">
            <v>398</v>
          </cell>
          <cell r="H12242" t="str">
            <v>2024</v>
          </cell>
          <cell r="I12242" t="str">
            <v>9787121279881</v>
          </cell>
          <cell r="J12242" t="str">
            <v>无</v>
          </cell>
        </row>
        <row r="12243">
          <cell r="B12243" t="str">
            <v>424-459</v>
          </cell>
          <cell r="C12243" t="str">
            <v>中国塑料工业年鉴（2015年版）</v>
          </cell>
          <cell r="D12243" t="str">
            <v/>
          </cell>
          <cell r="E12243">
            <v>520</v>
          </cell>
          <cell r="F12243" t="str">
            <v>1</v>
          </cell>
          <cell r="G12243">
            <v>520</v>
          </cell>
          <cell r="H12243" t="str">
            <v>2024</v>
          </cell>
          <cell r="I12243" t="str">
            <v>9787518406937</v>
          </cell>
          <cell r="J12243" t="str">
            <v>无</v>
          </cell>
        </row>
        <row r="12244">
          <cell r="B12244" t="str">
            <v>424-464</v>
          </cell>
          <cell r="C12244" t="str">
            <v>中国文化年鉴（2015年版）</v>
          </cell>
          <cell r="D12244" t="str">
            <v/>
          </cell>
          <cell r="E12244">
            <v>360</v>
          </cell>
          <cell r="F12244" t="str">
            <v>1</v>
          </cell>
          <cell r="G12244">
            <v>360</v>
          </cell>
          <cell r="H12244" t="str">
            <v>2024</v>
          </cell>
          <cell r="I12244" t="str">
            <v>9787501357130</v>
          </cell>
          <cell r="J12244" t="str">
            <v>无</v>
          </cell>
        </row>
        <row r="12245">
          <cell r="B12245" t="str">
            <v>424-466</v>
          </cell>
          <cell r="C12245" t="str">
            <v>中国信息安全年鉴（2015年版）</v>
          </cell>
          <cell r="D12245" t="str">
            <v/>
          </cell>
          <cell r="E12245">
            <v>180</v>
          </cell>
          <cell r="F12245" t="str">
            <v>1</v>
          </cell>
          <cell r="G12245">
            <v>180</v>
          </cell>
          <cell r="H12245" t="str">
            <v>2024</v>
          </cell>
          <cell r="I12245" t="str">
            <v>资料汇编2456412</v>
          </cell>
          <cell r="J12245" t="str">
            <v>无</v>
          </cell>
        </row>
        <row r="12246">
          <cell r="B12246" t="str">
            <v>424-467</v>
          </cell>
          <cell r="C12246" t="str">
            <v>中国城市竞争力年鉴（2016年版）</v>
          </cell>
          <cell r="D12246" t="str">
            <v/>
          </cell>
          <cell r="E12246">
            <v>800</v>
          </cell>
          <cell r="F12246" t="str">
            <v>1</v>
          </cell>
          <cell r="G12246">
            <v>800</v>
          </cell>
          <cell r="H12246" t="str">
            <v>2024</v>
          </cell>
          <cell r="I12246" t="str">
            <v>9789881293336</v>
          </cell>
          <cell r="J12246" t="str">
            <v>无</v>
          </cell>
        </row>
        <row r="12247">
          <cell r="B12247" t="str">
            <v>424-469</v>
          </cell>
          <cell r="C12247" t="str">
            <v>中国海洋年鉴（2015年版）</v>
          </cell>
          <cell r="D12247" t="str">
            <v/>
          </cell>
          <cell r="E12247">
            <v>220</v>
          </cell>
          <cell r="F12247" t="str">
            <v>1</v>
          </cell>
          <cell r="G12247">
            <v>220</v>
          </cell>
          <cell r="H12247" t="str">
            <v>2024</v>
          </cell>
          <cell r="I12247" t="str">
            <v>9787502795061</v>
          </cell>
          <cell r="J12247" t="str">
            <v>无</v>
          </cell>
        </row>
        <row r="12248">
          <cell r="B12248" t="str">
            <v>424-471</v>
          </cell>
          <cell r="C12248" t="str">
            <v>工业企业科技活动统计年鉴（2015年版）</v>
          </cell>
          <cell r="D12248" t="str">
            <v/>
          </cell>
          <cell r="E12248">
            <v>180</v>
          </cell>
          <cell r="F12248" t="str">
            <v>1</v>
          </cell>
          <cell r="G12248">
            <v>180</v>
          </cell>
          <cell r="H12248" t="str">
            <v>2024</v>
          </cell>
          <cell r="I12248" t="str">
            <v>9787503776410</v>
          </cell>
          <cell r="J12248" t="str">
            <v>无</v>
          </cell>
        </row>
        <row r="12249">
          <cell r="B12249" t="str">
            <v>424-473</v>
          </cell>
          <cell r="C12249" t="str">
            <v>中国500强企业发展报告（2015年版）</v>
          </cell>
          <cell r="D12249" t="str">
            <v/>
          </cell>
          <cell r="E12249">
            <v>300</v>
          </cell>
          <cell r="F12249" t="str">
            <v>1</v>
          </cell>
          <cell r="G12249">
            <v>300</v>
          </cell>
          <cell r="H12249" t="str">
            <v>2024</v>
          </cell>
          <cell r="I12249" t="str">
            <v>9787516411148</v>
          </cell>
          <cell r="J12249" t="str">
            <v>无</v>
          </cell>
        </row>
        <row r="12250">
          <cell r="B12250" t="str">
            <v>424-475</v>
          </cell>
          <cell r="C12250" t="str">
            <v>中国通信业发展分析报告（2015-2016年版）</v>
          </cell>
          <cell r="D12250" t="str">
            <v/>
          </cell>
          <cell r="E12250">
            <v>360</v>
          </cell>
          <cell r="F12250" t="str">
            <v>1</v>
          </cell>
          <cell r="G12250">
            <v>360</v>
          </cell>
          <cell r="H12250" t="str">
            <v>2024</v>
          </cell>
          <cell r="I12250" t="str">
            <v>9787115420541 </v>
          </cell>
          <cell r="J12250" t="str">
            <v>无</v>
          </cell>
        </row>
        <row r="12251">
          <cell r="B12251" t="str">
            <v>424-477</v>
          </cell>
          <cell r="C12251" t="str">
            <v>杭州统计年鉴（2015年版）</v>
          </cell>
          <cell r="D12251" t="str">
            <v/>
          </cell>
          <cell r="E12251">
            <v>300</v>
          </cell>
          <cell r="F12251" t="str">
            <v>1</v>
          </cell>
          <cell r="G12251">
            <v>300</v>
          </cell>
          <cell r="H12251" t="str">
            <v>2024</v>
          </cell>
          <cell r="I12251" t="str">
            <v>9787503775307</v>
          </cell>
          <cell r="J12251" t="str">
            <v>无</v>
          </cell>
        </row>
        <row r="12252">
          <cell r="B12252" t="str">
            <v>424-482</v>
          </cell>
          <cell r="C12252" t="str">
            <v>山西统计年鉴（2015年版）</v>
          </cell>
          <cell r="D12252" t="str">
            <v/>
          </cell>
          <cell r="E12252">
            <v>390</v>
          </cell>
          <cell r="F12252" t="str">
            <v>1</v>
          </cell>
          <cell r="G12252">
            <v>390</v>
          </cell>
          <cell r="H12252" t="str">
            <v>2024</v>
          </cell>
          <cell r="I12252" t="str">
            <v>9787503774799</v>
          </cell>
          <cell r="J12252" t="str">
            <v>无</v>
          </cell>
        </row>
        <row r="12253">
          <cell r="B12253" t="str">
            <v>424-483</v>
          </cell>
          <cell r="C12253" t="str">
            <v>中国展览年鉴（2014年版）</v>
          </cell>
          <cell r="D12253" t="str">
            <v/>
          </cell>
          <cell r="E12253">
            <v>380</v>
          </cell>
          <cell r="F12253" t="str">
            <v>1</v>
          </cell>
          <cell r="G12253">
            <v>380</v>
          </cell>
          <cell r="H12253" t="str">
            <v>2024</v>
          </cell>
          <cell r="I12253" t="str">
            <v>资料汇编0185</v>
          </cell>
          <cell r="J12253" t="str">
            <v>无</v>
          </cell>
        </row>
        <row r="12254">
          <cell r="B12254" t="str">
            <v>424-486</v>
          </cell>
          <cell r="C12254" t="str">
            <v>忻州统计年鉴（2014年版）</v>
          </cell>
          <cell r="D12254" t="str">
            <v/>
          </cell>
          <cell r="E12254">
            <v>300</v>
          </cell>
          <cell r="F12254" t="str">
            <v>1</v>
          </cell>
          <cell r="G12254">
            <v>300</v>
          </cell>
          <cell r="H12254" t="str">
            <v>2024</v>
          </cell>
          <cell r="I12254" t="str">
            <v>9787503771118</v>
          </cell>
          <cell r="J12254" t="str">
            <v>无</v>
          </cell>
        </row>
        <row r="12255">
          <cell r="B12255" t="str">
            <v>424-488</v>
          </cell>
          <cell r="C12255" t="str">
            <v>运城统计年鉴（2014年版）</v>
          </cell>
          <cell r="D12255" t="str">
            <v/>
          </cell>
          <cell r="E12255">
            <v>298</v>
          </cell>
          <cell r="F12255" t="str">
            <v>1</v>
          </cell>
          <cell r="G12255">
            <v>298</v>
          </cell>
          <cell r="H12255" t="str">
            <v>2024</v>
          </cell>
          <cell r="I12255" t="str">
            <v>9787503771958</v>
          </cell>
          <cell r="J12255" t="str">
            <v>无</v>
          </cell>
        </row>
        <row r="12256">
          <cell r="B12256" t="str">
            <v>424-490</v>
          </cell>
          <cell r="C12256" t="str">
            <v>长治统计年鉴（2014年版）</v>
          </cell>
          <cell r="D12256" t="str">
            <v/>
          </cell>
          <cell r="E12256">
            <v>395</v>
          </cell>
          <cell r="F12256" t="str">
            <v>1</v>
          </cell>
          <cell r="G12256">
            <v>395</v>
          </cell>
          <cell r="H12256" t="str">
            <v>2024</v>
          </cell>
          <cell r="I12256" t="str">
            <v>9787503771057</v>
          </cell>
          <cell r="J12256" t="str">
            <v>无</v>
          </cell>
        </row>
        <row r="12257">
          <cell r="B12257" t="str">
            <v>424-495</v>
          </cell>
          <cell r="C12257" t="str">
            <v>中国商务年鉴（2015年版）</v>
          </cell>
          <cell r="D12257" t="str">
            <v/>
          </cell>
          <cell r="E12257">
            <v>490</v>
          </cell>
          <cell r="F12257" t="str">
            <v>1</v>
          </cell>
          <cell r="G12257">
            <v>490</v>
          </cell>
          <cell r="H12257" t="str">
            <v>2024</v>
          </cell>
          <cell r="I12257" t="str">
            <v>9787510313769</v>
          </cell>
          <cell r="J12257" t="str">
            <v>无</v>
          </cell>
        </row>
        <row r="12258">
          <cell r="B12258" t="str">
            <v>424-494</v>
          </cell>
          <cell r="C12258" t="str">
            <v>中国企业集团财务公司年鉴（2015年版）</v>
          </cell>
          <cell r="D12258" t="str">
            <v/>
          </cell>
          <cell r="E12258">
            <v>398</v>
          </cell>
          <cell r="F12258" t="str">
            <v>1</v>
          </cell>
          <cell r="G12258">
            <v>398</v>
          </cell>
          <cell r="H12258" t="str">
            <v>2024</v>
          </cell>
          <cell r="I12258" t="str">
            <v>97875041982391</v>
          </cell>
          <cell r="J12258" t="str">
            <v>无</v>
          </cell>
        </row>
        <row r="12259">
          <cell r="B12259" t="str">
            <v>424-496</v>
          </cell>
          <cell r="C12259" t="str">
            <v>中国房地产年鉴（2015年版）</v>
          </cell>
          <cell r="D12259" t="str">
            <v/>
          </cell>
          <cell r="E12259">
            <v>498</v>
          </cell>
          <cell r="F12259" t="str">
            <v>1</v>
          </cell>
          <cell r="G12259">
            <v>498</v>
          </cell>
          <cell r="H12259" t="str">
            <v>2024</v>
          </cell>
          <cell r="I12259" t="str">
            <v>9787516410486</v>
          </cell>
          <cell r="J12259" t="str">
            <v>无</v>
          </cell>
        </row>
        <row r="12260">
          <cell r="B12260" t="str">
            <v>424-513</v>
          </cell>
          <cell r="C12260" t="str">
            <v>北京工业大学年鉴（2014年版）</v>
          </cell>
          <cell r="D12260" t="str">
            <v/>
          </cell>
          <cell r="E12260">
            <v>95</v>
          </cell>
          <cell r="F12260" t="str">
            <v>1</v>
          </cell>
          <cell r="G12260">
            <v>95</v>
          </cell>
          <cell r="H12260" t="str">
            <v>2024</v>
          </cell>
          <cell r="I12260" t="str">
            <v>9787563943234</v>
          </cell>
          <cell r="J12260" t="str">
            <v>无</v>
          </cell>
        </row>
        <row r="12261">
          <cell r="B12261" t="str">
            <v>424-514</v>
          </cell>
          <cell r="C12261" t="str">
            <v>北京工业大学年鉴（2015年版）</v>
          </cell>
          <cell r="D12261" t="str">
            <v/>
          </cell>
          <cell r="E12261">
            <v>95</v>
          </cell>
          <cell r="F12261" t="str">
            <v>1</v>
          </cell>
          <cell r="G12261">
            <v>95</v>
          </cell>
          <cell r="H12261" t="str">
            <v>2024</v>
          </cell>
          <cell r="I12261" t="str">
            <v>9787563944606</v>
          </cell>
          <cell r="J12261" t="str">
            <v>无</v>
          </cell>
        </row>
        <row r="12262">
          <cell r="B12262" t="str">
            <v>424-516</v>
          </cell>
          <cell r="C12262" t="str">
            <v>拍卖年鉴（珠宝翡翠）（2014年版）</v>
          </cell>
          <cell r="D12262" t="str">
            <v/>
          </cell>
          <cell r="E12262">
            <v>169</v>
          </cell>
          <cell r="F12262" t="str">
            <v>1</v>
          </cell>
          <cell r="G12262">
            <v>169</v>
          </cell>
          <cell r="H12262" t="str">
            <v>2024</v>
          </cell>
          <cell r="I12262" t="str">
            <v>9787550226302 </v>
          </cell>
          <cell r="J12262" t="str">
            <v>无</v>
          </cell>
        </row>
        <row r="12263">
          <cell r="B12263" t="str">
            <v>424-517</v>
          </cell>
          <cell r="C12263" t="str">
            <v>拍卖年鉴（2014年版） 书画</v>
          </cell>
          <cell r="D12263" t="str">
            <v/>
          </cell>
          <cell r="E12263">
            <v>169</v>
          </cell>
          <cell r="F12263" t="str">
            <v>1</v>
          </cell>
          <cell r="G12263">
            <v>169</v>
          </cell>
          <cell r="H12263" t="str">
            <v>2024</v>
          </cell>
          <cell r="I12263" t="str">
            <v>9787535667892</v>
          </cell>
          <cell r="J12263" t="str">
            <v>无</v>
          </cell>
        </row>
        <row r="12264">
          <cell r="B12264" t="str">
            <v>424-524</v>
          </cell>
          <cell r="C12264" t="str">
            <v>北京铁路局年鉴（2014年版）</v>
          </cell>
          <cell r="D12264" t="str">
            <v/>
          </cell>
          <cell r="E12264">
            <v>380</v>
          </cell>
          <cell r="F12264" t="str">
            <v>1</v>
          </cell>
          <cell r="G12264">
            <v>380</v>
          </cell>
          <cell r="H12264" t="str">
            <v>2024</v>
          </cell>
          <cell r="I12264" t="str">
            <v>100627340000103</v>
          </cell>
          <cell r="J12264" t="str">
            <v>无</v>
          </cell>
        </row>
        <row r="12265">
          <cell r="B12265" t="str">
            <v>424-534</v>
          </cell>
          <cell r="C12265" t="str">
            <v>中国文化文物统计年鉴（2015年版）</v>
          </cell>
          <cell r="D12265" t="str">
            <v/>
          </cell>
          <cell r="E12265">
            <v>220</v>
          </cell>
          <cell r="F12265" t="str">
            <v>1</v>
          </cell>
          <cell r="G12265">
            <v>220</v>
          </cell>
          <cell r="H12265" t="str">
            <v>2024</v>
          </cell>
          <cell r="I12265" t="str">
            <v>9787501356997</v>
          </cell>
          <cell r="J12265" t="str">
            <v>无</v>
          </cell>
        </row>
        <row r="12266">
          <cell r="B12266" t="str">
            <v>424-542</v>
          </cell>
          <cell r="C12266" t="str">
            <v>中国电源行业年鉴（2014年版）</v>
          </cell>
          <cell r="D12266" t="str">
            <v/>
          </cell>
          <cell r="E12266">
            <v>298</v>
          </cell>
          <cell r="F12266" t="str">
            <v>1</v>
          </cell>
          <cell r="G12266">
            <v>298</v>
          </cell>
          <cell r="H12266" t="str">
            <v>2024</v>
          </cell>
          <cell r="I12266" t="str">
            <v>9787111477242 </v>
          </cell>
          <cell r="J12266" t="str">
            <v>无</v>
          </cell>
        </row>
        <row r="12267">
          <cell r="B12267" t="str">
            <v>424-543</v>
          </cell>
          <cell r="C12267" t="str">
            <v>中国机械工业年鉴（2015年版）（原邮发：80-632）</v>
          </cell>
          <cell r="D12267" t="str">
            <v/>
          </cell>
          <cell r="E12267">
            <v>480</v>
          </cell>
          <cell r="F12267" t="str">
            <v>1</v>
          </cell>
          <cell r="G12267">
            <v>480</v>
          </cell>
          <cell r="H12267" t="str">
            <v>2024</v>
          </cell>
          <cell r="I12267" t="str">
            <v>100945550000104</v>
          </cell>
          <cell r="J12267" t="str">
            <v>无</v>
          </cell>
        </row>
        <row r="12268">
          <cell r="B12268" t="str">
            <v>424-545</v>
          </cell>
          <cell r="C12268" t="str">
            <v>中国粮食年鉴（2015年版）</v>
          </cell>
          <cell r="D12268" t="str">
            <v/>
          </cell>
          <cell r="E12268">
            <v>380</v>
          </cell>
          <cell r="F12268" t="str">
            <v>1</v>
          </cell>
          <cell r="G12268">
            <v>380</v>
          </cell>
          <cell r="H12268" t="str">
            <v>2024</v>
          </cell>
          <cell r="I12268" t="str">
            <v>9787508752150</v>
          </cell>
          <cell r="J12268" t="str">
            <v>无</v>
          </cell>
        </row>
        <row r="12269">
          <cell r="B12269" t="str">
            <v>424-548</v>
          </cell>
          <cell r="C12269" t="str">
            <v>山东财政年鉴（2014年版）</v>
          </cell>
          <cell r="D12269" t="str">
            <v/>
          </cell>
          <cell r="E12269">
            <v>312</v>
          </cell>
          <cell r="F12269" t="str">
            <v>1</v>
          </cell>
          <cell r="G12269">
            <v>312</v>
          </cell>
          <cell r="H12269" t="str">
            <v>2024</v>
          </cell>
          <cell r="I12269" t="str">
            <v>9787514150803</v>
          </cell>
          <cell r="J12269" t="str">
            <v>无</v>
          </cell>
        </row>
        <row r="12270">
          <cell r="B12270" t="str">
            <v>424-550</v>
          </cell>
          <cell r="C12270" t="str">
            <v>中国玉器年鉴（2014年版）</v>
          </cell>
          <cell r="D12270" t="str">
            <v/>
          </cell>
          <cell r="E12270">
            <v>498</v>
          </cell>
          <cell r="F12270" t="str">
            <v>1</v>
          </cell>
          <cell r="G12270">
            <v>498</v>
          </cell>
          <cell r="H12270" t="str">
            <v>2024</v>
          </cell>
          <cell r="I12270" t="str">
            <v>9787030412447</v>
          </cell>
          <cell r="J12270" t="str">
            <v>无</v>
          </cell>
        </row>
        <row r="12271">
          <cell r="B12271" t="str">
            <v>424-560</v>
          </cell>
          <cell r="C12271" t="str">
            <v>世界汽车统计年鉴（2014年版）</v>
          </cell>
          <cell r="D12271" t="str">
            <v/>
          </cell>
          <cell r="E12271">
            <v>9800</v>
          </cell>
          <cell r="F12271" t="str">
            <v>1</v>
          </cell>
          <cell r="G12271">
            <v>9800</v>
          </cell>
          <cell r="H12271" t="str">
            <v>2024</v>
          </cell>
          <cell r="I12271" t="str">
            <v>内部资料</v>
          </cell>
          <cell r="J12271" t="str">
            <v>无</v>
          </cell>
        </row>
        <row r="12272">
          <cell r="B12272" t="str">
            <v>424-561</v>
          </cell>
          <cell r="C12272" t="str">
            <v>世界汽车制造商年鉴（2014年版）</v>
          </cell>
          <cell r="D12272" t="str">
            <v/>
          </cell>
          <cell r="E12272">
            <v>9800</v>
          </cell>
          <cell r="F12272" t="str">
            <v>1</v>
          </cell>
          <cell r="G12272">
            <v>9800</v>
          </cell>
          <cell r="H12272" t="str">
            <v>2024</v>
          </cell>
          <cell r="I12272" t="str">
            <v>资料108</v>
          </cell>
          <cell r="J12272" t="str">
            <v>无</v>
          </cell>
        </row>
        <row r="12273">
          <cell r="B12273" t="str">
            <v>424-566</v>
          </cell>
          <cell r="C12273" t="str">
            <v>世界汽车统计年鉴（2015年版）</v>
          </cell>
          <cell r="D12273" t="str">
            <v/>
          </cell>
          <cell r="E12273">
            <v>9800</v>
          </cell>
          <cell r="F12273" t="str">
            <v>1</v>
          </cell>
          <cell r="G12273">
            <v>9800</v>
          </cell>
          <cell r="H12273" t="str">
            <v>2024</v>
          </cell>
          <cell r="I12273" t="str">
            <v>资料汇编3238</v>
          </cell>
          <cell r="J12273" t="str">
            <v>无</v>
          </cell>
        </row>
        <row r="12274">
          <cell r="B12274" t="str">
            <v>424-568</v>
          </cell>
          <cell r="C12274" t="str">
            <v>北京平谷年鉴（2014年版）</v>
          </cell>
          <cell r="D12274" t="str">
            <v/>
          </cell>
          <cell r="E12274">
            <v>280</v>
          </cell>
          <cell r="F12274" t="str">
            <v>1</v>
          </cell>
          <cell r="G12274">
            <v>280</v>
          </cell>
          <cell r="H12274" t="str">
            <v>2024</v>
          </cell>
          <cell r="I12274" t="str">
            <v>资料汇编1770</v>
          </cell>
          <cell r="J12274" t="str">
            <v>无</v>
          </cell>
        </row>
        <row r="12275">
          <cell r="B12275" t="str">
            <v>424-574</v>
          </cell>
          <cell r="C12275" t="str">
            <v>中国电子政务年鉴（2014年版）</v>
          </cell>
          <cell r="D12275" t="str">
            <v/>
          </cell>
          <cell r="E12275">
            <v>450</v>
          </cell>
          <cell r="F12275" t="str">
            <v>1</v>
          </cell>
          <cell r="G12275">
            <v>450</v>
          </cell>
          <cell r="H12275" t="str">
            <v>2024</v>
          </cell>
          <cell r="I12275" t="str">
            <v>9787509779484</v>
          </cell>
          <cell r="J12275" t="str">
            <v>无</v>
          </cell>
        </row>
        <row r="12276">
          <cell r="B12276" t="str">
            <v>424-579</v>
          </cell>
          <cell r="C12276" t="str">
            <v>中国扶贫开发年鉴（2015年版）</v>
          </cell>
          <cell r="D12276" t="str">
            <v/>
          </cell>
          <cell r="E12276">
            <v>350</v>
          </cell>
          <cell r="F12276" t="str">
            <v>1</v>
          </cell>
          <cell r="G12276">
            <v>350</v>
          </cell>
          <cell r="H12276" t="str">
            <v>2024</v>
          </cell>
          <cell r="I12276" t="str">
            <v>9787512624467</v>
          </cell>
          <cell r="J12276" t="str">
            <v>无</v>
          </cell>
        </row>
        <row r="12277">
          <cell r="B12277" t="str">
            <v>424-581</v>
          </cell>
          <cell r="C12277" t="str">
            <v>中国文物年鉴（2014年版）</v>
          </cell>
          <cell r="D12277" t="str">
            <v/>
          </cell>
          <cell r="E12277">
            <v>300</v>
          </cell>
          <cell r="F12277" t="str">
            <v>1</v>
          </cell>
          <cell r="G12277">
            <v>300</v>
          </cell>
          <cell r="H12277" t="str">
            <v>2024</v>
          </cell>
          <cell r="I12277" t="str">
            <v>9787501041886</v>
          </cell>
          <cell r="J12277" t="str">
            <v>无</v>
          </cell>
        </row>
        <row r="12278">
          <cell r="B12278" t="str">
            <v>424-582</v>
          </cell>
          <cell r="C12278" t="str">
            <v>中国文物年鉴（2015年版）</v>
          </cell>
          <cell r="D12278" t="str">
            <v/>
          </cell>
          <cell r="E12278">
            <v>300</v>
          </cell>
          <cell r="F12278" t="str">
            <v>1</v>
          </cell>
          <cell r="G12278">
            <v>300</v>
          </cell>
          <cell r="H12278" t="str">
            <v>2024</v>
          </cell>
          <cell r="I12278" t="str">
            <v>9787501044641</v>
          </cell>
          <cell r="J12278" t="str">
            <v>无</v>
          </cell>
        </row>
        <row r="12279">
          <cell r="B12279" t="str">
            <v>424-585</v>
          </cell>
          <cell r="C12279" t="str">
            <v>中国收藏拍卖年鉴（2014年版）</v>
          </cell>
          <cell r="D12279" t="str">
            <v/>
          </cell>
          <cell r="E12279">
            <v>398</v>
          </cell>
          <cell r="F12279" t="str">
            <v>1</v>
          </cell>
          <cell r="G12279">
            <v>398</v>
          </cell>
          <cell r="H12279" t="str">
            <v>2024</v>
          </cell>
          <cell r="I12279" t="str">
            <v>9787102070209</v>
          </cell>
          <cell r="J12279" t="str">
            <v>无</v>
          </cell>
        </row>
        <row r="12280">
          <cell r="B12280" t="str">
            <v>424-587</v>
          </cell>
          <cell r="C12280" t="str">
            <v>中国循环经济年鉴（2015年版）</v>
          </cell>
          <cell r="D12280" t="str">
            <v/>
          </cell>
          <cell r="E12280">
            <v>380</v>
          </cell>
          <cell r="F12280" t="str">
            <v>1</v>
          </cell>
          <cell r="G12280">
            <v>380</v>
          </cell>
          <cell r="H12280" t="str">
            <v>2024</v>
          </cell>
          <cell r="I12280" t="str">
            <v>9787502472207</v>
          </cell>
          <cell r="J12280" t="str">
            <v>无</v>
          </cell>
        </row>
        <row r="12281">
          <cell r="B12281" t="str">
            <v>424-589</v>
          </cell>
          <cell r="C12281" t="str">
            <v>密云年鉴（2014年版）</v>
          </cell>
          <cell r="D12281" t="str">
            <v/>
          </cell>
          <cell r="E12281">
            <v>180</v>
          </cell>
          <cell r="F12281" t="str">
            <v>1</v>
          </cell>
          <cell r="G12281">
            <v>180</v>
          </cell>
          <cell r="H12281" t="str">
            <v>2024</v>
          </cell>
          <cell r="I12281" t="str">
            <v>9787509824658</v>
          </cell>
          <cell r="J12281" t="str">
            <v>无</v>
          </cell>
        </row>
        <row r="12282">
          <cell r="B12282" t="str">
            <v>424-590</v>
          </cell>
          <cell r="C12282" t="str">
            <v>密云年鉴（2015年版）</v>
          </cell>
          <cell r="D12282" t="str">
            <v/>
          </cell>
          <cell r="E12282">
            <v>180</v>
          </cell>
          <cell r="F12282" t="str">
            <v>1</v>
          </cell>
          <cell r="G12282">
            <v>180</v>
          </cell>
          <cell r="H12282" t="str">
            <v>2024</v>
          </cell>
          <cell r="I12282" t="str">
            <v>9787509833223</v>
          </cell>
          <cell r="J12282" t="str">
            <v>无</v>
          </cell>
        </row>
        <row r="12283">
          <cell r="B12283" t="str">
            <v>424-595</v>
          </cell>
          <cell r="C12283" t="str">
            <v>中国省市经济发展年鉴（2014年版）（上下册）</v>
          </cell>
          <cell r="D12283" t="str">
            <v/>
          </cell>
          <cell r="E12283">
            <v>780</v>
          </cell>
          <cell r="F12283" t="str">
            <v>1</v>
          </cell>
          <cell r="G12283">
            <v>780</v>
          </cell>
          <cell r="H12283" t="str">
            <v>2024</v>
          </cell>
          <cell r="I12283" t="str">
            <v>9787509562604</v>
          </cell>
          <cell r="J12283" t="str">
            <v>无</v>
          </cell>
        </row>
        <row r="12284">
          <cell r="B12284" t="str">
            <v>424-597</v>
          </cell>
          <cell r="C12284" t="str">
            <v>中国广播收听年鉴（2014年版）</v>
          </cell>
          <cell r="D12284" t="str">
            <v/>
          </cell>
          <cell r="E12284">
            <v>128</v>
          </cell>
          <cell r="F12284" t="str">
            <v>1</v>
          </cell>
          <cell r="G12284">
            <v>128</v>
          </cell>
          <cell r="H12284" t="str">
            <v>2024</v>
          </cell>
          <cell r="I12284" t="str">
            <v>9787565712302</v>
          </cell>
          <cell r="J12284" t="str">
            <v>无</v>
          </cell>
        </row>
        <row r="12285">
          <cell r="B12285" t="str">
            <v>424-598</v>
          </cell>
          <cell r="C12285" t="str">
            <v>中国广播收听年鉴（2015年版）</v>
          </cell>
          <cell r="D12285" t="str">
            <v/>
          </cell>
          <cell r="E12285">
            <v>128</v>
          </cell>
          <cell r="F12285" t="str">
            <v>1</v>
          </cell>
          <cell r="G12285">
            <v>128</v>
          </cell>
          <cell r="H12285" t="str">
            <v>2024</v>
          </cell>
          <cell r="I12285" t="str">
            <v>9787565715082</v>
          </cell>
          <cell r="J12285" t="str">
            <v>无</v>
          </cell>
        </row>
        <row r="12286">
          <cell r="B12286" t="str">
            <v>424-602</v>
          </cell>
          <cell r="C12286" t="str">
            <v>国网北京市电力公司年鉴（2014年版）</v>
          </cell>
          <cell r="D12286" t="str">
            <v/>
          </cell>
          <cell r="E12286">
            <v>158</v>
          </cell>
          <cell r="F12286" t="str">
            <v>1</v>
          </cell>
          <cell r="G12286">
            <v>158</v>
          </cell>
          <cell r="H12286" t="str">
            <v>2024</v>
          </cell>
          <cell r="I12286" t="str">
            <v>9787512367456</v>
          </cell>
          <cell r="J12286" t="str">
            <v>无</v>
          </cell>
        </row>
        <row r="12287">
          <cell r="B12287" t="str">
            <v>424-605</v>
          </cell>
          <cell r="C12287" t="str">
            <v>中国南水北调工程建设年鉴（2015年版）</v>
          </cell>
          <cell r="D12287" t="str">
            <v/>
          </cell>
          <cell r="E12287">
            <v>300</v>
          </cell>
          <cell r="F12287" t="str">
            <v>1</v>
          </cell>
          <cell r="G12287">
            <v>300</v>
          </cell>
          <cell r="H12287" t="str">
            <v>2024</v>
          </cell>
          <cell r="I12287" t="str">
            <v>9787512385696</v>
          </cell>
          <cell r="J12287" t="str">
            <v>无</v>
          </cell>
        </row>
        <row r="12288">
          <cell r="B12288" t="str">
            <v>424-611</v>
          </cell>
          <cell r="C12288" t="str">
            <v>中国商标年鉴（2014年版）</v>
          </cell>
          <cell r="D12288" t="str">
            <v/>
          </cell>
          <cell r="E12288">
            <v>280</v>
          </cell>
          <cell r="F12288" t="str">
            <v>1</v>
          </cell>
          <cell r="G12288">
            <v>280</v>
          </cell>
          <cell r="H12288" t="str">
            <v>2024</v>
          </cell>
          <cell r="I12288" t="str">
            <v>9787802157484</v>
          </cell>
          <cell r="J12288" t="str">
            <v>无</v>
          </cell>
        </row>
        <row r="12289">
          <cell r="B12289" t="str">
            <v>424-616</v>
          </cell>
          <cell r="C12289" t="str">
            <v>中国侨联年鉴（2015年版）</v>
          </cell>
          <cell r="D12289" t="str">
            <v/>
          </cell>
          <cell r="E12289">
            <v>400</v>
          </cell>
          <cell r="F12289" t="str">
            <v>1</v>
          </cell>
          <cell r="G12289">
            <v>400</v>
          </cell>
          <cell r="H12289" t="str">
            <v>2024</v>
          </cell>
          <cell r="I12289" t="str">
            <v>9787511357472</v>
          </cell>
          <cell r="J12289" t="str">
            <v>无</v>
          </cell>
        </row>
        <row r="12290">
          <cell r="B12290" t="str">
            <v>424-623</v>
          </cell>
          <cell r="C12290" t="str">
            <v>中国灌溉企业年鉴（2014年版）</v>
          </cell>
          <cell r="D12290" t="str">
            <v/>
          </cell>
          <cell r="E12290">
            <v>280</v>
          </cell>
          <cell r="F12290" t="str">
            <v>1</v>
          </cell>
          <cell r="G12290">
            <v>280</v>
          </cell>
          <cell r="H12290" t="str">
            <v>2024</v>
          </cell>
          <cell r="I12290" t="str">
            <v>资料汇编1175</v>
          </cell>
          <cell r="J12290" t="str">
            <v>无</v>
          </cell>
        </row>
        <row r="12291">
          <cell r="B12291" t="str">
            <v>424-624</v>
          </cell>
          <cell r="C12291" t="str">
            <v>中国古建筑行业年鉴（2014年版）</v>
          </cell>
          <cell r="D12291" t="str">
            <v/>
          </cell>
          <cell r="E12291">
            <v>398</v>
          </cell>
          <cell r="F12291" t="str">
            <v>1</v>
          </cell>
          <cell r="G12291">
            <v>398</v>
          </cell>
          <cell r="H12291" t="str">
            <v>2024</v>
          </cell>
          <cell r="I12291" t="str">
            <v>9787112190157</v>
          </cell>
          <cell r="J12291" t="str">
            <v>无</v>
          </cell>
        </row>
        <row r="12292">
          <cell r="B12292" t="str">
            <v>424-629</v>
          </cell>
          <cell r="C12292" t="str">
            <v>中国信托业年鉴（2014-2015年版）</v>
          </cell>
          <cell r="D12292" t="str">
            <v/>
          </cell>
          <cell r="E12292">
            <v>780</v>
          </cell>
          <cell r="F12292" t="str">
            <v>1</v>
          </cell>
          <cell r="G12292">
            <v>780</v>
          </cell>
          <cell r="H12292" t="str">
            <v>2024</v>
          </cell>
          <cell r="I12292" t="str">
            <v>9787504981219</v>
          </cell>
          <cell r="J12292" t="str">
            <v>无</v>
          </cell>
        </row>
        <row r="12293">
          <cell r="B12293" t="str">
            <v>424-631</v>
          </cell>
          <cell r="C12293" t="str">
            <v>中国企业集团财务公司年鉴（2014年版）</v>
          </cell>
          <cell r="D12293" t="str">
            <v/>
          </cell>
          <cell r="E12293">
            <v>398</v>
          </cell>
          <cell r="F12293" t="str">
            <v>1</v>
          </cell>
          <cell r="G12293">
            <v>398</v>
          </cell>
          <cell r="H12293" t="str">
            <v>2024</v>
          </cell>
          <cell r="I12293" t="str">
            <v>9787504976642</v>
          </cell>
          <cell r="J12293" t="str">
            <v>无</v>
          </cell>
        </row>
        <row r="12294">
          <cell r="B12294" t="str">
            <v>424-636</v>
          </cell>
          <cell r="C12294" t="str">
            <v>中国机械工业集团年鉴（2015年版）</v>
          </cell>
          <cell r="D12294" t="str">
            <v/>
          </cell>
          <cell r="E12294">
            <v>480</v>
          </cell>
          <cell r="F12294" t="str">
            <v>1</v>
          </cell>
          <cell r="G12294">
            <v>480</v>
          </cell>
          <cell r="H12294" t="str">
            <v>2024</v>
          </cell>
          <cell r="I12294" t="str">
            <v>9787111523680</v>
          </cell>
          <cell r="J12294" t="str">
            <v>无</v>
          </cell>
        </row>
        <row r="12295">
          <cell r="B12295" t="str">
            <v>424-639</v>
          </cell>
          <cell r="C12295" t="str">
            <v>中国林业统计年鉴（2014年版）</v>
          </cell>
          <cell r="D12295" t="str">
            <v/>
          </cell>
          <cell r="E12295">
            <v>258</v>
          </cell>
          <cell r="F12295" t="str">
            <v>1</v>
          </cell>
          <cell r="G12295">
            <v>258</v>
          </cell>
          <cell r="H12295" t="str">
            <v>2024</v>
          </cell>
          <cell r="I12295" t="str">
            <v>9787503881343</v>
          </cell>
          <cell r="J12295" t="str">
            <v>无</v>
          </cell>
        </row>
        <row r="12296">
          <cell r="B12296" t="str">
            <v>424-646</v>
          </cell>
          <cell r="C12296" t="str">
            <v>中国奶业年鉴（2014年版）</v>
          </cell>
          <cell r="D12296" t="str">
            <v/>
          </cell>
          <cell r="E12296">
            <v>480</v>
          </cell>
          <cell r="F12296" t="str">
            <v>1</v>
          </cell>
          <cell r="G12296">
            <v>480</v>
          </cell>
          <cell r="H12296" t="str">
            <v>2024</v>
          </cell>
          <cell r="I12296" t="str">
            <v>9787109201163</v>
          </cell>
          <cell r="J12296" t="str">
            <v>无</v>
          </cell>
        </row>
        <row r="12297">
          <cell r="B12297" t="str">
            <v>424-647</v>
          </cell>
          <cell r="C12297" t="str">
            <v>中国农产品加工业年鉴（2014年版）</v>
          </cell>
          <cell r="D12297" t="str">
            <v/>
          </cell>
          <cell r="E12297">
            <v>300</v>
          </cell>
          <cell r="F12297" t="str">
            <v>1</v>
          </cell>
          <cell r="G12297">
            <v>300</v>
          </cell>
          <cell r="H12297" t="str">
            <v>2024</v>
          </cell>
          <cell r="I12297" t="str">
            <v>9787109207554</v>
          </cell>
          <cell r="J12297" t="str">
            <v>无</v>
          </cell>
        </row>
        <row r="12298">
          <cell r="B12298" t="str">
            <v>424-649</v>
          </cell>
          <cell r="C12298" t="str">
            <v>中国品牌农业年鉴（2015年版）</v>
          </cell>
          <cell r="D12298" t="str">
            <v/>
          </cell>
          <cell r="E12298">
            <v>300</v>
          </cell>
          <cell r="F12298" t="str">
            <v>1</v>
          </cell>
          <cell r="G12298">
            <v>300</v>
          </cell>
          <cell r="H12298" t="str">
            <v>2024</v>
          </cell>
          <cell r="I12298" t="str">
            <v>9787109212398</v>
          </cell>
          <cell r="J12298" t="str">
            <v>无</v>
          </cell>
        </row>
        <row r="12299">
          <cell r="B12299" t="str">
            <v>424-655</v>
          </cell>
          <cell r="C12299" t="str">
            <v>中国齿轮工业年鉴（2014年版）</v>
          </cell>
          <cell r="D12299" t="str">
            <v/>
          </cell>
          <cell r="E12299">
            <v>268</v>
          </cell>
          <cell r="F12299" t="str">
            <v>1</v>
          </cell>
          <cell r="G12299">
            <v>268</v>
          </cell>
          <cell r="H12299" t="str">
            <v>2024</v>
          </cell>
          <cell r="I12299" t="str">
            <v>9787501999439</v>
          </cell>
          <cell r="J12299" t="str">
            <v>无</v>
          </cell>
        </row>
        <row r="12300">
          <cell r="B12300" t="str">
            <v>424-660</v>
          </cell>
          <cell r="C12300" t="str">
            <v>中国橡胶工业年鉴（2014-2015年版）</v>
          </cell>
          <cell r="D12300" t="str">
            <v/>
          </cell>
          <cell r="E12300">
            <v>500</v>
          </cell>
          <cell r="F12300" t="str">
            <v>1</v>
          </cell>
          <cell r="G12300">
            <v>500</v>
          </cell>
          <cell r="H12300" t="str">
            <v>2024</v>
          </cell>
          <cell r="I12300" t="str">
            <v>9787504491954</v>
          </cell>
          <cell r="J12300" t="str">
            <v>无</v>
          </cell>
        </row>
        <row r="12301">
          <cell r="B12301" t="str">
            <v>424-664</v>
          </cell>
          <cell r="C12301" t="str">
            <v>中国社会组织年鉴（2015年版）</v>
          </cell>
          <cell r="D12301" t="str">
            <v/>
          </cell>
          <cell r="E12301">
            <v>158</v>
          </cell>
          <cell r="F12301" t="str">
            <v>1</v>
          </cell>
          <cell r="G12301">
            <v>158</v>
          </cell>
          <cell r="H12301" t="str">
            <v>2024</v>
          </cell>
          <cell r="I12301" t="str">
            <v>9787508750811</v>
          </cell>
          <cell r="J12301" t="str">
            <v>无</v>
          </cell>
        </row>
        <row r="12302">
          <cell r="B12302" t="str">
            <v>424-667</v>
          </cell>
          <cell r="C12302" t="str">
            <v>中国设计红星奖年鉴（2014年版）</v>
          </cell>
          <cell r="D12302" t="str">
            <v/>
          </cell>
          <cell r="E12302">
            <v>188</v>
          </cell>
          <cell r="F12302" t="str">
            <v>1</v>
          </cell>
          <cell r="G12302">
            <v>188</v>
          </cell>
          <cell r="H12302" t="str">
            <v>2024</v>
          </cell>
          <cell r="I12302" t="str">
            <v>9787514912135</v>
          </cell>
          <cell r="J12302" t="str">
            <v>无</v>
          </cell>
        </row>
        <row r="12303">
          <cell r="B12303" t="str">
            <v>424-673</v>
          </cell>
          <cell r="C12303" t="str">
            <v>中国残疾人事业统计年鉴（2014年版）</v>
          </cell>
          <cell r="D12303" t="str">
            <v/>
          </cell>
          <cell r="E12303">
            <v>180</v>
          </cell>
          <cell r="F12303" t="str">
            <v>1</v>
          </cell>
          <cell r="G12303">
            <v>180</v>
          </cell>
          <cell r="H12303" t="str">
            <v>2024</v>
          </cell>
          <cell r="I12303" t="str">
            <v>9787503770913</v>
          </cell>
          <cell r="J12303" t="str">
            <v>无</v>
          </cell>
        </row>
        <row r="12304">
          <cell r="B12304" t="str">
            <v>424-675</v>
          </cell>
          <cell r="C12304" t="str">
            <v>中国民政统计年鉴（2015年版）</v>
          </cell>
          <cell r="D12304" t="str">
            <v/>
          </cell>
          <cell r="E12304">
            <v>280</v>
          </cell>
          <cell r="F12304" t="str">
            <v>1</v>
          </cell>
          <cell r="G12304">
            <v>280</v>
          </cell>
          <cell r="H12304" t="str">
            <v>2024</v>
          </cell>
          <cell r="I12304" t="str">
            <v>9787503774614</v>
          </cell>
          <cell r="J12304" t="str">
            <v>无</v>
          </cell>
        </row>
        <row r="12305">
          <cell r="B12305" t="str">
            <v>424-678</v>
          </cell>
          <cell r="C12305" t="str">
            <v>长江三角洲城市年鉴（2014年版）</v>
          </cell>
          <cell r="D12305" t="str">
            <v/>
          </cell>
          <cell r="E12305">
            <v>350</v>
          </cell>
          <cell r="F12305" t="str">
            <v>1</v>
          </cell>
          <cell r="G12305">
            <v>350</v>
          </cell>
          <cell r="H12305" t="str">
            <v>2024</v>
          </cell>
          <cell r="I12305" t="str">
            <v>9787503455025</v>
          </cell>
          <cell r="J12305" t="str">
            <v>无</v>
          </cell>
        </row>
        <row r="12306">
          <cell r="B12306" t="str">
            <v>424-680</v>
          </cell>
          <cell r="C12306" t="str">
            <v>中国新能源与可再生能源年鉴（2014年版）</v>
          </cell>
          <cell r="D12306" t="str">
            <v/>
          </cell>
          <cell r="E12306">
            <v>380</v>
          </cell>
          <cell r="F12306" t="str">
            <v>1</v>
          </cell>
          <cell r="G12306">
            <v>380</v>
          </cell>
          <cell r="H12306" t="str">
            <v>2024</v>
          </cell>
          <cell r="I12306" t="str">
            <v>资料汇编2135</v>
          </cell>
          <cell r="J12306" t="str">
            <v>无</v>
          </cell>
        </row>
        <row r="12307">
          <cell r="B12307" t="str">
            <v>424-683</v>
          </cell>
          <cell r="C12307" t="str">
            <v>中国人大年鉴（2015年版）</v>
          </cell>
          <cell r="D12307" t="str">
            <v/>
          </cell>
          <cell r="E12307">
            <v>548</v>
          </cell>
          <cell r="F12307" t="str">
            <v>1</v>
          </cell>
          <cell r="G12307">
            <v>548</v>
          </cell>
          <cell r="H12307" t="str">
            <v>2024</v>
          </cell>
          <cell r="I12307" t="str">
            <v>780128842403</v>
          </cell>
          <cell r="J12307" t="str">
            <v>无</v>
          </cell>
        </row>
        <row r="12308">
          <cell r="B12308" t="str">
            <v>424-685</v>
          </cell>
          <cell r="C12308" t="str">
            <v>中国核能年鉴（2014年版）</v>
          </cell>
          <cell r="D12308" t="str">
            <v/>
          </cell>
          <cell r="E12308">
            <v>178</v>
          </cell>
          <cell r="F12308" t="str">
            <v>1</v>
          </cell>
          <cell r="G12308">
            <v>178</v>
          </cell>
          <cell r="H12308" t="str">
            <v>2024</v>
          </cell>
          <cell r="I12308" t="str">
            <v>9787502264031</v>
          </cell>
          <cell r="J12308" t="str">
            <v>无</v>
          </cell>
        </row>
        <row r="12309">
          <cell r="B12309" t="str">
            <v>424-686</v>
          </cell>
          <cell r="C12309" t="str">
            <v>中国证券业年鉴（上中下册中文版）（2015年版）</v>
          </cell>
          <cell r="D12309" t="str">
            <v/>
          </cell>
          <cell r="E12309">
            <v>1980</v>
          </cell>
          <cell r="F12309" t="str">
            <v>1</v>
          </cell>
          <cell r="G12309">
            <v>1980</v>
          </cell>
          <cell r="H12309" t="str">
            <v>2024</v>
          </cell>
          <cell r="I12309" t="str">
            <v>9787309122619</v>
          </cell>
          <cell r="J12309" t="str">
            <v>无</v>
          </cell>
        </row>
        <row r="12310">
          <cell r="B12310" t="str">
            <v>424-688</v>
          </cell>
          <cell r="C12310" t="str">
            <v>中华慈善年鉴（2014年版）</v>
          </cell>
          <cell r="D12310" t="str">
            <v/>
          </cell>
          <cell r="E12310">
            <v>420</v>
          </cell>
          <cell r="F12310" t="str">
            <v>1</v>
          </cell>
          <cell r="G12310">
            <v>420</v>
          </cell>
          <cell r="H12310" t="str">
            <v>2024</v>
          </cell>
          <cell r="I12310" t="str">
            <v>167136130000103</v>
          </cell>
          <cell r="J12310" t="str">
            <v>无</v>
          </cell>
        </row>
        <row r="12311">
          <cell r="B12311" t="str">
            <v>424-691</v>
          </cell>
          <cell r="C12311" t="str">
            <v>中国食品工业年鉴（2014年版）</v>
          </cell>
          <cell r="D12311" t="str">
            <v/>
          </cell>
          <cell r="E12311">
            <v>688</v>
          </cell>
          <cell r="F12311" t="str">
            <v>1</v>
          </cell>
          <cell r="G12311">
            <v>688</v>
          </cell>
          <cell r="H12311" t="str">
            <v>2024</v>
          </cell>
          <cell r="I12311" t="str">
            <v>9787101110852</v>
          </cell>
          <cell r="J12311" t="str">
            <v>无</v>
          </cell>
        </row>
        <row r="12312">
          <cell r="B12312" t="str">
            <v>390-383</v>
          </cell>
          <cell r="C12312" t="str">
            <v>企业家信息（复印报刊）（2024年原刊合订本）X8</v>
          </cell>
          <cell r="D12312" t="str">
            <v/>
          </cell>
          <cell r="E12312">
            <v>250</v>
          </cell>
          <cell r="F12312" t="str">
            <v>2</v>
          </cell>
          <cell r="G12312">
            <v>500</v>
          </cell>
          <cell r="H12312" t="str">
            <v>2024</v>
          </cell>
          <cell r="I12312" t="str">
            <v>11-4360/F</v>
          </cell>
          <cell r="J12312" t="str">
            <v>1005-443X</v>
          </cell>
        </row>
        <row r="12313">
          <cell r="B12313" t="str">
            <v>390-401</v>
          </cell>
          <cell r="C12313" t="str">
            <v>人大特定选题――亚太命运共同体 38A（原：人大特定选题――宏观经济形势专辑）（原：人大特定选题――中国宏观经济形势专辑 38A）</v>
          </cell>
          <cell r="D12313" t="str">
            <v/>
          </cell>
          <cell r="E12313">
            <v>400</v>
          </cell>
          <cell r="F12313" t="str">
            <v>12</v>
          </cell>
          <cell r="G12313">
            <v>4800</v>
          </cell>
          <cell r="H12313" t="str">
            <v>2024</v>
          </cell>
          <cell r="I12313" t="str">
            <v>无</v>
          </cell>
          <cell r="J12313" t="str">
            <v>无</v>
          </cell>
        </row>
        <row r="12314">
          <cell r="B12314" t="str">
            <v>424-807</v>
          </cell>
          <cell r="C12314" t="str">
            <v>中国图书馆年鉴（2016年版）</v>
          </cell>
          <cell r="D12314" t="str">
            <v/>
          </cell>
          <cell r="E12314">
            <v>340</v>
          </cell>
          <cell r="F12314" t="str">
            <v>1</v>
          </cell>
          <cell r="G12314">
            <v>340</v>
          </cell>
          <cell r="H12314" t="str">
            <v>2024</v>
          </cell>
          <cell r="I12314" t="str">
            <v>9787501360369</v>
          </cell>
          <cell r="J12314" t="str">
            <v>无</v>
          </cell>
        </row>
        <row r="12315">
          <cell r="B12315" t="str">
            <v>424-813</v>
          </cell>
          <cell r="C12315" t="str">
            <v>中国改革年鉴（2016年版）（原邮发：80-776）</v>
          </cell>
          <cell r="D12315" t="str">
            <v/>
          </cell>
          <cell r="E12315">
            <v>660</v>
          </cell>
          <cell r="F12315" t="str">
            <v>1</v>
          </cell>
          <cell r="G12315">
            <v>660</v>
          </cell>
          <cell r="H12315" t="str">
            <v>2024</v>
          </cell>
          <cell r="I12315" t="str">
            <v>16717115035</v>
          </cell>
          <cell r="J12315" t="str">
            <v>无</v>
          </cell>
        </row>
        <row r="12316">
          <cell r="B12316" t="str">
            <v>424-818</v>
          </cell>
          <cell r="C12316" t="str">
            <v>中国物价年鉴（2016年版）</v>
          </cell>
          <cell r="D12316" t="str">
            <v/>
          </cell>
          <cell r="E12316">
            <v>380</v>
          </cell>
          <cell r="F12316" t="str">
            <v>1</v>
          </cell>
          <cell r="G12316">
            <v>380</v>
          </cell>
          <cell r="H12316" t="str">
            <v>2024</v>
          </cell>
          <cell r="I12316" t="str">
            <v>资料汇编3144</v>
          </cell>
          <cell r="J12316" t="str">
            <v>无</v>
          </cell>
        </row>
        <row r="12317">
          <cell r="B12317" t="str">
            <v>424-821</v>
          </cell>
          <cell r="C12317" t="str">
            <v>中国城市统计年鉴（2016年版）</v>
          </cell>
          <cell r="D12317" t="str">
            <v/>
          </cell>
          <cell r="E12317">
            <v>358</v>
          </cell>
          <cell r="F12317" t="str">
            <v>1</v>
          </cell>
          <cell r="G12317">
            <v>358</v>
          </cell>
          <cell r="H12317" t="str">
            <v>2024</v>
          </cell>
          <cell r="I12317" t="str">
            <v>9787503780820</v>
          </cell>
          <cell r="J12317" t="str">
            <v>无</v>
          </cell>
        </row>
        <row r="12318">
          <cell r="B12318" t="str">
            <v>424-822</v>
          </cell>
          <cell r="C12318" t="str">
            <v>中国建筑业年鉴（2016年版）</v>
          </cell>
          <cell r="D12318" t="str">
            <v/>
          </cell>
          <cell r="E12318">
            <v>400</v>
          </cell>
          <cell r="F12318" t="str">
            <v>1</v>
          </cell>
          <cell r="G12318">
            <v>400</v>
          </cell>
          <cell r="H12318" t="str">
            <v>2024</v>
          </cell>
          <cell r="I12318" t="str">
            <v>1671185801</v>
          </cell>
          <cell r="J12318" t="str">
            <v>无</v>
          </cell>
        </row>
        <row r="12319">
          <cell r="B12319" t="str">
            <v>424-833</v>
          </cell>
          <cell r="C12319" t="str">
            <v>中国人口和就业统计年鉴（2015年版）</v>
          </cell>
          <cell r="D12319" t="str">
            <v/>
          </cell>
          <cell r="E12319">
            <v>280</v>
          </cell>
          <cell r="F12319" t="str">
            <v>1</v>
          </cell>
          <cell r="G12319">
            <v>280</v>
          </cell>
          <cell r="H12319" t="str">
            <v>2024</v>
          </cell>
          <cell r="I12319" t="str">
            <v>9787503776823</v>
          </cell>
          <cell r="J12319" t="str">
            <v>无</v>
          </cell>
        </row>
        <row r="12320">
          <cell r="B12320" t="str">
            <v>424-835</v>
          </cell>
          <cell r="C12320" t="str">
            <v>上海经济年鉴（2015年版）</v>
          </cell>
          <cell r="D12320" t="str">
            <v/>
          </cell>
          <cell r="E12320">
            <v>300</v>
          </cell>
          <cell r="F12320" t="str">
            <v>1</v>
          </cell>
          <cell r="G12320">
            <v>300</v>
          </cell>
          <cell r="H12320" t="str">
            <v>2024</v>
          </cell>
          <cell r="I12320" t="str">
            <v>100442050000105</v>
          </cell>
          <cell r="J12320" t="str">
            <v>无</v>
          </cell>
        </row>
        <row r="12321">
          <cell r="B12321" t="str">
            <v>424-900</v>
          </cell>
          <cell r="C12321" t="str">
            <v>中国图书馆年鉴（2015年版）</v>
          </cell>
          <cell r="D12321" t="str">
            <v/>
          </cell>
          <cell r="E12321">
            <v>340</v>
          </cell>
          <cell r="F12321" t="str">
            <v>1</v>
          </cell>
          <cell r="G12321">
            <v>340</v>
          </cell>
          <cell r="H12321" t="str">
            <v>2024</v>
          </cell>
          <cell r="I12321" t="str">
            <v>9787501357826</v>
          </cell>
          <cell r="J12321" t="str">
            <v>无</v>
          </cell>
        </row>
        <row r="12322">
          <cell r="B12322" t="str">
            <v>425-564</v>
          </cell>
          <cell r="C12322" t="str">
            <v>中国城市年鉴（2016年版）</v>
          </cell>
          <cell r="D12322" t="str">
            <v/>
          </cell>
          <cell r="E12322">
            <v>680</v>
          </cell>
          <cell r="F12322" t="str">
            <v>1</v>
          </cell>
          <cell r="G12322">
            <v>680</v>
          </cell>
          <cell r="H12322" t="str">
            <v>2024</v>
          </cell>
          <cell r="I12322" t="str">
            <v>1006922401</v>
          </cell>
          <cell r="J12322" t="str">
            <v>无</v>
          </cell>
        </row>
        <row r="12323">
          <cell r="B12323" t="str">
            <v>425-566</v>
          </cell>
          <cell r="C12323" t="str">
            <v>中国环境统计年鉴（2016年版）</v>
          </cell>
          <cell r="D12323" t="str">
            <v/>
          </cell>
          <cell r="E12323">
            <v>260</v>
          </cell>
          <cell r="F12323" t="str">
            <v>1</v>
          </cell>
          <cell r="G12323">
            <v>260</v>
          </cell>
          <cell r="H12323" t="str">
            <v>2024</v>
          </cell>
          <cell r="I12323" t="str">
            <v>9787503780905</v>
          </cell>
          <cell r="J12323" t="str">
            <v>无</v>
          </cell>
        </row>
        <row r="12324">
          <cell r="B12324" t="str">
            <v>425-567</v>
          </cell>
          <cell r="C12324" t="str">
            <v>中国零售和餐饮连锁企业统计年鉴（2016年版）</v>
          </cell>
          <cell r="D12324" t="str">
            <v/>
          </cell>
          <cell r="E12324">
            <v>460</v>
          </cell>
          <cell r="F12324" t="str">
            <v>1</v>
          </cell>
          <cell r="G12324">
            <v>460</v>
          </cell>
          <cell r="H12324" t="str">
            <v>2024</v>
          </cell>
          <cell r="I12324" t="str">
            <v>9787503780158</v>
          </cell>
          <cell r="J12324" t="str">
            <v>无</v>
          </cell>
        </row>
        <row r="12325">
          <cell r="B12325" t="str">
            <v>425-570</v>
          </cell>
          <cell r="C12325" t="str">
            <v>中国奶业年鉴（2016年版）</v>
          </cell>
          <cell r="D12325" t="str">
            <v/>
          </cell>
          <cell r="E12325">
            <v>480</v>
          </cell>
          <cell r="F12325" t="str">
            <v>1</v>
          </cell>
          <cell r="G12325">
            <v>480</v>
          </cell>
          <cell r="H12325" t="str">
            <v>2024</v>
          </cell>
          <cell r="I12325" t="str">
            <v>9787109226920</v>
          </cell>
          <cell r="J12325" t="str">
            <v>无</v>
          </cell>
        </row>
        <row r="12326">
          <cell r="B12326" t="str">
            <v>425-571</v>
          </cell>
          <cell r="C12326" t="str">
            <v>中国证券业年鉴（2016年版）</v>
          </cell>
          <cell r="D12326" t="str">
            <v/>
          </cell>
          <cell r="E12326">
            <v>1980</v>
          </cell>
          <cell r="F12326" t="str">
            <v>1</v>
          </cell>
          <cell r="G12326">
            <v>1980</v>
          </cell>
          <cell r="H12326" t="str">
            <v>2024</v>
          </cell>
          <cell r="I12326" t="str">
            <v>9787309130348</v>
          </cell>
          <cell r="J12326" t="str">
            <v>无</v>
          </cell>
        </row>
        <row r="12327">
          <cell r="B12327" t="str">
            <v>425-573</v>
          </cell>
          <cell r="C12327" t="str">
            <v>全国人民代表大会年鉴（2016年版）</v>
          </cell>
          <cell r="D12327" t="str">
            <v/>
          </cell>
          <cell r="E12327">
            <v>498</v>
          </cell>
          <cell r="F12327" t="str">
            <v>1</v>
          </cell>
          <cell r="G12327">
            <v>498</v>
          </cell>
          <cell r="H12327" t="str">
            <v>2024</v>
          </cell>
          <cell r="I12327" t="str">
            <v>资料汇编3323</v>
          </cell>
          <cell r="J12327" t="str">
            <v>无</v>
          </cell>
        </row>
        <row r="12328">
          <cell r="B12328" t="str">
            <v>425-574</v>
          </cell>
          <cell r="C12328" t="str">
            <v>中国餐饮年鉴（2014年版）</v>
          </cell>
          <cell r="D12328" t="str">
            <v/>
          </cell>
          <cell r="E12328">
            <v>580</v>
          </cell>
          <cell r="F12328" t="str">
            <v>1</v>
          </cell>
          <cell r="G12328">
            <v>580</v>
          </cell>
          <cell r="H12328" t="str">
            <v>2024</v>
          </cell>
          <cell r="I12328" t="str">
            <v>167272660000103</v>
          </cell>
          <cell r="J12328" t="str">
            <v>无</v>
          </cell>
        </row>
        <row r="12329">
          <cell r="B12329" t="str">
            <v>425-576</v>
          </cell>
          <cell r="C12329" t="str">
            <v>中国安全生产年鉴（2015年版）</v>
          </cell>
          <cell r="D12329" t="str">
            <v/>
          </cell>
          <cell r="E12329">
            <v>168</v>
          </cell>
          <cell r="F12329" t="str">
            <v>1</v>
          </cell>
          <cell r="G12329">
            <v>168</v>
          </cell>
          <cell r="H12329" t="str">
            <v>2024</v>
          </cell>
          <cell r="I12329" t="str">
            <v>9787502055448</v>
          </cell>
          <cell r="J12329" t="str">
            <v>无</v>
          </cell>
        </row>
        <row r="12330">
          <cell r="B12330" t="str">
            <v>425-577</v>
          </cell>
          <cell r="C12330" t="str">
            <v>中国出版年鉴（2016年版）</v>
          </cell>
          <cell r="D12330" t="str">
            <v/>
          </cell>
          <cell r="E12330">
            <v>496</v>
          </cell>
          <cell r="F12330" t="str">
            <v>1</v>
          </cell>
          <cell r="G12330">
            <v>496</v>
          </cell>
          <cell r="H12330" t="str">
            <v>2024</v>
          </cell>
          <cell r="I12330" t="str">
            <v>100188590000107</v>
          </cell>
          <cell r="J12330" t="str">
            <v>无</v>
          </cell>
        </row>
        <row r="12331">
          <cell r="B12331" t="str">
            <v>425-579</v>
          </cell>
          <cell r="C12331" t="str">
            <v>中国外资统计（2015年版）</v>
          </cell>
          <cell r="D12331" t="str">
            <v/>
          </cell>
          <cell r="E12331">
            <v>3000</v>
          </cell>
          <cell r="F12331" t="str">
            <v>1</v>
          </cell>
          <cell r="G12331">
            <v>3000</v>
          </cell>
          <cell r="H12331" t="str">
            <v>2024</v>
          </cell>
          <cell r="I12331" t="str">
            <v>资料汇编001230</v>
          </cell>
          <cell r="J12331" t="str">
            <v>无</v>
          </cell>
        </row>
        <row r="12332">
          <cell r="B12332" t="str">
            <v>425-580</v>
          </cell>
          <cell r="C12332" t="str">
            <v>中国旅游统计年鉴（2016年版）副本</v>
          </cell>
          <cell r="D12332" t="str">
            <v/>
          </cell>
          <cell r="E12332">
            <v>120</v>
          </cell>
          <cell r="F12332" t="str">
            <v>1</v>
          </cell>
          <cell r="G12332">
            <v>120</v>
          </cell>
          <cell r="H12332" t="str">
            <v>2024</v>
          </cell>
          <cell r="I12332" t="str">
            <v>9787503257421</v>
          </cell>
          <cell r="J12332" t="str">
            <v>无</v>
          </cell>
        </row>
        <row r="12333">
          <cell r="B12333" t="str">
            <v>425-582</v>
          </cell>
          <cell r="C12333" t="str">
            <v>中国信息年鉴（2016年版）（原邮发：82-369）</v>
          </cell>
          <cell r="D12333" t="str">
            <v/>
          </cell>
          <cell r="E12333">
            <v>680</v>
          </cell>
          <cell r="F12333" t="str">
            <v>1</v>
          </cell>
          <cell r="G12333">
            <v>680</v>
          </cell>
          <cell r="H12333" t="str">
            <v>2024</v>
          </cell>
          <cell r="I12333" t="str">
            <v>1671368001</v>
          </cell>
          <cell r="J12333" t="str">
            <v>无</v>
          </cell>
        </row>
        <row r="12334">
          <cell r="B12334" t="str">
            <v>425-583</v>
          </cell>
          <cell r="C12334" t="str">
            <v>中国电子政务年鉴（2015年版）</v>
          </cell>
          <cell r="D12334" t="str">
            <v/>
          </cell>
          <cell r="E12334">
            <v>450</v>
          </cell>
          <cell r="F12334" t="str">
            <v>1</v>
          </cell>
          <cell r="G12334">
            <v>450</v>
          </cell>
          <cell r="H12334" t="str">
            <v>2024</v>
          </cell>
          <cell r="I12334" t="str">
            <v>9787509793398</v>
          </cell>
          <cell r="J12334" t="str">
            <v>无</v>
          </cell>
        </row>
        <row r="12335">
          <cell r="B12335" t="str">
            <v>425-586</v>
          </cell>
          <cell r="C12335" t="str">
            <v>江苏年鉴（2016年版）</v>
          </cell>
          <cell r="D12335" t="str">
            <v/>
          </cell>
          <cell r="E12335">
            <v>320</v>
          </cell>
          <cell r="F12335" t="str">
            <v>1</v>
          </cell>
          <cell r="G12335">
            <v>320</v>
          </cell>
          <cell r="H12335" t="str">
            <v>2024</v>
          </cell>
          <cell r="I12335" t="str">
            <v>10053379</v>
          </cell>
          <cell r="J12335" t="str">
            <v>无</v>
          </cell>
        </row>
        <row r="12336">
          <cell r="B12336" t="str">
            <v>425-589</v>
          </cell>
          <cell r="C12336" t="str">
            <v>中国低碳年鉴（2016年版）</v>
          </cell>
          <cell r="D12336" t="str">
            <v/>
          </cell>
          <cell r="E12336">
            <v>560</v>
          </cell>
          <cell r="F12336" t="str">
            <v>1</v>
          </cell>
          <cell r="G12336">
            <v>560</v>
          </cell>
          <cell r="H12336" t="str">
            <v>2024</v>
          </cell>
          <cell r="I12336" t="str">
            <v>9787502474805</v>
          </cell>
          <cell r="J12336" t="str">
            <v>无</v>
          </cell>
        </row>
        <row r="12337">
          <cell r="B12337" t="str">
            <v>425-590</v>
          </cell>
          <cell r="C12337" t="str">
            <v>中国循环经济年鉴（2016年版）</v>
          </cell>
          <cell r="D12337" t="str">
            <v/>
          </cell>
          <cell r="E12337">
            <v>380</v>
          </cell>
          <cell r="F12337" t="str">
            <v>1</v>
          </cell>
          <cell r="G12337">
            <v>380</v>
          </cell>
          <cell r="H12337" t="str">
            <v>2024</v>
          </cell>
          <cell r="I12337" t="str">
            <v>9787502474812</v>
          </cell>
          <cell r="J12337" t="str">
            <v>无</v>
          </cell>
        </row>
        <row r="12338">
          <cell r="B12338" t="str">
            <v>425-593</v>
          </cell>
          <cell r="C12338" t="str">
            <v>节能与新能源汽车年鉴（2016年版）</v>
          </cell>
          <cell r="D12338" t="str">
            <v/>
          </cell>
          <cell r="E12338">
            <v>980</v>
          </cell>
          <cell r="F12338" t="str">
            <v>1</v>
          </cell>
          <cell r="G12338">
            <v>980</v>
          </cell>
          <cell r="H12338" t="str">
            <v>2024</v>
          </cell>
          <cell r="I12338" t="str">
            <v>9787513645065</v>
          </cell>
          <cell r="J12338" t="str">
            <v>无</v>
          </cell>
        </row>
        <row r="12339">
          <cell r="B12339" t="str">
            <v>425-594</v>
          </cell>
          <cell r="C12339" t="str">
            <v>中国互联网发展报告（2016年版）（原：中国互联发展报告（2016年版））</v>
          </cell>
          <cell r="D12339" t="str">
            <v/>
          </cell>
          <cell r="E12339">
            <v>1280</v>
          </cell>
          <cell r="F12339" t="str">
            <v>1</v>
          </cell>
          <cell r="G12339">
            <v>1280</v>
          </cell>
          <cell r="H12339" t="str">
            <v>2024</v>
          </cell>
          <cell r="I12339" t="str">
            <v>9787121291012</v>
          </cell>
          <cell r="J12339" t="str">
            <v>无</v>
          </cell>
        </row>
        <row r="12340">
          <cell r="B12340" t="str">
            <v>425-596</v>
          </cell>
          <cell r="C12340" t="str">
            <v>中国汽车市场展望2017年版）</v>
          </cell>
          <cell r="D12340" t="str">
            <v/>
          </cell>
          <cell r="E12340">
            <v>180</v>
          </cell>
          <cell r="F12340" t="str">
            <v>1</v>
          </cell>
          <cell r="G12340">
            <v>180</v>
          </cell>
          <cell r="H12340" t="str">
            <v>2024</v>
          </cell>
          <cell r="I12340" t="str">
            <v>9787111562580</v>
          </cell>
          <cell r="J12340" t="str">
            <v>无</v>
          </cell>
        </row>
        <row r="12341">
          <cell r="B12341" t="str">
            <v>425-597</v>
          </cell>
          <cell r="C12341" t="str">
            <v>中国商标年鉴（2016年版）</v>
          </cell>
          <cell r="D12341" t="str">
            <v/>
          </cell>
          <cell r="E12341">
            <v>280</v>
          </cell>
          <cell r="F12341" t="str">
            <v>1</v>
          </cell>
          <cell r="G12341">
            <v>280</v>
          </cell>
          <cell r="H12341" t="str">
            <v>2024</v>
          </cell>
          <cell r="I12341" t="str">
            <v>9787802159013</v>
          </cell>
          <cell r="J12341" t="str">
            <v>无</v>
          </cell>
        </row>
        <row r="12342">
          <cell r="B12342" t="str">
            <v>425-599</v>
          </cell>
          <cell r="C12342" t="str">
            <v>中国药品流通年鉴（2015年版）</v>
          </cell>
          <cell r="D12342" t="str">
            <v/>
          </cell>
          <cell r="E12342">
            <v>380</v>
          </cell>
          <cell r="F12342" t="str">
            <v>1</v>
          </cell>
          <cell r="G12342">
            <v>380</v>
          </cell>
          <cell r="H12342" t="str">
            <v>2024</v>
          </cell>
          <cell r="I12342" t="str">
            <v>9787510313899</v>
          </cell>
          <cell r="J12342" t="str">
            <v>无</v>
          </cell>
        </row>
        <row r="12343">
          <cell r="B12343" t="str">
            <v>425-600</v>
          </cell>
          <cell r="C12343" t="str">
            <v>中国保险年鉴（2016年版）</v>
          </cell>
          <cell r="D12343" t="str">
            <v/>
          </cell>
          <cell r="E12343">
            <v>240</v>
          </cell>
          <cell r="F12343" t="str">
            <v>1</v>
          </cell>
          <cell r="G12343">
            <v>240</v>
          </cell>
          <cell r="H12343" t="str">
            <v>2024</v>
          </cell>
          <cell r="I12343" t="str">
            <v>10080481016</v>
          </cell>
          <cell r="J12343" t="str">
            <v>无</v>
          </cell>
        </row>
        <row r="12344">
          <cell r="B12344" t="str">
            <v>425-605</v>
          </cell>
          <cell r="C12344" t="str">
            <v>中国职业教育年鉴（2016年版）</v>
          </cell>
          <cell r="D12344" t="str">
            <v/>
          </cell>
          <cell r="E12344">
            <v>980</v>
          </cell>
          <cell r="F12344" t="str">
            <v>1</v>
          </cell>
          <cell r="G12344">
            <v>980</v>
          </cell>
          <cell r="H12344" t="str">
            <v>2024</v>
          </cell>
          <cell r="I12344" t="str">
            <v>9787509642498</v>
          </cell>
          <cell r="J12344" t="str">
            <v>无</v>
          </cell>
        </row>
        <row r="12345">
          <cell r="B12345" t="str">
            <v>425-608</v>
          </cell>
          <cell r="C12345" t="str">
            <v>中国税务年鉴（2016年版）</v>
          </cell>
          <cell r="D12345" t="str">
            <v/>
          </cell>
          <cell r="E12345">
            <v>320</v>
          </cell>
          <cell r="F12345" t="str">
            <v>1</v>
          </cell>
          <cell r="G12345">
            <v>320</v>
          </cell>
          <cell r="H12345" t="str">
            <v>2024</v>
          </cell>
          <cell r="I12345" t="str">
            <v>10058672</v>
          </cell>
          <cell r="J12345" t="str">
            <v>无</v>
          </cell>
        </row>
        <row r="12346">
          <cell r="B12346" t="str">
            <v>425-610</v>
          </cell>
          <cell r="C12346" t="str">
            <v>中国昆曲年鉴（2016年版）</v>
          </cell>
          <cell r="D12346" t="str">
            <v/>
          </cell>
          <cell r="E12346">
            <v>298</v>
          </cell>
          <cell r="F12346" t="str">
            <v>1</v>
          </cell>
          <cell r="G12346">
            <v>298</v>
          </cell>
          <cell r="H12346" t="str">
            <v>2024</v>
          </cell>
          <cell r="I12346" t="str">
            <v>9787567219786</v>
          </cell>
          <cell r="J12346" t="str">
            <v>无</v>
          </cell>
        </row>
        <row r="12347">
          <cell r="B12347" t="str">
            <v>425-611</v>
          </cell>
          <cell r="C12347" t="str">
            <v>中国包装年鉴（2015年版）</v>
          </cell>
          <cell r="D12347" t="str">
            <v/>
          </cell>
          <cell r="E12347">
            <v>480</v>
          </cell>
          <cell r="F12347" t="str">
            <v>1</v>
          </cell>
          <cell r="G12347">
            <v>480</v>
          </cell>
          <cell r="H12347" t="str">
            <v>2024</v>
          </cell>
          <cell r="I12347" t="str">
            <v>9787504762702</v>
          </cell>
          <cell r="J12347" t="str">
            <v>无</v>
          </cell>
        </row>
        <row r="12348">
          <cell r="B12348" t="str">
            <v>425-613</v>
          </cell>
          <cell r="C12348" t="str">
            <v>中国乐器年鉴（2016年版）</v>
          </cell>
          <cell r="D12348" t="str">
            <v/>
          </cell>
          <cell r="E12348">
            <v>300</v>
          </cell>
          <cell r="F12348" t="str">
            <v>1</v>
          </cell>
          <cell r="G12348">
            <v>300</v>
          </cell>
          <cell r="H12348" t="str">
            <v>2024</v>
          </cell>
          <cell r="I12348" t="str">
            <v>9787518411092</v>
          </cell>
          <cell r="J12348" t="str">
            <v>无</v>
          </cell>
        </row>
        <row r="12349">
          <cell r="B12349" t="str">
            <v>425-614</v>
          </cell>
          <cell r="C12349" t="str">
            <v>中国认证认可年鉴（2016年版）</v>
          </cell>
          <cell r="D12349" t="str">
            <v/>
          </cell>
          <cell r="E12349">
            <v>280</v>
          </cell>
          <cell r="F12349" t="str">
            <v>1</v>
          </cell>
          <cell r="G12349">
            <v>280</v>
          </cell>
          <cell r="H12349" t="str">
            <v>2024</v>
          </cell>
          <cell r="I12349" t="str">
            <v>9787502643850</v>
          </cell>
          <cell r="J12349" t="str">
            <v>无</v>
          </cell>
        </row>
        <row r="12350">
          <cell r="B12350" t="str">
            <v>425-616</v>
          </cell>
          <cell r="C12350" t="str">
            <v>中国古建筑行业年鉴（2015年版）</v>
          </cell>
          <cell r="D12350" t="str">
            <v/>
          </cell>
          <cell r="E12350">
            <v>398</v>
          </cell>
          <cell r="F12350" t="str">
            <v>1</v>
          </cell>
          <cell r="G12350">
            <v>398</v>
          </cell>
          <cell r="H12350" t="str">
            <v>2024</v>
          </cell>
          <cell r="I12350" t="str">
            <v>9787516017524</v>
          </cell>
          <cell r="J12350" t="str">
            <v>无</v>
          </cell>
        </row>
        <row r="12351">
          <cell r="B12351" t="str">
            <v>425-617</v>
          </cell>
          <cell r="C12351" t="str">
            <v>中国商务年鉴（2016年版）</v>
          </cell>
          <cell r="D12351" t="str">
            <v/>
          </cell>
          <cell r="E12351">
            <v>490</v>
          </cell>
          <cell r="F12351" t="str">
            <v>1</v>
          </cell>
          <cell r="G12351">
            <v>490</v>
          </cell>
          <cell r="H12351" t="str">
            <v>2024</v>
          </cell>
          <cell r="I12351" t="str">
            <v>1673683400001</v>
          </cell>
          <cell r="J12351" t="str">
            <v>无</v>
          </cell>
        </row>
        <row r="12352">
          <cell r="B12352" t="str">
            <v>425-624</v>
          </cell>
          <cell r="C12352" t="str">
            <v>中国药学年鉴（2016年版）</v>
          </cell>
          <cell r="D12352" t="str">
            <v/>
          </cell>
          <cell r="E12352">
            <v>320</v>
          </cell>
          <cell r="F12352" t="str">
            <v>1</v>
          </cell>
          <cell r="G12352">
            <v>320</v>
          </cell>
          <cell r="H12352" t="str">
            <v>2024</v>
          </cell>
          <cell r="I12352" t="str">
            <v>9787521400755</v>
          </cell>
          <cell r="J12352" t="str">
            <v>无</v>
          </cell>
        </row>
        <row r="12353">
          <cell r="B12353" t="str">
            <v>425-627</v>
          </cell>
          <cell r="C12353" t="str">
            <v>中国戏剧年鉴（2016年版）</v>
          </cell>
          <cell r="D12353" t="str">
            <v/>
          </cell>
          <cell r="E12353">
            <v>388</v>
          </cell>
          <cell r="F12353" t="str">
            <v>1</v>
          </cell>
          <cell r="G12353">
            <v>388</v>
          </cell>
          <cell r="H12353" t="str">
            <v>2024</v>
          </cell>
          <cell r="I12353" t="str">
            <v>10068015</v>
          </cell>
          <cell r="J12353" t="str">
            <v>无</v>
          </cell>
        </row>
        <row r="12354">
          <cell r="B12354" t="str">
            <v>425-630</v>
          </cell>
          <cell r="C12354" t="str">
            <v>中国文化文物统计年鉴（2016年版）</v>
          </cell>
          <cell r="D12354" t="str">
            <v/>
          </cell>
          <cell r="E12354">
            <v>220</v>
          </cell>
          <cell r="F12354" t="str">
            <v>1</v>
          </cell>
          <cell r="G12354">
            <v>220</v>
          </cell>
          <cell r="H12354" t="str">
            <v>2024</v>
          </cell>
          <cell r="I12354" t="str">
            <v>9787501359523</v>
          </cell>
          <cell r="J12354" t="str">
            <v>无</v>
          </cell>
        </row>
        <row r="12355">
          <cell r="B12355" t="str">
            <v>425-636</v>
          </cell>
          <cell r="C12355" t="str">
            <v>中国水利水电建设集团公司年鉴（2016年版）</v>
          </cell>
          <cell r="D12355" t="str">
            <v/>
          </cell>
          <cell r="E12355">
            <v>300</v>
          </cell>
          <cell r="F12355" t="str">
            <v>1</v>
          </cell>
          <cell r="G12355">
            <v>300</v>
          </cell>
          <cell r="H12355" t="str">
            <v>2024</v>
          </cell>
          <cell r="I12355" t="str">
            <v>9787508348087</v>
          </cell>
          <cell r="J12355" t="str">
            <v>无</v>
          </cell>
        </row>
        <row r="12356">
          <cell r="B12356" t="str">
            <v>425-639</v>
          </cell>
          <cell r="C12356" t="str">
            <v>中国收藏拍卖年鉴（2016年版）</v>
          </cell>
          <cell r="D12356" t="str">
            <v/>
          </cell>
          <cell r="E12356">
            <v>398</v>
          </cell>
          <cell r="F12356" t="str">
            <v>1</v>
          </cell>
          <cell r="G12356">
            <v>398</v>
          </cell>
          <cell r="H12356" t="str">
            <v>2024</v>
          </cell>
          <cell r="I12356" t="str">
            <v>9787501047673</v>
          </cell>
          <cell r="J12356" t="str">
            <v>无</v>
          </cell>
        </row>
        <row r="12357">
          <cell r="B12357" t="str">
            <v>425-642</v>
          </cell>
          <cell r="C12357" t="str">
            <v>中国食品工业年鉴（2016年版）</v>
          </cell>
          <cell r="D12357" t="str">
            <v/>
          </cell>
          <cell r="E12357">
            <v>680</v>
          </cell>
          <cell r="F12357" t="str">
            <v>1</v>
          </cell>
          <cell r="G12357">
            <v>680</v>
          </cell>
          <cell r="H12357" t="str">
            <v>2024</v>
          </cell>
          <cell r="I12357" t="str">
            <v>9787503780943</v>
          </cell>
          <cell r="J12357" t="str">
            <v>无</v>
          </cell>
        </row>
        <row r="12358">
          <cell r="B12358" t="str">
            <v>425-645</v>
          </cell>
          <cell r="C12358" t="str">
            <v>广东建设年鉴（2016年版）</v>
          </cell>
          <cell r="D12358" t="str">
            <v/>
          </cell>
          <cell r="E12358">
            <v>260</v>
          </cell>
          <cell r="F12358" t="str">
            <v>1</v>
          </cell>
          <cell r="G12358">
            <v>260</v>
          </cell>
          <cell r="H12358" t="str">
            <v>2024</v>
          </cell>
          <cell r="I12358" t="str">
            <v>9787218113135</v>
          </cell>
          <cell r="J12358" t="str">
            <v>无</v>
          </cell>
        </row>
        <row r="12359">
          <cell r="B12359" t="str">
            <v>425-647</v>
          </cell>
          <cell r="C12359" t="str">
            <v>中国人力资源和社会保障年鉴（2016年版）文献工作卷</v>
          </cell>
          <cell r="D12359" t="str">
            <v/>
          </cell>
          <cell r="E12359">
            <v>498</v>
          </cell>
          <cell r="F12359" t="str">
            <v>1</v>
          </cell>
          <cell r="G12359">
            <v>498</v>
          </cell>
          <cell r="H12359" t="str">
            <v>2024</v>
          </cell>
          <cell r="I12359" t="str">
            <v>9787516728468</v>
          </cell>
          <cell r="J12359" t="str">
            <v>无</v>
          </cell>
        </row>
        <row r="12360">
          <cell r="B12360" t="str">
            <v>425-648</v>
          </cell>
          <cell r="C12360" t="str">
            <v>中国轻工业年鉴（2016年版）</v>
          </cell>
          <cell r="D12360" t="str">
            <v/>
          </cell>
          <cell r="E12360">
            <v>480</v>
          </cell>
          <cell r="F12360" t="str">
            <v>1</v>
          </cell>
          <cell r="G12360">
            <v>480</v>
          </cell>
          <cell r="H12360" t="str">
            <v>2024</v>
          </cell>
          <cell r="I12360" t="str">
            <v>100436750000106</v>
          </cell>
          <cell r="J12360" t="str">
            <v>无</v>
          </cell>
        </row>
        <row r="12361">
          <cell r="B12361" t="str">
            <v>425-650</v>
          </cell>
          <cell r="C12361" t="str">
            <v>中国汽车市场年鉴（2016年版）</v>
          </cell>
          <cell r="D12361" t="str">
            <v/>
          </cell>
          <cell r="E12361">
            <v>980</v>
          </cell>
          <cell r="F12361" t="str">
            <v>1</v>
          </cell>
          <cell r="G12361">
            <v>980</v>
          </cell>
          <cell r="H12361" t="str">
            <v>2024</v>
          </cell>
          <cell r="I12361" t="str">
            <v>9787504495983</v>
          </cell>
          <cell r="J12361" t="str">
            <v>无</v>
          </cell>
        </row>
        <row r="12362">
          <cell r="B12362" t="str">
            <v>425-651</v>
          </cell>
          <cell r="C12362" t="str">
            <v>中国汽车工业年鉴（2016年版）</v>
          </cell>
          <cell r="D12362" t="str">
            <v/>
          </cell>
          <cell r="E12362">
            <v>980</v>
          </cell>
          <cell r="F12362" t="str">
            <v>1</v>
          </cell>
          <cell r="G12362">
            <v>980</v>
          </cell>
          <cell r="H12362" t="str">
            <v>2024</v>
          </cell>
          <cell r="I12362" t="str">
            <v>2096069701</v>
          </cell>
          <cell r="J12362" t="str">
            <v>无</v>
          </cell>
        </row>
        <row r="12363">
          <cell r="B12363" t="str">
            <v>425-654</v>
          </cell>
          <cell r="C12363" t="str">
            <v>中国农业年鉴（2016年版）</v>
          </cell>
          <cell r="D12363" t="str">
            <v/>
          </cell>
          <cell r="E12363">
            <v>360</v>
          </cell>
          <cell r="F12363" t="str">
            <v>1</v>
          </cell>
          <cell r="G12363">
            <v>360</v>
          </cell>
          <cell r="H12363" t="str">
            <v>2024</v>
          </cell>
          <cell r="I12363" t="str">
            <v>10096558016</v>
          </cell>
          <cell r="J12363" t="str">
            <v>无</v>
          </cell>
        </row>
        <row r="12364">
          <cell r="B12364" t="str">
            <v>425-657</v>
          </cell>
          <cell r="C12364" t="str">
            <v>中国贸易外经统计年鉴（2016年版）</v>
          </cell>
          <cell r="D12364" t="str">
            <v/>
          </cell>
          <cell r="E12364">
            <v>420</v>
          </cell>
          <cell r="F12364" t="str">
            <v>1</v>
          </cell>
          <cell r="G12364">
            <v>420</v>
          </cell>
          <cell r="H12364" t="str">
            <v>2024</v>
          </cell>
          <cell r="I12364" t="str">
            <v>9787503780363</v>
          </cell>
          <cell r="J12364" t="str">
            <v>无</v>
          </cell>
        </row>
        <row r="12365">
          <cell r="B12365" t="str">
            <v>425-659</v>
          </cell>
          <cell r="C12365" t="str">
            <v>中国留学人员创业年鉴（2016年版）</v>
          </cell>
          <cell r="D12365" t="str">
            <v/>
          </cell>
          <cell r="E12365">
            <v>890</v>
          </cell>
          <cell r="F12365" t="str">
            <v>1</v>
          </cell>
          <cell r="G12365">
            <v>890</v>
          </cell>
          <cell r="H12365" t="str">
            <v>2024</v>
          </cell>
          <cell r="I12365" t="str">
            <v>9787514509946</v>
          </cell>
          <cell r="J12365" t="str">
            <v>无</v>
          </cell>
        </row>
        <row r="12366">
          <cell r="B12366" t="str">
            <v>425-660</v>
          </cell>
          <cell r="C12366" t="str">
            <v>中国林业统计年鉴（2016年版）</v>
          </cell>
          <cell r="D12366" t="str">
            <v/>
          </cell>
          <cell r="E12366">
            <v>258</v>
          </cell>
          <cell r="F12366" t="str">
            <v>1</v>
          </cell>
          <cell r="G12366">
            <v>258</v>
          </cell>
          <cell r="H12366" t="str">
            <v>2024</v>
          </cell>
          <cell r="I12366" t="str">
            <v>9787503892417</v>
          </cell>
          <cell r="J12366" t="str">
            <v>无</v>
          </cell>
        </row>
        <row r="12367">
          <cell r="B12367" t="str">
            <v>425-663</v>
          </cell>
          <cell r="C12367" t="str">
            <v>中国快递年鉴（2016年版）</v>
          </cell>
          <cell r="D12367" t="str">
            <v/>
          </cell>
          <cell r="E12367">
            <v>396</v>
          </cell>
          <cell r="F12367" t="str">
            <v>1</v>
          </cell>
          <cell r="G12367">
            <v>396</v>
          </cell>
          <cell r="H12367" t="str">
            <v>2024</v>
          </cell>
          <cell r="I12367" t="str">
            <v>9787114138980</v>
          </cell>
          <cell r="J12367" t="str">
            <v>无</v>
          </cell>
        </row>
        <row r="12368">
          <cell r="B12368" t="str">
            <v>425-665</v>
          </cell>
          <cell r="C12368" t="str">
            <v>中国科学院年鉴（2016年版）</v>
          </cell>
          <cell r="D12368" t="str">
            <v/>
          </cell>
          <cell r="E12368">
            <v>98</v>
          </cell>
          <cell r="F12368" t="str">
            <v>1</v>
          </cell>
          <cell r="G12368">
            <v>98</v>
          </cell>
          <cell r="H12368" t="str">
            <v>2024</v>
          </cell>
          <cell r="I12368" t="str">
            <v>9787030504647</v>
          </cell>
          <cell r="J12368" t="str">
            <v>无</v>
          </cell>
        </row>
        <row r="12369">
          <cell r="B12369" t="str">
            <v>425-666</v>
          </cell>
          <cell r="C12369" t="str">
            <v>中国科学技术协会年鉴（2016年版）</v>
          </cell>
          <cell r="D12369" t="str">
            <v/>
          </cell>
          <cell r="E12369">
            <v>120</v>
          </cell>
          <cell r="F12369" t="str">
            <v>1</v>
          </cell>
          <cell r="G12369">
            <v>120</v>
          </cell>
          <cell r="H12369" t="str">
            <v>2024</v>
          </cell>
          <cell r="I12369" t="str">
            <v>9787504678591</v>
          </cell>
          <cell r="J12369" t="str">
            <v>无</v>
          </cell>
        </row>
        <row r="12370">
          <cell r="B12370" t="str">
            <v>425-668</v>
          </cell>
          <cell r="C12370" t="str">
            <v>中国基本单位统计年鉴（2015年版）</v>
          </cell>
          <cell r="D12370" t="str">
            <v/>
          </cell>
          <cell r="E12370">
            <v>360</v>
          </cell>
          <cell r="F12370" t="str">
            <v>1</v>
          </cell>
          <cell r="G12370">
            <v>360</v>
          </cell>
          <cell r="H12370" t="str">
            <v>2024</v>
          </cell>
          <cell r="I12370" t="str">
            <v>9787503775673</v>
          </cell>
          <cell r="J12370" t="str">
            <v>无</v>
          </cell>
        </row>
        <row r="12371">
          <cell r="B12371" t="str">
            <v>425-669</v>
          </cell>
          <cell r="C12371" t="str">
            <v>中国机械工业集团年鉴（2016年版）</v>
          </cell>
          <cell r="D12371" t="str">
            <v/>
          </cell>
          <cell r="E12371">
            <v>480</v>
          </cell>
          <cell r="F12371" t="str">
            <v>1</v>
          </cell>
          <cell r="G12371">
            <v>480</v>
          </cell>
          <cell r="H12371" t="str">
            <v>2024</v>
          </cell>
          <cell r="I12371" t="str">
            <v>9787111555766</v>
          </cell>
          <cell r="J12371" t="str">
            <v>无</v>
          </cell>
        </row>
        <row r="12372">
          <cell r="B12372" t="str">
            <v>425-671</v>
          </cell>
          <cell r="C12372" t="str">
            <v>中国化学工业年鉴（2016年版）</v>
          </cell>
          <cell r="D12372" t="str">
            <v/>
          </cell>
          <cell r="E12372">
            <v>1000</v>
          </cell>
          <cell r="F12372" t="str">
            <v>1</v>
          </cell>
          <cell r="G12372">
            <v>1000</v>
          </cell>
          <cell r="H12372" t="str">
            <v>2024</v>
          </cell>
          <cell r="I12372" t="str">
            <v>10053336016</v>
          </cell>
          <cell r="J12372" t="str">
            <v>无</v>
          </cell>
        </row>
        <row r="12373">
          <cell r="B12373" t="str">
            <v>425-672</v>
          </cell>
          <cell r="C12373" t="str">
            <v>中国国有资产监督管理年鉴（2016年版）</v>
          </cell>
          <cell r="D12373" t="str">
            <v/>
          </cell>
          <cell r="E12373">
            <v>480</v>
          </cell>
          <cell r="F12373" t="str">
            <v>1</v>
          </cell>
          <cell r="G12373">
            <v>480</v>
          </cell>
          <cell r="H12373" t="str">
            <v>2024</v>
          </cell>
          <cell r="I12373" t="str">
            <v>9787513645058</v>
          </cell>
          <cell r="J12373" t="str">
            <v>无</v>
          </cell>
        </row>
        <row r="12374">
          <cell r="B12374" t="str">
            <v>425-675</v>
          </cell>
          <cell r="C12374" t="str">
            <v>中国广播收听年鉴（2016年版）</v>
          </cell>
          <cell r="D12374" t="str">
            <v/>
          </cell>
          <cell r="E12374">
            <v>128</v>
          </cell>
          <cell r="F12374" t="str">
            <v>1</v>
          </cell>
          <cell r="G12374">
            <v>128</v>
          </cell>
          <cell r="H12374" t="str">
            <v>2024</v>
          </cell>
          <cell r="I12374" t="str">
            <v>9787565718557</v>
          </cell>
          <cell r="J12374" t="str">
            <v>无</v>
          </cell>
        </row>
        <row r="12375">
          <cell r="B12375" t="str">
            <v>425-678</v>
          </cell>
          <cell r="C12375" t="str">
            <v>中国公共管理年鉴（2016年版）</v>
          </cell>
          <cell r="D12375" t="str">
            <v/>
          </cell>
          <cell r="E12375">
            <v>468</v>
          </cell>
          <cell r="F12375" t="str">
            <v>1</v>
          </cell>
          <cell r="G12375">
            <v>468</v>
          </cell>
          <cell r="H12375" t="str">
            <v>2024</v>
          </cell>
          <cell r="I12375" t="str">
            <v>9787010105895</v>
          </cell>
          <cell r="J12375" t="str">
            <v>无</v>
          </cell>
        </row>
        <row r="12376">
          <cell r="B12376" t="str">
            <v>425-681</v>
          </cell>
          <cell r="C12376" t="str">
            <v>中国工会年鉴（2016年版）</v>
          </cell>
          <cell r="D12376" t="str">
            <v/>
          </cell>
          <cell r="E12376">
            <v>120</v>
          </cell>
          <cell r="F12376" t="str">
            <v>1</v>
          </cell>
          <cell r="G12376">
            <v>120</v>
          </cell>
          <cell r="H12376" t="str">
            <v>2024</v>
          </cell>
          <cell r="I12376" t="str">
            <v>10076433</v>
          </cell>
          <cell r="J12376" t="str">
            <v>无</v>
          </cell>
        </row>
        <row r="12377">
          <cell r="B12377" t="str">
            <v>425-682</v>
          </cell>
          <cell r="C12377" t="str">
            <v>中国工程机械工业年鉴（2016年版）</v>
          </cell>
          <cell r="D12377" t="str">
            <v/>
          </cell>
          <cell r="E12377">
            <v>380</v>
          </cell>
          <cell r="F12377" t="str">
            <v>1</v>
          </cell>
          <cell r="G12377">
            <v>380</v>
          </cell>
          <cell r="H12377" t="str">
            <v>2024</v>
          </cell>
          <cell r="I12377" t="str">
            <v>9787111553038</v>
          </cell>
          <cell r="J12377" t="str">
            <v>无</v>
          </cell>
        </row>
        <row r="12378">
          <cell r="B12378" t="str">
            <v>425-684</v>
          </cell>
          <cell r="C12378" t="str">
            <v>中国港口年鉴（2016年版）</v>
          </cell>
          <cell r="D12378" t="str">
            <v/>
          </cell>
          <cell r="E12378">
            <v>600</v>
          </cell>
          <cell r="F12378" t="str">
            <v>1</v>
          </cell>
          <cell r="G12378">
            <v>600</v>
          </cell>
          <cell r="H12378" t="str">
            <v>2024</v>
          </cell>
          <cell r="I12378" t="str">
            <v>资料汇编2865</v>
          </cell>
          <cell r="J12378" t="str">
            <v>无</v>
          </cell>
        </row>
        <row r="12379">
          <cell r="B12379" t="str">
            <v>425-686</v>
          </cell>
          <cell r="C12379" t="str">
            <v>中国扶贫开发年鉴（2016年版）</v>
          </cell>
          <cell r="D12379" t="str">
            <v/>
          </cell>
          <cell r="E12379">
            <v>380</v>
          </cell>
          <cell r="F12379" t="str">
            <v>1</v>
          </cell>
          <cell r="G12379">
            <v>380</v>
          </cell>
          <cell r="H12379" t="str">
            <v>2024</v>
          </cell>
          <cell r="I12379" t="str">
            <v>9787512640092</v>
          </cell>
          <cell r="J12379" t="str">
            <v>无</v>
          </cell>
        </row>
        <row r="12380">
          <cell r="B12380" t="str">
            <v>425-688</v>
          </cell>
          <cell r="C12380" t="str">
            <v>中国电器工业年鉴（2016年版）</v>
          </cell>
          <cell r="D12380" t="str">
            <v/>
          </cell>
          <cell r="E12380">
            <v>350</v>
          </cell>
          <cell r="F12380" t="str">
            <v>1</v>
          </cell>
          <cell r="G12380">
            <v>350</v>
          </cell>
          <cell r="H12380" t="str">
            <v>2024</v>
          </cell>
          <cell r="I12380" t="str">
            <v>9787111227649</v>
          </cell>
          <cell r="J12380" t="str">
            <v>无</v>
          </cell>
        </row>
        <row r="12381">
          <cell r="B12381" t="str">
            <v>425-691</v>
          </cell>
          <cell r="C12381" t="str">
            <v>中国城市经济年鉴（2015年版）</v>
          </cell>
          <cell r="D12381" t="str">
            <v/>
          </cell>
          <cell r="E12381">
            <v>580</v>
          </cell>
          <cell r="F12381" t="str">
            <v>1</v>
          </cell>
          <cell r="G12381">
            <v>580</v>
          </cell>
          <cell r="H12381" t="str">
            <v>2024</v>
          </cell>
          <cell r="I12381" t="str">
            <v>9787512022782</v>
          </cell>
          <cell r="J12381" t="str">
            <v>无</v>
          </cell>
        </row>
        <row r="12382">
          <cell r="B12382" t="str">
            <v>425-692</v>
          </cell>
          <cell r="C12382" t="str">
            <v>中国残疾人事业统计年鉴（2016年版）</v>
          </cell>
          <cell r="D12382" t="str">
            <v/>
          </cell>
          <cell r="E12382">
            <v>180</v>
          </cell>
          <cell r="F12382" t="str">
            <v>1</v>
          </cell>
          <cell r="G12382">
            <v>180</v>
          </cell>
          <cell r="H12382" t="str">
            <v>2024</v>
          </cell>
          <cell r="I12382" t="str">
            <v>9787503778285</v>
          </cell>
          <cell r="J12382" t="str">
            <v>无</v>
          </cell>
        </row>
        <row r="12383">
          <cell r="B12383" t="str">
            <v>425-694</v>
          </cell>
          <cell r="C12383" t="str">
            <v>中国保税区出口加工区年鉴（2015年版）</v>
          </cell>
          <cell r="D12383" t="str">
            <v/>
          </cell>
          <cell r="E12383">
            <v>280</v>
          </cell>
          <cell r="F12383" t="str">
            <v>1</v>
          </cell>
          <cell r="G12383">
            <v>280</v>
          </cell>
          <cell r="H12383" t="str">
            <v>2024</v>
          </cell>
          <cell r="I12383" t="str">
            <v>9787517501008</v>
          </cell>
          <cell r="J12383" t="str">
            <v>无</v>
          </cell>
        </row>
        <row r="12384">
          <cell r="B12384" t="str">
            <v>425-695</v>
          </cell>
          <cell r="C12384" t="str">
            <v>世界知识年鉴（2015-2016年版）</v>
          </cell>
          <cell r="D12384" t="str">
            <v/>
          </cell>
          <cell r="E12384">
            <v>248</v>
          </cell>
          <cell r="F12384" t="str">
            <v>1</v>
          </cell>
          <cell r="G12384">
            <v>248</v>
          </cell>
          <cell r="H12384" t="str">
            <v>2024</v>
          </cell>
          <cell r="I12384" t="str">
            <v>9787501252893</v>
          </cell>
          <cell r="J12384" t="str">
            <v>无</v>
          </cell>
        </row>
        <row r="12385">
          <cell r="B12385" t="str">
            <v>425-697</v>
          </cell>
          <cell r="C12385" t="str">
            <v>江苏保险年鉴（2016年版）</v>
          </cell>
          <cell r="D12385" t="str">
            <v/>
          </cell>
          <cell r="E12385">
            <v>240</v>
          </cell>
          <cell r="F12385" t="str">
            <v>1</v>
          </cell>
          <cell r="G12385">
            <v>240</v>
          </cell>
          <cell r="H12385" t="str">
            <v>2024</v>
          </cell>
          <cell r="I12385" t="str">
            <v>9787503486685 </v>
          </cell>
          <cell r="J12385" t="str">
            <v>无</v>
          </cell>
        </row>
        <row r="12386">
          <cell r="B12386" t="str">
            <v>425-698</v>
          </cell>
          <cell r="C12386" t="str">
            <v>长三角年鉴（2016年版）</v>
          </cell>
          <cell r="D12386" t="str">
            <v/>
          </cell>
          <cell r="E12386">
            <v>460</v>
          </cell>
          <cell r="F12386" t="str">
            <v>1</v>
          </cell>
          <cell r="G12386">
            <v>460</v>
          </cell>
          <cell r="H12386" t="str">
            <v>2024</v>
          </cell>
          <cell r="I12386" t="str">
            <v>9787563047307</v>
          </cell>
          <cell r="J12386" t="str">
            <v>无</v>
          </cell>
        </row>
        <row r="12387">
          <cell r="B12387" t="str">
            <v>425-701</v>
          </cell>
          <cell r="C12387" t="str">
            <v>北京统计年鉴（2016年版）</v>
          </cell>
          <cell r="D12387" t="str">
            <v/>
          </cell>
          <cell r="E12387">
            <v>350</v>
          </cell>
          <cell r="F12387" t="str">
            <v>1</v>
          </cell>
          <cell r="G12387">
            <v>350</v>
          </cell>
          <cell r="H12387" t="str">
            <v>2024</v>
          </cell>
          <cell r="I12387" t="str">
            <v>9787503778162</v>
          </cell>
          <cell r="J12387" t="str">
            <v>无</v>
          </cell>
        </row>
        <row r="12388">
          <cell r="B12388" t="str">
            <v>425-704</v>
          </cell>
          <cell r="C12388" t="str">
            <v>宁夏调查年鉴（2016年版）</v>
          </cell>
          <cell r="D12388" t="str">
            <v/>
          </cell>
          <cell r="E12388">
            <v>380</v>
          </cell>
          <cell r="F12388" t="str">
            <v>1</v>
          </cell>
          <cell r="G12388">
            <v>380</v>
          </cell>
          <cell r="H12388" t="str">
            <v>2024</v>
          </cell>
          <cell r="I12388" t="str">
            <v>9787503778018</v>
          </cell>
          <cell r="J12388" t="str">
            <v>无</v>
          </cell>
        </row>
        <row r="12389">
          <cell r="B12389" t="str">
            <v>425-705</v>
          </cell>
          <cell r="C12389" t="str">
            <v>浙江年鉴（2015年版）</v>
          </cell>
          <cell r="D12389" t="str">
            <v/>
          </cell>
          <cell r="E12389">
            <v>380</v>
          </cell>
          <cell r="F12389" t="str">
            <v>1</v>
          </cell>
          <cell r="G12389">
            <v>380</v>
          </cell>
          <cell r="H12389" t="str">
            <v>2024</v>
          </cell>
          <cell r="I12389" t="str">
            <v>167163880000104</v>
          </cell>
          <cell r="J12389" t="str">
            <v>无</v>
          </cell>
        </row>
        <row r="12390">
          <cell r="B12390" t="str">
            <v>182-546</v>
          </cell>
          <cell r="C12390" t="str">
            <v>中国建筑材料工业年鉴（2016年版）（原邮发：80-185）</v>
          </cell>
          <cell r="D12390" t="str">
            <v/>
          </cell>
          <cell r="E12390">
            <v>580</v>
          </cell>
          <cell r="F12390" t="str">
            <v>1</v>
          </cell>
          <cell r="G12390">
            <v>580</v>
          </cell>
          <cell r="H12390" t="str">
            <v>2024</v>
          </cell>
          <cell r="I12390" t="str">
            <v>资料汇编3143</v>
          </cell>
          <cell r="J12390" t="str">
            <v>无</v>
          </cell>
        </row>
        <row r="12391">
          <cell r="B12391" t="str">
            <v>425-708</v>
          </cell>
          <cell r="C12391" t="str">
            <v>上海工业年鉴（2016年版）</v>
          </cell>
          <cell r="D12391" t="str">
            <v/>
          </cell>
          <cell r="E12391">
            <v>350</v>
          </cell>
          <cell r="F12391" t="str">
            <v>1</v>
          </cell>
          <cell r="G12391">
            <v>350</v>
          </cell>
          <cell r="H12391" t="str">
            <v>2024</v>
          </cell>
          <cell r="I12391" t="str">
            <v>9787552007404</v>
          </cell>
          <cell r="J12391" t="str">
            <v>无</v>
          </cell>
        </row>
        <row r="12392">
          <cell r="B12392" t="str">
            <v>425-710</v>
          </cell>
          <cell r="C12392" t="str">
            <v>古董拍卖年鉴（2017年版）玉器</v>
          </cell>
          <cell r="D12392" t="str">
            <v/>
          </cell>
          <cell r="E12392">
            <v>158</v>
          </cell>
          <cell r="F12392" t="str">
            <v>1</v>
          </cell>
          <cell r="G12392">
            <v>158</v>
          </cell>
          <cell r="H12392" t="str">
            <v>2024</v>
          </cell>
          <cell r="I12392" t="str">
            <v>9787535679062</v>
          </cell>
          <cell r="J12392" t="str">
            <v>无</v>
          </cell>
        </row>
        <row r="12393">
          <cell r="B12393" t="str">
            <v>425-711</v>
          </cell>
          <cell r="C12393" t="str">
            <v>古董拍卖年鉴（2017年版）瓷器</v>
          </cell>
          <cell r="D12393" t="str">
            <v/>
          </cell>
          <cell r="E12393">
            <v>168</v>
          </cell>
          <cell r="F12393" t="str">
            <v>1</v>
          </cell>
          <cell r="G12393">
            <v>168</v>
          </cell>
          <cell r="H12393" t="str">
            <v>2024</v>
          </cell>
          <cell r="I12393" t="str">
            <v>9787535679048</v>
          </cell>
          <cell r="J12393" t="str">
            <v>无</v>
          </cell>
        </row>
        <row r="12394">
          <cell r="B12394" t="str">
            <v>425-713</v>
          </cell>
          <cell r="C12394" t="str">
            <v>古董拍卖年鉴（2017年版）杂项</v>
          </cell>
          <cell r="D12394" t="str">
            <v/>
          </cell>
          <cell r="E12394">
            <v>188</v>
          </cell>
          <cell r="F12394" t="str">
            <v>1</v>
          </cell>
          <cell r="G12394">
            <v>188</v>
          </cell>
          <cell r="H12394" t="str">
            <v>2024</v>
          </cell>
          <cell r="I12394" t="str">
            <v>9787535679079</v>
          </cell>
          <cell r="J12394" t="str">
            <v>无</v>
          </cell>
        </row>
        <row r="12395">
          <cell r="B12395" t="str">
            <v>425-714</v>
          </cell>
          <cell r="C12395" t="str">
            <v>古董拍卖年鉴（2016年版）书画</v>
          </cell>
          <cell r="D12395" t="str">
            <v/>
          </cell>
          <cell r="E12395">
            <v>248</v>
          </cell>
          <cell r="F12395" t="str">
            <v>1</v>
          </cell>
          <cell r="G12395">
            <v>248</v>
          </cell>
          <cell r="H12395" t="str">
            <v>2024</v>
          </cell>
          <cell r="I12395" t="str">
            <v>9787535675217</v>
          </cell>
          <cell r="J12395" t="str">
            <v>无</v>
          </cell>
        </row>
        <row r="12396">
          <cell r="B12396" t="str">
            <v>425-720</v>
          </cell>
          <cell r="C12396" t="str">
            <v>国家图书馆年鉴（2016年版）</v>
          </cell>
          <cell r="D12396" t="str">
            <v/>
          </cell>
          <cell r="E12396">
            <v>450</v>
          </cell>
          <cell r="F12396" t="str">
            <v>1</v>
          </cell>
          <cell r="G12396">
            <v>450</v>
          </cell>
          <cell r="H12396" t="str">
            <v>2024</v>
          </cell>
          <cell r="I12396" t="str">
            <v>9787501358465</v>
          </cell>
          <cell r="J12396" t="str">
            <v>无</v>
          </cell>
        </row>
        <row r="12397">
          <cell r="B12397" t="str">
            <v>425-722</v>
          </cell>
          <cell r="C12397" t="str">
            <v>中国海洋统计年鉴（2016年版）</v>
          </cell>
          <cell r="D12397" t="str">
            <v/>
          </cell>
          <cell r="E12397">
            <v>168</v>
          </cell>
          <cell r="F12397" t="str">
            <v>1</v>
          </cell>
          <cell r="G12397">
            <v>168</v>
          </cell>
          <cell r="H12397" t="str">
            <v>2024</v>
          </cell>
          <cell r="I12397" t="str">
            <v>978750279487303</v>
          </cell>
          <cell r="J12397" t="str">
            <v>无</v>
          </cell>
        </row>
        <row r="12398">
          <cell r="B12398" t="str">
            <v>425-723</v>
          </cell>
          <cell r="C12398" t="str">
            <v>中国海洋发展报告（2016年版）</v>
          </cell>
          <cell r="D12398" t="str">
            <v/>
          </cell>
          <cell r="E12398">
            <v>120</v>
          </cell>
          <cell r="F12398" t="str">
            <v>1</v>
          </cell>
          <cell r="G12398">
            <v>120</v>
          </cell>
          <cell r="H12398" t="str">
            <v>2024</v>
          </cell>
          <cell r="I12398" t="str">
            <v>9787502794262</v>
          </cell>
          <cell r="J12398" t="str">
            <v>无</v>
          </cell>
        </row>
        <row r="12399">
          <cell r="B12399" t="str">
            <v>425-733</v>
          </cell>
          <cell r="C12399" t="str">
            <v>中国考古学年鉴（2016年版）</v>
          </cell>
          <cell r="D12399" t="str">
            <v/>
          </cell>
          <cell r="E12399">
            <v>308</v>
          </cell>
          <cell r="F12399" t="str">
            <v>1</v>
          </cell>
          <cell r="G12399">
            <v>308</v>
          </cell>
          <cell r="H12399" t="str">
            <v>2024</v>
          </cell>
          <cell r="I12399" t="str">
            <v>9787520314923</v>
          </cell>
          <cell r="J12399" t="str">
            <v>无</v>
          </cell>
        </row>
        <row r="12400">
          <cell r="B12400" t="str">
            <v>425-735</v>
          </cell>
          <cell r="C12400" t="str">
            <v>成都统计年鉴（2016年版）</v>
          </cell>
          <cell r="D12400" t="str">
            <v/>
          </cell>
          <cell r="E12400">
            <v>300</v>
          </cell>
          <cell r="F12400" t="str">
            <v>1</v>
          </cell>
          <cell r="G12400">
            <v>300</v>
          </cell>
          <cell r="H12400" t="str">
            <v>2024</v>
          </cell>
          <cell r="I12400" t="str">
            <v>9787503779428</v>
          </cell>
          <cell r="J12400" t="str">
            <v>无</v>
          </cell>
        </row>
        <row r="12401">
          <cell r="B12401" t="str">
            <v>425-736</v>
          </cell>
          <cell r="C12401" t="str">
            <v>四川统计年鉴（2016年版）</v>
          </cell>
          <cell r="D12401" t="str">
            <v/>
          </cell>
          <cell r="E12401">
            <v>360</v>
          </cell>
          <cell r="F12401" t="str">
            <v>1</v>
          </cell>
          <cell r="G12401">
            <v>360</v>
          </cell>
          <cell r="H12401" t="str">
            <v>2024</v>
          </cell>
          <cell r="I12401" t="str">
            <v>9787503778711</v>
          </cell>
          <cell r="J12401" t="str">
            <v>无</v>
          </cell>
        </row>
        <row r="12402">
          <cell r="B12402" t="str">
            <v>425-738</v>
          </cell>
          <cell r="C12402" t="str">
            <v>中国体育年鉴（2016年版）</v>
          </cell>
          <cell r="D12402" t="str">
            <v/>
          </cell>
          <cell r="E12402">
            <v>460</v>
          </cell>
          <cell r="F12402" t="str">
            <v>1</v>
          </cell>
          <cell r="G12402">
            <v>460</v>
          </cell>
          <cell r="H12402" t="str">
            <v>2024</v>
          </cell>
          <cell r="I12402" t="str">
            <v>10069615016</v>
          </cell>
          <cell r="J12402" t="str">
            <v>无</v>
          </cell>
        </row>
        <row r="12403">
          <cell r="B12403" t="str">
            <v>425-739</v>
          </cell>
          <cell r="C12403" t="str">
            <v>中国科技统计年鉴（2016年版）</v>
          </cell>
          <cell r="D12403" t="str">
            <v/>
          </cell>
          <cell r="E12403">
            <v>260</v>
          </cell>
          <cell r="F12403" t="str">
            <v>1</v>
          </cell>
          <cell r="G12403">
            <v>260</v>
          </cell>
          <cell r="H12403" t="str">
            <v>2024</v>
          </cell>
          <cell r="I12403" t="str">
            <v>9787503780325</v>
          </cell>
          <cell r="J12403" t="str">
            <v>无</v>
          </cell>
        </row>
        <row r="12404">
          <cell r="B12404" t="str">
            <v>425-741</v>
          </cell>
          <cell r="C12404" t="str">
            <v>中国乡镇企业及农产品加工业年鉴（2016年版）</v>
          </cell>
          <cell r="D12404" t="str">
            <v/>
          </cell>
          <cell r="E12404">
            <v>300</v>
          </cell>
          <cell r="F12404" t="str">
            <v>1</v>
          </cell>
          <cell r="G12404">
            <v>300</v>
          </cell>
          <cell r="H12404" t="str">
            <v>2024</v>
          </cell>
          <cell r="I12404" t="str">
            <v>2095997401</v>
          </cell>
          <cell r="J12404" t="str">
            <v>无</v>
          </cell>
        </row>
        <row r="12405">
          <cell r="B12405" t="str">
            <v>425-742</v>
          </cell>
          <cell r="C12405" t="str">
            <v>中国畜牧兽医年鉴（2016年版）（原：中国畜牧业年鉴（2016年版））</v>
          </cell>
          <cell r="D12405" t="str">
            <v/>
          </cell>
          <cell r="E12405">
            <v>300</v>
          </cell>
          <cell r="F12405" t="str">
            <v>1</v>
          </cell>
          <cell r="G12405">
            <v>300</v>
          </cell>
          <cell r="H12405" t="str">
            <v>2024</v>
          </cell>
          <cell r="I12405" t="str">
            <v>2095996601</v>
          </cell>
          <cell r="J12405" t="str">
            <v>无</v>
          </cell>
        </row>
        <row r="12406">
          <cell r="B12406" t="str">
            <v>425-753</v>
          </cell>
          <cell r="C12406" t="str">
            <v>中国工会统计年鉴（2016年版）</v>
          </cell>
          <cell r="D12406" t="str">
            <v/>
          </cell>
          <cell r="E12406">
            <v>280</v>
          </cell>
          <cell r="F12406" t="str">
            <v>1</v>
          </cell>
          <cell r="G12406">
            <v>280</v>
          </cell>
          <cell r="H12406" t="str">
            <v>2024</v>
          </cell>
          <cell r="I12406" t="str">
            <v>9787503761911</v>
          </cell>
          <cell r="J12406" t="str">
            <v>无</v>
          </cell>
        </row>
        <row r="12407">
          <cell r="B12407" t="str">
            <v>425-759</v>
          </cell>
          <cell r="C12407" t="str">
            <v>中国经济学年鉴（2016-2017年版）（原：国经济学年鉴（2016年版））</v>
          </cell>
          <cell r="D12407" t="str">
            <v/>
          </cell>
          <cell r="E12407">
            <v>168</v>
          </cell>
          <cell r="F12407" t="str">
            <v>1</v>
          </cell>
          <cell r="G12407">
            <v>168</v>
          </cell>
          <cell r="H12407" t="str">
            <v>2024</v>
          </cell>
          <cell r="I12407" t="str">
            <v>97875203378403</v>
          </cell>
          <cell r="J12407" t="str">
            <v>无</v>
          </cell>
        </row>
        <row r="12408">
          <cell r="B12408" t="str">
            <v>425-762</v>
          </cell>
          <cell r="C12408" t="str">
            <v>中国民族统计年鉴（2016年版）</v>
          </cell>
          <cell r="D12408" t="str">
            <v/>
          </cell>
          <cell r="E12408">
            <v>360</v>
          </cell>
          <cell r="F12408" t="str">
            <v>1</v>
          </cell>
          <cell r="G12408">
            <v>360</v>
          </cell>
          <cell r="H12408" t="str">
            <v>2024</v>
          </cell>
          <cell r="I12408" t="str">
            <v>9787503781995</v>
          </cell>
          <cell r="J12408" t="str">
            <v>无</v>
          </cell>
        </row>
        <row r="12409">
          <cell r="B12409" t="str">
            <v>425-763</v>
          </cell>
          <cell r="C12409" t="str">
            <v>中国年鉴英文版（2016年版）</v>
          </cell>
          <cell r="D12409" t="str">
            <v/>
          </cell>
          <cell r="E12409">
            <v>1060</v>
          </cell>
          <cell r="F12409" t="str">
            <v>1</v>
          </cell>
          <cell r="G12409">
            <v>1060</v>
          </cell>
          <cell r="H12409" t="str">
            <v>2024</v>
          </cell>
          <cell r="I12409" t="str">
            <v>100093960000104</v>
          </cell>
          <cell r="J12409" t="str">
            <v>无</v>
          </cell>
        </row>
        <row r="12410">
          <cell r="B12410" t="str">
            <v>425-765</v>
          </cell>
          <cell r="C12410" t="str">
            <v>中国人口和计划生育年鉴（2016年版）</v>
          </cell>
          <cell r="D12410" t="str">
            <v/>
          </cell>
          <cell r="E12410">
            <v>180</v>
          </cell>
          <cell r="F12410" t="str">
            <v>1</v>
          </cell>
          <cell r="G12410">
            <v>180</v>
          </cell>
          <cell r="H12410" t="str">
            <v>2024</v>
          </cell>
          <cell r="I12410" t="str">
            <v>2095976102</v>
          </cell>
          <cell r="J12410" t="str">
            <v>无</v>
          </cell>
        </row>
        <row r="12411">
          <cell r="B12411" t="str">
            <v>425-766</v>
          </cell>
          <cell r="C12411" t="str">
            <v>中国人口和就业统计年鉴（2016年版）</v>
          </cell>
          <cell r="D12411" t="str">
            <v/>
          </cell>
          <cell r="E12411">
            <v>280</v>
          </cell>
          <cell r="F12411" t="str">
            <v>1</v>
          </cell>
          <cell r="G12411">
            <v>280</v>
          </cell>
          <cell r="H12411" t="str">
            <v>2024</v>
          </cell>
          <cell r="I12411" t="str">
            <v>9787503780837</v>
          </cell>
          <cell r="J12411" t="str">
            <v>无</v>
          </cell>
        </row>
        <row r="12412">
          <cell r="B12412" t="str">
            <v>425-768</v>
          </cell>
          <cell r="C12412" t="str">
            <v>中国审计年鉴（2016年版）</v>
          </cell>
          <cell r="D12412" t="str">
            <v/>
          </cell>
          <cell r="E12412">
            <v>180</v>
          </cell>
          <cell r="F12412" t="str">
            <v>1</v>
          </cell>
          <cell r="G12412">
            <v>180</v>
          </cell>
          <cell r="H12412" t="str">
            <v>2024</v>
          </cell>
          <cell r="I12412" t="str">
            <v>9787511927088</v>
          </cell>
          <cell r="J12412" t="str">
            <v>无</v>
          </cell>
        </row>
        <row r="12413">
          <cell r="B12413" t="str">
            <v>425-769</v>
          </cell>
          <cell r="C12413" t="str">
            <v>中国统计摘要（2016年版）</v>
          </cell>
          <cell r="D12413" t="str">
            <v/>
          </cell>
          <cell r="E12413">
            <v>58</v>
          </cell>
          <cell r="F12413" t="str">
            <v>1</v>
          </cell>
          <cell r="G12413">
            <v>58</v>
          </cell>
          <cell r="H12413" t="str">
            <v>2024</v>
          </cell>
          <cell r="I12413" t="str">
            <v>978750377776</v>
          </cell>
          <cell r="J12413" t="str">
            <v>无</v>
          </cell>
        </row>
        <row r="12414">
          <cell r="B12414" t="str">
            <v>425-771</v>
          </cell>
          <cell r="C12414" t="str">
            <v>中国中医药年鉴（2016年版）</v>
          </cell>
          <cell r="D12414" t="str">
            <v/>
          </cell>
          <cell r="E12414">
            <v>298</v>
          </cell>
          <cell r="F12414" t="str">
            <v>1</v>
          </cell>
          <cell r="G12414">
            <v>298</v>
          </cell>
          <cell r="H12414" t="str">
            <v>2024</v>
          </cell>
          <cell r="I12414" t="str">
            <v>9787513237215</v>
          </cell>
          <cell r="J12414" t="str">
            <v>无</v>
          </cell>
        </row>
        <row r="12415">
          <cell r="B12415" t="str">
            <v>425-772</v>
          </cell>
          <cell r="C12415" t="str">
            <v>中华人民共和国年鉴（2016年版）</v>
          </cell>
          <cell r="D12415" t="str">
            <v/>
          </cell>
          <cell r="E12415">
            <v>398</v>
          </cell>
          <cell r="F12415" t="str">
            <v>1</v>
          </cell>
          <cell r="G12415">
            <v>398</v>
          </cell>
          <cell r="H12415" t="str">
            <v>2024</v>
          </cell>
          <cell r="I12415" t="str">
            <v>100096470000105</v>
          </cell>
          <cell r="J12415" t="str">
            <v>无</v>
          </cell>
        </row>
        <row r="12416">
          <cell r="B12416" t="str">
            <v>425-782</v>
          </cell>
          <cell r="C12416" t="str">
            <v>中国文化及相关产业统计年鉴（2016年版）</v>
          </cell>
          <cell r="D12416" t="str">
            <v/>
          </cell>
          <cell r="E12416">
            <v>280</v>
          </cell>
          <cell r="F12416" t="str">
            <v>1</v>
          </cell>
          <cell r="G12416">
            <v>280</v>
          </cell>
          <cell r="H12416" t="str">
            <v>2024</v>
          </cell>
          <cell r="I12416" t="str">
            <v>9787503780448</v>
          </cell>
          <cell r="J12416" t="str">
            <v>无</v>
          </cell>
        </row>
        <row r="12417">
          <cell r="B12417" t="str">
            <v>425-784</v>
          </cell>
          <cell r="C12417" t="str">
            <v>中国民政统计年鉴（2016年版）</v>
          </cell>
          <cell r="D12417" t="str">
            <v/>
          </cell>
          <cell r="E12417">
            <v>280</v>
          </cell>
          <cell r="F12417" t="str">
            <v>1</v>
          </cell>
          <cell r="G12417">
            <v>280</v>
          </cell>
          <cell r="H12417" t="str">
            <v>2024</v>
          </cell>
          <cell r="I12417" t="str">
            <v>9787503778780</v>
          </cell>
          <cell r="J12417" t="str">
            <v>无</v>
          </cell>
        </row>
        <row r="12418">
          <cell r="B12418" t="str">
            <v>425-785</v>
          </cell>
          <cell r="C12418" t="str">
            <v>中国能源统计年鉴（2016年版）</v>
          </cell>
          <cell r="D12418" t="str">
            <v/>
          </cell>
          <cell r="E12418">
            <v>298</v>
          </cell>
          <cell r="F12418" t="str">
            <v>1</v>
          </cell>
          <cell r="G12418">
            <v>298</v>
          </cell>
          <cell r="H12418" t="str">
            <v>2024</v>
          </cell>
          <cell r="I12418" t="str">
            <v>9787503780646</v>
          </cell>
          <cell r="J12418" t="str">
            <v>无</v>
          </cell>
        </row>
        <row r="12419">
          <cell r="B12419" t="str">
            <v>425-791</v>
          </cell>
          <cell r="C12419" t="str">
            <v>中国哲学年鉴（2016年版）</v>
          </cell>
          <cell r="D12419" t="str">
            <v/>
          </cell>
          <cell r="E12419">
            <v>185</v>
          </cell>
          <cell r="F12419" t="str">
            <v>1</v>
          </cell>
          <cell r="G12419">
            <v>185</v>
          </cell>
          <cell r="H12419" t="str">
            <v>2024</v>
          </cell>
          <cell r="I12419" t="str">
            <v>167208140000105</v>
          </cell>
          <cell r="J12419" t="str">
            <v>无</v>
          </cell>
        </row>
        <row r="12420">
          <cell r="B12420" t="str">
            <v>425-792</v>
          </cell>
          <cell r="C12420" t="str">
            <v>中国文学年鉴（2016年版）</v>
          </cell>
          <cell r="D12420" t="str">
            <v/>
          </cell>
          <cell r="E12420">
            <v>245</v>
          </cell>
          <cell r="F12420" t="str">
            <v>1</v>
          </cell>
          <cell r="G12420">
            <v>245</v>
          </cell>
          <cell r="H12420" t="str">
            <v>2024</v>
          </cell>
          <cell r="I12420" t="str">
            <v>167208140000106</v>
          </cell>
          <cell r="J12420" t="str">
            <v>无</v>
          </cell>
        </row>
        <row r="12421">
          <cell r="B12421" t="str">
            <v>425-794</v>
          </cell>
          <cell r="C12421" t="str">
            <v>山东统计年鉴（2016年版）</v>
          </cell>
          <cell r="D12421" t="str">
            <v/>
          </cell>
          <cell r="E12421">
            <v>460</v>
          </cell>
          <cell r="F12421" t="str">
            <v>1</v>
          </cell>
          <cell r="G12421">
            <v>460</v>
          </cell>
          <cell r="H12421" t="str">
            <v>2024</v>
          </cell>
          <cell r="I12421" t="str">
            <v>9787503778278</v>
          </cell>
          <cell r="J12421" t="str">
            <v>无</v>
          </cell>
        </row>
        <row r="12422">
          <cell r="B12422" t="str">
            <v>425-795</v>
          </cell>
          <cell r="C12422" t="str">
            <v>广东统计年鉴（2016年版）</v>
          </cell>
          <cell r="D12422" t="str">
            <v/>
          </cell>
          <cell r="E12422">
            <v>460</v>
          </cell>
          <cell r="F12422" t="str">
            <v>1</v>
          </cell>
          <cell r="G12422">
            <v>460</v>
          </cell>
          <cell r="H12422" t="str">
            <v>2024</v>
          </cell>
          <cell r="I12422" t="str">
            <v>9787503778377</v>
          </cell>
          <cell r="J12422" t="str">
            <v>无</v>
          </cell>
        </row>
        <row r="12423">
          <cell r="B12423" t="str">
            <v>425-800</v>
          </cell>
          <cell r="C12423" t="str">
            <v>广东年鉴（2016年版）</v>
          </cell>
          <cell r="D12423" t="str">
            <v/>
          </cell>
          <cell r="E12423">
            <v>260</v>
          </cell>
          <cell r="F12423" t="str">
            <v>1</v>
          </cell>
          <cell r="G12423">
            <v>260</v>
          </cell>
          <cell r="H12423" t="str">
            <v>2024</v>
          </cell>
          <cell r="I12423" t="str">
            <v>10079335016</v>
          </cell>
          <cell r="J12423" t="str">
            <v>无</v>
          </cell>
        </row>
        <row r="12424">
          <cell r="B12424" t="str">
            <v>425-801</v>
          </cell>
          <cell r="C12424" t="str">
            <v>上海文化年鉴（2016年版）</v>
          </cell>
          <cell r="D12424" t="str">
            <v/>
          </cell>
          <cell r="E12424">
            <v>330</v>
          </cell>
          <cell r="F12424" t="str">
            <v>1</v>
          </cell>
          <cell r="G12424">
            <v>330</v>
          </cell>
          <cell r="H12424" t="str">
            <v>2024</v>
          </cell>
          <cell r="I12424" t="str">
            <v>10061886016</v>
          </cell>
          <cell r="J12424" t="str">
            <v>无</v>
          </cell>
        </row>
        <row r="12425">
          <cell r="B12425" t="str">
            <v>425-804</v>
          </cell>
          <cell r="C12425" t="str">
            <v>中国能源发展报告（2016年版）</v>
          </cell>
          <cell r="D12425" t="str">
            <v/>
          </cell>
          <cell r="E12425">
            <v>498</v>
          </cell>
          <cell r="F12425" t="str">
            <v>1</v>
          </cell>
          <cell r="G12425">
            <v>498</v>
          </cell>
          <cell r="H12425" t="str">
            <v>2024</v>
          </cell>
          <cell r="I12425" t="str">
            <v>9787213075155</v>
          </cell>
          <cell r="J12425" t="str">
            <v>无</v>
          </cell>
        </row>
        <row r="12426">
          <cell r="B12426" t="str">
            <v>425-806</v>
          </cell>
          <cell r="C12426" t="str">
            <v>中国电子信息产业统计年鉴（2016年版）软件篇</v>
          </cell>
          <cell r="D12426" t="str">
            <v/>
          </cell>
          <cell r="E12426">
            <v>368</v>
          </cell>
          <cell r="F12426" t="str">
            <v>1</v>
          </cell>
          <cell r="G12426">
            <v>368</v>
          </cell>
          <cell r="H12426" t="str">
            <v>2024</v>
          </cell>
          <cell r="I12426" t="str">
            <v>9787121329289</v>
          </cell>
          <cell r="J12426" t="str">
            <v>无</v>
          </cell>
        </row>
        <row r="12427">
          <cell r="B12427" t="str">
            <v>425-816</v>
          </cell>
          <cell r="C12427" t="str">
            <v>上海年鉴（2016年版）</v>
          </cell>
          <cell r="D12427" t="str">
            <v/>
          </cell>
          <cell r="E12427">
            <v>260</v>
          </cell>
          <cell r="F12427" t="str">
            <v>1</v>
          </cell>
          <cell r="G12427">
            <v>260</v>
          </cell>
          <cell r="H12427" t="str">
            <v>2024</v>
          </cell>
          <cell r="I12427" t="str">
            <v>100810460000105</v>
          </cell>
          <cell r="J12427" t="str">
            <v>无</v>
          </cell>
        </row>
        <row r="12428">
          <cell r="B12428" t="str">
            <v>425-817</v>
          </cell>
          <cell r="C12428" t="str">
            <v>上海统计年鉴（2016年版）</v>
          </cell>
          <cell r="D12428" t="str">
            <v/>
          </cell>
          <cell r="E12428">
            <v>480</v>
          </cell>
          <cell r="F12428" t="str">
            <v>1</v>
          </cell>
          <cell r="G12428">
            <v>480</v>
          </cell>
          <cell r="H12428" t="str">
            <v>2024</v>
          </cell>
          <cell r="I12428" t="str">
            <v>9787503778490</v>
          </cell>
          <cell r="J12428" t="str">
            <v>无</v>
          </cell>
        </row>
        <row r="12429">
          <cell r="B12429" t="str">
            <v>425-819</v>
          </cell>
          <cell r="C12429" t="str">
            <v>中国信息安全年鉴（2016年版）</v>
          </cell>
          <cell r="D12429" t="str">
            <v/>
          </cell>
          <cell r="E12429">
            <v>180</v>
          </cell>
          <cell r="F12429" t="str">
            <v>1</v>
          </cell>
          <cell r="G12429">
            <v>180</v>
          </cell>
          <cell r="H12429" t="str">
            <v>2024</v>
          </cell>
          <cell r="I12429" t="str">
            <v>资料汇编2989</v>
          </cell>
          <cell r="J12429" t="str">
            <v>无</v>
          </cell>
        </row>
        <row r="12430">
          <cell r="B12430" t="str">
            <v>425-820</v>
          </cell>
          <cell r="C12430" t="str">
            <v>中国中小企业年鉴（2016年版）</v>
          </cell>
          <cell r="D12430" t="str">
            <v/>
          </cell>
          <cell r="E12430">
            <v>460</v>
          </cell>
          <cell r="F12430" t="str">
            <v>1</v>
          </cell>
          <cell r="G12430">
            <v>460</v>
          </cell>
          <cell r="H12430" t="str">
            <v>2024</v>
          </cell>
          <cell r="I12430" t="str">
            <v>9787510859458</v>
          </cell>
          <cell r="J12430" t="str">
            <v>无</v>
          </cell>
        </row>
        <row r="12431">
          <cell r="B12431" t="str">
            <v>425-826</v>
          </cell>
          <cell r="C12431" t="str">
            <v>中国连锁经营年鉴（2016年版）</v>
          </cell>
          <cell r="D12431" t="str">
            <v/>
          </cell>
          <cell r="E12431">
            <v>360</v>
          </cell>
          <cell r="F12431" t="str">
            <v>1</v>
          </cell>
          <cell r="G12431">
            <v>360</v>
          </cell>
          <cell r="H12431" t="str">
            <v>2024</v>
          </cell>
          <cell r="I12431" t="str">
            <v>9787504495495</v>
          </cell>
          <cell r="J12431" t="str">
            <v>无</v>
          </cell>
        </row>
        <row r="12432">
          <cell r="B12432" t="str">
            <v>425-836</v>
          </cell>
          <cell r="C12432" t="str">
            <v>浙江统计年鉴（2017年版）</v>
          </cell>
          <cell r="D12432" t="str">
            <v/>
          </cell>
          <cell r="E12432">
            <v>498</v>
          </cell>
          <cell r="F12432" t="str">
            <v>1</v>
          </cell>
          <cell r="G12432">
            <v>498</v>
          </cell>
          <cell r="H12432" t="str">
            <v>2024</v>
          </cell>
          <cell r="I12432" t="str">
            <v>9787503782138</v>
          </cell>
          <cell r="J12432" t="str">
            <v>无</v>
          </cell>
        </row>
        <row r="12433">
          <cell r="B12433" t="str">
            <v>425-837</v>
          </cell>
          <cell r="C12433" t="str">
            <v>安徽年鉴（2016年版）</v>
          </cell>
          <cell r="D12433" t="str">
            <v/>
          </cell>
          <cell r="E12433">
            <v>300</v>
          </cell>
          <cell r="F12433" t="str">
            <v>1</v>
          </cell>
          <cell r="G12433">
            <v>300</v>
          </cell>
          <cell r="H12433" t="str">
            <v>2024</v>
          </cell>
          <cell r="I12433" t="str">
            <v>11045252</v>
          </cell>
          <cell r="J12433" t="str">
            <v>无</v>
          </cell>
        </row>
        <row r="12434">
          <cell r="B12434" t="str">
            <v>425-839</v>
          </cell>
          <cell r="C12434" t="str">
            <v>郑州统计年鉴（2016年版）</v>
          </cell>
          <cell r="D12434" t="str">
            <v/>
          </cell>
          <cell r="E12434">
            <v>260</v>
          </cell>
          <cell r="F12434" t="str">
            <v>1</v>
          </cell>
          <cell r="G12434">
            <v>260</v>
          </cell>
          <cell r="H12434" t="str">
            <v>2024</v>
          </cell>
          <cell r="I12434" t="str">
            <v>9787503779923</v>
          </cell>
          <cell r="J12434" t="str">
            <v>无</v>
          </cell>
        </row>
        <row r="12435">
          <cell r="B12435" t="str">
            <v>425-842</v>
          </cell>
          <cell r="C12435" t="str">
            <v>湖南小康年鉴（2016年版）</v>
          </cell>
          <cell r="D12435" t="str">
            <v/>
          </cell>
          <cell r="E12435">
            <v>790</v>
          </cell>
          <cell r="F12435" t="str">
            <v>1</v>
          </cell>
          <cell r="G12435">
            <v>790</v>
          </cell>
          <cell r="H12435" t="str">
            <v>2024</v>
          </cell>
          <cell r="I12435" t="str">
            <v>9787553003450 </v>
          </cell>
          <cell r="J12435" t="str">
            <v>无</v>
          </cell>
        </row>
        <row r="12436">
          <cell r="B12436" t="str">
            <v>425-846</v>
          </cell>
          <cell r="C12436" t="str">
            <v>贵阳年鉴（2016年版）</v>
          </cell>
          <cell r="D12436" t="str">
            <v/>
          </cell>
          <cell r="E12436">
            <v>180</v>
          </cell>
          <cell r="F12436" t="str">
            <v>1</v>
          </cell>
          <cell r="G12436">
            <v>180</v>
          </cell>
          <cell r="H12436" t="str">
            <v>2024</v>
          </cell>
          <cell r="I12436" t="str">
            <v>10095942016</v>
          </cell>
          <cell r="J12436" t="str">
            <v>无</v>
          </cell>
        </row>
        <row r="12437">
          <cell r="B12437" t="str">
            <v>425-848</v>
          </cell>
          <cell r="C12437" t="str">
            <v>安徽文化年鉴（2016年版）</v>
          </cell>
          <cell r="D12437" t="str">
            <v/>
          </cell>
          <cell r="E12437">
            <v>260</v>
          </cell>
          <cell r="F12437" t="str">
            <v>1</v>
          </cell>
          <cell r="G12437">
            <v>260</v>
          </cell>
          <cell r="H12437" t="str">
            <v>2024</v>
          </cell>
          <cell r="I12437" t="str">
            <v>9787212097158 </v>
          </cell>
          <cell r="J12437" t="str">
            <v>无</v>
          </cell>
        </row>
        <row r="12438">
          <cell r="B12438" t="str">
            <v>425-850</v>
          </cell>
          <cell r="C12438" t="str">
            <v>北京昌平年鉴（2016年版）</v>
          </cell>
          <cell r="D12438" t="str">
            <v/>
          </cell>
          <cell r="E12438">
            <v>128</v>
          </cell>
          <cell r="F12438" t="str">
            <v>1</v>
          </cell>
          <cell r="G12438">
            <v>128</v>
          </cell>
          <cell r="H12438" t="str">
            <v>2024</v>
          </cell>
          <cell r="I12438" t="str">
            <v>9787509834671</v>
          </cell>
          <cell r="J12438" t="str">
            <v>无</v>
          </cell>
        </row>
        <row r="12439">
          <cell r="B12439" t="str">
            <v>425-851</v>
          </cell>
          <cell r="C12439" t="str">
            <v>北京朝阳年鉴（2016年版）</v>
          </cell>
          <cell r="D12439" t="str">
            <v/>
          </cell>
          <cell r="E12439">
            <v>200</v>
          </cell>
          <cell r="F12439" t="str">
            <v>1</v>
          </cell>
          <cell r="G12439">
            <v>200</v>
          </cell>
          <cell r="H12439" t="str">
            <v>2024</v>
          </cell>
          <cell r="I12439" t="str">
            <v>9787101123395</v>
          </cell>
          <cell r="J12439" t="str">
            <v>无</v>
          </cell>
        </row>
        <row r="12440">
          <cell r="B12440" t="str">
            <v>425-853</v>
          </cell>
          <cell r="C12440" t="str">
            <v>北京东城年鉴（2016年版）</v>
          </cell>
          <cell r="D12440" t="str">
            <v/>
          </cell>
          <cell r="E12440">
            <v>180</v>
          </cell>
          <cell r="F12440" t="str">
            <v>1</v>
          </cell>
          <cell r="G12440">
            <v>180</v>
          </cell>
          <cell r="H12440" t="str">
            <v>2024</v>
          </cell>
          <cell r="I12440" t="str">
            <v>9787547723685</v>
          </cell>
          <cell r="J12440" t="str">
            <v>无</v>
          </cell>
        </row>
        <row r="12441">
          <cell r="B12441" t="str">
            <v>425-854</v>
          </cell>
          <cell r="C12441" t="str">
            <v>北京广播影视年鉴（2015年版）</v>
          </cell>
          <cell r="D12441" t="str">
            <v/>
          </cell>
          <cell r="E12441">
            <v>128</v>
          </cell>
          <cell r="F12441" t="str">
            <v>1</v>
          </cell>
          <cell r="G12441">
            <v>128</v>
          </cell>
          <cell r="H12441" t="str">
            <v>2024</v>
          </cell>
          <cell r="I12441" t="str">
            <v>9787504375643</v>
          </cell>
          <cell r="J12441" t="str">
            <v>无</v>
          </cell>
        </row>
        <row r="12442">
          <cell r="B12442" t="str">
            <v>425-860</v>
          </cell>
          <cell r="C12442" t="str">
            <v>北京社会建设年鉴（2016年版）</v>
          </cell>
          <cell r="D12442" t="str">
            <v/>
          </cell>
          <cell r="E12442">
            <v>100</v>
          </cell>
          <cell r="F12442" t="str">
            <v>1</v>
          </cell>
          <cell r="G12442">
            <v>100</v>
          </cell>
          <cell r="H12442" t="str">
            <v>2024</v>
          </cell>
          <cell r="I12442" t="str">
            <v>97872001026297</v>
          </cell>
          <cell r="J12442" t="str">
            <v>无</v>
          </cell>
        </row>
        <row r="12443">
          <cell r="B12443" t="str">
            <v>425-866</v>
          </cell>
          <cell r="C12443" t="str">
            <v>奉贤年鉴（2016年版）</v>
          </cell>
          <cell r="D12443" t="str">
            <v/>
          </cell>
          <cell r="E12443">
            <v>200</v>
          </cell>
          <cell r="F12443" t="str">
            <v>1</v>
          </cell>
          <cell r="G12443">
            <v>200</v>
          </cell>
          <cell r="H12443" t="str">
            <v>2024</v>
          </cell>
          <cell r="I12443" t="str">
            <v>9787548611288</v>
          </cell>
          <cell r="J12443" t="str">
            <v>无</v>
          </cell>
        </row>
        <row r="12444">
          <cell r="B12444" t="str">
            <v>425-867</v>
          </cell>
          <cell r="C12444" t="str">
            <v>福建国税年鉴（2016年版）</v>
          </cell>
          <cell r="D12444" t="str">
            <v/>
          </cell>
          <cell r="E12444">
            <v>280</v>
          </cell>
          <cell r="F12444" t="str">
            <v>1</v>
          </cell>
          <cell r="G12444">
            <v>280</v>
          </cell>
          <cell r="H12444" t="str">
            <v>2024</v>
          </cell>
          <cell r="I12444" t="str">
            <v>9787567804586</v>
          </cell>
          <cell r="J12444" t="str">
            <v>无</v>
          </cell>
        </row>
        <row r="12445">
          <cell r="B12445" t="str">
            <v>425-869</v>
          </cell>
          <cell r="C12445" t="str">
            <v>广东知识产权年鉴（2016年版）</v>
          </cell>
          <cell r="D12445" t="str">
            <v/>
          </cell>
          <cell r="E12445">
            <v>300</v>
          </cell>
          <cell r="F12445" t="str">
            <v>1</v>
          </cell>
          <cell r="G12445">
            <v>300</v>
          </cell>
          <cell r="H12445" t="str">
            <v>2024</v>
          </cell>
          <cell r="I12445" t="str">
            <v>9787218113517</v>
          </cell>
          <cell r="J12445" t="str">
            <v>无</v>
          </cell>
        </row>
        <row r="12446">
          <cell r="B12446" t="str">
            <v>425-870</v>
          </cell>
          <cell r="C12446" t="str">
            <v>广西调查年鉴（2016年版）</v>
          </cell>
          <cell r="D12446" t="str">
            <v/>
          </cell>
          <cell r="E12446">
            <v>300</v>
          </cell>
          <cell r="F12446" t="str">
            <v>1</v>
          </cell>
          <cell r="G12446">
            <v>300</v>
          </cell>
          <cell r="H12446" t="str">
            <v>2024</v>
          </cell>
          <cell r="I12446" t="str">
            <v>9787219100905</v>
          </cell>
          <cell r="J12446" t="str">
            <v>无</v>
          </cell>
        </row>
        <row r="12447">
          <cell r="B12447" t="str">
            <v>425-873</v>
          </cell>
          <cell r="C12447" t="str">
            <v>桂林年鉴（2016年版）</v>
          </cell>
          <cell r="D12447" t="str">
            <v/>
          </cell>
          <cell r="E12447">
            <v>268</v>
          </cell>
          <cell r="F12447" t="str">
            <v>1</v>
          </cell>
          <cell r="G12447">
            <v>268</v>
          </cell>
          <cell r="H12447" t="str">
            <v>2024</v>
          </cell>
          <cell r="I12447" t="str">
            <v>9787549592784</v>
          </cell>
          <cell r="J12447" t="str">
            <v>无</v>
          </cell>
        </row>
        <row r="12448">
          <cell r="B12448" t="str">
            <v>425-875</v>
          </cell>
          <cell r="C12448" t="str">
            <v>河北社会科学年鉴（2015年版）</v>
          </cell>
          <cell r="D12448" t="str">
            <v/>
          </cell>
          <cell r="E12448">
            <v>300</v>
          </cell>
          <cell r="F12448" t="str">
            <v>1</v>
          </cell>
          <cell r="G12448">
            <v>300</v>
          </cell>
          <cell r="H12448" t="str">
            <v>2024</v>
          </cell>
          <cell r="I12448" t="str">
            <v>9787202109540 </v>
          </cell>
          <cell r="J12448" t="str">
            <v>无</v>
          </cell>
        </row>
        <row r="12449">
          <cell r="B12449" t="str">
            <v>425-876</v>
          </cell>
          <cell r="C12449" t="str">
            <v>河北省疾病预防控制中心年鉴（2015年版）</v>
          </cell>
          <cell r="D12449" t="str">
            <v/>
          </cell>
          <cell r="E12449">
            <v>130</v>
          </cell>
          <cell r="F12449" t="str">
            <v>1</v>
          </cell>
          <cell r="G12449">
            <v>130</v>
          </cell>
          <cell r="H12449" t="str">
            <v>2024</v>
          </cell>
          <cell r="I12449" t="str">
            <v>9787537572989 </v>
          </cell>
          <cell r="J12449" t="str">
            <v>无</v>
          </cell>
        </row>
        <row r="12450">
          <cell r="B12450" t="str">
            <v>425-881</v>
          </cell>
          <cell r="C12450" t="str">
            <v>湖北信息年鉴（2016年版）</v>
          </cell>
          <cell r="D12450" t="str">
            <v/>
          </cell>
          <cell r="E12450">
            <v>298</v>
          </cell>
          <cell r="F12450" t="str">
            <v>1</v>
          </cell>
          <cell r="G12450">
            <v>298</v>
          </cell>
          <cell r="H12450" t="str">
            <v>2024</v>
          </cell>
          <cell r="I12450" t="str">
            <v>9787535292742 </v>
          </cell>
          <cell r="J12450" t="str">
            <v>无</v>
          </cell>
        </row>
        <row r="12451">
          <cell r="B12451" t="str">
            <v>425-882</v>
          </cell>
          <cell r="C12451" t="str">
            <v>湖南开发区年鉴（2016年版）</v>
          </cell>
          <cell r="D12451" t="str">
            <v/>
          </cell>
          <cell r="E12451">
            <v>300</v>
          </cell>
          <cell r="F12451" t="str">
            <v>1</v>
          </cell>
          <cell r="G12451">
            <v>300</v>
          </cell>
          <cell r="H12451" t="str">
            <v>2024</v>
          </cell>
          <cell r="I12451" t="str">
            <v>资料汇编3217</v>
          </cell>
          <cell r="J12451" t="str">
            <v>无</v>
          </cell>
        </row>
        <row r="12452">
          <cell r="B12452" t="str">
            <v>425-884</v>
          </cell>
          <cell r="C12452" t="str">
            <v>湖南宣传年鉴（2016年版）</v>
          </cell>
          <cell r="D12452" t="str">
            <v/>
          </cell>
          <cell r="E12452">
            <v>280</v>
          </cell>
          <cell r="F12452" t="str">
            <v>1</v>
          </cell>
          <cell r="G12452">
            <v>280</v>
          </cell>
          <cell r="H12452" t="str">
            <v>2024</v>
          </cell>
          <cell r="I12452" t="str">
            <v>9787543890442</v>
          </cell>
          <cell r="J12452" t="str">
            <v>无</v>
          </cell>
        </row>
        <row r="12453">
          <cell r="B12453" t="str">
            <v>425-885</v>
          </cell>
          <cell r="C12453" t="str">
            <v>吉林市年鉴（2016年版）</v>
          </cell>
          <cell r="D12453" t="str">
            <v/>
          </cell>
          <cell r="E12453">
            <v>298</v>
          </cell>
          <cell r="F12453" t="str">
            <v>1</v>
          </cell>
          <cell r="G12453">
            <v>298</v>
          </cell>
          <cell r="H12453" t="str">
            <v>2024</v>
          </cell>
          <cell r="I12453" t="str">
            <v>9787547224540 </v>
          </cell>
          <cell r="J12453" t="str">
            <v>无</v>
          </cell>
        </row>
        <row r="12454">
          <cell r="B12454" t="str">
            <v>425-887</v>
          </cell>
          <cell r="C12454" t="str">
            <v>济宁年鉴（2016年版）</v>
          </cell>
          <cell r="D12454" t="str">
            <v/>
          </cell>
          <cell r="E12454">
            <v>298</v>
          </cell>
          <cell r="F12454" t="str">
            <v>1</v>
          </cell>
          <cell r="G12454">
            <v>298</v>
          </cell>
          <cell r="H12454" t="str">
            <v>2024</v>
          </cell>
          <cell r="I12454" t="str">
            <v>9787503480379 </v>
          </cell>
          <cell r="J12454" t="str">
            <v>无</v>
          </cell>
        </row>
        <row r="12455">
          <cell r="B12455" t="str">
            <v>425-888</v>
          </cell>
          <cell r="C12455" t="str">
            <v>嘉善年鉴（2016年版）</v>
          </cell>
          <cell r="D12455" t="str">
            <v/>
          </cell>
          <cell r="E12455">
            <v>180</v>
          </cell>
          <cell r="F12455" t="str">
            <v>1</v>
          </cell>
          <cell r="G12455">
            <v>180</v>
          </cell>
          <cell r="H12455" t="str">
            <v>2024</v>
          </cell>
          <cell r="I12455" t="str">
            <v>9787514422153 </v>
          </cell>
          <cell r="J12455" t="str">
            <v>无</v>
          </cell>
        </row>
        <row r="12456">
          <cell r="B12456" t="str">
            <v>425-891</v>
          </cell>
          <cell r="C12456" t="str">
            <v>南昌县年鉴（2016年版）</v>
          </cell>
          <cell r="D12456" t="str">
            <v/>
          </cell>
          <cell r="E12456">
            <v>228</v>
          </cell>
          <cell r="F12456" t="str">
            <v>1</v>
          </cell>
          <cell r="G12456">
            <v>228</v>
          </cell>
          <cell r="H12456" t="str">
            <v>2024</v>
          </cell>
          <cell r="I12456" t="str">
            <v>97872100745854</v>
          </cell>
          <cell r="J12456" t="str">
            <v>无</v>
          </cell>
        </row>
        <row r="12457">
          <cell r="B12457" t="str">
            <v>425-894</v>
          </cell>
          <cell r="C12457" t="str">
            <v>山东统一战线年鉴（2016年版）</v>
          </cell>
          <cell r="D12457" t="str">
            <v/>
          </cell>
          <cell r="E12457">
            <v>220</v>
          </cell>
          <cell r="F12457" t="str">
            <v>1</v>
          </cell>
          <cell r="G12457">
            <v>220</v>
          </cell>
          <cell r="H12457" t="str">
            <v>2024</v>
          </cell>
          <cell r="I12457" t="str">
            <v>9787209107273</v>
          </cell>
          <cell r="J12457" t="str">
            <v>无</v>
          </cell>
        </row>
        <row r="12458">
          <cell r="B12458" t="str">
            <v>425-903</v>
          </cell>
          <cell r="C12458" t="str">
            <v>武进年鉴（2016年版）</v>
          </cell>
          <cell r="D12458" t="str">
            <v/>
          </cell>
          <cell r="E12458">
            <v>150</v>
          </cell>
          <cell r="F12458" t="str">
            <v>1</v>
          </cell>
          <cell r="G12458">
            <v>150</v>
          </cell>
          <cell r="H12458" t="str">
            <v>2024</v>
          </cell>
          <cell r="I12458" t="str">
            <v>9787514420586</v>
          </cell>
          <cell r="J12458" t="str">
            <v>无</v>
          </cell>
        </row>
        <row r="12459">
          <cell r="B12459" t="str">
            <v>425-904</v>
          </cell>
          <cell r="C12459" t="str">
            <v>西安年鉴（2016年版）</v>
          </cell>
          <cell r="D12459" t="str">
            <v/>
          </cell>
          <cell r="E12459">
            <v>280</v>
          </cell>
          <cell r="F12459" t="str">
            <v>1</v>
          </cell>
          <cell r="G12459">
            <v>280</v>
          </cell>
          <cell r="H12459" t="str">
            <v>2024</v>
          </cell>
          <cell r="I12459" t="str">
            <v>9787519219475</v>
          </cell>
          <cell r="J12459" t="str">
            <v>无</v>
          </cell>
        </row>
        <row r="12460">
          <cell r="B12460" t="str">
            <v>425-906</v>
          </cell>
          <cell r="C12460" t="str">
            <v>宿州年鉴（2016年版）</v>
          </cell>
          <cell r="D12460" t="str">
            <v/>
          </cell>
          <cell r="E12460">
            <v>260</v>
          </cell>
          <cell r="F12460" t="str">
            <v>1</v>
          </cell>
          <cell r="G12460">
            <v>260</v>
          </cell>
          <cell r="H12460" t="str">
            <v>2024</v>
          </cell>
          <cell r="I12460" t="str">
            <v>9787565032455 </v>
          </cell>
          <cell r="J12460" t="str">
            <v>无</v>
          </cell>
        </row>
        <row r="12461">
          <cell r="B12461" t="str">
            <v>425-907</v>
          </cell>
          <cell r="C12461" t="str">
            <v>秀峰年鉴（2016年版）</v>
          </cell>
          <cell r="D12461" t="str">
            <v/>
          </cell>
          <cell r="E12461">
            <v>128</v>
          </cell>
          <cell r="F12461" t="str">
            <v>1</v>
          </cell>
          <cell r="G12461">
            <v>128</v>
          </cell>
          <cell r="H12461" t="str">
            <v>2024</v>
          </cell>
          <cell r="I12461" t="str">
            <v>9787512025363 </v>
          </cell>
          <cell r="J12461" t="str">
            <v>无</v>
          </cell>
        </row>
        <row r="12462">
          <cell r="B12462" t="str">
            <v>425-909</v>
          </cell>
          <cell r="C12462" t="str">
            <v>仪征年鉴（2016年版）</v>
          </cell>
          <cell r="D12462" t="str">
            <v/>
          </cell>
          <cell r="E12462">
            <v>200</v>
          </cell>
          <cell r="F12462" t="str">
            <v>1</v>
          </cell>
          <cell r="G12462">
            <v>200</v>
          </cell>
          <cell r="H12462" t="str">
            <v>2024</v>
          </cell>
          <cell r="I12462" t="str">
            <v>9787555406907 </v>
          </cell>
          <cell r="J12462" t="str">
            <v>无</v>
          </cell>
        </row>
        <row r="12463">
          <cell r="B12463" t="str">
            <v>425-910</v>
          </cell>
          <cell r="C12463" t="str">
            <v>永州年鉴（2016年版）</v>
          </cell>
          <cell r="D12463" t="str">
            <v/>
          </cell>
          <cell r="E12463">
            <v>300</v>
          </cell>
          <cell r="F12463" t="str">
            <v>1</v>
          </cell>
          <cell r="G12463">
            <v>300</v>
          </cell>
          <cell r="H12463" t="str">
            <v>2024</v>
          </cell>
          <cell r="I12463" t="str">
            <v>9787514421590 </v>
          </cell>
          <cell r="J12463" t="str">
            <v>无</v>
          </cell>
        </row>
        <row r="12464">
          <cell r="B12464" t="str">
            <v>425-912</v>
          </cell>
          <cell r="C12464" t="str">
            <v>云南商务年鉴（2016年版）</v>
          </cell>
          <cell r="D12464" t="str">
            <v/>
          </cell>
          <cell r="E12464">
            <v>480</v>
          </cell>
          <cell r="F12464" t="str">
            <v>1</v>
          </cell>
          <cell r="G12464">
            <v>480</v>
          </cell>
          <cell r="H12464" t="str">
            <v>2024</v>
          </cell>
          <cell r="I12464" t="str">
            <v>9787222128521 </v>
          </cell>
          <cell r="J12464" t="str">
            <v>无</v>
          </cell>
        </row>
        <row r="12465">
          <cell r="B12465" t="str">
            <v>425-913</v>
          </cell>
          <cell r="C12465" t="str">
            <v>长宁年鉴（2016年版）</v>
          </cell>
          <cell r="D12465" t="str">
            <v/>
          </cell>
          <cell r="E12465">
            <v>310</v>
          </cell>
          <cell r="F12465" t="str">
            <v>1</v>
          </cell>
          <cell r="G12465">
            <v>310</v>
          </cell>
          <cell r="H12465" t="str">
            <v>2024</v>
          </cell>
          <cell r="I12465" t="str">
            <v>9787552016222 </v>
          </cell>
          <cell r="J12465" t="str">
            <v>无</v>
          </cell>
        </row>
        <row r="12466">
          <cell r="B12466" t="str">
            <v>425-916</v>
          </cell>
          <cell r="C12466" t="str">
            <v>浙江统一战线年鉴（2016年版）</v>
          </cell>
          <cell r="D12466" t="str">
            <v/>
          </cell>
          <cell r="E12466">
            <v>120</v>
          </cell>
          <cell r="F12466" t="str">
            <v>1</v>
          </cell>
          <cell r="G12466">
            <v>120</v>
          </cell>
          <cell r="H12466" t="str">
            <v>2024</v>
          </cell>
          <cell r="I12466" t="str">
            <v>9787556505302 </v>
          </cell>
          <cell r="J12466" t="str">
            <v>无</v>
          </cell>
        </row>
        <row r="12467">
          <cell r="B12467" t="str">
            <v>425-918</v>
          </cell>
          <cell r="C12467" t="str">
            <v>浙江政策年鉴（2016年版）</v>
          </cell>
          <cell r="D12467" t="str">
            <v/>
          </cell>
          <cell r="E12467">
            <v>300</v>
          </cell>
          <cell r="F12467" t="str">
            <v>1</v>
          </cell>
          <cell r="G12467">
            <v>300</v>
          </cell>
          <cell r="H12467" t="str">
            <v>2024</v>
          </cell>
          <cell r="I12467" t="str">
            <v>9787519900526 </v>
          </cell>
          <cell r="J12467" t="str">
            <v>无</v>
          </cell>
        </row>
        <row r="12468">
          <cell r="B12468" t="str">
            <v>425-919</v>
          </cell>
          <cell r="C12468" t="str">
            <v>郑州年鉴（2016年版）</v>
          </cell>
          <cell r="D12468" t="str">
            <v/>
          </cell>
          <cell r="E12468">
            <v>320</v>
          </cell>
          <cell r="F12468" t="str">
            <v>1</v>
          </cell>
          <cell r="G12468">
            <v>320</v>
          </cell>
          <cell r="H12468" t="str">
            <v>2024</v>
          </cell>
          <cell r="I12468" t="str">
            <v>9787534863011</v>
          </cell>
          <cell r="J12468" t="str">
            <v>无</v>
          </cell>
        </row>
        <row r="12469">
          <cell r="B12469" t="str">
            <v>425-920</v>
          </cell>
          <cell r="C12469" t="str">
            <v>中共山东年鉴（2015年版）</v>
          </cell>
          <cell r="D12469" t="str">
            <v/>
          </cell>
          <cell r="E12469">
            <v>268</v>
          </cell>
          <cell r="F12469" t="str">
            <v>1</v>
          </cell>
          <cell r="G12469">
            <v>268</v>
          </cell>
          <cell r="H12469" t="str">
            <v>2024</v>
          </cell>
          <cell r="I12469" t="str">
            <v>9787546007694</v>
          </cell>
          <cell r="J12469" t="str">
            <v>无</v>
          </cell>
        </row>
        <row r="12470">
          <cell r="B12470" t="str">
            <v>390-420</v>
          </cell>
          <cell r="C12470" t="str">
            <v>烹饪艺术家（复印报刊）（2024年原刊合订本）X92</v>
          </cell>
          <cell r="D12470" t="str">
            <v/>
          </cell>
          <cell r="E12470">
            <v>230</v>
          </cell>
          <cell r="F12470" t="str">
            <v>2</v>
          </cell>
          <cell r="G12470">
            <v>460</v>
          </cell>
          <cell r="H12470" t="str">
            <v>2024</v>
          </cell>
          <cell r="I12470" t="str">
            <v>11-5749/TS</v>
          </cell>
          <cell r="J12470" t="str">
            <v>1674-4438</v>
          </cell>
        </row>
        <row r="12471">
          <cell r="B12471" t="str">
            <v>02-7930</v>
          </cell>
          <cell r="C12471" t="str">
            <v>犹太人教子枕边书（原邮发：426-624）（原邮发：02-6409）</v>
          </cell>
          <cell r="D12471" t="str">
            <v/>
          </cell>
          <cell r="E12471">
            <v>49</v>
          </cell>
          <cell r="F12471" t="str">
            <v>1</v>
          </cell>
          <cell r="G12471">
            <v>49</v>
          </cell>
          <cell r="H12471" t="str">
            <v>2024</v>
          </cell>
          <cell r="I12471" t="str">
            <v>无</v>
          </cell>
          <cell r="J12471" t="str">
            <v>754724092</v>
          </cell>
        </row>
        <row r="12472">
          <cell r="B12472" t="str">
            <v>426-970</v>
          </cell>
          <cell r="C12472" t="str">
            <v>中华人民共和国年鉴（2017年版）</v>
          </cell>
          <cell r="D12472" t="str">
            <v/>
          </cell>
          <cell r="E12472">
            <v>398</v>
          </cell>
          <cell r="F12472" t="str">
            <v>1</v>
          </cell>
          <cell r="G12472">
            <v>398</v>
          </cell>
          <cell r="H12472" t="str">
            <v>2024</v>
          </cell>
          <cell r="I12472" t="str">
            <v>10009647017</v>
          </cell>
          <cell r="J12472" t="str">
            <v>无</v>
          </cell>
        </row>
        <row r="12473">
          <cell r="B12473" t="str">
            <v>426-971</v>
          </cell>
          <cell r="C12473" t="str">
            <v>中国旅游年鉴（2017年版）</v>
          </cell>
          <cell r="D12473" t="str">
            <v/>
          </cell>
          <cell r="E12473">
            <v>260</v>
          </cell>
          <cell r="F12473" t="str">
            <v>1</v>
          </cell>
          <cell r="G12473">
            <v>260</v>
          </cell>
          <cell r="H12473" t="str">
            <v>2024</v>
          </cell>
          <cell r="I12473" t="str">
            <v>10053719017</v>
          </cell>
          <cell r="J12473" t="str">
            <v>无</v>
          </cell>
        </row>
        <row r="12474">
          <cell r="B12474" t="str">
            <v>426-973</v>
          </cell>
          <cell r="C12474" t="str">
            <v>旅游抽样调查资料（2016年版）</v>
          </cell>
          <cell r="D12474" t="str">
            <v/>
          </cell>
          <cell r="E12474">
            <v>120</v>
          </cell>
          <cell r="F12474" t="str">
            <v>1</v>
          </cell>
          <cell r="G12474">
            <v>120</v>
          </cell>
          <cell r="H12474" t="str">
            <v>2024</v>
          </cell>
          <cell r="I12474" t="str">
            <v>9787503257445</v>
          </cell>
          <cell r="J12474" t="str">
            <v>无</v>
          </cell>
        </row>
        <row r="12475">
          <cell r="B12475" t="str">
            <v>426-978</v>
          </cell>
          <cell r="C12475" t="str">
            <v>中国信息化年鉴（2016年版）</v>
          </cell>
          <cell r="D12475" t="str">
            <v/>
          </cell>
          <cell r="E12475">
            <v>480</v>
          </cell>
          <cell r="F12475" t="str">
            <v>1</v>
          </cell>
          <cell r="G12475">
            <v>480</v>
          </cell>
          <cell r="H12475" t="str">
            <v>2024</v>
          </cell>
          <cell r="I12475" t="str">
            <v>9787121324314</v>
          </cell>
          <cell r="J12475" t="str">
            <v>无</v>
          </cell>
        </row>
        <row r="12476">
          <cell r="B12476" t="str">
            <v>426-981</v>
          </cell>
          <cell r="C12476" t="str">
            <v>北京社会建设年鉴（2017年版）</v>
          </cell>
          <cell r="D12476" t="str">
            <v/>
          </cell>
          <cell r="E12476">
            <v>120</v>
          </cell>
          <cell r="F12476" t="str">
            <v>1</v>
          </cell>
          <cell r="G12476">
            <v>120</v>
          </cell>
          <cell r="H12476" t="str">
            <v>2024</v>
          </cell>
          <cell r="I12476" t="str">
            <v>9787200137651</v>
          </cell>
          <cell r="J12476" t="str">
            <v>无</v>
          </cell>
        </row>
        <row r="12477">
          <cell r="B12477" t="str">
            <v>426-983</v>
          </cell>
          <cell r="C12477" t="str">
            <v>北京社会科学年鉴（2017年版）</v>
          </cell>
          <cell r="D12477" t="str">
            <v/>
          </cell>
          <cell r="E12477">
            <v>220</v>
          </cell>
          <cell r="F12477" t="str">
            <v>1</v>
          </cell>
          <cell r="G12477">
            <v>220</v>
          </cell>
          <cell r="H12477" t="str">
            <v>2024</v>
          </cell>
          <cell r="I12477" t="str">
            <v>9787200136982</v>
          </cell>
          <cell r="J12477" t="str">
            <v>无</v>
          </cell>
        </row>
        <row r="12478">
          <cell r="B12478" t="str">
            <v>426-984</v>
          </cell>
          <cell r="C12478" t="str">
            <v>安徽财政年鉴（2016年版）</v>
          </cell>
          <cell r="D12478" t="str">
            <v/>
          </cell>
          <cell r="E12478">
            <v>260</v>
          </cell>
          <cell r="F12478" t="str">
            <v>1</v>
          </cell>
          <cell r="G12478">
            <v>260</v>
          </cell>
          <cell r="H12478" t="str">
            <v>2024</v>
          </cell>
          <cell r="I12478" t="str">
            <v>9787212092849</v>
          </cell>
          <cell r="J12478" t="str">
            <v>无</v>
          </cell>
        </row>
        <row r="12479">
          <cell r="B12479" t="str">
            <v>427-02</v>
          </cell>
          <cell r="C12479" t="str">
            <v>包头统计年鉴（2016年版）</v>
          </cell>
          <cell r="D12479" t="str">
            <v/>
          </cell>
          <cell r="E12479">
            <v>300</v>
          </cell>
          <cell r="F12479" t="str">
            <v>1</v>
          </cell>
          <cell r="G12479">
            <v>300</v>
          </cell>
          <cell r="H12479" t="str">
            <v>2024</v>
          </cell>
          <cell r="I12479" t="str">
            <v>9787503779886</v>
          </cell>
          <cell r="J12479" t="str">
            <v>无</v>
          </cell>
        </row>
        <row r="12480">
          <cell r="B12480" t="str">
            <v>427-03</v>
          </cell>
          <cell r="C12480" t="str">
            <v>包头统计年鉴（2017年版）</v>
          </cell>
          <cell r="D12480" t="str">
            <v/>
          </cell>
          <cell r="E12480">
            <v>300</v>
          </cell>
          <cell r="F12480" t="str">
            <v>1</v>
          </cell>
          <cell r="G12480">
            <v>300</v>
          </cell>
          <cell r="H12480" t="str">
            <v>2024</v>
          </cell>
          <cell r="I12480" t="str">
            <v>9787503783517</v>
          </cell>
          <cell r="J12480" t="str">
            <v>无</v>
          </cell>
        </row>
        <row r="12481">
          <cell r="B12481" t="str">
            <v>427-05</v>
          </cell>
          <cell r="C12481" t="str">
            <v>保定经济统计年鉴（2017年版）</v>
          </cell>
          <cell r="D12481" t="str">
            <v/>
          </cell>
          <cell r="E12481">
            <v>350</v>
          </cell>
          <cell r="F12481" t="str">
            <v>1</v>
          </cell>
          <cell r="G12481">
            <v>350</v>
          </cell>
          <cell r="H12481" t="str">
            <v>2024</v>
          </cell>
          <cell r="I12481" t="str">
            <v>9787503783562</v>
          </cell>
          <cell r="J12481" t="str">
            <v>无</v>
          </cell>
        </row>
        <row r="12482">
          <cell r="B12482" t="str">
            <v>427-17</v>
          </cell>
          <cell r="C12482" t="str">
            <v>北京出入境检验检疫年鉴（2017年版）</v>
          </cell>
          <cell r="D12482" t="str">
            <v/>
          </cell>
          <cell r="E12482">
            <v>280</v>
          </cell>
          <cell r="F12482" t="str">
            <v>1</v>
          </cell>
          <cell r="G12482">
            <v>280</v>
          </cell>
          <cell r="H12482" t="str">
            <v>2024</v>
          </cell>
          <cell r="I12482" t="str">
            <v>9787801926536</v>
          </cell>
          <cell r="J12482" t="str">
            <v>无</v>
          </cell>
        </row>
        <row r="12483">
          <cell r="B12483" t="str">
            <v>427-23</v>
          </cell>
          <cell r="C12483" t="str">
            <v>北京房地产年鉴（2017年版）</v>
          </cell>
          <cell r="D12483" t="str">
            <v/>
          </cell>
          <cell r="E12483">
            <v>298</v>
          </cell>
          <cell r="F12483" t="str">
            <v>1</v>
          </cell>
          <cell r="G12483">
            <v>298</v>
          </cell>
          <cell r="H12483" t="str">
            <v>2024</v>
          </cell>
          <cell r="I12483" t="str">
            <v>9787501366002</v>
          </cell>
          <cell r="J12483" t="str">
            <v>无</v>
          </cell>
        </row>
        <row r="12484">
          <cell r="B12484" t="str">
            <v>427-32</v>
          </cell>
          <cell r="C12484" t="str">
            <v>北京金融年鉴（2017年版）</v>
          </cell>
          <cell r="D12484" t="str">
            <v/>
          </cell>
          <cell r="E12484">
            <v>80</v>
          </cell>
          <cell r="F12484" t="str">
            <v>1</v>
          </cell>
          <cell r="G12484">
            <v>80</v>
          </cell>
          <cell r="H12484" t="str">
            <v>2024</v>
          </cell>
          <cell r="I12484" t="str">
            <v>9787802523197</v>
          </cell>
          <cell r="J12484" t="str">
            <v>无</v>
          </cell>
        </row>
        <row r="12485">
          <cell r="B12485" t="str">
            <v>427-39</v>
          </cell>
          <cell r="C12485" t="str">
            <v>北京平谷区统计年鉴（2017年版）</v>
          </cell>
          <cell r="D12485" t="str">
            <v/>
          </cell>
          <cell r="E12485">
            <v>300</v>
          </cell>
          <cell r="F12485" t="str">
            <v>1</v>
          </cell>
          <cell r="G12485">
            <v>300</v>
          </cell>
          <cell r="H12485" t="str">
            <v>2024</v>
          </cell>
          <cell r="I12485" t="str">
            <v>9787516910993</v>
          </cell>
          <cell r="J12485" t="str">
            <v>无</v>
          </cell>
        </row>
        <row r="12486">
          <cell r="B12486" t="str">
            <v>427-42</v>
          </cell>
          <cell r="C12486" t="str">
            <v>北京石景山区统计年鉴（2017年版）</v>
          </cell>
          <cell r="D12486" t="str">
            <v/>
          </cell>
          <cell r="E12486">
            <v>300</v>
          </cell>
          <cell r="F12486" t="str">
            <v>1</v>
          </cell>
          <cell r="G12486">
            <v>300</v>
          </cell>
          <cell r="H12486" t="str">
            <v>2024</v>
          </cell>
          <cell r="I12486" t="str">
            <v>9787101130119</v>
          </cell>
          <cell r="J12486" t="str">
            <v>无</v>
          </cell>
        </row>
        <row r="12487">
          <cell r="B12487" t="str">
            <v>427-44</v>
          </cell>
          <cell r="C12487" t="str">
            <v>北京市昌平区统计年鉴（2017年版）</v>
          </cell>
          <cell r="D12487" t="str">
            <v/>
          </cell>
          <cell r="E12487">
            <v>350</v>
          </cell>
          <cell r="F12487" t="str">
            <v>1</v>
          </cell>
          <cell r="G12487">
            <v>350</v>
          </cell>
          <cell r="H12487" t="str">
            <v>2024</v>
          </cell>
          <cell r="I12487" t="str">
            <v>资料汇编3529</v>
          </cell>
          <cell r="J12487" t="str">
            <v>无</v>
          </cell>
        </row>
        <row r="12488">
          <cell r="B12488" t="str">
            <v>427-47</v>
          </cell>
          <cell r="C12488" t="str">
            <v>北京市民政统计年鉴（2016年版）</v>
          </cell>
          <cell r="D12488" t="str">
            <v/>
          </cell>
          <cell r="E12488">
            <v>200</v>
          </cell>
          <cell r="F12488" t="str">
            <v>1</v>
          </cell>
          <cell r="G12488">
            <v>200</v>
          </cell>
          <cell r="H12488" t="str">
            <v>2024</v>
          </cell>
          <cell r="I12488" t="str">
            <v>资料汇编3215</v>
          </cell>
          <cell r="J12488" t="str">
            <v>无</v>
          </cell>
        </row>
        <row r="12489">
          <cell r="B12489" t="str">
            <v>427-48</v>
          </cell>
          <cell r="C12489" t="str">
            <v>北京市民政统计年鉴（2017年版）</v>
          </cell>
          <cell r="D12489" t="str">
            <v/>
          </cell>
          <cell r="E12489">
            <v>200</v>
          </cell>
          <cell r="F12489" t="str">
            <v>1</v>
          </cell>
          <cell r="G12489">
            <v>200</v>
          </cell>
          <cell r="H12489" t="str">
            <v>2024</v>
          </cell>
          <cell r="I12489" t="str">
            <v>资料汇编3471</v>
          </cell>
          <cell r="J12489" t="str">
            <v>无</v>
          </cell>
        </row>
        <row r="12490">
          <cell r="B12490" t="str">
            <v>427-53</v>
          </cell>
          <cell r="C12490" t="str">
            <v>北京统计年鉴（2017年版）</v>
          </cell>
          <cell r="D12490" t="str">
            <v/>
          </cell>
          <cell r="E12490">
            <v>350</v>
          </cell>
          <cell r="F12490" t="str">
            <v>1</v>
          </cell>
          <cell r="G12490">
            <v>350</v>
          </cell>
          <cell r="H12490" t="str">
            <v>2024</v>
          </cell>
          <cell r="I12490" t="str">
            <v>9787503782992</v>
          </cell>
          <cell r="J12490" t="str">
            <v>无</v>
          </cell>
        </row>
        <row r="12491">
          <cell r="B12491" t="str">
            <v>427-68</v>
          </cell>
          <cell r="C12491" t="str">
            <v>长沙统计年鉴（2016年版）</v>
          </cell>
          <cell r="D12491" t="str">
            <v/>
          </cell>
          <cell r="E12491">
            <v>280</v>
          </cell>
          <cell r="F12491" t="str">
            <v>1</v>
          </cell>
          <cell r="G12491">
            <v>280</v>
          </cell>
          <cell r="H12491" t="str">
            <v>2024</v>
          </cell>
          <cell r="I12491" t="str">
            <v>9787503778551</v>
          </cell>
          <cell r="J12491" t="str">
            <v>无</v>
          </cell>
        </row>
        <row r="12492">
          <cell r="B12492" t="str">
            <v>427-69</v>
          </cell>
          <cell r="C12492" t="str">
            <v>长沙统计年鉴（2017年版）</v>
          </cell>
          <cell r="D12492" t="str">
            <v/>
          </cell>
          <cell r="E12492">
            <v>280</v>
          </cell>
          <cell r="F12492" t="str">
            <v>1</v>
          </cell>
          <cell r="G12492">
            <v>280</v>
          </cell>
          <cell r="H12492" t="str">
            <v>2024</v>
          </cell>
          <cell r="I12492" t="str">
            <v>9787503782107</v>
          </cell>
          <cell r="J12492" t="str">
            <v>无</v>
          </cell>
        </row>
        <row r="12493">
          <cell r="B12493" t="str">
            <v>427-71</v>
          </cell>
          <cell r="C12493" t="str">
            <v>长治统计年鉴（2017年版）</v>
          </cell>
          <cell r="D12493" t="str">
            <v/>
          </cell>
          <cell r="E12493">
            <v>395</v>
          </cell>
          <cell r="F12493" t="str">
            <v>1</v>
          </cell>
          <cell r="G12493">
            <v>395</v>
          </cell>
          <cell r="H12493" t="str">
            <v>2024</v>
          </cell>
          <cell r="I12493" t="str">
            <v>9787503781643</v>
          </cell>
          <cell r="J12493" t="str">
            <v>无</v>
          </cell>
        </row>
        <row r="12494">
          <cell r="B12494" t="str">
            <v>427-84</v>
          </cell>
          <cell r="C12494" t="str">
            <v>承德统计年鉴（2016年版）</v>
          </cell>
          <cell r="D12494" t="str">
            <v/>
          </cell>
          <cell r="E12494">
            <v>300</v>
          </cell>
          <cell r="F12494" t="str">
            <v>1</v>
          </cell>
          <cell r="G12494">
            <v>300</v>
          </cell>
          <cell r="H12494" t="str">
            <v>2024</v>
          </cell>
          <cell r="I12494" t="str">
            <v>9787503779435</v>
          </cell>
          <cell r="J12494" t="str">
            <v>无</v>
          </cell>
        </row>
        <row r="12495">
          <cell r="B12495" t="str">
            <v>427-86</v>
          </cell>
          <cell r="C12495" t="str">
            <v>池州统计年鉴（2016年版）</v>
          </cell>
          <cell r="D12495" t="str">
            <v/>
          </cell>
          <cell r="E12495">
            <v>360</v>
          </cell>
          <cell r="F12495" t="str">
            <v>1</v>
          </cell>
          <cell r="G12495">
            <v>360</v>
          </cell>
          <cell r="H12495" t="str">
            <v>2024</v>
          </cell>
          <cell r="I12495" t="str">
            <v>资料汇编3054</v>
          </cell>
          <cell r="J12495" t="str">
            <v>无</v>
          </cell>
        </row>
        <row r="12496">
          <cell r="B12496" t="str">
            <v>427-104</v>
          </cell>
          <cell r="C12496" t="str">
            <v>大中型批发零售和住宿餐饮企业统计年鉴（2017年版）</v>
          </cell>
          <cell r="D12496" t="str">
            <v/>
          </cell>
          <cell r="E12496">
            <v>380</v>
          </cell>
          <cell r="F12496" t="str">
            <v>1</v>
          </cell>
          <cell r="G12496">
            <v>380</v>
          </cell>
          <cell r="H12496" t="str">
            <v>2024</v>
          </cell>
          <cell r="I12496" t="str">
            <v>9787503783456</v>
          </cell>
          <cell r="J12496" t="str">
            <v>无</v>
          </cell>
        </row>
        <row r="12497">
          <cell r="B12497" t="str">
            <v>427-113</v>
          </cell>
          <cell r="C12497" t="str">
            <v>东莞统计年鉴（2016年版）</v>
          </cell>
          <cell r="D12497" t="str">
            <v/>
          </cell>
          <cell r="E12497">
            <v>350</v>
          </cell>
          <cell r="F12497" t="str">
            <v>1</v>
          </cell>
          <cell r="G12497">
            <v>350</v>
          </cell>
          <cell r="H12497" t="str">
            <v>2024</v>
          </cell>
          <cell r="I12497" t="str">
            <v>9787503778520</v>
          </cell>
          <cell r="J12497" t="str">
            <v>无</v>
          </cell>
        </row>
        <row r="12498">
          <cell r="B12498" t="str">
            <v>427-114</v>
          </cell>
          <cell r="C12498" t="str">
            <v>东莞统计年鉴（2017年版）</v>
          </cell>
          <cell r="D12498" t="str">
            <v/>
          </cell>
          <cell r="E12498">
            <v>350</v>
          </cell>
          <cell r="F12498" t="str">
            <v>1</v>
          </cell>
          <cell r="G12498">
            <v>350</v>
          </cell>
          <cell r="H12498" t="str">
            <v>2024</v>
          </cell>
          <cell r="I12498" t="str">
            <v>9787503781766</v>
          </cell>
          <cell r="J12498" t="str">
            <v>无</v>
          </cell>
        </row>
        <row r="12499">
          <cell r="B12499" t="str">
            <v>427-128</v>
          </cell>
          <cell r="C12499" t="str">
            <v>福建统计年鉴（2017年版）</v>
          </cell>
          <cell r="D12499" t="str">
            <v/>
          </cell>
          <cell r="E12499">
            <v>270</v>
          </cell>
          <cell r="F12499" t="str">
            <v>1</v>
          </cell>
          <cell r="G12499">
            <v>270</v>
          </cell>
          <cell r="H12499" t="str">
            <v>2024</v>
          </cell>
          <cell r="I12499" t="str">
            <v>9787503782114</v>
          </cell>
          <cell r="J12499" t="str">
            <v>无</v>
          </cell>
        </row>
        <row r="12500">
          <cell r="B12500" t="str">
            <v>427-129</v>
          </cell>
          <cell r="C12500" t="str">
            <v>福州统计年鉴（2016年版）</v>
          </cell>
          <cell r="D12500" t="str">
            <v/>
          </cell>
          <cell r="E12500">
            <v>300</v>
          </cell>
          <cell r="F12500" t="str">
            <v>1</v>
          </cell>
          <cell r="G12500">
            <v>300</v>
          </cell>
          <cell r="H12500" t="str">
            <v>2024</v>
          </cell>
          <cell r="I12500" t="str">
            <v>9787503779459</v>
          </cell>
          <cell r="J12500" t="str">
            <v>无</v>
          </cell>
        </row>
        <row r="12501">
          <cell r="B12501" t="str">
            <v>427-152</v>
          </cell>
          <cell r="C12501" t="str">
            <v>广东财政年鉴（2016年版）</v>
          </cell>
          <cell r="D12501" t="str">
            <v/>
          </cell>
          <cell r="E12501">
            <v>330</v>
          </cell>
          <cell r="F12501" t="str">
            <v>1</v>
          </cell>
          <cell r="G12501">
            <v>330</v>
          </cell>
          <cell r="H12501" t="str">
            <v>2024</v>
          </cell>
          <cell r="I12501" t="str">
            <v>9787514174205</v>
          </cell>
          <cell r="J12501" t="str">
            <v>无</v>
          </cell>
        </row>
        <row r="12502">
          <cell r="B12502" t="str">
            <v>427-153</v>
          </cell>
          <cell r="C12502" t="str">
            <v>广东财政年鉴（2017年版）</v>
          </cell>
          <cell r="D12502" t="str">
            <v/>
          </cell>
          <cell r="E12502">
            <v>380</v>
          </cell>
          <cell r="F12502" t="str">
            <v>1</v>
          </cell>
          <cell r="G12502">
            <v>380</v>
          </cell>
          <cell r="H12502" t="str">
            <v>2024</v>
          </cell>
          <cell r="I12502" t="str">
            <v>9787218121345</v>
          </cell>
          <cell r="J12502" t="str">
            <v>无</v>
          </cell>
        </row>
        <row r="12503">
          <cell r="B12503" t="str">
            <v>427-158</v>
          </cell>
          <cell r="C12503" t="str">
            <v>广东农村统计年鉴（2016年版）</v>
          </cell>
          <cell r="D12503" t="str">
            <v/>
          </cell>
          <cell r="E12503">
            <v>230</v>
          </cell>
          <cell r="F12503" t="str">
            <v>1</v>
          </cell>
          <cell r="G12503">
            <v>230</v>
          </cell>
          <cell r="H12503" t="str">
            <v>2024</v>
          </cell>
          <cell r="I12503" t="str">
            <v>9787503780714</v>
          </cell>
          <cell r="J12503" t="str">
            <v>无</v>
          </cell>
        </row>
        <row r="12504">
          <cell r="B12504" t="str">
            <v>427-159</v>
          </cell>
          <cell r="C12504" t="str">
            <v>广东农村统计年鉴（2017年版）</v>
          </cell>
          <cell r="D12504" t="str">
            <v/>
          </cell>
          <cell r="E12504">
            <v>230</v>
          </cell>
          <cell r="F12504" t="str">
            <v>1</v>
          </cell>
          <cell r="G12504">
            <v>230</v>
          </cell>
          <cell r="H12504" t="str">
            <v>2024</v>
          </cell>
          <cell r="I12504" t="str">
            <v>9787503783920</v>
          </cell>
          <cell r="J12504" t="str">
            <v>无</v>
          </cell>
        </row>
        <row r="12505">
          <cell r="B12505" t="str">
            <v>427-161</v>
          </cell>
          <cell r="C12505" t="str">
            <v>广西统计年鉴（2017年版）</v>
          </cell>
          <cell r="D12505" t="str">
            <v/>
          </cell>
          <cell r="E12505">
            <v>360</v>
          </cell>
          <cell r="F12505" t="str">
            <v>1</v>
          </cell>
          <cell r="G12505">
            <v>360</v>
          </cell>
          <cell r="H12505" t="str">
            <v>2024</v>
          </cell>
          <cell r="I12505" t="str">
            <v>9787503782572</v>
          </cell>
          <cell r="J12505" t="str">
            <v>无</v>
          </cell>
        </row>
        <row r="12506">
          <cell r="B12506" t="str">
            <v>427-176</v>
          </cell>
          <cell r="C12506" t="str">
            <v>哈尔滨统计年鉴（2017年版）</v>
          </cell>
          <cell r="D12506" t="str">
            <v/>
          </cell>
          <cell r="E12506">
            <v>300</v>
          </cell>
          <cell r="F12506" t="str">
            <v>1</v>
          </cell>
          <cell r="G12506">
            <v>300</v>
          </cell>
          <cell r="H12506" t="str">
            <v>2024</v>
          </cell>
          <cell r="I12506" t="str">
            <v>9787503782220</v>
          </cell>
          <cell r="J12506" t="str">
            <v>无</v>
          </cell>
        </row>
        <row r="12507">
          <cell r="B12507" t="str">
            <v>427-177</v>
          </cell>
          <cell r="C12507" t="str">
            <v>海口统计年鉴（2016年版）</v>
          </cell>
          <cell r="D12507" t="str">
            <v/>
          </cell>
          <cell r="E12507">
            <v>320</v>
          </cell>
          <cell r="F12507" t="str">
            <v>1</v>
          </cell>
          <cell r="G12507">
            <v>320</v>
          </cell>
          <cell r="H12507" t="str">
            <v>2024</v>
          </cell>
          <cell r="I12507" t="str">
            <v>9787503779466</v>
          </cell>
          <cell r="J12507" t="str">
            <v>无</v>
          </cell>
        </row>
        <row r="12508">
          <cell r="B12508" t="str">
            <v>427-185</v>
          </cell>
          <cell r="C12508" t="str">
            <v>汉中统计年鉴（2017年版）</v>
          </cell>
          <cell r="D12508" t="str">
            <v/>
          </cell>
          <cell r="E12508">
            <v>350</v>
          </cell>
          <cell r="F12508" t="str">
            <v>1</v>
          </cell>
          <cell r="G12508">
            <v>350</v>
          </cell>
          <cell r="H12508" t="str">
            <v>2024</v>
          </cell>
          <cell r="I12508" t="str">
            <v>9787503783586</v>
          </cell>
          <cell r="J12508" t="str">
            <v>无</v>
          </cell>
        </row>
        <row r="12509">
          <cell r="B12509" t="str">
            <v>427-186</v>
          </cell>
          <cell r="C12509" t="str">
            <v>杭州统计年鉴（2017年版）</v>
          </cell>
          <cell r="D12509" t="str">
            <v/>
          </cell>
          <cell r="E12509">
            <v>300</v>
          </cell>
          <cell r="F12509" t="str">
            <v>1</v>
          </cell>
          <cell r="G12509">
            <v>300</v>
          </cell>
          <cell r="H12509" t="str">
            <v>2024</v>
          </cell>
          <cell r="I12509" t="str">
            <v>9787503780684</v>
          </cell>
          <cell r="J12509" t="str">
            <v>无</v>
          </cell>
        </row>
        <row r="12510">
          <cell r="B12510" t="str">
            <v>427-189</v>
          </cell>
          <cell r="C12510" t="str">
            <v>合肥统计年鉴（2016年版）</v>
          </cell>
          <cell r="D12510" t="str">
            <v/>
          </cell>
          <cell r="E12510">
            <v>260</v>
          </cell>
          <cell r="F12510" t="str">
            <v>1</v>
          </cell>
          <cell r="G12510">
            <v>260</v>
          </cell>
          <cell r="H12510" t="str">
            <v>2024</v>
          </cell>
          <cell r="I12510" t="str">
            <v>9787503779244</v>
          </cell>
          <cell r="J12510" t="str">
            <v>无</v>
          </cell>
        </row>
        <row r="12511">
          <cell r="B12511" t="str">
            <v>427-198</v>
          </cell>
          <cell r="C12511" t="str">
            <v>河池统计年鉴（2017年版）</v>
          </cell>
          <cell r="D12511" t="str">
            <v/>
          </cell>
          <cell r="E12511">
            <v>300</v>
          </cell>
          <cell r="F12511" t="str">
            <v>1</v>
          </cell>
          <cell r="G12511">
            <v>300</v>
          </cell>
          <cell r="H12511" t="str">
            <v>2024</v>
          </cell>
          <cell r="I12511" t="str">
            <v>9787503783869</v>
          </cell>
          <cell r="J12511" t="str">
            <v>无</v>
          </cell>
        </row>
        <row r="12512">
          <cell r="B12512" t="str">
            <v>427-200</v>
          </cell>
          <cell r="C12512" t="str">
            <v>河南统计年鉴（2017年版）</v>
          </cell>
          <cell r="D12512" t="str">
            <v/>
          </cell>
          <cell r="E12512">
            <v>398</v>
          </cell>
          <cell r="F12512" t="str">
            <v>1</v>
          </cell>
          <cell r="G12512">
            <v>398</v>
          </cell>
          <cell r="H12512" t="str">
            <v>2024</v>
          </cell>
          <cell r="I12512" t="str">
            <v>9787503782688</v>
          </cell>
          <cell r="J12512" t="str">
            <v>无</v>
          </cell>
        </row>
        <row r="12513">
          <cell r="B12513" t="str">
            <v>427-216</v>
          </cell>
          <cell r="C12513" t="str">
            <v>黑龙江垦区统计年鉴（2017年版）</v>
          </cell>
          <cell r="D12513" t="str">
            <v/>
          </cell>
          <cell r="E12513">
            <v>280</v>
          </cell>
          <cell r="F12513" t="str">
            <v>1</v>
          </cell>
          <cell r="G12513">
            <v>280</v>
          </cell>
          <cell r="H12513" t="str">
            <v>2024</v>
          </cell>
          <cell r="I12513" t="str">
            <v>9787503781704</v>
          </cell>
          <cell r="J12513" t="str">
            <v>无</v>
          </cell>
        </row>
        <row r="12514">
          <cell r="B12514" t="str">
            <v>427-218</v>
          </cell>
          <cell r="C12514" t="str">
            <v>黑龙江统计年鉴（2017年版）</v>
          </cell>
          <cell r="D12514" t="str">
            <v/>
          </cell>
          <cell r="E12514">
            <v>350</v>
          </cell>
          <cell r="F12514" t="str">
            <v>1</v>
          </cell>
          <cell r="G12514">
            <v>350</v>
          </cell>
          <cell r="H12514" t="str">
            <v>2024</v>
          </cell>
          <cell r="I12514" t="str">
            <v>9787503782732</v>
          </cell>
          <cell r="J12514" t="str">
            <v>无</v>
          </cell>
        </row>
        <row r="12515">
          <cell r="B12515" t="str">
            <v>427-233</v>
          </cell>
          <cell r="C12515" t="str">
            <v>湖北统计年鉴（2017年版）</v>
          </cell>
          <cell r="D12515" t="str">
            <v/>
          </cell>
          <cell r="E12515">
            <v>380</v>
          </cell>
          <cell r="F12515" t="str">
            <v>1</v>
          </cell>
          <cell r="G12515">
            <v>380</v>
          </cell>
          <cell r="H12515" t="str">
            <v>2024</v>
          </cell>
          <cell r="I12515" t="str">
            <v>9787503782060</v>
          </cell>
          <cell r="J12515" t="str">
            <v>无</v>
          </cell>
        </row>
        <row r="12516">
          <cell r="B12516" t="str">
            <v>427-237</v>
          </cell>
          <cell r="C12516" t="str">
            <v>湖南统计年鉴（2017年版）</v>
          </cell>
          <cell r="D12516" t="str">
            <v/>
          </cell>
          <cell r="E12516">
            <v>350</v>
          </cell>
          <cell r="F12516" t="str">
            <v>1</v>
          </cell>
          <cell r="G12516">
            <v>350</v>
          </cell>
          <cell r="H12516" t="str">
            <v>2024</v>
          </cell>
          <cell r="I12516" t="str">
            <v>9787503782701</v>
          </cell>
          <cell r="J12516" t="str">
            <v>无</v>
          </cell>
        </row>
        <row r="12517">
          <cell r="B12517" t="str">
            <v>427-239</v>
          </cell>
          <cell r="C12517" t="str">
            <v>湖州统计年鉴（2017年版）</v>
          </cell>
          <cell r="D12517" t="str">
            <v/>
          </cell>
          <cell r="E12517">
            <v>300</v>
          </cell>
          <cell r="F12517" t="str">
            <v>1</v>
          </cell>
          <cell r="G12517">
            <v>300</v>
          </cell>
          <cell r="H12517" t="str">
            <v>2024</v>
          </cell>
          <cell r="I12517" t="str">
            <v>9787503782763</v>
          </cell>
          <cell r="J12517" t="str">
            <v>无</v>
          </cell>
        </row>
        <row r="12518">
          <cell r="B12518" t="str">
            <v>427-279</v>
          </cell>
          <cell r="C12518" t="str">
            <v>江苏统计年鉴（2016年版）</v>
          </cell>
          <cell r="D12518" t="str">
            <v/>
          </cell>
          <cell r="E12518">
            <v>460</v>
          </cell>
          <cell r="F12518" t="str">
            <v>1</v>
          </cell>
          <cell r="G12518">
            <v>460</v>
          </cell>
          <cell r="H12518" t="str">
            <v>2024</v>
          </cell>
          <cell r="I12518" t="str">
            <v>9787503778230</v>
          </cell>
          <cell r="J12518" t="str">
            <v>无</v>
          </cell>
        </row>
        <row r="12519">
          <cell r="B12519" t="str">
            <v>427-284</v>
          </cell>
          <cell r="C12519" t="str">
            <v>江西统计年鉴（2017年版）</v>
          </cell>
          <cell r="D12519" t="str">
            <v/>
          </cell>
          <cell r="E12519">
            <v>400</v>
          </cell>
          <cell r="F12519" t="str">
            <v>1</v>
          </cell>
          <cell r="G12519">
            <v>400</v>
          </cell>
          <cell r="H12519" t="str">
            <v>2024</v>
          </cell>
          <cell r="I12519" t="str">
            <v>9787503782169</v>
          </cell>
          <cell r="J12519" t="str">
            <v>无</v>
          </cell>
        </row>
        <row r="12520">
          <cell r="B12520" t="str">
            <v>427-285</v>
          </cell>
          <cell r="C12520" t="str">
            <v>江阴统计年鉴（2016年版）</v>
          </cell>
          <cell r="D12520" t="str">
            <v/>
          </cell>
          <cell r="E12520">
            <v>280</v>
          </cell>
          <cell r="F12520" t="str">
            <v>1</v>
          </cell>
          <cell r="G12520">
            <v>280</v>
          </cell>
          <cell r="H12520" t="str">
            <v>2024</v>
          </cell>
          <cell r="I12520" t="str">
            <v>9787503778360</v>
          </cell>
          <cell r="J12520" t="str">
            <v>无</v>
          </cell>
        </row>
        <row r="12521">
          <cell r="B12521" t="str">
            <v>427-291</v>
          </cell>
          <cell r="C12521" t="str">
            <v>金华统计年鉴（2016年版）</v>
          </cell>
          <cell r="D12521" t="str">
            <v/>
          </cell>
          <cell r="E12521">
            <v>245</v>
          </cell>
          <cell r="F12521" t="str">
            <v>1</v>
          </cell>
          <cell r="G12521">
            <v>245</v>
          </cell>
          <cell r="H12521" t="str">
            <v>2024</v>
          </cell>
          <cell r="I12521" t="str">
            <v>9787503779770</v>
          </cell>
          <cell r="J12521" t="str">
            <v>无</v>
          </cell>
        </row>
        <row r="12522">
          <cell r="B12522" t="str">
            <v>427-303</v>
          </cell>
          <cell r="C12522" t="str">
            <v>景德镇统计年鉴（2016年版）</v>
          </cell>
          <cell r="D12522" t="str">
            <v/>
          </cell>
          <cell r="E12522">
            <v>300</v>
          </cell>
          <cell r="F12522" t="str">
            <v>1</v>
          </cell>
          <cell r="G12522">
            <v>300</v>
          </cell>
          <cell r="H12522" t="str">
            <v>2024</v>
          </cell>
          <cell r="I12522" t="str">
            <v>9787503778407</v>
          </cell>
          <cell r="J12522" t="str">
            <v>无</v>
          </cell>
        </row>
        <row r="12523">
          <cell r="B12523" t="str">
            <v>427-305</v>
          </cell>
          <cell r="C12523" t="str">
            <v>九江统计年鉴（2016年版）</v>
          </cell>
          <cell r="D12523" t="str">
            <v/>
          </cell>
          <cell r="E12523">
            <v>300</v>
          </cell>
          <cell r="F12523" t="str">
            <v>1</v>
          </cell>
          <cell r="G12523">
            <v>300</v>
          </cell>
          <cell r="H12523" t="str">
            <v>2024</v>
          </cell>
          <cell r="I12523" t="str">
            <v>9787503778056</v>
          </cell>
          <cell r="J12523" t="str">
            <v>无</v>
          </cell>
        </row>
        <row r="12524">
          <cell r="B12524" t="str">
            <v>427-306</v>
          </cell>
          <cell r="C12524" t="str">
            <v>九江统计年鉴（2017年版）</v>
          </cell>
          <cell r="D12524" t="str">
            <v/>
          </cell>
          <cell r="E12524">
            <v>300</v>
          </cell>
          <cell r="F12524" t="str">
            <v>1</v>
          </cell>
          <cell r="G12524">
            <v>300</v>
          </cell>
          <cell r="H12524" t="str">
            <v>2024</v>
          </cell>
          <cell r="I12524" t="str">
            <v>9787503781605</v>
          </cell>
          <cell r="J12524" t="str">
            <v>无</v>
          </cell>
        </row>
        <row r="12525">
          <cell r="B12525" t="str">
            <v>427-309</v>
          </cell>
          <cell r="C12525" t="str">
            <v>昆明统计年鉴（2016年版）</v>
          </cell>
          <cell r="D12525" t="str">
            <v/>
          </cell>
          <cell r="E12525">
            <v>200</v>
          </cell>
          <cell r="F12525" t="str">
            <v>1</v>
          </cell>
          <cell r="G12525">
            <v>200</v>
          </cell>
          <cell r="H12525" t="str">
            <v>2024</v>
          </cell>
          <cell r="I12525" t="str">
            <v>9787503779541</v>
          </cell>
          <cell r="J12525" t="str">
            <v>无</v>
          </cell>
        </row>
        <row r="12526">
          <cell r="B12526" t="str">
            <v>427-317</v>
          </cell>
          <cell r="C12526" t="str">
            <v>兰州统计年鉴（2016年版）</v>
          </cell>
          <cell r="D12526" t="str">
            <v/>
          </cell>
          <cell r="E12526">
            <v>248</v>
          </cell>
          <cell r="F12526" t="str">
            <v>1</v>
          </cell>
          <cell r="G12526">
            <v>248</v>
          </cell>
          <cell r="H12526" t="str">
            <v>2024</v>
          </cell>
          <cell r="I12526" t="str">
            <v>9787503779756</v>
          </cell>
          <cell r="J12526" t="str">
            <v>无</v>
          </cell>
        </row>
        <row r="12527">
          <cell r="B12527" t="str">
            <v>427-318</v>
          </cell>
          <cell r="C12527" t="str">
            <v>兰州统计年鉴（2017年版）</v>
          </cell>
          <cell r="D12527" t="str">
            <v/>
          </cell>
          <cell r="E12527">
            <v>248</v>
          </cell>
          <cell r="F12527" t="str">
            <v>1</v>
          </cell>
          <cell r="G12527">
            <v>248</v>
          </cell>
          <cell r="H12527" t="str">
            <v>2024</v>
          </cell>
          <cell r="I12527" t="str">
            <v>9787503783401</v>
          </cell>
          <cell r="J12527" t="str">
            <v>无</v>
          </cell>
        </row>
        <row r="12528">
          <cell r="B12528" t="str">
            <v>427-326</v>
          </cell>
          <cell r="C12528" t="str">
            <v>丽水统计年鉴（2017年版）</v>
          </cell>
          <cell r="D12528" t="str">
            <v/>
          </cell>
          <cell r="E12528">
            <v>300</v>
          </cell>
          <cell r="F12528" t="str">
            <v>1</v>
          </cell>
          <cell r="G12528">
            <v>300</v>
          </cell>
          <cell r="H12528" t="str">
            <v>2024</v>
          </cell>
          <cell r="I12528" t="str">
            <v>9787503782954</v>
          </cell>
          <cell r="J12528" t="str">
            <v>无</v>
          </cell>
        </row>
        <row r="12529">
          <cell r="B12529" t="str">
            <v>427-327</v>
          </cell>
          <cell r="C12529" t="str">
            <v>连云港统计年鉴（2016年版）</v>
          </cell>
          <cell r="D12529" t="str">
            <v/>
          </cell>
          <cell r="E12529">
            <v>300</v>
          </cell>
          <cell r="F12529" t="str">
            <v>1</v>
          </cell>
          <cell r="G12529">
            <v>300</v>
          </cell>
          <cell r="H12529" t="str">
            <v>2024</v>
          </cell>
          <cell r="I12529" t="str">
            <v>9787503778810</v>
          </cell>
          <cell r="J12529" t="str">
            <v>无</v>
          </cell>
        </row>
        <row r="12530">
          <cell r="B12530" t="str">
            <v>427-345</v>
          </cell>
          <cell r="C12530" t="str">
            <v>临汾统计年鉴（2016年版）</v>
          </cell>
          <cell r="D12530" t="str">
            <v/>
          </cell>
          <cell r="E12530">
            <v>328</v>
          </cell>
          <cell r="F12530" t="str">
            <v>1</v>
          </cell>
          <cell r="G12530">
            <v>328</v>
          </cell>
          <cell r="H12530" t="str">
            <v>2024</v>
          </cell>
          <cell r="I12530" t="str">
            <v>9787503778650</v>
          </cell>
          <cell r="J12530" t="str">
            <v>无</v>
          </cell>
        </row>
        <row r="12531">
          <cell r="B12531" t="str">
            <v>427-347</v>
          </cell>
          <cell r="C12531" t="str">
            <v>柳州统计年鉴（2016年版）</v>
          </cell>
          <cell r="D12531" t="str">
            <v/>
          </cell>
          <cell r="E12531">
            <v>300</v>
          </cell>
          <cell r="F12531" t="str">
            <v>1</v>
          </cell>
          <cell r="G12531">
            <v>300</v>
          </cell>
          <cell r="H12531" t="str">
            <v>2024</v>
          </cell>
          <cell r="I12531" t="str">
            <v>9787503779749</v>
          </cell>
          <cell r="J12531" t="str">
            <v>无</v>
          </cell>
        </row>
        <row r="12532">
          <cell r="B12532" t="str">
            <v>427-348</v>
          </cell>
          <cell r="C12532" t="str">
            <v>柳州统计年鉴（2017年版）</v>
          </cell>
          <cell r="D12532" t="str">
            <v/>
          </cell>
          <cell r="E12532">
            <v>300</v>
          </cell>
          <cell r="F12532" t="str">
            <v>1</v>
          </cell>
          <cell r="G12532">
            <v>300</v>
          </cell>
          <cell r="H12532" t="str">
            <v>2024</v>
          </cell>
          <cell r="I12532" t="str">
            <v>9787503783371</v>
          </cell>
          <cell r="J12532" t="str">
            <v>无</v>
          </cell>
        </row>
        <row r="12533">
          <cell r="B12533" t="str">
            <v>427-354</v>
          </cell>
          <cell r="C12533" t="str">
            <v>龙岩统计年鉴（2017年版）</v>
          </cell>
          <cell r="D12533" t="str">
            <v/>
          </cell>
          <cell r="E12533">
            <v>300</v>
          </cell>
          <cell r="F12533" t="str">
            <v>1</v>
          </cell>
          <cell r="G12533">
            <v>300</v>
          </cell>
          <cell r="H12533" t="str">
            <v>2024</v>
          </cell>
          <cell r="I12533" t="str">
            <v>9787503782930</v>
          </cell>
          <cell r="J12533" t="str">
            <v>无</v>
          </cell>
        </row>
        <row r="12534">
          <cell r="B12534" t="str">
            <v>427-362</v>
          </cell>
          <cell r="C12534" t="str">
            <v>洛阳统计年鉴（2017年版）</v>
          </cell>
          <cell r="D12534" t="str">
            <v/>
          </cell>
          <cell r="E12534">
            <v>260</v>
          </cell>
          <cell r="F12534" t="str">
            <v>1</v>
          </cell>
          <cell r="G12534">
            <v>260</v>
          </cell>
          <cell r="H12534" t="str">
            <v>2024</v>
          </cell>
          <cell r="I12534" t="str">
            <v>9787503783272</v>
          </cell>
          <cell r="J12534" t="str">
            <v>无</v>
          </cell>
        </row>
        <row r="12535">
          <cell r="B12535" t="str">
            <v>427-365</v>
          </cell>
          <cell r="C12535" t="str">
            <v>马鞍山统计年鉴（2016年版）</v>
          </cell>
          <cell r="D12535" t="str">
            <v/>
          </cell>
          <cell r="E12535">
            <v>360</v>
          </cell>
          <cell r="F12535" t="str">
            <v>1</v>
          </cell>
          <cell r="G12535">
            <v>360</v>
          </cell>
          <cell r="H12535" t="str">
            <v>2024</v>
          </cell>
          <cell r="I12535" t="str">
            <v>9787503779077</v>
          </cell>
          <cell r="J12535" t="str">
            <v>无</v>
          </cell>
        </row>
        <row r="12536">
          <cell r="B12536" t="str">
            <v>427-366</v>
          </cell>
          <cell r="C12536" t="str">
            <v>马鞍山统计年鉴（2017年版）</v>
          </cell>
          <cell r="D12536" t="str">
            <v/>
          </cell>
          <cell r="E12536">
            <v>360</v>
          </cell>
          <cell r="F12536" t="str">
            <v>1</v>
          </cell>
          <cell r="G12536">
            <v>360</v>
          </cell>
          <cell r="H12536" t="str">
            <v>2024</v>
          </cell>
          <cell r="I12536" t="str">
            <v>9787503782879</v>
          </cell>
          <cell r="J12536" t="str">
            <v>无</v>
          </cell>
        </row>
        <row r="12537">
          <cell r="B12537" t="str">
            <v>427-371</v>
          </cell>
          <cell r="C12537" t="str">
            <v>梅州统计年鉴（2016年版）</v>
          </cell>
          <cell r="D12537" t="str">
            <v/>
          </cell>
          <cell r="E12537">
            <v>300</v>
          </cell>
          <cell r="F12537" t="str">
            <v>1</v>
          </cell>
          <cell r="G12537">
            <v>300</v>
          </cell>
          <cell r="H12537" t="str">
            <v>2024</v>
          </cell>
          <cell r="I12537" t="str">
            <v>资料汇编3163</v>
          </cell>
          <cell r="J12537" t="str">
            <v>无</v>
          </cell>
        </row>
        <row r="12538">
          <cell r="B12538" t="str">
            <v>427-372</v>
          </cell>
          <cell r="C12538" t="str">
            <v>梅州统计年鉴（2017年版）</v>
          </cell>
          <cell r="D12538" t="str">
            <v/>
          </cell>
          <cell r="E12538">
            <v>300</v>
          </cell>
          <cell r="F12538" t="str">
            <v>1</v>
          </cell>
          <cell r="G12538">
            <v>300</v>
          </cell>
          <cell r="H12538" t="str">
            <v>2024</v>
          </cell>
          <cell r="I12538" t="str">
            <v>资料汇编3451</v>
          </cell>
          <cell r="J12538" t="str">
            <v>无</v>
          </cell>
        </row>
        <row r="12539">
          <cell r="B12539" t="str">
            <v>427-377</v>
          </cell>
          <cell r="C12539" t="str">
            <v>内江统计年鉴（2016年版）</v>
          </cell>
          <cell r="D12539" t="str">
            <v/>
          </cell>
          <cell r="E12539">
            <v>320</v>
          </cell>
          <cell r="F12539" t="str">
            <v>1</v>
          </cell>
          <cell r="G12539">
            <v>320</v>
          </cell>
          <cell r="H12539" t="str">
            <v>2024</v>
          </cell>
          <cell r="I12539" t="str">
            <v>9787503778858</v>
          </cell>
          <cell r="J12539" t="str">
            <v>无</v>
          </cell>
        </row>
        <row r="12540">
          <cell r="B12540" t="str">
            <v>427-381</v>
          </cell>
          <cell r="C12540" t="str">
            <v>内蒙古统计年鉴（2016年版）</v>
          </cell>
          <cell r="D12540" t="str">
            <v/>
          </cell>
          <cell r="E12540">
            <v>400</v>
          </cell>
          <cell r="F12540" t="str">
            <v>1</v>
          </cell>
          <cell r="G12540">
            <v>400</v>
          </cell>
          <cell r="H12540" t="str">
            <v>2024</v>
          </cell>
          <cell r="I12540" t="str">
            <v>9787503779015</v>
          </cell>
          <cell r="J12540" t="str">
            <v>无</v>
          </cell>
        </row>
        <row r="12541">
          <cell r="B12541" t="str">
            <v>427-383</v>
          </cell>
          <cell r="C12541" t="str">
            <v>南昌统计年鉴（2016年版）</v>
          </cell>
          <cell r="D12541" t="str">
            <v/>
          </cell>
          <cell r="E12541">
            <v>298</v>
          </cell>
          <cell r="F12541" t="str">
            <v>1</v>
          </cell>
          <cell r="G12541">
            <v>298</v>
          </cell>
          <cell r="H12541" t="str">
            <v>2024</v>
          </cell>
          <cell r="I12541" t="str">
            <v>9787503778094</v>
          </cell>
          <cell r="J12541" t="str">
            <v>无</v>
          </cell>
        </row>
        <row r="12542">
          <cell r="B12542" t="str">
            <v>427-387</v>
          </cell>
          <cell r="C12542" t="str">
            <v>南京统计年鉴（2016年版）</v>
          </cell>
          <cell r="D12542" t="str">
            <v/>
          </cell>
          <cell r="E12542">
            <v>300</v>
          </cell>
          <cell r="F12542" t="str">
            <v>1</v>
          </cell>
          <cell r="G12542">
            <v>300</v>
          </cell>
          <cell r="H12542" t="str">
            <v>2024</v>
          </cell>
          <cell r="I12542" t="str">
            <v>9787503778865</v>
          </cell>
          <cell r="J12542" t="str">
            <v>无</v>
          </cell>
        </row>
        <row r="12543">
          <cell r="B12543" t="str">
            <v>427-390</v>
          </cell>
          <cell r="C12543" t="str">
            <v>南宁统计年鉴（2017年版）</v>
          </cell>
          <cell r="D12543" t="str">
            <v/>
          </cell>
          <cell r="E12543">
            <v>300</v>
          </cell>
          <cell r="F12543" t="str">
            <v>1</v>
          </cell>
          <cell r="G12543">
            <v>300</v>
          </cell>
          <cell r="H12543" t="str">
            <v>2024</v>
          </cell>
          <cell r="I12543" t="str">
            <v>9787503783555</v>
          </cell>
          <cell r="J12543" t="str">
            <v>无</v>
          </cell>
        </row>
        <row r="12544">
          <cell r="B12544" t="str">
            <v>427-395</v>
          </cell>
          <cell r="C12544" t="str">
            <v>宁波统计年鉴（2016年版）</v>
          </cell>
          <cell r="D12544" t="str">
            <v/>
          </cell>
          <cell r="E12544">
            <v>328</v>
          </cell>
          <cell r="F12544" t="str">
            <v>1</v>
          </cell>
          <cell r="G12544">
            <v>328</v>
          </cell>
          <cell r="H12544" t="str">
            <v>2024</v>
          </cell>
          <cell r="I12544" t="str">
            <v>9787503778872</v>
          </cell>
          <cell r="J12544" t="str">
            <v>无</v>
          </cell>
        </row>
        <row r="12545">
          <cell r="B12545" t="str">
            <v>427-396</v>
          </cell>
          <cell r="C12545" t="str">
            <v>宁波统计年鉴（2017年版）</v>
          </cell>
          <cell r="D12545" t="str">
            <v/>
          </cell>
          <cell r="E12545">
            <v>328</v>
          </cell>
          <cell r="F12545" t="str">
            <v>1</v>
          </cell>
          <cell r="G12545">
            <v>328</v>
          </cell>
          <cell r="H12545" t="str">
            <v>2024</v>
          </cell>
          <cell r="I12545" t="str">
            <v>9787503781902</v>
          </cell>
          <cell r="J12545" t="str">
            <v>无</v>
          </cell>
        </row>
        <row r="12546">
          <cell r="B12546" t="str">
            <v>427-399</v>
          </cell>
          <cell r="C12546" t="str">
            <v>宁夏财政年鉴（2017年版）</v>
          </cell>
          <cell r="D12546" t="str">
            <v/>
          </cell>
          <cell r="E12546">
            <v>330</v>
          </cell>
          <cell r="F12546" t="str">
            <v>1</v>
          </cell>
          <cell r="G12546">
            <v>330</v>
          </cell>
          <cell r="H12546" t="str">
            <v>2024</v>
          </cell>
          <cell r="I12546" t="str">
            <v>9787227069010</v>
          </cell>
          <cell r="J12546" t="str">
            <v>无</v>
          </cell>
        </row>
        <row r="12547">
          <cell r="B12547" t="str">
            <v>427-402</v>
          </cell>
          <cell r="C12547" t="str">
            <v>宁夏统计年鉴（2016年版）</v>
          </cell>
          <cell r="D12547" t="str">
            <v/>
          </cell>
          <cell r="E12547">
            <v>380</v>
          </cell>
          <cell r="F12547" t="str">
            <v>1</v>
          </cell>
          <cell r="G12547">
            <v>380</v>
          </cell>
          <cell r="H12547" t="str">
            <v>2024</v>
          </cell>
          <cell r="I12547" t="str">
            <v>9787503778445</v>
          </cell>
          <cell r="J12547" t="str">
            <v>无</v>
          </cell>
        </row>
        <row r="12548">
          <cell r="B12548" t="str">
            <v>427-408</v>
          </cell>
          <cell r="C12548" t="str">
            <v>平顶山统计年鉴（2016年版）</v>
          </cell>
          <cell r="D12548" t="str">
            <v/>
          </cell>
          <cell r="E12548">
            <v>300</v>
          </cell>
          <cell r="F12548" t="str">
            <v>1</v>
          </cell>
          <cell r="G12548">
            <v>300</v>
          </cell>
          <cell r="H12548" t="str">
            <v>2024</v>
          </cell>
          <cell r="I12548" t="str">
            <v>9787503779510</v>
          </cell>
          <cell r="J12548" t="str">
            <v>无</v>
          </cell>
        </row>
        <row r="12549">
          <cell r="B12549" t="str">
            <v>427-420</v>
          </cell>
          <cell r="C12549" t="str">
            <v>气象统计年鉴（2016年版）</v>
          </cell>
          <cell r="D12549" t="str">
            <v/>
          </cell>
          <cell r="E12549">
            <v>380</v>
          </cell>
          <cell r="F12549" t="str">
            <v>1</v>
          </cell>
          <cell r="G12549">
            <v>380</v>
          </cell>
          <cell r="H12549" t="str">
            <v>2024</v>
          </cell>
          <cell r="I12549" t="str">
            <v>资料汇编3530</v>
          </cell>
          <cell r="J12549" t="str">
            <v>无</v>
          </cell>
        </row>
        <row r="12550">
          <cell r="B12550" t="str">
            <v>427-428</v>
          </cell>
          <cell r="C12550" t="str">
            <v>青岛统计年鉴（2017年版）</v>
          </cell>
          <cell r="D12550" t="str">
            <v/>
          </cell>
          <cell r="E12550">
            <v>280</v>
          </cell>
          <cell r="F12550" t="str">
            <v>1</v>
          </cell>
          <cell r="G12550">
            <v>280</v>
          </cell>
          <cell r="H12550" t="str">
            <v>2024</v>
          </cell>
          <cell r="I12550" t="str">
            <v>9787503781933</v>
          </cell>
          <cell r="J12550" t="str">
            <v>无</v>
          </cell>
        </row>
        <row r="12551">
          <cell r="B12551" t="str">
            <v>427-431</v>
          </cell>
          <cell r="C12551" t="str">
            <v>青海统计年鉴（2016年版）</v>
          </cell>
          <cell r="D12551" t="str">
            <v/>
          </cell>
          <cell r="E12551">
            <v>360</v>
          </cell>
          <cell r="F12551" t="str">
            <v>1</v>
          </cell>
          <cell r="G12551">
            <v>360</v>
          </cell>
          <cell r="H12551" t="str">
            <v>2024</v>
          </cell>
          <cell r="I12551" t="str">
            <v>9787503778344</v>
          </cell>
          <cell r="J12551" t="str">
            <v>无</v>
          </cell>
        </row>
        <row r="12552">
          <cell r="B12552" t="str">
            <v>427-432</v>
          </cell>
          <cell r="C12552" t="str">
            <v>青海统计年鉴（2017年版）</v>
          </cell>
          <cell r="D12552" t="str">
            <v/>
          </cell>
          <cell r="E12552">
            <v>360</v>
          </cell>
          <cell r="F12552" t="str">
            <v>1</v>
          </cell>
          <cell r="G12552">
            <v>360</v>
          </cell>
          <cell r="H12552" t="str">
            <v>2024</v>
          </cell>
          <cell r="I12552" t="str">
            <v>9787503782503</v>
          </cell>
          <cell r="J12552" t="str">
            <v>无</v>
          </cell>
        </row>
        <row r="12553">
          <cell r="B12553" t="str">
            <v>427-443</v>
          </cell>
          <cell r="C12553" t="str">
            <v>三门峡统计年鉴（2016年版）</v>
          </cell>
          <cell r="D12553" t="str">
            <v/>
          </cell>
          <cell r="E12553">
            <v>260</v>
          </cell>
          <cell r="F12553" t="str">
            <v>1</v>
          </cell>
          <cell r="G12553">
            <v>260</v>
          </cell>
          <cell r="H12553" t="str">
            <v>2024</v>
          </cell>
          <cell r="I12553" t="str">
            <v>9787503779954</v>
          </cell>
          <cell r="J12553" t="str">
            <v>无</v>
          </cell>
        </row>
        <row r="12554">
          <cell r="B12554" t="str">
            <v>427-444</v>
          </cell>
          <cell r="C12554" t="str">
            <v>三门峡统计年鉴（2017年版）</v>
          </cell>
          <cell r="D12554" t="str">
            <v/>
          </cell>
          <cell r="E12554">
            <v>260</v>
          </cell>
          <cell r="F12554" t="str">
            <v>1</v>
          </cell>
          <cell r="G12554">
            <v>260</v>
          </cell>
          <cell r="H12554" t="str">
            <v>2024</v>
          </cell>
          <cell r="I12554" t="str">
            <v>9787503783654</v>
          </cell>
          <cell r="J12554" t="str">
            <v>无</v>
          </cell>
        </row>
        <row r="12555">
          <cell r="B12555" t="str">
            <v>427-452</v>
          </cell>
          <cell r="C12555" t="str">
            <v>山东财政年鉴（2017年版）</v>
          </cell>
          <cell r="D12555" t="str">
            <v/>
          </cell>
          <cell r="E12555">
            <v>312</v>
          </cell>
          <cell r="F12555" t="str">
            <v>1</v>
          </cell>
          <cell r="G12555">
            <v>312</v>
          </cell>
          <cell r="H12555" t="str">
            <v>2024</v>
          </cell>
          <cell r="I12555" t="str">
            <v>9787514192339</v>
          </cell>
          <cell r="J12555" t="str">
            <v>无</v>
          </cell>
        </row>
        <row r="12556">
          <cell r="B12556" t="str">
            <v>427-455</v>
          </cell>
          <cell r="C12556" t="str">
            <v>山东统计年鉴（2017年版）</v>
          </cell>
          <cell r="D12556" t="str">
            <v/>
          </cell>
          <cell r="E12556">
            <v>460</v>
          </cell>
          <cell r="F12556" t="str">
            <v>1</v>
          </cell>
          <cell r="G12556">
            <v>460</v>
          </cell>
          <cell r="H12556" t="str">
            <v>2024</v>
          </cell>
          <cell r="I12556" t="str">
            <v>9787503782039</v>
          </cell>
          <cell r="J12556" t="str">
            <v>无</v>
          </cell>
        </row>
        <row r="12557">
          <cell r="B12557" t="str">
            <v>427-458</v>
          </cell>
          <cell r="C12557" t="str">
            <v>山西财政年鉴（2016年版）</v>
          </cell>
          <cell r="D12557" t="str">
            <v/>
          </cell>
          <cell r="E12557">
            <v>150</v>
          </cell>
          <cell r="F12557" t="str">
            <v>1</v>
          </cell>
          <cell r="G12557">
            <v>150</v>
          </cell>
          <cell r="H12557" t="str">
            <v>2024</v>
          </cell>
          <cell r="I12557" t="str">
            <v>无</v>
          </cell>
          <cell r="J12557" t="str">
            <v>无</v>
          </cell>
        </row>
        <row r="12558">
          <cell r="B12558" t="str">
            <v>427-459</v>
          </cell>
          <cell r="C12558" t="str">
            <v>山西财政年鉴（2017年版）</v>
          </cell>
          <cell r="D12558" t="str">
            <v/>
          </cell>
          <cell r="E12558">
            <v>150</v>
          </cell>
          <cell r="F12558" t="str">
            <v>1</v>
          </cell>
          <cell r="G12558">
            <v>150</v>
          </cell>
          <cell r="H12558" t="str">
            <v>2024</v>
          </cell>
          <cell r="I12558" t="str">
            <v>无</v>
          </cell>
          <cell r="J12558" t="str">
            <v>无</v>
          </cell>
        </row>
        <row r="12559">
          <cell r="B12559" t="str">
            <v>427-462</v>
          </cell>
          <cell r="C12559" t="str">
            <v>山西统计年鉴（2016年版）</v>
          </cell>
          <cell r="D12559" t="str">
            <v/>
          </cell>
          <cell r="E12559">
            <v>390</v>
          </cell>
          <cell r="F12559" t="str">
            <v>1</v>
          </cell>
          <cell r="G12559">
            <v>390</v>
          </cell>
          <cell r="H12559" t="str">
            <v>2024</v>
          </cell>
          <cell r="I12559" t="str">
            <v>9787503778247</v>
          </cell>
          <cell r="J12559" t="str">
            <v>无</v>
          </cell>
        </row>
        <row r="12560">
          <cell r="B12560" t="str">
            <v>427-468</v>
          </cell>
          <cell r="C12560" t="str">
            <v>汕头统计年鉴（2016年版）</v>
          </cell>
          <cell r="D12560" t="str">
            <v/>
          </cell>
          <cell r="E12560">
            <v>280</v>
          </cell>
          <cell r="F12560" t="str">
            <v>1</v>
          </cell>
          <cell r="G12560">
            <v>280</v>
          </cell>
          <cell r="H12560" t="str">
            <v>2024</v>
          </cell>
          <cell r="I12560" t="str">
            <v>资料汇编3164</v>
          </cell>
          <cell r="J12560" t="str">
            <v>无</v>
          </cell>
        </row>
        <row r="12561">
          <cell r="B12561" t="str">
            <v>427-470</v>
          </cell>
          <cell r="C12561" t="str">
            <v>汕尾统计年鉴（2016年版）</v>
          </cell>
          <cell r="D12561" t="str">
            <v/>
          </cell>
          <cell r="E12561">
            <v>280</v>
          </cell>
          <cell r="F12561" t="str">
            <v>1</v>
          </cell>
          <cell r="G12561">
            <v>280</v>
          </cell>
          <cell r="H12561" t="str">
            <v>2024</v>
          </cell>
          <cell r="I12561" t="str">
            <v>9787534866081</v>
          </cell>
          <cell r="J12561" t="str">
            <v>无</v>
          </cell>
        </row>
        <row r="12562">
          <cell r="B12562" t="str">
            <v>427-471</v>
          </cell>
          <cell r="C12562" t="str">
            <v>汕尾统计年鉴（2017年版）</v>
          </cell>
          <cell r="D12562" t="str">
            <v/>
          </cell>
          <cell r="E12562">
            <v>280</v>
          </cell>
          <cell r="F12562" t="str">
            <v>1</v>
          </cell>
          <cell r="G12562">
            <v>280</v>
          </cell>
          <cell r="H12562" t="str">
            <v>2024</v>
          </cell>
          <cell r="I12562" t="str">
            <v>9787503783616</v>
          </cell>
          <cell r="J12562" t="str">
            <v>无</v>
          </cell>
        </row>
        <row r="12563">
          <cell r="B12563" t="str">
            <v>427-473</v>
          </cell>
          <cell r="C12563" t="str">
            <v>商洛统计年鉴（2017年版）</v>
          </cell>
          <cell r="D12563" t="str">
            <v/>
          </cell>
          <cell r="E12563">
            <v>350</v>
          </cell>
          <cell r="F12563" t="str">
            <v>1</v>
          </cell>
          <cell r="G12563">
            <v>350</v>
          </cell>
          <cell r="H12563" t="str">
            <v>2024</v>
          </cell>
          <cell r="I12563" t="str">
            <v>9787503783524</v>
          </cell>
          <cell r="J12563" t="str">
            <v>无</v>
          </cell>
        </row>
        <row r="12564">
          <cell r="B12564" t="str">
            <v>427-474</v>
          </cell>
          <cell r="C12564" t="str">
            <v>商丘统计年鉴（2016年版）</v>
          </cell>
          <cell r="D12564" t="str">
            <v/>
          </cell>
          <cell r="E12564">
            <v>300</v>
          </cell>
          <cell r="F12564" t="str">
            <v>1</v>
          </cell>
          <cell r="G12564">
            <v>300</v>
          </cell>
          <cell r="H12564" t="str">
            <v>2024</v>
          </cell>
          <cell r="I12564" t="str">
            <v>9787503780134</v>
          </cell>
          <cell r="J12564" t="str">
            <v>无</v>
          </cell>
        </row>
        <row r="12565">
          <cell r="B12565" t="str">
            <v>427-482</v>
          </cell>
          <cell r="C12565" t="str">
            <v>上海金融年鉴（2016年版）</v>
          </cell>
          <cell r="D12565" t="str">
            <v/>
          </cell>
          <cell r="E12565">
            <v>220</v>
          </cell>
          <cell r="F12565" t="str">
            <v>1</v>
          </cell>
          <cell r="G12565">
            <v>220</v>
          </cell>
          <cell r="H12565" t="str">
            <v>2024</v>
          </cell>
          <cell r="I12565" t="str">
            <v>9787208142183</v>
          </cell>
          <cell r="J12565" t="str">
            <v>无</v>
          </cell>
        </row>
        <row r="12566">
          <cell r="B12566" t="str">
            <v>427-488</v>
          </cell>
          <cell r="C12566" t="str">
            <v>上海浦东新区统计年鉴（2016年版）</v>
          </cell>
          <cell r="D12566" t="str">
            <v/>
          </cell>
          <cell r="E12566">
            <v>320</v>
          </cell>
          <cell r="F12566" t="str">
            <v>1</v>
          </cell>
          <cell r="G12566">
            <v>320</v>
          </cell>
          <cell r="H12566" t="str">
            <v>2024</v>
          </cell>
          <cell r="I12566" t="str">
            <v>9787503779107</v>
          </cell>
          <cell r="J12566" t="str">
            <v>无</v>
          </cell>
        </row>
        <row r="12567">
          <cell r="B12567" t="str">
            <v>427-497</v>
          </cell>
          <cell r="C12567" t="str">
            <v>上饶统计年鉴（2016年版）</v>
          </cell>
          <cell r="D12567" t="str">
            <v/>
          </cell>
          <cell r="E12567">
            <v>350</v>
          </cell>
          <cell r="F12567" t="str">
            <v>1</v>
          </cell>
          <cell r="G12567">
            <v>350</v>
          </cell>
          <cell r="H12567" t="str">
            <v>2024</v>
          </cell>
          <cell r="I12567" t="str">
            <v>9787503778766</v>
          </cell>
          <cell r="J12567" t="str">
            <v>无</v>
          </cell>
        </row>
        <row r="12568">
          <cell r="B12568" t="str">
            <v>427-498</v>
          </cell>
          <cell r="C12568" t="str">
            <v>上饶统计年鉴（2017年版）</v>
          </cell>
          <cell r="D12568" t="str">
            <v/>
          </cell>
          <cell r="E12568">
            <v>350</v>
          </cell>
          <cell r="F12568" t="str">
            <v>1</v>
          </cell>
          <cell r="G12568">
            <v>350</v>
          </cell>
          <cell r="H12568" t="str">
            <v>2024</v>
          </cell>
          <cell r="I12568" t="str">
            <v>9787503781940</v>
          </cell>
          <cell r="J12568" t="str">
            <v>无</v>
          </cell>
        </row>
        <row r="12569">
          <cell r="B12569" t="str">
            <v>427-500</v>
          </cell>
          <cell r="C12569" t="str">
            <v>韶关统计年鉴（2017年版）</v>
          </cell>
          <cell r="D12569" t="str">
            <v/>
          </cell>
          <cell r="E12569">
            <v>320</v>
          </cell>
          <cell r="F12569" t="str">
            <v>1</v>
          </cell>
          <cell r="G12569">
            <v>320</v>
          </cell>
          <cell r="H12569" t="str">
            <v>2024</v>
          </cell>
          <cell r="I12569" t="str">
            <v>资料汇编3445</v>
          </cell>
          <cell r="J12569" t="str">
            <v>无</v>
          </cell>
        </row>
        <row r="12570">
          <cell r="B12570" t="str">
            <v>427-503</v>
          </cell>
          <cell r="C12570" t="str">
            <v>绍兴统计年鉴（2016年版）</v>
          </cell>
          <cell r="D12570" t="str">
            <v/>
          </cell>
          <cell r="E12570">
            <v>300</v>
          </cell>
          <cell r="F12570" t="str">
            <v>1</v>
          </cell>
          <cell r="G12570">
            <v>300</v>
          </cell>
          <cell r="H12570" t="str">
            <v>2024</v>
          </cell>
          <cell r="I12570" t="str">
            <v>9787503778087</v>
          </cell>
          <cell r="J12570" t="str">
            <v>无</v>
          </cell>
        </row>
        <row r="12571">
          <cell r="B12571" t="str">
            <v>427-504</v>
          </cell>
          <cell r="C12571" t="str">
            <v>绍兴统计年鉴（2017年版）</v>
          </cell>
          <cell r="D12571" t="str">
            <v/>
          </cell>
          <cell r="E12571">
            <v>300</v>
          </cell>
          <cell r="F12571" t="str">
            <v>1</v>
          </cell>
          <cell r="G12571">
            <v>300</v>
          </cell>
          <cell r="H12571" t="str">
            <v>2024</v>
          </cell>
          <cell r="I12571" t="str">
            <v>9787503781964</v>
          </cell>
          <cell r="J12571" t="str">
            <v>无</v>
          </cell>
        </row>
        <row r="12572">
          <cell r="B12572" t="str">
            <v>427-509</v>
          </cell>
          <cell r="C12572" t="str">
            <v>沈阳统计年鉴（2016年版）</v>
          </cell>
          <cell r="D12572" t="str">
            <v/>
          </cell>
          <cell r="E12572">
            <v>300</v>
          </cell>
          <cell r="F12572" t="str">
            <v>1</v>
          </cell>
          <cell r="G12572">
            <v>300</v>
          </cell>
          <cell r="H12572" t="str">
            <v>2024</v>
          </cell>
          <cell r="I12572" t="str">
            <v>资料汇编2970</v>
          </cell>
          <cell r="J12572" t="str">
            <v>无</v>
          </cell>
        </row>
        <row r="12573">
          <cell r="B12573" t="str">
            <v>427-510</v>
          </cell>
          <cell r="C12573" t="str">
            <v>沈阳统计年鉴（2017年版）</v>
          </cell>
          <cell r="D12573" t="str">
            <v/>
          </cell>
          <cell r="E12573">
            <v>300</v>
          </cell>
          <cell r="F12573" t="str">
            <v>1</v>
          </cell>
          <cell r="G12573">
            <v>300</v>
          </cell>
          <cell r="H12573" t="str">
            <v>2024</v>
          </cell>
          <cell r="I12573" t="str">
            <v>资料汇编3523</v>
          </cell>
          <cell r="J12573" t="str">
            <v>无</v>
          </cell>
        </row>
        <row r="12574">
          <cell r="B12574" t="str">
            <v>427-512</v>
          </cell>
          <cell r="C12574" t="str">
            <v>石家庄统计年鉴（2017年版）</v>
          </cell>
          <cell r="D12574" t="str">
            <v/>
          </cell>
          <cell r="E12574">
            <v>300</v>
          </cell>
          <cell r="F12574" t="str">
            <v>1</v>
          </cell>
          <cell r="G12574">
            <v>300</v>
          </cell>
          <cell r="H12574" t="str">
            <v>2024</v>
          </cell>
          <cell r="I12574" t="str">
            <v>9787503783081</v>
          </cell>
          <cell r="J12574" t="str">
            <v>无</v>
          </cell>
        </row>
        <row r="12575">
          <cell r="B12575" t="str">
            <v>427-515</v>
          </cell>
          <cell r="C12575" t="str">
            <v>世界汽车统计年鉴（2016年版）</v>
          </cell>
          <cell r="D12575" t="str">
            <v/>
          </cell>
          <cell r="E12575">
            <v>9800</v>
          </cell>
          <cell r="F12575" t="str">
            <v>1</v>
          </cell>
          <cell r="G12575">
            <v>9800</v>
          </cell>
          <cell r="H12575" t="str">
            <v>2024</v>
          </cell>
          <cell r="I12575" t="str">
            <v>资料汇编3239</v>
          </cell>
          <cell r="J12575" t="str">
            <v>无</v>
          </cell>
        </row>
        <row r="12576">
          <cell r="B12576" t="str">
            <v>427-525</v>
          </cell>
          <cell r="C12576" t="str">
            <v>四川统计年鉴（2017年版）</v>
          </cell>
          <cell r="D12576" t="str">
            <v/>
          </cell>
          <cell r="E12576">
            <v>380</v>
          </cell>
          <cell r="F12576" t="str">
            <v>1</v>
          </cell>
          <cell r="G12576">
            <v>380</v>
          </cell>
          <cell r="H12576" t="str">
            <v>2024</v>
          </cell>
          <cell r="I12576" t="str">
            <v>9787503782640</v>
          </cell>
          <cell r="J12576" t="str">
            <v>无</v>
          </cell>
        </row>
        <row r="12577">
          <cell r="B12577" t="str">
            <v>427-530</v>
          </cell>
          <cell r="C12577" t="str">
            <v>苏州统计年鉴（2016年版）</v>
          </cell>
          <cell r="D12577" t="str">
            <v/>
          </cell>
          <cell r="E12577">
            <v>300</v>
          </cell>
          <cell r="F12577" t="str">
            <v>1</v>
          </cell>
          <cell r="G12577">
            <v>300</v>
          </cell>
          <cell r="H12577" t="str">
            <v>2024</v>
          </cell>
          <cell r="I12577" t="str">
            <v>9787503778674</v>
          </cell>
          <cell r="J12577" t="str">
            <v>无</v>
          </cell>
        </row>
        <row r="12578">
          <cell r="B12578" t="str">
            <v>427-531</v>
          </cell>
          <cell r="C12578" t="str">
            <v>苏州统计年鉴（2017年版）</v>
          </cell>
          <cell r="D12578" t="str">
            <v/>
          </cell>
          <cell r="E12578">
            <v>300</v>
          </cell>
          <cell r="F12578" t="str">
            <v>1</v>
          </cell>
          <cell r="G12578">
            <v>300</v>
          </cell>
          <cell r="H12578" t="str">
            <v>2024</v>
          </cell>
          <cell r="I12578" t="str">
            <v>9787503781520</v>
          </cell>
          <cell r="J12578" t="str">
            <v>无</v>
          </cell>
        </row>
        <row r="12579">
          <cell r="B12579" t="str">
            <v>427-533</v>
          </cell>
          <cell r="C12579" t="str">
            <v>宿迁统计年鉴（2017年版）</v>
          </cell>
          <cell r="D12579" t="str">
            <v/>
          </cell>
          <cell r="E12579">
            <v>300</v>
          </cell>
          <cell r="F12579" t="str">
            <v>1</v>
          </cell>
          <cell r="G12579">
            <v>300</v>
          </cell>
          <cell r="H12579" t="str">
            <v>2024</v>
          </cell>
          <cell r="I12579" t="str">
            <v>9787503781919</v>
          </cell>
          <cell r="J12579" t="str">
            <v>无</v>
          </cell>
        </row>
        <row r="12580">
          <cell r="B12580" t="str">
            <v>427-542</v>
          </cell>
          <cell r="C12580" t="str">
            <v>台州统计年鉴（2016年版）</v>
          </cell>
          <cell r="D12580" t="str">
            <v/>
          </cell>
          <cell r="E12580">
            <v>300</v>
          </cell>
          <cell r="F12580" t="str">
            <v>1</v>
          </cell>
          <cell r="G12580">
            <v>300</v>
          </cell>
          <cell r="H12580" t="str">
            <v>2024</v>
          </cell>
          <cell r="I12580" t="str">
            <v>9787503778636</v>
          </cell>
          <cell r="J12580" t="str">
            <v>无</v>
          </cell>
        </row>
        <row r="12581">
          <cell r="B12581" t="str">
            <v>427-543</v>
          </cell>
          <cell r="C12581" t="str">
            <v>台州统计年鉴（2017年版）</v>
          </cell>
          <cell r="D12581" t="str">
            <v/>
          </cell>
          <cell r="E12581">
            <v>300</v>
          </cell>
          <cell r="F12581" t="str">
            <v>1</v>
          </cell>
          <cell r="G12581">
            <v>300</v>
          </cell>
          <cell r="H12581" t="str">
            <v>2024</v>
          </cell>
          <cell r="I12581" t="str">
            <v>9787503783425</v>
          </cell>
          <cell r="J12581" t="str">
            <v>无</v>
          </cell>
        </row>
        <row r="12582">
          <cell r="B12582" t="str">
            <v>427-546</v>
          </cell>
          <cell r="C12582" t="str">
            <v>太原统计年鉴（2016年版）</v>
          </cell>
          <cell r="D12582" t="str">
            <v/>
          </cell>
          <cell r="E12582">
            <v>400</v>
          </cell>
          <cell r="F12582" t="str">
            <v>1</v>
          </cell>
          <cell r="G12582">
            <v>400</v>
          </cell>
          <cell r="H12582" t="str">
            <v>2024</v>
          </cell>
          <cell r="I12582" t="str">
            <v>9787503778124</v>
          </cell>
          <cell r="J12582" t="str">
            <v>无</v>
          </cell>
        </row>
        <row r="12583">
          <cell r="B12583" t="str">
            <v>427-551</v>
          </cell>
          <cell r="C12583" t="str">
            <v>泰州统计年鉴（2017年版）</v>
          </cell>
          <cell r="D12583" t="str">
            <v/>
          </cell>
          <cell r="E12583">
            <v>300</v>
          </cell>
          <cell r="F12583" t="str">
            <v>1</v>
          </cell>
          <cell r="G12583">
            <v>300</v>
          </cell>
          <cell r="H12583" t="str">
            <v>2024</v>
          </cell>
          <cell r="I12583" t="str">
            <v>9787503782770</v>
          </cell>
          <cell r="J12583" t="str">
            <v>无</v>
          </cell>
        </row>
        <row r="12584">
          <cell r="B12584" t="str">
            <v>427-552</v>
          </cell>
          <cell r="C12584" t="str">
            <v>唐山统计年鉴（2016年版）</v>
          </cell>
          <cell r="D12584" t="str">
            <v/>
          </cell>
          <cell r="E12584">
            <v>198</v>
          </cell>
          <cell r="F12584" t="str">
            <v>1</v>
          </cell>
          <cell r="G12584">
            <v>198</v>
          </cell>
          <cell r="H12584" t="str">
            <v>2024</v>
          </cell>
          <cell r="I12584" t="str">
            <v>9787503780240</v>
          </cell>
          <cell r="J12584" t="str">
            <v>无</v>
          </cell>
        </row>
        <row r="12585">
          <cell r="B12585" t="str">
            <v>427-554</v>
          </cell>
          <cell r="C12585" t="str">
            <v>天津滨海新区统计年鉴（2016年版）</v>
          </cell>
          <cell r="D12585" t="str">
            <v/>
          </cell>
          <cell r="E12585">
            <v>280</v>
          </cell>
          <cell r="F12585" t="str">
            <v>1</v>
          </cell>
          <cell r="G12585">
            <v>280</v>
          </cell>
          <cell r="H12585" t="str">
            <v>2024</v>
          </cell>
          <cell r="I12585" t="str">
            <v>9787503780257</v>
          </cell>
          <cell r="J12585" t="str">
            <v>无</v>
          </cell>
        </row>
        <row r="12586">
          <cell r="B12586" t="str">
            <v>427-555</v>
          </cell>
          <cell r="C12586" t="str">
            <v>天津滨海新区统计年鉴（2017年版）</v>
          </cell>
          <cell r="D12586" t="str">
            <v/>
          </cell>
          <cell r="E12586">
            <v>280</v>
          </cell>
          <cell r="F12586" t="str">
            <v>1</v>
          </cell>
          <cell r="G12586">
            <v>280</v>
          </cell>
          <cell r="H12586" t="str">
            <v>2024</v>
          </cell>
          <cell r="I12586" t="str">
            <v>9787503786877</v>
          </cell>
          <cell r="J12586" t="str">
            <v>无</v>
          </cell>
        </row>
        <row r="12587">
          <cell r="B12587" t="str">
            <v>427-558</v>
          </cell>
          <cell r="C12587" t="str">
            <v>天津统计年鉴（2016年版）</v>
          </cell>
          <cell r="D12587" t="str">
            <v/>
          </cell>
          <cell r="E12587">
            <v>420</v>
          </cell>
          <cell r="F12587" t="str">
            <v>1</v>
          </cell>
          <cell r="G12587">
            <v>420</v>
          </cell>
          <cell r="H12587" t="str">
            <v>2024</v>
          </cell>
          <cell r="I12587" t="str">
            <v>9787503778704</v>
          </cell>
          <cell r="J12587" t="str">
            <v>无</v>
          </cell>
        </row>
        <row r="12588">
          <cell r="B12588" t="str">
            <v>427-569</v>
          </cell>
          <cell r="C12588" t="str">
            <v>铜川统计年鉴（2017年版）</v>
          </cell>
          <cell r="D12588" t="str">
            <v/>
          </cell>
          <cell r="E12588">
            <v>350</v>
          </cell>
          <cell r="F12588" t="str">
            <v>1</v>
          </cell>
          <cell r="G12588">
            <v>350</v>
          </cell>
          <cell r="H12588" t="str">
            <v>2024</v>
          </cell>
          <cell r="I12588" t="str">
            <v>9787503783111</v>
          </cell>
          <cell r="J12588" t="str">
            <v>无</v>
          </cell>
        </row>
        <row r="12589">
          <cell r="B12589" t="str">
            <v>427-579</v>
          </cell>
          <cell r="C12589" t="str">
            <v>渭南统计年鉴（2017年版）</v>
          </cell>
          <cell r="D12589" t="str">
            <v/>
          </cell>
          <cell r="E12589">
            <v>350</v>
          </cell>
          <cell r="F12589" t="str">
            <v>1</v>
          </cell>
          <cell r="G12589">
            <v>350</v>
          </cell>
          <cell r="H12589" t="str">
            <v>2024</v>
          </cell>
          <cell r="I12589" t="str">
            <v>9787503783364</v>
          </cell>
          <cell r="J12589" t="str">
            <v>无</v>
          </cell>
        </row>
        <row r="12590">
          <cell r="B12590" t="str">
            <v>427-581</v>
          </cell>
          <cell r="C12590" t="str">
            <v>温州统计年鉴（2017年版）</v>
          </cell>
          <cell r="D12590" t="str">
            <v/>
          </cell>
          <cell r="E12590">
            <v>200</v>
          </cell>
          <cell r="F12590" t="str">
            <v>1</v>
          </cell>
          <cell r="G12590">
            <v>200</v>
          </cell>
          <cell r="H12590" t="str">
            <v>2024</v>
          </cell>
          <cell r="I12590" t="str">
            <v>9787503781810</v>
          </cell>
          <cell r="J12590" t="str">
            <v>无</v>
          </cell>
        </row>
        <row r="12591">
          <cell r="B12591" t="str">
            <v>427-588</v>
          </cell>
          <cell r="C12591" t="str">
            <v>无锡统计年鉴（2016年版）</v>
          </cell>
          <cell r="D12591" t="str">
            <v/>
          </cell>
          <cell r="E12591">
            <v>350</v>
          </cell>
          <cell r="F12591" t="str">
            <v>1</v>
          </cell>
          <cell r="G12591">
            <v>350</v>
          </cell>
          <cell r="H12591" t="str">
            <v>2024</v>
          </cell>
          <cell r="I12591" t="str">
            <v>9787503778063</v>
          </cell>
          <cell r="J12591" t="str">
            <v>无</v>
          </cell>
        </row>
        <row r="12592">
          <cell r="B12592" t="str">
            <v>427-596</v>
          </cell>
          <cell r="C12592" t="str">
            <v>武汉统计年鉴（2016年版）</v>
          </cell>
          <cell r="D12592" t="str">
            <v/>
          </cell>
          <cell r="E12592">
            <v>300</v>
          </cell>
          <cell r="F12592" t="str">
            <v>1</v>
          </cell>
          <cell r="G12592">
            <v>300</v>
          </cell>
          <cell r="H12592" t="str">
            <v>2024</v>
          </cell>
          <cell r="I12592" t="str">
            <v>9787503779138</v>
          </cell>
          <cell r="J12592" t="str">
            <v>无</v>
          </cell>
        </row>
        <row r="12593">
          <cell r="B12593" t="str">
            <v>427-597</v>
          </cell>
          <cell r="C12593" t="str">
            <v>武汉统计年鉴（2017年版）</v>
          </cell>
          <cell r="D12593" t="str">
            <v/>
          </cell>
          <cell r="E12593">
            <v>300</v>
          </cell>
          <cell r="F12593" t="str">
            <v>1</v>
          </cell>
          <cell r="G12593">
            <v>300</v>
          </cell>
          <cell r="H12593" t="str">
            <v>2024</v>
          </cell>
          <cell r="I12593" t="str">
            <v>9787503781971</v>
          </cell>
          <cell r="J12593" t="str">
            <v>无</v>
          </cell>
        </row>
        <row r="12594">
          <cell r="B12594" t="str">
            <v>427-602</v>
          </cell>
          <cell r="C12594" t="str">
            <v>西藏统计年鉴（2016年版）</v>
          </cell>
          <cell r="D12594" t="str">
            <v/>
          </cell>
          <cell r="E12594">
            <v>280</v>
          </cell>
          <cell r="F12594" t="str">
            <v>1</v>
          </cell>
          <cell r="G12594">
            <v>280</v>
          </cell>
          <cell r="H12594" t="str">
            <v>2024</v>
          </cell>
          <cell r="I12594" t="str">
            <v>9787503778254</v>
          </cell>
          <cell r="J12594" t="str">
            <v>无</v>
          </cell>
        </row>
        <row r="12595">
          <cell r="B12595" t="str">
            <v>427-603</v>
          </cell>
          <cell r="C12595" t="str">
            <v>西藏统计年鉴（2017年版）</v>
          </cell>
          <cell r="D12595" t="str">
            <v/>
          </cell>
          <cell r="E12595">
            <v>280</v>
          </cell>
          <cell r="F12595" t="str">
            <v>1</v>
          </cell>
          <cell r="G12595">
            <v>280</v>
          </cell>
          <cell r="H12595" t="str">
            <v>2024</v>
          </cell>
          <cell r="I12595" t="str">
            <v>9787503782145</v>
          </cell>
          <cell r="J12595" t="str">
            <v>无</v>
          </cell>
        </row>
        <row r="12596">
          <cell r="B12596" t="str">
            <v>427-623</v>
          </cell>
          <cell r="C12596" t="str">
            <v>忻州统计年鉴（2017年版）</v>
          </cell>
          <cell r="D12596" t="str">
            <v/>
          </cell>
          <cell r="E12596">
            <v>300</v>
          </cell>
          <cell r="F12596" t="str">
            <v>1</v>
          </cell>
          <cell r="G12596">
            <v>300</v>
          </cell>
          <cell r="H12596" t="str">
            <v>2024</v>
          </cell>
          <cell r="I12596" t="str">
            <v>9787503781957</v>
          </cell>
          <cell r="J12596" t="str">
            <v>无</v>
          </cell>
        </row>
        <row r="12597">
          <cell r="B12597" t="str">
            <v>427-629</v>
          </cell>
          <cell r="C12597" t="str">
            <v>新疆生产建设兵团统计年鉴（2017年版）</v>
          </cell>
          <cell r="D12597" t="str">
            <v/>
          </cell>
          <cell r="E12597">
            <v>300</v>
          </cell>
          <cell r="F12597" t="str">
            <v>1</v>
          </cell>
          <cell r="G12597">
            <v>300</v>
          </cell>
          <cell r="H12597" t="str">
            <v>2024</v>
          </cell>
          <cell r="I12597" t="str">
            <v>9787503782046</v>
          </cell>
          <cell r="J12597" t="str">
            <v>无</v>
          </cell>
        </row>
        <row r="12598">
          <cell r="B12598" t="str">
            <v>427-630</v>
          </cell>
          <cell r="C12598" t="str">
            <v>新疆统计年鉴（2016年版）</v>
          </cell>
          <cell r="D12598" t="str">
            <v/>
          </cell>
          <cell r="E12598">
            <v>460</v>
          </cell>
          <cell r="F12598" t="str">
            <v>1</v>
          </cell>
          <cell r="G12598">
            <v>460</v>
          </cell>
          <cell r="H12598" t="str">
            <v>2024</v>
          </cell>
          <cell r="I12598" t="str">
            <v>9787503779022</v>
          </cell>
          <cell r="J12598" t="str">
            <v>无</v>
          </cell>
        </row>
        <row r="12599">
          <cell r="B12599" t="str">
            <v>427-635</v>
          </cell>
          <cell r="C12599" t="str">
            <v>新余统计年鉴（2017年版）</v>
          </cell>
          <cell r="D12599" t="str">
            <v/>
          </cell>
          <cell r="E12599">
            <v>300</v>
          </cell>
          <cell r="F12599" t="str">
            <v>1</v>
          </cell>
          <cell r="G12599">
            <v>300</v>
          </cell>
          <cell r="H12599" t="str">
            <v>2024</v>
          </cell>
          <cell r="I12599" t="str">
            <v>9787503781827</v>
          </cell>
          <cell r="J12599" t="str">
            <v>无</v>
          </cell>
        </row>
        <row r="12600">
          <cell r="B12600" t="str">
            <v>427-636</v>
          </cell>
          <cell r="C12600" t="str">
            <v>信阳统计年鉴（2016年版）</v>
          </cell>
          <cell r="D12600" t="str">
            <v/>
          </cell>
          <cell r="E12600">
            <v>300</v>
          </cell>
          <cell r="F12600" t="str">
            <v>1</v>
          </cell>
          <cell r="G12600">
            <v>300</v>
          </cell>
          <cell r="H12600" t="str">
            <v>2024</v>
          </cell>
          <cell r="I12600" t="str">
            <v>9787503779930</v>
          </cell>
          <cell r="J12600" t="str">
            <v>无</v>
          </cell>
        </row>
        <row r="12601">
          <cell r="B12601" t="str">
            <v>427-639</v>
          </cell>
          <cell r="C12601" t="str">
            <v>邢台统计年鉴（2017年版）</v>
          </cell>
          <cell r="D12601" t="str">
            <v/>
          </cell>
          <cell r="E12601">
            <v>300</v>
          </cell>
          <cell r="F12601" t="str">
            <v>1</v>
          </cell>
          <cell r="G12601">
            <v>300</v>
          </cell>
          <cell r="H12601" t="str">
            <v>2024</v>
          </cell>
          <cell r="I12601" t="str">
            <v>9787503782206</v>
          </cell>
          <cell r="J12601" t="str">
            <v>无</v>
          </cell>
        </row>
        <row r="12602">
          <cell r="B12602" t="str">
            <v>427-641</v>
          </cell>
          <cell r="C12602" t="str">
            <v>徐州统计年鉴（2017年版）</v>
          </cell>
          <cell r="D12602" t="str">
            <v/>
          </cell>
          <cell r="E12602">
            <v>200</v>
          </cell>
          <cell r="F12602" t="str">
            <v>1</v>
          </cell>
          <cell r="G12602">
            <v>200</v>
          </cell>
          <cell r="H12602" t="str">
            <v>2024</v>
          </cell>
          <cell r="I12602" t="str">
            <v>9787503781988</v>
          </cell>
          <cell r="J12602" t="str">
            <v>无</v>
          </cell>
        </row>
        <row r="12603">
          <cell r="B12603" t="str">
            <v>427-654</v>
          </cell>
          <cell r="C12603" t="str">
            <v>盐城统计年鉴（2016年版）</v>
          </cell>
          <cell r="D12603" t="str">
            <v/>
          </cell>
          <cell r="E12603">
            <v>260</v>
          </cell>
          <cell r="F12603" t="str">
            <v>1</v>
          </cell>
          <cell r="G12603">
            <v>260</v>
          </cell>
          <cell r="H12603" t="str">
            <v>2024</v>
          </cell>
          <cell r="I12603" t="str">
            <v>9787503778315</v>
          </cell>
          <cell r="J12603" t="str">
            <v>无</v>
          </cell>
        </row>
        <row r="12604">
          <cell r="B12604" t="str">
            <v>427-666</v>
          </cell>
          <cell r="C12604" t="str">
            <v>宜昌统计年鉴（2016年版）</v>
          </cell>
          <cell r="D12604" t="str">
            <v/>
          </cell>
          <cell r="E12604">
            <v>260</v>
          </cell>
          <cell r="F12604" t="str">
            <v>1</v>
          </cell>
          <cell r="G12604">
            <v>260</v>
          </cell>
          <cell r="H12604" t="str">
            <v>2024</v>
          </cell>
          <cell r="I12604" t="str">
            <v>9787503779480</v>
          </cell>
          <cell r="J12604" t="str">
            <v>无</v>
          </cell>
        </row>
        <row r="12605">
          <cell r="B12605" t="str">
            <v>427-675</v>
          </cell>
          <cell r="C12605" t="str">
            <v>银川统计年鉴（2016年版）</v>
          </cell>
          <cell r="D12605" t="str">
            <v/>
          </cell>
          <cell r="E12605">
            <v>300</v>
          </cell>
          <cell r="F12605" t="str">
            <v>1</v>
          </cell>
          <cell r="G12605">
            <v>300</v>
          </cell>
          <cell r="H12605" t="str">
            <v>2024</v>
          </cell>
          <cell r="I12605" t="str">
            <v>9787503779084</v>
          </cell>
          <cell r="J12605" t="str">
            <v>无</v>
          </cell>
        </row>
        <row r="12606">
          <cell r="B12606" t="str">
            <v>427-684</v>
          </cell>
          <cell r="C12606" t="str">
            <v>榆林统计年鉴（2017年版）</v>
          </cell>
          <cell r="D12606" t="str">
            <v/>
          </cell>
          <cell r="E12606">
            <v>350</v>
          </cell>
          <cell r="F12606" t="str">
            <v>1</v>
          </cell>
          <cell r="G12606">
            <v>350</v>
          </cell>
          <cell r="H12606" t="str">
            <v>2024</v>
          </cell>
          <cell r="I12606" t="str">
            <v>9787503783500</v>
          </cell>
          <cell r="J12606" t="str">
            <v>无</v>
          </cell>
        </row>
        <row r="12607">
          <cell r="B12607" t="str">
            <v>427-693</v>
          </cell>
          <cell r="C12607" t="str">
            <v>云南统计年鉴（2016年版）</v>
          </cell>
          <cell r="D12607" t="str">
            <v/>
          </cell>
          <cell r="E12607">
            <v>468</v>
          </cell>
          <cell r="F12607" t="str">
            <v>1</v>
          </cell>
          <cell r="G12607">
            <v>468</v>
          </cell>
          <cell r="H12607" t="str">
            <v>2024</v>
          </cell>
          <cell r="I12607" t="str">
            <v>9787503779039</v>
          </cell>
          <cell r="J12607" t="str">
            <v>无</v>
          </cell>
        </row>
        <row r="12608">
          <cell r="B12608" t="str">
            <v>427-695</v>
          </cell>
          <cell r="C12608" t="str">
            <v>运城统计年鉴（2016年版）</v>
          </cell>
          <cell r="D12608" t="str">
            <v/>
          </cell>
          <cell r="E12608">
            <v>298</v>
          </cell>
          <cell r="F12608" t="str">
            <v>1</v>
          </cell>
          <cell r="G12608">
            <v>298</v>
          </cell>
          <cell r="H12608" t="str">
            <v>2024</v>
          </cell>
          <cell r="I12608" t="str">
            <v>9787503778612</v>
          </cell>
          <cell r="J12608" t="str">
            <v>无</v>
          </cell>
        </row>
        <row r="12609">
          <cell r="B12609" t="str">
            <v>427-696</v>
          </cell>
          <cell r="C12609" t="str">
            <v>运城统计年鉴（2017年版）</v>
          </cell>
          <cell r="D12609" t="str">
            <v/>
          </cell>
          <cell r="E12609">
            <v>298</v>
          </cell>
          <cell r="F12609" t="str">
            <v>1</v>
          </cell>
          <cell r="G12609">
            <v>298</v>
          </cell>
          <cell r="H12609" t="str">
            <v>2024</v>
          </cell>
          <cell r="I12609" t="str">
            <v>9787503782473</v>
          </cell>
          <cell r="J12609" t="str">
            <v>无</v>
          </cell>
        </row>
        <row r="12610">
          <cell r="B12610" t="str">
            <v>427-698</v>
          </cell>
          <cell r="C12610" t="str">
            <v>枣庄统计年鉴（2017年版）</v>
          </cell>
          <cell r="D12610" t="str">
            <v/>
          </cell>
          <cell r="E12610">
            <v>300</v>
          </cell>
          <cell r="F12610" t="str">
            <v>1</v>
          </cell>
          <cell r="G12610">
            <v>300</v>
          </cell>
          <cell r="H12610" t="str">
            <v>2024</v>
          </cell>
          <cell r="I12610" t="str">
            <v>9787503781698</v>
          </cell>
          <cell r="J12610" t="str">
            <v>无</v>
          </cell>
        </row>
        <row r="12611">
          <cell r="B12611" t="str">
            <v>427-710</v>
          </cell>
          <cell r="C12611" t="str">
            <v>浙江科技统计年鉴（2016年版）</v>
          </cell>
          <cell r="D12611" t="str">
            <v/>
          </cell>
          <cell r="E12611">
            <v>180</v>
          </cell>
          <cell r="F12611" t="str">
            <v>1</v>
          </cell>
          <cell r="G12611">
            <v>180</v>
          </cell>
          <cell r="H12611" t="str">
            <v>2024</v>
          </cell>
          <cell r="I12611" t="str">
            <v>9787308163842</v>
          </cell>
          <cell r="J12611" t="str">
            <v>无</v>
          </cell>
        </row>
        <row r="12612">
          <cell r="B12612" t="str">
            <v>427-711</v>
          </cell>
          <cell r="C12612" t="str">
            <v>浙江科技统计年鉴（2017年版）</v>
          </cell>
          <cell r="D12612" t="str">
            <v/>
          </cell>
          <cell r="E12612">
            <v>180</v>
          </cell>
          <cell r="F12612" t="str">
            <v>1</v>
          </cell>
          <cell r="G12612">
            <v>180</v>
          </cell>
          <cell r="H12612" t="str">
            <v>2024</v>
          </cell>
          <cell r="I12612" t="str">
            <v>9787308177672</v>
          </cell>
          <cell r="J12612" t="str">
            <v>无</v>
          </cell>
        </row>
        <row r="12613">
          <cell r="B12613" t="str">
            <v>427-719</v>
          </cell>
          <cell r="C12613" t="str">
            <v>中国城市建设统计年鉴（2017年版）</v>
          </cell>
          <cell r="D12613" t="str">
            <v/>
          </cell>
          <cell r="E12613">
            <v>360</v>
          </cell>
          <cell r="F12613" t="str">
            <v>1</v>
          </cell>
          <cell r="G12613">
            <v>360</v>
          </cell>
          <cell r="H12613" t="str">
            <v>2024</v>
          </cell>
          <cell r="I12613" t="str">
            <v>资料汇编3562</v>
          </cell>
          <cell r="J12613" t="str">
            <v>无</v>
          </cell>
        </row>
        <row r="12614">
          <cell r="B12614" t="str">
            <v>427-720</v>
          </cell>
          <cell r="C12614" t="str">
            <v>中国城市统计年鉴（2017年版）</v>
          </cell>
          <cell r="D12614" t="str">
            <v/>
          </cell>
          <cell r="E12614">
            <v>358</v>
          </cell>
          <cell r="F12614" t="str">
            <v>1</v>
          </cell>
          <cell r="G12614">
            <v>358</v>
          </cell>
          <cell r="H12614" t="str">
            <v>2024</v>
          </cell>
          <cell r="I12614" t="str">
            <v>9787503784323</v>
          </cell>
          <cell r="J12614" t="str">
            <v>无</v>
          </cell>
        </row>
        <row r="12615">
          <cell r="B12615" t="str">
            <v>427-725</v>
          </cell>
          <cell r="C12615" t="str">
            <v>中国房地产统计年鉴（2016年版）</v>
          </cell>
          <cell r="D12615" t="str">
            <v/>
          </cell>
          <cell r="E12615">
            <v>380</v>
          </cell>
          <cell r="F12615" t="str">
            <v>1</v>
          </cell>
          <cell r="G12615">
            <v>380</v>
          </cell>
          <cell r="H12615" t="str">
            <v>2024</v>
          </cell>
          <cell r="I12615" t="str">
            <v>9787503780806</v>
          </cell>
          <cell r="J12615" t="str">
            <v>无</v>
          </cell>
        </row>
        <row r="12616">
          <cell r="B12616" t="str">
            <v>427-731</v>
          </cell>
          <cell r="C12616" t="str">
            <v>中国工商银行统计年鉴（2016年版）（中文）</v>
          </cell>
          <cell r="D12616" t="str">
            <v/>
          </cell>
          <cell r="E12616">
            <v>200</v>
          </cell>
          <cell r="F12616" t="str">
            <v>1</v>
          </cell>
          <cell r="G12616">
            <v>200</v>
          </cell>
          <cell r="H12616" t="str">
            <v>2024</v>
          </cell>
          <cell r="I12616" t="str">
            <v>9787504961075</v>
          </cell>
          <cell r="J12616" t="str">
            <v>无</v>
          </cell>
        </row>
        <row r="12617">
          <cell r="B12617" t="str">
            <v>427-732</v>
          </cell>
          <cell r="C12617" t="str">
            <v>中国工商银行统计年鉴（2017年版）（中文）</v>
          </cell>
          <cell r="D12617" t="str">
            <v/>
          </cell>
          <cell r="E12617">
            <v>200</v>
          </cell>
          <cell r="F12617" t="str">
            <v>1</v>
          </cell>
          <cell r="G12617">
            <v>200</v>
          </cell>
          <cell r="H12617" t="str">
            <v>2024</v>
          </cell>
          <cell r="I12617" t="str">
            <v>9787504989130</v>
          </cell>
          <cell r="J12617" t="str">
            <v>无</v>
          </cell>
        </row>
        <row r="12618">
          <cell r="B12618" t="str">
            <v>427-734</v>
          </cell>
          <cell r="C12618" t="str">
            <v>中国工业经济统计年鉴（2017年版）</v>
          </cell>
          <cell r="D12618" t="str">
            <v/>
          </cell>
          <cell r="E12618">
            <v>198</v>
          </cell>
          <cell r="F12618" t="str">
            <v>1</v>
          </cell>
          <cell r="G12618">
            <v>198</v>
          </cell>
          <cell r="H12618" t="str">
            <v>2024</v>
          </cell>
          <cell r="I12618" t="str">
            <v>9787503783777</v>
          </cell>
          <cell r="J12618" t="str">
            <v>无</v>
          </cell>
        </row>
        <row r="12619">
          <cell r="B12619" t="str">
            <v>427-735</v>
          </cell>
          <cell r="C12619" t="str">
            <v>中国工业统计年鉴（2017年版）</v>
          </cell>
          <cell r="D12619" t="str">
            <v/>
          </cell>
          <cell r="E12619">
            <v>580</v>
          </cell>
          <cell r="F12619" t="str">
            <v>1</v>
          </cell>
          <cell r="G12619">
            <v>580</v>
          </cell>
          <cell r="H12619" t="str">
            <v>2024</v>
          </cell>
          <cell r="I12619" t="str">
            <v>9787503783777</v>
          </cell>
          <cell r="J12619" t="str">
            <v>无</v>
          </cell>
        </row>
        <row r="12620">
          <cell r="B12620" t="str">
            <v>427-740</v>
          </cell>
          <cell r="C12620" t="str">
            <v>中国国土资源统计年鉴（2016年版）</v>
          </cell>
          <cell r="D12620" t="str">
            <v/>
          </cell>
          <cell r="E12620">
            <v>198</v>
          </cell>
          <cell r="F12620" t="str">
            <v>1</v>
          </cell>
          <cell r="G12620">
            <v>198</v>
          </cell>
          <cell r="H12620" t="str">
            <v>2024</v>
          </cell>
          <cell r="I12620" t="str">
            <v>9787116103085</v>
          </cell>
          <cell r="J12620" t="str">
            <v>无</v>
          </cell>
        </row>
        <row r="12621">
          <cell r="B12621" t="str">
            <v>427-741</v>
          </cell>
          <cell r="C12621" t="str">
            <v>中国国土资源统计年鉴（2017年版）</v>
          </cell>
          <cell r="D12621" t="str">
            <v/>
          </cell>
          <cell r="E12621">
            <v>198</v>
          </cell>
          <cell r="F12621" t="str">
            <v>1</v>
          </cell>
          <cell r="G12621">
            <v>198</v>
          </cell>
          <cell r="H12621" t="str">
            <v>2024</v>
          </cell>
          <cell r="I12621" t="str">
            <v>9787116108929</v>
          </cell>
          <cell r="J12621" t="str">
            <v>无</v>
          </cell>
        </row>
        <row r="12622">
          <cell r="B12622" t="str">
            <v>427-743</v>
          </cell>
          <cell r="C12622" t="str">
            <v>中国海关统计年鉴（2017年版）</v>
          </cell>
          <cell r="D12622" t="str">
            <v/>
          </cell>
          <cell r="E12622">
            <v>1800</v>
          </cell>
          <cell r="F12622" t="str">
            <v>1</v>
          </cell>
          <cell r="G12622">
            <v>1800</v>
          </cell>
          <cell r="H12622" t="str">
            <v>2024</v>
          </cell>
          <cell r="I12622" t="str">
            <v>10043748</v>
          </cell>
          <cell r="J12622" t="str">
            <v>无</v>
          </cell>
        </row>
        <row r="12623">
          <cell r="B12623" t="str">
            <v>427-744</v>
          </cell>
          <cell r="C12623" t="str">
            <v>中国海关统计年鉴（2016年版）（原：中国海关统计年鉴（上中下）（2016年版））</v>
          </cell>
          <cell r="D12623" t="str">
            <v/>
          </cell>
          <cell r="E12623">
            <v>2800</v>
          </cell>
          <cell r="F12623" t="str">
            <v>1</v>
          </cell>
          <cell r="G12623">
            <v>2800</v>
          </cell>
          <cell r="H12623" t="str">
            <v>2024</v>
          </cell>
          <cell r="I12623" t="str">
            <v>10043748</v>
          </cell>
          <cell r="J12623" t="str">
            <v>无</v>
          </cell>
        </row>
        <row r="12624">
          <cell r="B12624" t="str">
            <v>427-746</v>
          </cell>
          <cell r="C12624" t="str">
            <v>中国海洋统计年鉴（2017年版）</v>
          </cell>
          <cell r="D12624" t="str">
            <v/>
          </cell>
          <cell r="E12624">
            <v>168</v>
          </cell>
          <cell r="F12624" t="str">
            <v>1</v>
          </cell>
          <cell r="G12624">
            <v>168</v>
          </cell>
          <cell r="H12624" t="str">
            <v>2024</v>
          </cell>
          <cell r="I12624" t="str">
            <v>9787521001051</v>
          </cell>
          <cell r="J12624" t="str">
            <v>无</v>
          </cell>
        </row>
        <row r="12625">
          <cell r="B12625" t="str">
            <v>427-752</v>
          </cell>
          <cell r="C12625" t="str">
            <v>中国火炬统计年鉴（2016年版）</v>
          </cell>
          <cell r="D12625" t="str">
            <v/>
          </cell>
          <cell r="E12625">
            <v>180</v>
          </cell>
          <cell r="F12625" t="str">
            <v>1</v>
          </cell>
          <cell r="G12625">
            <v>180</v>
          </cell>
          <cell r="H12625" t="str">
            <v>2024</v>
          </cell>
          <cell r="I12625" t="str">
            <v>9787503778896</v>
          </cell>
          <cell r="J12625" t="str">
            <v>无</v>
          </cell>
        </row>
        <row r="12626">
          <cell r="B12626" t="str">
            <v>427-753</v>
          </cell>
          <cell r="C12626" t="str">
            <v>中国火炬统计年鉴（2017年版）</v>
          </cell>
          <cell r="D12626" t="str">
            <v/>
          </cell>
          <cell r="E12626">
            <v>180</v>
          </cell>
          <cell r="F12626" t="str">
            <v>1</v>
          </cell>
          <cell r="G12626">
            <v>180</v>
          </cell>
          <cell r="H12626" t="str">
            <v>2024</v>
          </cell>
          <cell r="I12626" t="str">
            <v>9787503783173</v>
          </cell>
          <cell r="J12626" t="str">
            <v>无</v>
          </cell>
        </row>
        <row r="12627">
          <cell r="B12627" t="str">
            <v>427-755</v>
          </cell>
          <cell r="C12627" t="str">
            <v>中国价格统计年鉴（2016年版）</v>
          </cell>
          <cell r="D12627" t="str">
            <v/>
          </cell>
          <cell r="E12627">
            <v>208</v>
          </cell>
          <cell r="F12627" t="str">
            <v>1</v>
          </cell>
          <cell r="G12627">
            <v>208</v>
          </cell>
          <cell r="H12627" t="str">
            <v>2024</v>
          </cell>
          <cell r="I12627" t="str">
            <v>9787503777820</v>
          </cell>
          <cell r="J12627" t="str">
            <v>无</v>
          </cell>
        </row>
        <row r="12628">
          <cell r="B12628" t="str">
            <v>427-756</v>
          </cell>
          <cell r="C12628" t="str">
            <v>中国价格统计年鉴（2017年版）</v>
          </cell>
          <cell r="D12628" t="str">
            <v/>
          </cell>
          <cell r="E12628">
            <v>208</v>
          </cell>
          <cell r="F12628" t="str">
            <v>1</v>
          </cell>
          <cell r="G12628">
            <v>208</v>
          </cell>
          <cell r="H12628" t="str">
            <v>2024</v>
          </cell>
          <cell r="I12628" t="str">
            <v>9787503782411</v>
          </cell>
          <cell r="J12628" t="str">
            <v>无</v>
          </cell>
        </row>
        <row r="12629">
          <cell r="B12629" t="str">
            <v>427-758</v>
          </cell>
          <cell r="C12629" t="str">
            <v>中国教育经费统计年鉴（2017年版）</v>
          </cell>
          <cell r="D12629" t="str">
            <v/>
          </cell>
          <cell r="E12629">
            <v>268</v>
          </cell>
          <cell r="F12629" t="str">
            <v>1</v>
          </cell>
          <cell r="G12629">
            <v>268</v>
          </cell>
          <cell r="H12629" t="str">
            <v>2024</v>
          </cell>
          <cell r="I12629" t="str">
            <v>9787503784477</v>
          </cell>
          <cell r="J12629" t="str">
            <v>无</v>
          </cell>
        </row>
        <row r="12630">
          <cell r="B12630" t="str">
            <v>427-761</v>
          </cell>
          <cell r="C12630" t="str">
            <v>中国金融年鉴2016年版年版）</v>
          </cell>
          <cell r="D12630" t="str">
            <v/>
          </cell>
          <cell r="E12630">
            <v>380</v>
          </cell>
          <cell r="F12630" t="str">
            <v>1</v>
          </cell>
          <cell r="G12630">
            <v>380</v>
          </cell>
          <cell r="H12630" t="str">
            <v>2024</v>
          </cell>
          <cell r="I12630" t="str">
            <v>10015841</v>
          </cell>
          <cell r="J12630" t="str">
            <v>无</v>
          </cell>
        </row>
        <row r="12631">
          <cell r="B12631" t="str">
            <v>427-762</v>
          </cell>
          <cell r="C12631" t="str">
            <v>中国金融年鉴2017年版年版）</v>
          </cell>
          <cell r="D12631" t="str">
            <v/>
          </cell>
          <cell r="E12631">
            <v>380</v>
          </cell>
          <cell r="F12631" t="str">
            <v>1</v>
          </cell>
          <cell r="G12631">
            <v>380</v>
          </cell>
          <cell r="H12631" t="str">
            <v>2024</v>
          </cell>
          <cell r="I12631" t="str">
            <v>10015841017</v>
          </cell>
          <cell r="J12631" t="str">
            <v>无</v>
          </cell>
        </row>
        <row r="12632">
          <cell r="B12632" t="str">
            <v>427-767</v>
          </cell>
          <cell r="C12632" t="str">
            <v>中国科学技术协会统计年鉴（2017年版）</v>
          </cell>
          <cell r="D12632" t="str">
            <v/>
          </cell>
          <cell r="E12632">
            <v>65</v>
          </cell>
          <cell r="F12632" t="str">
            <v>1</v>
          </cell>
          <cell r="G12632">
            <v>65</v>
          </cell>
          <cell r="H12632" t="str">
            <v>2024</v>
          </cell>
          <cell r="I12632" t="str">
            <v>9787504676542</v>
          </cell>
          <cell r="J12632" t="str">
            <v>无</v>
          </cell>
        </row>
        <row r="12633">
          <cell r="B12633" t="str">
            <v>427-770</v>
          </cell>
          <cell r="C12633" t="str">
            <v>中国科学院统计年鉴（2016年版）</v>
          </cell>
          <cell r="D12633" t="str">
            <v/>
          </cell>
          <cell r="E12633">
            <v>260</v>
          </cell>
          <cell r="F12633" t="str">
            <v>1</v>
          </cell>
          <cell r="G12633">
            <v>260</v>
          </cell>
          <cell r="H12633" t="str">
            <v>2024</v>
          </cell>
          <cell r="I12633" t="str">
            <v>9787030505439</v>
          </cell>
          <cell r="J12633" t="str">
            <v>无</v>
          </cell>
        </row>
        <row r="12634">
          <cell r="B12634" t="str">
            <v>427-773</v>
          </cell>
          <cell r="C12634" t="str">
            <v>中国林业统计年鉴（2017年版）</v>
          </cell>
          <cell r="D12634" t="str">
            <v/>
          </cell>
          <cell r="E12634">
            <v>258</v>
          </cell>
          <cell r="F12634" t="str">
            <v>1</v>
          </cell>
          <cell r="G12634">
            <v>258</v>
          </cell>
          <cell r="H12634" t="str">
            <v>2024</v>
          </cell>
          <cell r="I12634" t="str">
            <v>9787503897337</v>
          </cell>
          <cell r="J12634" t="str">
            <v>无</v>
          </cell>
        </row>
        <row r="12635">
          <cell r="B12635" t="str">
            <v>427-776</v>
          </cell>
          <cell r="C12635" t="str">
            <v>中国贸易外经统计年鉴（2017年版）</v>
          </cell>
          <cell r="D12635" t="str">
            <v/>
          </cell>
          <cell r="E12635">
            <v>420</v>
          </cell>
          <cell r="F12635" t="str">
            <v>1</v>
          </cell>
          <cell r="G12635">
            <v>420</v>
          </cell>
          <cell r="H12635" t="str">
            <v>2024</v>
          </cell>
          <cell r="I12635" t="str">
            <v>9787503783784</v>
          </cell>
          <cell r="J12635" t="str">
            <v>无</v>
          </cell>
        </row>
        <row r="12636">
          <cell r="B12636" t="str">
            <v>427-781</v>
          </cell>
          <cell r="C12636" t="str">
            <v>中国能源统计年鉴（2017年版）</v>
          </cell>
          <cell r="D12636" t="str">
            <v/>
          </cell>
          <cell r="E12636">
            <v>298</v>
          </cell>
          <cell r="F12636" t="str">
            <v>1</v>
          </cell>
          <cell r="G12636">
            <v>298</v>
          </cell>
          <cell r="H12636" t="str">
            <v>2024</v>
          </cell>
          <cell r="I12636" t="str">
            <v>9787503784378</v>
          </cell>
          <cell r="J12636" t="str">
            <v>无</v>
          </cell>
        </row>
        <row r="12637">
          <cell r="B12637" t="str">
            <v>427-782</v>
          </cell>
          <cell r="C12637" t="str">
            <v>中国农村统计年鉴（2017年版）</v>
          </cell>
          <cell r="D12637" t="str">
            <v/>
          </cell>
          <cell r="E12637">
            <v>248</v>
          </cell>
          <cell r="F12637" t="str">
            <v>1</v>
          </cell>
          <cell r="G12637">
            <v>248</v>
          </cell>
          <cell r="H12637" t="str">
            <v>2024</v>
          </cell>
          <cell r="I12637" t="str">
            <v>9787503784118</v>
          </cell>
          <cell r="J12637" t="str">
            <v>无</v>
          </cell>
        </row>
        <row r="12638">
          <cell r="B12638" t="str">
            <v>427-787</v>
          </cell>
          <cell r="C12638" t="str">
            <v>中国人口就业统计年鉴（2016年版）</v>
          </cell>
          <cell r="D12638" t="str">
            <v/>
          </cell>
          <cell r="E12638">
            <v>280</v>
          </cell>
          <cell r="F12638" t="str">
            <v>1</v>
          </cell>
          <cell r="G12638">
            <v>280</v>
          </cell>
          <cell r="H12638" t="str">
            <v>2024</v>
          </cell>
          <cell r="I12638" t="str">
            <v>9787503780837</v>
          </cell>
          <cell r="J12638" t="str">
            <v>无</v>
          </cell>
        </row>
        <row r="12639">
          <cell r="B12639" t="str">
            <v>427-788</v>
          </cell>
          <cell r="C12639" t="str">
            <v>中国人口就业统计年鉴（2017年版）</v>
          </cell>
          <cell r="D12639" t="str">
            <v/>
          </cell>
          <cell r="E12639">
            <v>280</v>
          </cell>
          <cell r="F12639" t="str">
            <v>1</v>
          </cell>
          <cell r="G12639">
            <v>280</v>
          </cell>
          <cell r="H12639" t="str">
            <v>2024</v>
          </cell>
          <cell r="I12639" t="str">
            <v>9787503784088</v>
          </cell>
          <cell r="J12639" t="str">
            <v>无</v>
          </cell>
        </row>
        <row r="12640">
          <cell r="B12640" t="str">
            <v>427-790</v>
          </cell>
          <cell r="C12640" t="str">
            <v>中国社会统计年鉴（2017年版）</v>
          </cell>
          <cell r="D12640" t="str">
            <v/>
          </cell>
          <cell r="E12640">
            <v>360</v>
          </cell>
          <cell r="F12640" t="str">
            <v>1</v>
          </cell>
          <cell r="G12640">
            <v>360</v>
          </cell>
          <cell r="H12640" t="str">
            <v>2024</v>
          </cell>
          <cell r="I12640" t="str">
            <v>9787503784293</v>
          </cell>
          <cell r="J12640" t="str">
            <v>无</v>
          </cell>
        </row>
        <row r="12641">
          <cell r="B12641" t="str">
            <v>427-791</v>
          </cell>
          <cell r="C12641" t="str">
            <v>中国水产品进出口贸易统计年鉴（2016年版）</v>
          </cell>
          <cell r="D12641" t="str">
            <v/>
          </cell>
          <cell r="E12641">
            <v>298</v>
          </cell>
          <cell r="F12641" t="str">
            <v>1</v>
          </cell>
          <cell r="G12641">
            <v>298</v>
          </cell>
          <cell r="H12641" t="str">
            <v>2024</v>
          </cell>
          <cell r="I12641" t="str">
            <v>资料汇编3350</v>
          </cell>
          <cell r="J12641" t="str">
            <v>无</v>
          </cell>
        </row>
        <row r="12642">
          <cell r="B12642" t="str">
            <v>427-793</v>
          </cell>
          <cell r="C12642" t="str">
            <v>中国水利统计年鉴（2016年版）</v>
          </cell>
          <cell r="D12642" t="str">
            <v/>
          </cell>
          <cell r="E12642">
            <v>139</v>
          </cell>
          <cell r="F12642" t="str">
            <v>1</v>
          </cell>
          <cell r="G12642">
            <v>139</v>
          </cell>
          <cell r="H12642" t="str">
            <v>2024</v>
          </cell>
          <cell r="I12642" t="str">
            <v>9787517048046</v>
          </cell>
          <cell r="J12642" t="str">
            <v>无</v>
          </cell>
        </row>
        <row r="12643">
          <cell r="B12643" t="str">
            <v>427-794</v>
          </cell>
          <cell r="C12643" t="str">
            <v>中国水利统计年鉴（2017年版）</v>
          </cell>
          <cell r="D12643" t="str">
            <v/>
          </cell>
          <cell r="E12643">
            <v>139</v>
          </cell>
          <cell r="F12643" t="str">
            <v>1</v>
          </cell>
          <cell r="G12643">
            <v>139</v>
          </cell>
          <cell r="H12643" t="str">
            <v>2024</v>
          </cell>
          <cell r="I12643" t="str">
            <v>9787517058861</v>
          </cell>
          <cell r="J12643" t="str">
            <v>无</v>
          </cell>
        </row>
        <row r="12644">
          <cell r="B12644" t="str">
            <v>427-796</v>
          </cell>
          <cell r="C12644" t="str">
            <v>中国卫生和计划生育统计年鉴（2016年版）</v>
          </cell>
          <cell r="D12644" t="str">
            <v/>
          </cell>
          <cell r="E12644">
            <v>195</v>
          </cell>
          <cell r="F12644" t="str">
            <v>1</v>
          </cell>
          <cell r="G12644">
            <v>195</v>
          </cell>
          <cell r="H12644" t="str">
            <v>2024</v>
          </cell>
          <cell r="I12644" t="str">
            <v>9787567906433</v>
          </cell>
          <cell r="J12644" t="str">
            <v>无</v>
          </cell>
        </row>
        <row r="12645">
          <cell r="B12645" t="str">
            <v>427-797</v>
          </cell>
          <cell r="C12645" t="str">
            <v>中国卫生和计划生育统计年鉴（2017年版）</v>
          </cell>
          <cell r="D12645" t="str">
            <v/>
          </cell>
          <cell r="E12645">
            <v>195</v>
          </cell>
          <cell r="F12645" t="str">
            <v>1</v>
          </cell>
          <cell r="G12645">
            <v>195</v>
          </cell>
          <cell r="H12645" t="str">
            <v>2024</v>
          </cell>
          <cell r="I12645" t="str">
            <v>9787567908888</v>
          </cell>
          <cell r="J12645" t="str">
            <v>无</v>
          </cell>
        </row>
        <row r="12646">
          <cell r="B12646" t="str">
            <v>427-800</v>
          </cell>
          <cell r="C12646" t="str">
            <v>中国文化及相关产业统计年鉴（2017年版）</v>
          </cell>
          <cell r="D12646" t="str">
            <v/>
          </cell>
          <cell r="E12646">
            <v>280</v>
          </cell>
          <cell r="F12646" t="str">
            <v>1</v>
          </cell>
          <cell r="G12646">
            <v>280</v>
          </cell>
          <cell r="H12646" t="str">
            <v>2024</v>
          </cell>
          <cell r="I12646" t="str">
            <v>9787503782305</v>
          </cell>
          <cell r="J12646" t="str">
            <v>无</v>
          </cell>
        </row>
        <row r="12647">
          <cell r="B12647" t="str">
            <v>427-808</v>
          </cell>
          <cell r="C12647" t="str">
            <v>中国证券期货统计年鉴（2017年版）</v>
          </cell>
          <cell r="D12647" t="str">
            <v/>
          </cell>
          <cell r="E12647">
            <v>218</v>
          </cell>
          <cell r="F12647" t="str">
            <v>1</v>
          </cell>
          <cell r="G12647">
            <v>218</v>
          </cell>
          <cell r="H12647" t="str">
            <v>2024</v>
          </cell>
          <cell r="I12647" t="str">
            <v>9787504992192</v>
          </cell>
          <cell r="J12647" t="str">
            <v>无</v>
          </cell>
        </row>
        <row r="12648">
          <cell r="B12648" t="str">
            <v>427-817</v>
          </cell>
          <cell r="C12648" t="str">
            <v>重庆统计年鉴（2017年版）</v>
          </cell>
          <cell r="D12648" t="str">
            <v/>
          </cell>
          <cell r="E12648">
            <v>350</v>
          </cell>
          <cell r="F12648" t="str">
            <v>1</v>
          </cell>
          <cell r="G12648">
            <v>350</v>
          </cell>
          <cell r="H12648" t="str">
            <v>2024</v>
          </cell>
          <cell r="I12648" t="str">
            <v>9787503782695</v>
          </cell>
          <cell r="J12648" t="str">
            <v>无</v>
          </cell>
        </row>
        <row r="12649">
          <cell r="B12649" t="str">
            <v>427-833</v>
          </cell>
          <cell r="C12649" t="str">
            <v>淄博统计年鉴（2017年版）</v>
          </cell>
          <cell r="D12649" t="str">
            <v/>
          </cell>
          <cell r="E12649">
            <v>300</v>
          </cell>
          <cell r="F12649" t="str">
            <v>1</v>
          </cell>
          <cell r="G12649">
            <v>300</v>
          </cell>
          <cell r="H12649" t="str">
            <v>2024</v>
          </cell>
          <cell r="I12649" t="str">
            <v>资料汇编3598</v>
          </cell>
          <cell r="J12649" t="str">
            <v>无</v>
          </cell>
        </row>
        <row r="12650">
          <cell r="B12650" t="str">
            <v>427-838</v>
          </cell>
          <cell r="C12650" t="str">
            <v>北京工业年鉴（2016年版）</v>
          </cell>
          <cell r="D12650" t="str">
            <v/>
          </cell>
          <cell r="E12650">
            <v>280</v>
          </cell>
          <cell r="F12650" t="str">
            <v>1</v>
          </cell>
          <cell r="G12650">
            <v>280</v>
          </cell>
          <cell r="H12650" t="str">
            <v>2024</v>
          </cell>
          <cell r="I12650" t="str">
            <v>978720012518</v>
          </cell>
          <cell r="J12650" t="str">
            <v>无</v>
          </cell>
        </row>
        <row r="12651">
          <cell r="B12651" t="str">
            <v>427-839</v>
          </cell>
          <cell r="C12651" t="str">
            <v>北京工业年鉴（2017年版）</v>
          </cell>
          <cell r="D12651" t="str">
            <v/>
          </cell>
          <cell r="E12651">
            <v>280</v>
          </cell>
          <cell r="F12651" t="str">
            <v>1</v>
          </cell>
          <cell r="G12651">
            <v>280</v>
          </cell>
          <cell r="H12651" t="str">
            <v>2024</v>
          </cell>
          <cell r="I12651" t="str">
            <v>9787200136210</v>
          </cell>
          <cell r="J12651" t="str">
            <v>无</v>
          </cell>
        </row>
        <row r="12652">
          <cell r="B12652" t="str">
            <v>427-844</v>
          </cell>
          <cell r="C12652" t="str">
            <v>北京商务年鉴（2017年版）</v>
          </cell>
          <cell r="D12652" t="str">
            <v/>
          </cell>
          <cell r="E12652">
            <v>150</v>
          </cell>
          <cell r="F12652" t="str">
            <v>1</v>
          </cell>
          <cell r="G12652">
            <v>150</v>
          </cell>
          <cell r="H12652" t="str">
            <v>2024</v>
          </cell>
          <cell r="I12652" t="str">
            <v>9787510321139</v>
          </cell>
          <cell r="J12652" t="str">
            <v>无</v>
          </cell>
        </row>
        <row r="12653">
          <cell r="B12653" t="str">
            <v>427-847</v>
          </cell>
          <cell r="C12653" t="str">
            <v>北京电视台年鉴（2017年版）</v>
          </cell>
          <cell r="D12653" t="str">
            <v/>
          </cell>
          <cell r="E12653">
            <v>128</v>
          </cell>
          <cell r="F12653" t="str">
            <v>1</v>
          </cell>
          <cell r="G12653">
            <v>128</v>
          </cell>
          <cell r="H12653" t="str">
            <v>2024</v>
          </cell>
          <cell r="I12653" t="str">
            <v>9787547726204</v>
          </cell>
          <cell r="J12653" t="str">
            <v>无</v>
          </cell>
        </row>
        <row r="12654">
          <cell r="B12654" t="str">
            <v>427-848</v>
          </cell>
          <cell r="C12654" t="str">
            <v>北京教育年鉴（2017年版）</v>
          </cell>
          <cell r="D12654" t="str">
            <v/>
          </cell>
          <cell r="E12654">
            <v>170</v>
          </cell>
          <cell r="F12654" t="str">
            <v>1</v>
          </cell>
          <cell r="G12654">
            <v>170</v>
          </cell>
          <cell r="H12654" t="str">
            <v>2024</v>
          </cell>
          <cell r="I12654" t="str">
            <v>9787514430332</v>
          </cell>
          <cell r="J12654" t="str">
            <v>无</v>
          </cell>
        </row>
        <row r="12655">
          <cell r="B12655" t="str">
            <v>427-850</v>
          </cell>
          <cell r="C12655" t="str">
            <v>河南教育年鉴（2017年版）</v>
          </cell>
          <cell r="D12655" t="str">
            <v/>
          </cell>
          <cell r="E12655">
            <v>100</v>
          </cell>
          <cell r="F12655" t="str">
            <v>1</v>
          </cell>
          <cell r="G12655">
            <v>100</v>
          </cell>
          <cell r="H12655" t="str">
            <v>2024</v>
          </cell>
          <cell r="I12655" t="str">
            <v>9787571108557</v>
          </cell>
          <cell r="J12655" t="str">
            <v>无</v>
          </cell>
        </row>
        <row r="12656">
          <cell r="B12656" t="str">
            <v>427-851</v>
          </cell>
          <cell r="C12656" t="str">
            <v>湖北教育年鉴（2016年版）</v>
          </cell>
          <cell r="D12656" t="str">
            <v/>
          </cell>
          <cell r="E12656">
            <v>200</v>
          </cell>
          <cell r="F12656" t="str">
            <v>1</v>
          </cell>
          <cell r="G12656">
            <v>200</v>
          </cell>
          <cell r="H12656" t="str">
            <v>2024</v>
          </cell>
          <cell r="I12656" t="str">
            <v>9787556416745</v>
          </cell>
          <cell r="J12656" t="str">
            <v>无</v>
          </cell>
        </row>
        <row r="12657">
          <cell r="B12657" t="str">
            <v>427-857</v>
          </cell>
          <cell r="C12657" t="str">
            <v>北京工业大学年鉴（2017年版）</v>
          </cell>
          <cell r="D12657" t="str">
            <v/>
          </cell>
          <cell r="E12657">
            <v>95</v>
          </cell>
          <cell r="F12657" t="str">
            <v>1</v>
          </cell>
          <cell r="G12657">
            <v>95</v>
          </cell>
          <cell r="H12657" t="str">
            <v>2024</v>
          </cell>
          <cell r="I12657" t="str">
            <v>9787563959921</v>
          </cell>
          <cell r="J12657" t="str">
            <v>无</v>
          </cell>
        </row>
        <row r="12658">
          <cell r="B12658" t="str">
            <v>427-858</v>
          </cell>
          <cell r="C12658" t="str">
            <v>安徽文化年鉴（2017年版）</v>
          </cell>
          <cell r="D12658" t="str">
            <v/>
          </cell>
          <cell r="E12658">
            <v>260</v>
          </cell>
          <cell r="F12658" t="str">
            <v>1</v>
          </cell>
          <cell r="G12658">
            <v>260</v>
          </cell>
          <cell r="H12658" t="str">
            <v>2024</v>
          </cell>
          <cell r="I12658" t="str">
            <v>9787212099442</v>
          </cell>
          <cell r="J12658" t="str">
            <v>无</v>
          </cell>
        </row>
        <row r="12659">
          <cell r="B12659" t="str">
            <v>427-860</v>
          </cell>
          <cell r="C12659" t="str">
            <v>IAI中国广告作品年鉴（2017年版）</v>
          </cell>
          <cell r="D12659" t="str">
            <v/>
          </cell>
          <cell r="E12659">
            <v>418</v>
          </cell>
          <cell r="F12659" t="str">
            <v>1</v>
          </cell>
          <cell r="G12659">
            <v>418</v>
          </cell>
          <cell r="H12659" t="str">
            <v>2024</v>
          </cell>
          <cell r="I12659" t="str">
            <v>978756572034501</v>
          </cell>
          <cell r="J12659" t="str">
            <v>无</v>
          </cell>
        </row>
        <row r="12660">
          <cell r="B12660" t="str">
            <v>427-861</v>
          </cell>
          <cell r="C12660" t="str">
            <v>北京广播影视年鉴（2017年版）</v>
          </cell>
          <cell r="D12660" t="str">
            <v/>
          </cell>
          <cell r="E12660">
            <v>128</v>
          </cell>
          <cell r="F12660" t="str">
            <v>1</v>
          </cell>
          <cell r="G12660">
            <v>128</v>
          </cell>
          <cell r="H12660" t="str">
            <v>2024</v>
          </cell>
          <cell r="I12660" t="str">
            <v>9787504381064</v>
          </cell>
          <cell r="J12660" t="str">
            <v>无</v>
          </cell>
        </row>
        <row r="12661">
          <cell r="B12661" t="str">
            <v>427-863</v>
          </cell>
          <cell r="C12661" t="str">
            <v>北京华宅年鉴（2016年版）</v>
          </cell>
          <cell r="D12661" t="str">
            <v/>
          </cell>
          <cell r="E12661">
            <v>180</v>
          </cell>
          <cell r="F12661" t="str">
            <v>1</v>
          </cell>
          <cell r="G12661">
            <v>180</v>
          </cell>
          <cell r="H12661" t="str">
            <v>2024</v>
          </cell>
          <cell r="I12661" t="str">
            <v>9787549417230</v>
          </cell>
          <cell r="J12661" t="str">
            <v>无</v>
          </cell>
        </row>
        <row r="12662">
          <cell r="B12662" t="str">
            <v>427-864</v>
          </cell>
          <cell r="C12662" t="str">
            <v>北京华宅年鉴（2017年版）</v>
          </cell>
          <cell r="D12662" t="str">
            <v/>
          </cell>
          <cell r="E12662">
            <v>180</v>
          </cell>
          <cell r="F12662" t="str">
            <v>1</v>
          </cell>
          <cell r="G12662">
            <v>180</v>
          </cell>
          <cell r="H12662" t="str">
            <v>2024</v>
          </cell>
          <cell r="I12662" t="str">
            <v>9787549411948</v>
          </cell>
          <cell r="J12662" t="str">
            <v>无</v>
          </cell>
        </row>
        <row r="12663">
          <cell r="B12663" t="str">
            <v>427-869</v>
          </cell>
          <cell r="C12663" t="str">
            <v>北京朝阳年鉴（2017年版）</v>
          </cell>
          <cell r="D12663" t="str">
            <v/>
          </cell>
          <cell r="E12663">
            <v>380</v>
          </cell>
          <cell r="F12663" t="str">
            <v>1</v>
          </cell>
          <cell r="G12663">
            <v>380</v>
          </cell>
          <cell r="H12663" t="str">
            <v>2024</v>
          </cell>
          <cell r="I12663" t="str">
            <v>9787514431179</v>
          </cell>
          <cell r="J12663" t="str">
            <v>无</v>
          </cell>
        </row>
        <row r="12664">
          <cell r="B12664" t="str">
            <v>427-870</v>
          </cell>
          <cell r="C12664" t="str">
            <v>北京东城年鉴（2017年版）</v>
          </cell>
          <cell r="D12664" t="str">
            <v/>
          </cell>
          <cell r="E12664">
            <v>180</v>
          </cell>
          <cell r="F12664" t="str">
            <v>1</v>
          </cell>
          <cell r="G12664">
            <v>180</v>
          </cell>
          <cell r="H12664" t="str">
            <v>2024</v>
          </cell>
          <cell r="I12664" t="str">
            <v>9787547726136</v>
          </cell>
          <cell r="J12664" t="str">
            <v>无</v>
          </cell>
        </row>
        <row r="12665">
          <cell r="B12665" t="str">
            <v>427-876</v>
          </cell>
          <cell r="C12665" t="str">
            <v>北京平谷年鉴（2017年版）</v>
          </cell>
          <cell r="D12665" t="str">
            <v/>
          </cell>
          <cell r="E12665">
            <v>280</v>
          </cell>
          <cell r="F12665" t="str">
            <v>1</v>
          </cell>
          <cell r="G12665">
            <v>280</v>
          </cell>
          <cell r="H12665" t="str">
            <v>2024</v>
          </cell>
          <cell r="I12665" t="str">
            <v>9787516910993</v>
          </cell>
          <cell r="J12665" t="str">
            <v>无</v>
          </cell>
        </row>
        <row r="12666">
          <cell r="B12666" t="str">
            <v>427-879</v>
          </cell>
          <cell r="C12666" t="str">
            <v>北京市房地产年鉴（2016年版）</v>
          </cell>
          <cell r="D12666" t="str">
            <v/>
          </cell>
          <cell r="E12666">
            <v>298</v>
          </cell>
          <cell r="F12666" t="str">
            <v>1</v>
          </cell>
          <cell r="G12666">
            <v>298</v>
          </cell>
          <cell r="H12666" t="str">
            <v>2024</v>
          </cell>
          <cell r="I12666" t="str">
            <v>9787517706014</v>
          </cell>
          <cell r="J12666" t="str">
            <v>无</v>
          </cell>
        </row>
        <row r="12667">
          <cell r="B12667" t="str">
            <v>427-882</v>
          </cell>
          <cell r="C12667" t="str">
            <v>北京市房山区年鉴（2017年版）</v>
          </cell>
          <cell r="D12667" t="str">
            <v/>
          </cell>
          <cell r="E12667">
            <v>350</v>
          </cell>
          <cell r="F12667" t="str">
            <v>1</v>
          </cell>
          <cell r="G12667">
            <v>350</v>
          </cell>
          <cell r="H12667" t="str">
            <v>2024</v>
          </cell>
          <cell r="I12667" t="str">
            <v>9787517707486</v>
          </cell>
          <cell r="J12667" t="str">
            <v>无</v>
          </cell>
        </row>
        <row r="12668">
          <cell r="B12668" t="str">
            <v>427-887</v>
          </cell>
          <cell r="C12668" t="str">
            <v>北京铁路局年鉴（2016年版）</v>
          </cell>
          <cell r="D12668" t="str">
            <v/>
          </cell>
          <cell r="E12668">
            <v>380</v>
          </cell>
          <cell r="F12668" t="str">
            <v>1</v>
          </cell>
          <cell r="G12668">
            <v>380</v>
          </cell>
          <cell r="H12668" t="str">
            <v>2024</v>
          </cell>
          <cell r="I12668" t="str">
            <v>无</v>
          </cell>
          <cell r="J12668" t="str">
            <v>1006-2734</v>
          </cell>
        </row>
        <row r="12669">
          <cell r="B12669" t="str">
            <v>427-888</v>
          </cell>
          <cell r="C12669" t="str">
            <v>北京铁路局年鉴（2017年版）</v>
          </cell>
          <cell r="D12669" t="str">
            <v/>
          </cell>
          <cell r="E12669">
            <v>380</v>
          </cell>
          <cell r="F12669" t="str">
            <v>1</v>
          </cell>
          <cell r="G12669">
            <v>380</v>
          </cell>
          <cell r="H12669" t="str">
            <v>2024</v>
          </cell>
          <cell r="I12669" t="str">
            <v>10062734017</v>
          </cell>
          <cell r="J12669" t="str">
            <v>无</v>
          </cell>
        </row>
        <row r="12670">
          <cell r="B12670" t="str">
            <v>427-897</v>
          </cell>
          <cell r="C12670" t="str">
            <v>兵团年鉴（2017年版）</v>
          </cell>
          <cell r="D12670" t="str">
            <v/>
          </cell>
          <cell r="E12670">
            <v>180</v>
          </cell>
          <cell r="F12670" t="str">
            <v>1</v>
          </cell>
          <cell r="G12670">
            <v>180</v>
          </cell>
          <cell r="H12670" t="str">
            <v>2024</v>
          </cell>
          <cell r="I12670" t="str">
            <v>无</v>
          </cell>
          <cell r="J12670" t="str">
            <v>1671-3338</v>
          </cell>
        </row>
        <row r="12671">
          <cell r="B12671" t="str">
            <v>427-898</v>
          </cell>
          <cell r="C12671" t="str">
            <v>铂钯年鉴（2016年版）</v>
          </cell>
          <cell r="D12671" t="str">
            <v/>
          </cell>
          <cell r="E12671">
            <v>300</v>
          </cell>
          <cell r="F12671" t="str">
            <v>1</v>
          </cell>
          <cell r="G12671">
            <v>300</v>
          </cell>
          <cell r="H12671" t="str">
            <v>2024</v>
          </cell>
          <cell r="I12671" t="str">
            <v>9787212037123</v>
          </cell>
          <cell r="J12671" t="str">
            <v>无</v>
          </cell>
        </row>
        <row r="12672">
          <cell r="B12672" t="str">
            <v>427-900</v>
          </cell>
          <cell r="C12672" t="str">
            <v>昌黎年鉴（2016年版）创刊号</v>
          </cell>
          <cell r="D12672" t="str">
            <v/>
          </cell>
          <cell r="E12672">
            <v>177</v>
          </cell>
          <cell r="F12672" t="str">
            <v>1</v>
          </cell>
          <cell r="G12672">
            <v>177</v>
          </cell>
          <cell r="H12672" t="str">
            <v>2024</v>
          </cell>
          <cell r="I12672" t="str">
            <v>9787503489228</v>
          </cell>
          <cell r="J12672" t="str">
            <v>无</v>
          </cell>
        </row>
        <row r="12673">
          <cell r="B12673" t="str">
            <v>427-901</v>
          </cell>
          <cell r="C12673" t="str">
            <v>昌黎年鉴（2017年版）创刊号</v>
          </cell>
          <cell r="D12673" t="str">
            <v/>
          </cell>
          <cell r="E12673">
            <v>177</v>
          </cell>
          <cell r="F12673" t="str">
            <v>1</v>
          </cell>
          <cell r="G12673">
            <v>177</v>
          </cell>
          <cell r="H12673" t="str">
            <v>2024</v>
          </cell>
          <cell r="I12673" t="str">
            <v>9787516638644</v>
          </cell>
          <cell r="J12673" t="str">
            <v>无</v>
          </cell>
        </row>
        <row r="12674">
          <cell r="B12674" t="str">
            <v>427-904</v>
          </cell>
          <cell r="C12674" t="str">
            <v>长江年鉴（2017年版）</v>
          </cell>
          <cell r="D12674" t="str">
            <v/>
          </cell>
          <cell r="E12674">
            <v>300</v>
          </cell>
          <cell r="F12674" t="str">
            <v>1</v>
          </cell>
          <cell r="G12674">
            <v>300</v>
          </cell>
          <cell r="H12674" t="str">
            <v>2024</v>
          </cell>
          <cell r="I12674" t="str">
            <v>9787206135361</v>
          </cell>
          <cell r="J12674" t="str">
            <v>无</v>
          </cell>
        </row>
        <row r="12675">
          <cell r="B12675" t="str">
            <v>427-910</v>
          </cell>
          <cell r="C12675" t="str">
            <v>朝阳年鉴（2016年版）</v>
          </cell>
          <cell r="D12675" t="str">
            <v/>
          </cell>
          <cell r="E12675">
            <v>200</v>
          </cell>
          <cell r="F12675" t="str">
            <v>1</v>
          </cell>
          <cell r="G12675">
            <v>200</v>
          </cell>
          <cell r="H12675" t="str">
            <v>2024</v>
          </cell>
          <cell r="I12675" t="str">
            <v>9787101123395</v>
          </cell>
          <cell r="J12675" t="str">
            <v>无</v>
          </cell>
        </row>
        <row r="12676">
          <cell r="B12676" t="str">
            <v>427-911</v>
          </cell>
          <cell r="C12676" t="str">
            <v>朝阳年鉴（2017年版）</v>
          </cell>
          <cell r="D12676" t="str">
            <v/>
          </cell>
          <cell r="E12676">
            <v>200</v>
          </cell>
          <cell r="F12676" t="str">
            <v>1</v>
          </cell>
          <cell r="G12676">
            <v>200</v>
          </cell>
          <cell r="H12676" t="str">
            <v>2024</v>
          </cell>
          <cell r="I12676" t="str">
            <v>9787514431179</v>
          </cell>
          <cell r="J12676" t="str">
            <v>无</v>
          </cell>
        </row>
        <row r="12677">
          <cell r="B12677" t="str">
            <v>427-920</v>
          </cell>
          <cell r="C12677" t="str">
            <v>奉贤年鉴（2017年版）</v>
          </cell>
          <cell r="D12677" t="str">
            <v/>
          </cell>
          <cell r="E12677">
            <v>200</v>
          </cell>
          <cell r="F12677" t="str">
            <v>1</v>
          </cell>
          <cell r="G12677">
            <v>200</v>
          </cell>
          <cell r="H12677" t="str">
            <v>2024</v>
          </cell>
          <cell r="I12677" t="str">
            <v>9787548613046</v>
          </cell>
          <cell r="J12677" t="str">
            <v>无</v>
          </cell>
        </row>
        <row r="12678">
          <cell r="B12678" t="str">
            <v>427-922</v>
          </cell>
          <cell r="C12678" t="str">
            <v>福建年鉴（2016年版）</v>
          </cell>
          <cell r="D12678" t="str">
            <v/>
          </cell>
          <cell r="E12678">
            <v>380</v>
          </cell>
          <cell r="F12678" t="str">
            <v>1</v>
          </cell>
          <cell r="G12678">
            <v>380</v>
          </cell>
          <cell r="H12678" t="str">
            <v>2024</v>
          </cell>
          <cell r="I12678" t="str">
            <v>9787211076147</v>
          </cell>
          <cell r="J12678" t="str">
            <v>无</v>
          </cell>
        </row>
        <row r="12679">
          <cell r="B12679" t="str">
            <v>427-923</v>
          </cell>
          <cell r="C12679" t="str">
            <v>福建年鉴（2017年版）</v>
          </cell>
          <cell r="D12679" t="str">
            <v/>
          </cell>
          <cell r="E12679">
            <v>380</v>
          </cell>
          <cell r="F12679" t="str">
            <v>1</v>
          </cell>
          <cell r="G12679">
            <v>380</v>
          </cell>
          <cell r="H12679" t="str">
            <v>2024</v>
          </cell>
          <cell r="I12679" t="str">
            <v>9787211079100</v>
          </cell>
          <cell r="J12679" t="str">
            <v>无</v>
          </cell>
        </row>
        <row r="12680">
          <cell r="B12680" t="str">
            <v>427-925</v>
          </cell>
          <cell r="C12680" t="str">
            <v>福建企业年鉴（2017年版）</v>
          </cell>
          <cell r="D12680" t="str">
            <v/>
          </cell>
          <cell r="E12680">
            <v>380</v>
          </cell>
          <cell r="F12680" t="str">
            <v>1</v>
          </cell>
          <cell r="G12680">
            <v>380</v>
          </cell>
          <cell r="H12680" t="str">
            <v>2024</v>
          </cell>
          <cell r="I12680" t="str">
            <v>978750378381401</v>
          </cell>
          <cell r="J12680" t="str">
            <v>无</v>
          </cell>
        </row>
        <row r="12681">
          <cell r="B12681" t="str">
            <v>427-926</v>
          </cell>
          <cell r="C12681" t="str">
            <v>福建市场占有年鉴（2016年版）</v>
          </cell>
          <cell r="D12681" t="str">
            <v/>
          </cell>
          <cell r="E12681">
            <v>360</v>
          </cell>
          <cell r="F12681" t="str">
            <v>1</v>
          </cell>
          <cell r="G12681">
            <v>360</v>
          </cell>
          <cell r="H12681" t="str">
            <v>2024</v>
          </cell>
          <cell r="I12681" t="str">
            <v>9787503780738</v>
          </cell>
          <cell r="J12681" t="str">
            <v>无</v>
          </cell>
        </row>
        <row r="12682">
          <cell r="B12682" t="str">
            <v>427-928</v>
          </cell>
          <cell r="C12682" t="str">
            <v>甘肃调查年鉴（2016年版）</v>
          </cell>
          <cell r="D12682" t="str">
            <v/>
          </cell>
          <cell r="E12682">
            <v>330</v>
          </cell>
          <cell r="F12682" t="str">
            <v>1</v>
          </cell>
          <cell r="G12682">
            <v>330</v>
          </cell>
          <cell r="H12682" t="str">
            <v>2024</v>
          </cell>
          <cell r="I12682" t="str">
            <v>9787503770845</v>
          </cell>
          <cell r="J12682" t="str">
            <v>无</v>
          </cell>
        </row>
        <row r="12683">
          <cell r="B12683" t="str">
            <v>427-929</v>
          </cell>
          <cell r="C12683" t="str">
            <v>甘肃调查年鉴（2017年版）</v>
          </cell>
          <cell r="D12683" t="str">
            <v/>
          </cell>
          <cell r="E12683">
            <v>330</v>
          </cell>
          <cell r="F12683" t="str">
            <v>1</v>
          </cell>
          <cell r="G12683">
            <v>330</v>
          </cell>
          <cell r="H12683" t="str">
            <v>2024</v>
          </cell>
          <cell r="I12683" t="str">
            <v>9787503782428</v>
          </cell>
          <cell r="J12683" t="str">
            <v>无</v>
          </cell>
        </row>
        <row r="12684">
          <cell r="B12684" t="str">
            <v>427-931</v>
          </cell>
          <cell r="C12684" t="str">
            <v>甘肃发展年鉴（2017年版）</v>
          </cell>
          <cell r="D12684" t="str">
            <v/>
          </cell>
          <cell r="E12684">
            <v>380</v>
          </cell>
          <cell r="F12684" t="str">
            <v>1</v>
          </cell>
          <cell r="G12684">
            <v>380</v>
          </cell>
          <cell r="H12684" t="str">
            <v>2024</v>
          </cell>
          <cell r="I12684" t="str">
            <v>9787503782558</v>
          </cell>
          <cell r="J12684" t="str">
            <v>无</v>
          </cell>
        </row>
        <row r="12685">
          <cell r="B12685" t="str">
            <v>427-932</v>
          </cell>
          <cell r="C12685" t="str">
            <v>甘肃交通年鉴（2016年版）</v>
          </cell>
          <cell r="D12685" t="str">
            <v/>
          </cell>
          <cell r="E12685">
            <v>198</v>
          </cell>
          <cell r="F12685" t="str">
            <v>1</v>
          </cell>
          <cell r="G12685">
            <v>198</v>
          </cell>
          <cell r="H12685" t="str">
            <v>2024</v>
          </cell>
          <cell r="I12685" t="str">
            <v>9787503488443</v>
          </cell>
          <cell r="J12685" t="str">
            <v>无</v>
          </cell>
        </row>
        <row r="12686">
          <cell r="B12686" t="str">
            <v>427-934</v>
          </cell>
          <cell r="C12686" t="str">
            <v>甘肃年鉴（2016年版）</v>
          </cell>
          <cell r="D12686" t="str">
            <v/>
          </cell>
          <cell r="E12686">
            <v>300</v>
          </cell>
          <cell r="F12686" t="str">
            <v>1</v>
          </cell>
          <cell r="G12686">
            <v>300</v>
          </cell>
          <cell r="H12686" t="str">
            <v>2024</v>
          </cell>
          <cell r="I12686" t="str">
            <v>9787503486005</v>
          </cell>
          <cell r="J12686" t="str">
            <v>无</v>
          </cell>
        </row>
        <row r="12687">
          <cell r="B12687" t="str">
            <v>427-935</v>
          </cell>
          <cell r="C12687" t="str">
            <v>甘肃年鉴（2017年版）</v>
          </cell>
          <cell r="D12687" t="str">
            <v/>
          </cell>
          <cell r="E12687">
            <v>300</v>
          </cell>
          <cell r="F12687" t="str">
            <v>1</v>
          </cell>
          <cell r="G12687">
            <v>300</v>
          </cell>
          <cell r="H12687" t="str">
            <v>2024</v>
          </cell>
          <cell r="I12687" t="str">
            <v>9787503495694</v>
          </cell>
          <cell r="J12687" t="str">
            <v>无</v>
          </cell>
        </row>
        <row r="12688">
          <cell r="B12688" t="str">
            <v>427-937</v>
          </cell>
          <cell r="C12688" t="str">
            <v>甘肃农村年鉴（2017年版）</v>
          </cell>
          <cell r="D12688" t="str">
            <v/>
          </cell>
          <cell r="E12688">
            <v>300</v>
          </cell>
          <cell r="F12688" t="str">
            <v>1</v>
          </cell>
          <cell r="G12688">
            <v>300</v>
          </cell>
          <cell r="H12688" t="str">
            <v>2024</v>
          </cell>
          <cell r="I12688" t="str">
            <v>9787503784200 </v>
          </cell>
          <cell r="J12688" t="str">
            <v>无</v>
          </cell>
        </row>
        <row r="12689">
          <cell r="B12689" t="str">
            <v>427-941</v>
          </cell>
          <cell r="C12689" t="str">
            <v>高压开关行业年鉴（2017年版）</v>
          </cell>
          <cell r="D12689" t="str">
            <v/>
          </cell>
          <cell r="E12689">
            <v>2000</v>
          </cell>
          <cell r="F12689" t="str">
            <v>1</v>
          </cell>
          <cell r="G12689">
            <v>2000</v>
          </cell>
          <cell r="H12689" t="str">
            <v>2024</v>
          </cell>
          <cell r="I12689" t="str">
            <v>9787202147313</v>
          </cell>
          <cell r="J12689" t="str">
            <v>无</v>
          </cell>
        </row>
        <row r="12690">
          <cell r="B12690" t="str">
            <v>427-944</v>
          </cell>
          <cell r="C12690" t="str">
            <v>古董拍卖年鉴（全彩版）（书画）（2016年版）</v>
          </cell>
          <cell r="D12690" t="str">
            <v/>
          </cell>
          <cell r="E12690">
            <v>228</v>
          </cell>
          <cell r="F12690" t="str">
            <v>1</v>
          </cell>
          <cell r="G12690">
            <v>228</v>
          </cell>
          <cell r="H12690" t="str">
            <v>2024</v>
          </cell>
          <cell r="I12690" t="str">
            <v>9787535675217</v>
          </cell>
          <cell r="J12690" t="str">
            <v>无</v>
          </cell>
        </row>
        <row r="12691">
          <cell r="B12691" t="str">
            <v>427-946</v>
          </cell>
          <cell r="C12691" t="str">
            <v>故宫博物院年鉴（2016年版）</v>
          </cell>
          <cell r="D12691" t="str">
            <v/>
          </cell>
          <cell r="E12691">
            <v>220</v>
          </cell>
          <cell r="F12691" t="str">
            <v>1</v>
          </cell>
          <cell r="G12691">
            <v>220</v>
          </cell>
          <cell r="H12691" t="str">
            <v>2024</v>
          </cell>
          <cell r="I12691" t="str">
            <v>无</v>
          </cell>
          <cell r="J12691" t="str">
            <v>无</v>
          </cell>
        </row>
        <row r="12692">
          <cell r="B12692" t="str">
            <v>427-947</v>
          </cell>
          <cell r="C12692" t="str">
            <v>故宫博物院年鉴（2017年版）</v>
          </cell>
          <cell r="D12692" t="str">
            <v/>
          </cell>
          <cell r="E12692">
            <v>220</v>
          </cell>
          <cell r="F12692" t="str">
            <v>1</v>
          </cell>
          <cell r="G12692">
            <v>220</v>
          </cell>
          <cell r="H12692" t="str">
            <v>2024</v>
          </cell>
          <cell r="I12692" t="str">
            <v>无</v>
          </cell>
          <cell r="J12692" t="str">
            <v>无</v>
          </cell>
        </row>
        <row r="12693">
          <cell r="B12693" t="str">
            <v>427-949</v>
          </cell>
          <cell r="C12693" t="str">
            <v>广东国土资源年鉴（2017年版）</v>
          </cell>
          <cell r="D12693" t="str">
            <v/>
          </cell>
          <cell r="E12693">
            <v>160</v>
          </cell>
          <cell r="F12693" t="str">
            <v>1</v>
          </cell>
          <cell r="G12693">
            <v>160</v>
          </cell>
          <cell r="H12693" t="str">
            <v>2024</v>
          </cell>
          <cell r="I12693" t="str">
            <v>9787807214922</v>
          </cell>
          <cell r="J12693" t="str">
            <v>无</v>
          </cell>
        </row>
        <row r="12694">
          <cell r="B12694" t="str">
            <v>427-950</v>
          </cell>
          <cell r="C12694" t="str">
            <v>广东建设年鉴（2017年版）</v>
          </cell>
          <cell r="D12694" t="str">
            <v/>
          </cell>
          <cell r="E12694">
            <v>260</v>
          </cell>
          <cell r="F12694" t="str">
            <v>1</v>
          </cell>
          <cell r="G12694">
            <v>260</v>
          </cell>
          <cell r="H12694" t="str">
            <v>2024</v>
          </cell>
          <cell r="I12694" t="str">
            <v>9787218122069</v>
          </cell>
          <cell r="J12694" t="str">
            <v>无</v>
          </cell>
        </row>
        <row r="12695">
          <cell r="B12695" t="str">
            <v>427-952</v>
          </cell>
          <cell r="C12695" t="str">
            <v>广东年鉴（2017年版）</v>
          </cell>
          <cell r="D12695" t="str">
            <v/>
          </cell>
          <cell r="E12695">
            <v>260</v>
          </cell>
          <cell r="F12695" t="str">
            <v>1</v>
          </cell>
          <cell r="G12695">
            <v>260</v>
          </cell>
          <cell r="H12695" t="str">
            <v>2024</v>
          </cell>
          <cell r="I12695" t="str">
            <v>10079335</v>
          </cell>
          <cell r="J12695" t="str">
            <v>无</v>
          </cell>
        </row>
        <row r="12696">
          <cell r="B12696" t="str">
            <v>427-953</v>
          </cell>
          <cell r="C12696" t="str">
            <v>广东知识产权年鉴（2017年版）</v>
          </cell>
          <cell r="D12696" t="str">
            <v/>
          </cell>
          <cell r="E12696">
            <v>280</v>
          </cell>
          <cell r="F12696" t="str">
            <v>1</v>
          </cell>
          <cell r="G12696">
            <v>280</v>
          </cell>
          <cell r="H12696" t="str">
            <v>2024</v>
          </cell>
          <cell r="I12696" t="str">
            <v>9787218122014</v>
          </cell>
          <cell r="J12696" t="str">
            <v>无</v>
          </cell>
        </row>
        <row r="12697">
          <cell r="B12697" t="str">
            <v>427-956</v>
          </cell>
          <cell r="C12697" t="str">
            <v>广州年鉴（2016年版）</v>
          </cell>
          <cell r="D12697" t="str">
            <v/>
          </cell>
          <cell r="E12697">
            <v>200</v>
          </cell>
          <cell r="F12697" t="str">
            <v>1</v>
          </cell>
          <cell r="G12697">
            <v>200</v>
          </cell>
          <cell r="H12697" t="str">
            <v>2024</v>
          </cell>
          <cell r="I12697" t="str">
            <v>10068333</v>
          </cell>
          <cell r="J12697" t="str">
            <v>无</v>
          </cell>
        </row>
        <row r="12698">
          <cell r="B12698" t="str">
            <v>427-959</v>
          </cell>
          <cell r="C12698" t="str">
            <v>贵阳建设生态文明城市年鉴（2017年版）</v>
          </cell>
          <cell r="D12698" t="str">
            <v/>
          </cell>
          <cell r="E12698">
            <v>180</v>
          </cell>
          <cell r="F12698" t="str">
            <v>1</v>
          </cell>
          <cell r="G12698">
            <v>180</v>
          </cell>
          <cell r="H12698" t="str">
            <v>2024</v>
          </cell>
          <cell r="I12698" t="str">
            <v>9787501196432</v>
          </cell>
          <cell r="J12698" t="str">
            <v>无</v>
          </cell>
        </row>
        <row r="12699">
          <cell r="B12699" t="str">
            <v>427-962</v>
          </cell>
          <cell r="C12699" t="str">
            <v>贵州年鉴（2017年版）</v>
          </cell>
          <cell r="D12699" t="str">
            <v/>
          </cell>
          <cell r="E12699">
            <v>280</v>
          </cell>
          <cell r="F12699" t="str">
            <v>1</v>
          </cell>
          <cell r="G12699">
            <v>280</v>
          </cell>
          <cell r="H12699" t="str">
            <v>2024</v>
          </cell>
          <cell r="I12699" t="str">
            <v>10057900017</v>
          </cell>
          <cell r="J12699" t="str">
            <v>无</v>
          </cell>
        </row>
        <row r="12700">
          <cell r="B12700" t="str">
            <v>427-963</v>
          </cell>
          <cell r="C12700" t="str">
            <v>贵州宣传工作年鉴（2017年版）</v>
          </cell>
          <cell r="D12700" t="str">
            <v/>
          </cell>
          <cell r="E12700">
            <v>138</v>
          </cell>
          <cell r="F12700" t="str">
            <v>1</v>
          </cell>
          <cell r="G12700">
            <v>138</v>
          </cell>
          <cell r="H12700" t="str">
            <v>2024</v>
          </cell>
          <cell r="I12700" t="str">
            <v>978722107464X</v>
          </cell>
          <cell r="J12700" t="str">
            <v>无</v>
          </cell>
        </row>
        <row r="12701">
          <cell r="B12701" t="str">
            <v>427-965</v>
          </cell>
          <cell r="C12701" t="str">
            <v>国际竞标建筑年鉴（上册）（2016年版）</v>
          </cell>
          <cell r="D12701" t="str">
            <v/>
          </cell>
          <cell r="E12701">
            <v>339</v>
          </cell>
          <cell r="F12701" t="str">
            <v>1</v>
          </cell>
          <cell r="G12701">
            <v>339</v>
          </cell>
          <cell r="H12701" t="str">
            <v>2024</v>
          </cell>
          <cell r="I12701" t="str">
            <v>9787214079565</v>
          </cell>
          <cell r="J12701" t="str">
            <v>无</v>
          </cell>
        </row>
        <row r="12702">
          <cell r="B12702" t="str">
            <v>427-966</v>
          </cell>
          <cell r="C12702" t="str">
            <v>国际竞标建筑年鉴（上册）（2017年版）</v>
          </cell>
          <cell r="D12702" t="str">
            <v/>
          </cell>
          <cell r="E12702">
            <v>339</v>
          </cell>
          <cell r="F12702" t="str">
            <v>1</v>
          </cell>
          <cell r="G12702">
            <v>339</v>
          </cell>
          <cell r="H12702" t="str">
            <v>2024</v>
          </cell>
          <cell r="I12702" t="str">
            <v>9789881243881</v>
          </cell>
          <cell r="J12702" t="str">
            <v>无</v>
          </cell>
        </row>
        <row r="12703">
          <cell r="B12703" t="str">
            <v>427-968</v>
          </cell>
          <cell r="C12703" t="str">
            <v>国际楼盘设计年鉴（共4册）（2017年版）</v>
          </cell>
          <cell r="D12703" t="str">
            <v/>
          </cell>
          <cell r="E12703">
            <v>1480</v>
          </cell>
          <cell r="F12703" t="str">
            <v>1</v>
          </cell>
          <cell r="G12703">
            <v>1480</v>
          </cell>
          <cell r="H12703" t="str">
            <v>2024</v>
          </cell>
          <cell r="I12703" t="str">
            <v>9787561832851</v>
          </cell>
          <cell r="J12703" t="str">
            <v>无</v>
          </cell>
        </row>
        <row r="12704">
          <cell r="B12704" t="str">
            <v>427-974</v>
          </cell>
          <cell r="C12704" t="str">
            <v>国家电网公司年鉴（2016年版）</v>
          </cell>
          <cell r="D12704" t="str">
            <v/>
          </cell>
          <cell r="E12704">
            <v>238</v>
          </cell>
          <cell r="F12704" t="str">
            <v>1</v>
          </cell>
          <cell r="G12704">
            <v>238</v>
          </cell>
          <cell r="H12704" t="str">
            <v>2024</v>
          </cell>
          <cell r="I12704" t="str">
            <v>9787512391420</v>
          </cell>
          <cell r="J12704" t="str">
            <v>无</v>
          </cell>
        </row>
        <row r="12705">
          <cell r="B12705" t="str">
            <v>427-976</v>
          </cell>
          <cell r="C12705" t="str">
            <v>国家图书馆年鉴（2017年版）</v>
          </cell>
          <cell r="D12705" t="str">
            <v/>
          </cell>
          <cell r="E12705">
            <v>450</v>
          </cell>
          <cell r="F12705" t="str">
            <v>1</v>
          </cell>
          <cell r="G12705">
            <v>450</v>
          </cell>
          <cell r="H12705" t="str">
            <v>2024</v>
          </cell>
          <cell r="I12705" t="str">
            <v>9787501361908</v>
          </cell>
          <cell r="J12705" t="str">
            <v>无</v>
          </cell>
        </row>
        <row r="12706">
          <cell r="B12706" t="str">
            <v>427-977</v>
          </cell>
          <cell r="C12706" t="str">
            <v>国网北京市电力公司年鉴（2016年版）</v>
          </cell>
          <cell r="D12706" t="str">
            <v/>
          </cell>
          <cell r="E12706">
            <v>158</v>
          </cell>
          <cell r="F12706" t="str">
            <v>1</v>
          </cell>
          <cell r="G12706">
            <v>158</v>
          </cell>
          <cell r="H12706" t="str">
            <v>2024</v>
          </cell>
          <cell r="I12706" t="str">
            <v>9787519801618</v>
          </cell>
          <cell r="J12706" t="str">
            <v>无</v>
          </cell>
        </row>
        <row r="12707">
          <cell r="B12707" t="str">
            <v>427-983</v>
          </cell>
          <cell r="C12707" t="str">
            <v>杭州年鉴（2016年版）</v>
          </cell>
          <cell r="D12707" t="str">
            <v/>
          </cell>
          <cell r="E12707">
            <v>200</v>
          </cell>
          <cell r="F12707" t="str">
            <v>1</v>
          </cell>
          <cell r="G12707">
            <v>200</v>
          </cell>
          <cell r="H12707" t="str">
            <v>2024</v>
          </cell>
          <cell r="I12707" t="str">
            <v>9787514421507</v>
          </cell>
          <cell r="J12707" t="str">
            <v>无</v>
          </cell>
        </row>
        <row r="12708">
          <cell r="B12708" t="str">
            <v>427-984</v>
          </cell>
          <cell r="C12708" t="str">
            <v>杭州年鉴（2017年版）</v>
          </cell>
          <cell r="D12708" t="str">
            <v/>
          </cell>
          <cell r="E12708">
            <v>200</v>
          </cell>
          <cell r="F12708" t="str">
            <v>1</v>
          </cell>
          <cell r="G12708">
            <v>200</v>
          </cell>
          <cell r="H12708" t="str">
            <v>2024</v>
          </cell>
          <cell r="I12708" t="str">
            <v>9787514426809</v>
          </cell>
          <cell r="J12708" t="str">
            <v>无</v>
          </cell>
        </row>
        <row r="12709">
          <cell r="B12709" t="str">
            <v>427-989</v>
          </cell>
          <cell r="C12709" t="str">
            <v>河北年鉴（2017年版）</v>
          </cell>
          <cell r="D12709" t="str">
            <v/>
          </cell>
          <cell r="E12709">
            <v>230</v>
          </cell>
          <cell r="F12709" t="str">
            <v>1</v>
          </cell>
          <cell r="G12709">
            <v>230</v>
          </cell>
          <cell r="H12709" t="str">
            <v>2024</v>
          </cell>
          <cell r="I12709" t="str">
            <v>10046674017</v>
          </cell>
          <cell r="J12709" t="str">
            <v>无</v>
          </cell>
        </row>
        <row r="12710">
          <cell r="B12710" t="str">
            <v>427-990</v>
          </cell>
          <cell r="C12710" t="str">
            <v>河北社会科学年鉴（2017年版）</v>
          </cell>
          <cell r="D12710" t="str">
            <v/>
          </cell>
          <cell r="E12710">
            <v>300</v>
          </cell>
          <cell r="F12710" t="str">
            <v>1</v>
          </cell>
          <cell r="G12710">
            <v>300</v>
          </cell>
          <cell r="H12710" t="str">
            <v>2024</v>
          </cell>
          <cell r="I12710" t="str">
            <v>9787202128091</v>
          </cell>
          <cell r="J12710" t="str">
            <v>无</v>
          </cell>
        </row>
        <row r="12711">
          <cell r="B12711" t="str">
            <v>427-992</v>
          </cell>
          <cell r="C12711" t="str">
            <v>河北省疾病预防控制中心年鉴（2017年版）</v>
          </cell>
          <cell r="D12711" t="str">
            <v/>
          </cell>
          <cell r="E12711">
            <v>130</v>
          </cell>
          <cell r="F12711" t="str">
            <v>1</v>
          </cell>
          <cell r="G12711">
            <v>130</v>
          </cell>
          <cell r="H12711" t="str">
            <v>2024</v>
          </cell>
          <cell r="I12711" t="str">
            <v>9787537593168</v>
          </cell>
          <cell r="J12711" t="str">
            <v>无</v>
          </cell>
        </row>
        <row r="12712">
          <cell r="B12712" t="str">
            <v>427-993</v>
          </cell>
          <cell r="C12712" t="str">
            <v>河南城市建设年鉴（2016年版）</v>
          </cell>
          <cell r="D12712" t="str">
            <v/>
          </cell>
          <cell r="E12712">
            <v>380</v>
          </cell>
          <cell r="F12712" t="str">
            <v>1</v>
          </cell>
          <cell r="G12712">
            <v>380</v>
          </cell>
          <cell r="H12712" t="str">
            <v>2024</v>
          </cell>
          <cell r="I12712" t="str">
            <v>9787534872389</v>
          </cell>
          <cell r="J12712" t="str">
            <v>无</v>
          </cell>
        </row>
        <row r="12713">
          <cell r="B12713" t="str">
            <v>427-995</v>
          </cell>
          <cell r="C12713" t="str">
            <v>河南调查年鉴（2016年版）</v>
          </cell>
          <cell r="D12713" t="str">
            <v/>
          </cell>
          <cell r="E12713">
            <v>300</v>
          </cell>
          <cell r="F12713" t="str">
            <v>1</v>
          </cell>
          <cell r="G12713">
            <v>300</v>
          </cell>
          <cell r="H12713" t="str">
            <v>2024</v>
          </cell>
          <cell r="I12713" t="str">
            <v>9787503780578</v>
          </cell>
          <cell r="J12713" t="str">
            <v>无</v>
          </cell>
        </row>
        <row r="12714">
          <cell r="B12714" t="str">
            <v>427-996</v>
          </cell>
          <cell r="C12714" t="str">
            <v>河南调查年鉴（2017年版）</v>
          </cell>
          <cell r="D12714" t="str">
            <v/>
          </cell>
          <cell r="E12714">
            <v>300</v>
          </cell>
          <cell r="F12714" t="str">
            <v>1</v>
          </cell>
          <cell r="G12714">
            <v>300</v>
          </cell>
          <cell r="H12714" t="str">
            <v>2024</v>
          </cell>
          <cell r="I12714" t="str">
            <v>9787503784279</v>
          </cell>
          <cell r="J12714" t="str">
            <v>无</v>
          </cell>
        </row>
        <row r="12715">
          <cell r="B12715" t="str">
            <v>427-998</v>
          </cell>
          <cell r="C12715" t="str">
            <v>河南年鉴（2017年版）</v>
          </cell>
          <cell r="D12715" t="str">
            <v/>
          </cell>
          <cell r="E12715">
            <v>180</v>
          </cell>
          <cell r="F12715" t="str">
            <v>1</v>
          </cell>
          <cell r="G12715">
            <v>180</v>
          </cell>
          <cell r="H12715" t="str">
            <v>2024</v>
          </cell>
          <cell r="I12715" t="str">
            <v>1004107X</v>
          </cell>
          <cell r="J12715" t="str">
            <v>无</v>
          </cell>
        </row>
        <row r="12716">
          <cell r="B12716" t="str">
            <v>427-999</v>
          </cell>
          <cell r="C12716" t="str">
            <v>河南文化文物年鉴（2017年版）</v>
          </cell>
          <cell r="D12716" t="str">
            <v/>
          </cell>
          <cell r="E12716">
            <v>280</v>
          </cell>
          <cell r="F12716" t="str">
            <v>1</v>
          </cell>
          <cell r="G12716">
            <v>280</v>
          </cell>
          <cell r="H12716" t="str">
            <v>2024</v>
          </cell>
          <cell r="I12716" t="str">
            <v>9787534874307</v>
          </cell>
          <cell r="J12716" t="str">
            <v>无</v>
          </cell>
        </row>
        <row r="12717">
          <cell r="B12717" t="str">
            <v>428-02</v>
          </cell>
          <cell r="C12717" t="str">
            <v>河南油田年鉴（2017年版）</v>
          </cell>
          <cell r="D12717" t="str">
            <v/>
          </cell>
          <cell r="E12717">
            <v>140</v>
          </cell>
          <cell r="F12717" t="str">
            <v>1</v>
          </cell>
          <cell r="G12717">
            <v>140</v>
          </cell>
          <cell r="H12717" t="str">
            <v>2024</v>
          </cell>
          <cell r="I12717" t="str">
            <v>9787802294844</v>
          </cell>
          <cell r="J12717" t="str">
            <v>无</v>
          </cell>
        </row>
        <row r="12718">
          <cell r="B12718" t="str">
            <v>428-03</v>
          </cell>
          <cell r="C12718" t="str">
            <v>黑龙江年鉴（2016年版）</v>
          </cell>
          <cell r="D12718" t="str">
            <v/>
          </cell>
          <cell r="E12718">
            <v>275</v>
          </cell>
          <cell r="F12718" t="str">
            <v>1</v>
          </cell>
          <cell r="G12718">
            <v>275</v>
          </cell>
          <cell r="H12718" t="str">
            <v>2024</v>
          </cell>
          <cell r="I12718" t="str">
            <v>10080791016</v>
          </cell>
          <cell r="J12718" t="str">
            <v>无</v>
          </cell>
        </row>
        <row r="12719">
          <cell r="B12719" t="str">
            <v>428-06</v>
          </cell>
          <cell r="C12719" t="str">
            <v>黑龙江商务年鉴（2017年版）</v>
          </cell>
          <cell r="D12719" t="str">
            <v/>
          </cell>
          <cell r="E12719">
            <v>380</v>
          </cell>
          <cell r="F12719" t="str">
            <v>1</v>
          </cell>
          <cell r="G12719">
            <v>380</v>
          </cell>
          <cell r="H12719" t="str">
            <v>2024</v>
          </cell>
          <cell r="I12719" t="str">
            <v>9787811294545</v>
          </cell>
          <cell r="J12719" t="str">
            <v>无</v>
          </cell>
        </row>
        <row r="12720">
          <cell r="B12720" t="str">
            <v>428-12</v>
          </cell>
          <cell r="C12720" t="str">
            <v>湖北信息年鉴（2017年版）</v>
          </cell>
          <cell r="D12720" t="str">
            <v/>
          </cell>
          <cell r="E12720">
            <v>298</v>
          </cell>
          <cell r="F12720" t="str">
            <v>1</v>
          </cell>
          <cell r="G12720">
            <v>298</v>
          </cell>
          <cell r="H12720" t="str">
            <v>2024</v>
          </cell>
          <cell r="I12720" t="str">
            <v>9787570600205</v>
          </cell>
          <cell r="J12720" t="str">
            <v>无</v>
          </cell>
        </row>
        <row r="12721">
          <cell r="B12721" t="str">
            <v>428-13</v>
          </cell>
          <cell r="C12721" t="str">
            <v>湖南开发区年鉴（2017年版）</v>
          </cell>
          <cell r="D12721" t="str">
            <v/>
          </cell>
          <cell r="E12721">
            <v>300</v>
          </cell>
          <cell r="F12721" t="str">
            <v>1</v>
          </cell>
          <cell r="G12721">
            <v>300</v>
          </cell>
          <cell r="H12721" t="str">
            <v>2024</v>
          </cell>
          <cell r="I12721" t="str">
            <v>9787805528373</v>
          </cell>
          <cell r="J12721" t="str">
            <v>无</v>
          </cell>
        </row>
        <row r="12722">
          <cell r="B12722" t="str">
            <v>428-15</v>
          </cell>
          <cell r="C12722" t="str">
            <v>湖南年鉴（2017年版）</v>
          </cell>
          <cell r="D12722" t="str">
            <v/>
          </cell>
          <cell r="E12722">
            <v>260</v>
          </cell>
          <cell r="F12722" t="str">
            <v>1</v>
          </cell>
          <cell r="G12722">
            <v>260</v>
          </cell>
          <cell r="H12722" t="str">
            <v>2024</v>
          </cell>
          <cell r="I12722" t="str">
            <v>10036806</v>
          </cell>
          <cell r="J12722" t="str">
            <v>无</v>
          </cell>
        </row>
        <row r="12723">
          <cell r="B12723" t="str">
            <v>428-16</v>
          </cell>
          <cell r="C12723" t="str">
            <v>湖南小康年鉴（2017年版）</v>
          </cell>
          <cell r="D12723" t="str">
            <v/>
          </cell>
          <cell r="E12723">
            <v>790</v>
          </cell>
          <cell r="F12723" t="str">
            <v>1</v>
          </cell>
          <cell r="G12723">
            <v>790</v>
          </cell>
          <cell r="H12723" t="str">
            <v>2024</v>
          </cell>
          <cell r="I12723" t="str">
            <v>9787553004396</v>
          </cell>
          <cell r="J12723" t="str">
            <v>无</v>
          </cell>
        </row>
        <row r="12724">
          <cell r="B12724" t="str">
            <v>428-18</v>
          </cell>
          <cell r="C12724" t="str">
            <v>湖南宣传年鉴（2017年版）</v>
          </cell>
          <cell r="D12724" t="str">
            <v/>
          </cell>
          <cell r="E12724">
            <v>280</v>
          </cell>
          <cell r="F12724" t="str">
            <v>1</v>
          </cell>
          <cell r="G12724">
            <v>280</v>
          </cell>
          <cell r="H12724" t="str">
            <v>2024</v>
          </cell>
          <cell r="I12724" t="str">
            <v>9787556103492</v>
          </cell>
          <cell r="J12724" t="str">
            <v>无</v>
          </cell>
        </row>
        <row r="12725">
          <cell r="B12725" t="str">
            <v>428-21</v>
          </cell>
          <cell r="C12725" t="str">
            <v>画册年鉴（2016年版）</v>
          </cell>
          <cell r="D12725" t="str">
            <v/>
          </cell>
          <cell r="E12725">
            <v>880</v>
          </cell>
          <cell r="F12725" t="str">
            <v>1</v>
          </cell>
          <cell r="G12725">
            <v>880</v>
          </cell>
          <cell r="H12725" t="str">
            <v>2024</v>
          </cell>
          <cell r="I12725" t="str">
            <v>9787514437560</v>
          </cell>
          <cell r="J12725" t="str">
            <v>无</v>
          </cell>
        </row>
        <row r="12726">
          <cell r="B12726" t="str">
            <v>428-22</v>
          </cell>
          <cell r="C12726" t="str">
            <v>画册年鉴（2017年版）</v>
          </cell>
          <cell r="D12726" t="str">
            <v/>
          </cell>
          <cell r="E12726">
            <v>880</v>
          </cell>
          <cell r="F12726" t="str">
            <v>1</v>
          </cell>
          <cell r="G12726">
            <v>880</v>
          </cell>
          <cell r="H12726" t="str">
            <v>2024</v>
          </cell>
          <cell r="I12726" t="str">
            <v>9787806266232</v>
          </cell>
          <cell r="J12726" t="str">
            <v>无</v>
          </cell>
        </row>
        <row r="12727">
          <cell r="B12727" t="str">
            <v>428-27</v>
          </cell>
          <cell r="C12727" t="str">
            <v>吉林工业和信息化年鉴（2016年版）</v>
          </cell>
          <cell r="D12727" t="str">
            <v/>
          </cell>
          <cell r="E12727">
            <v>298</v>
          </cell>
          <cell r="F12727" t="str">
            <v>1</v>
          </cell>
          <cell r="G12727">
            <v>298</v>
          </cell>
          <cell r="H12727" t="str">
            <v>2024</v>
          </cell>
          <cell r="I12727" t="str">
            <v>9787206093630</v>
          </cell>
          <cell r="J12727" t="str">
            <v>无</v>
          </cell>
        </row>
        <row r="12728">
          <cell r="B12728" t="str">
            <v>428-28</v>
          </cell>
          <cell r="C12728" t="str">
            <v>吉林工业和信息化年鉴（2017年版）</v>
          </cell>
          <cell r="D12728" t="str">
            <v/>
          </cell>
          <cell r="E12728">
            <v>298</v>
          </cell>
          <cell r="F12728" t="str">
            <v>1</v>
          </cell>
          <cell r="G12728">
            <v>298</v>
          </cell>
          <cell r="H12728" t="str">
            <v>2024</v>
          </cell>
          <cell r="I12728" t="str">
            <v>9787206082320</v>
          </cell>
          <cell r="J12728" t="str">
            <v>无</v>
          </cell>
        </row>
        <row r="12729">
          <cell r="B12729" t="str">
            <v>428-31</v>
          </cell>
          <cell r="C12729" t="str">
            <v>吉林市年鉴（2017年版）</v>
          </cell>
          <cell r="D12729" t="str">
            <v/>
          </cell>
          <cell r="E12729">
            <v>298</v>
          </cell>
          <cell r="F12729" t="str">
            <v>1</v>
          </cell>
          <cell r="G12729">
            <v>298</v>
          </cell>
          <cell r="H12729" t="str">
            <v>2024</v>
          </cell>
          <cell r="I12729" t="str">
            <v>9787206060274</v>
          </cell>
          <cell r="J12729" t="str">
            <v>无</v>
          </cell>
        </row>
        <row r="12730">
          <cell r="B12730" t="str">
            <v>428-32</v>
          </cell>
          <cell r="C12730" t="str">
            <v>济宁年鉴（2017年版）</v>
          </cell>
          <cell r="D12730" t="str">
            <v/>
          </cell>
          <cell r="E12730">
            <v>298</v>
          </cell>
          <cell r="F12730" t="str">
            <v>1</v>
          </cell>
          <cell r="G12730">
            <v>298</v>
          </cell>
          <cell r="H12730" t="str">
            <v>2024</v>
          </cell>
          <cell r="I12730" t="str">
            <v>9787514431025</v>
          </cell>
          <cell r="J12730" t="str">
            <v>无</v>
          </cell>
        </row>
        <row r="12731">
          <cell r="B12731" t="str">
            <v>428-34</v>
          </cell>
          <cell r="C12731" t="str">
            <v>江苏保险年鉴（2017年版）</v>
          </cell>
          <cell r="D12731" t="str">
            <v/>
          </cell>
          <cell r="E12731">
            <v>240</v>
          </cell>
          <cell r="F12731" t="str">
            <v>1</v>
          </cell>
          <cell r="G12731">
            <v>240</v>
          </cell>
          <cell r="H12731" t="str">
            <v>2024</v>
          </cell>
          <cell r="I12731" t="str">
            <v>9787503496189</v>
          </cell>
          <cell r="J12731" t="str">
            <v>无</v>
          </cell>
        </row>
        <row r="12732">
          <cell r="B12732" t="str">
            <v>428-35</v>
          </cell>
          <cell r="C12732" t="str">
            <v>江苏改革年鉴（2016年版）</v>
          </cell>
          <cell r="D12732" t="str">
            <v/>
          </cell>
          <cell r="E12732">
            <v>480</v>
          </cell>
          <cell r="F12732" t="str">
            <v>1</v>
          </cell>
          <cell r="G12732">
            <v>480</v>
          </cell>
          <cell r="H12732" t="str">
            <v>2024</v>
          </cell>
          <cell r="I12732" t="str">
            <v>9787214196248</v>
          </cell>
          <cell r="J12732" t="str">
            <v>无</v>
          </cell>
        </row>
        <row r="12733">
          <cell r="B12733" t="str">
            <v>428-37</v>
          </cell>
          <cell r="C12733" t="str">
            <v>江苏科技年鉴（2016年版）</v>
          </cell>
          <cell r="D12733" t="str">
            <v/>
          </cell>
          <cell r="E12733">
            <v>380</v>
          </cell>
          <cell r="F12733" t="str">
            <v>1</v>
          </cell>
          <cell r="G12733">
            <v>380</v>
          </cell>
          <cell r="H12733" t="str">
            <v>2024</v>
          </cell>
          <cell r="I12733" t="str">
            <v>9787518924011</v>
          </cell>
          <cell r="J12733" t="str">
            <v>无</v>
          </cell>
        </row>
        <row r="12734">
          <cell r="B12734" t="str">
            <v>428-38</v>
          </cell>
          <cell r="C12734" t="str">
            <v>江苏科技年鉴（2017年版）</v>
          </cell>
          <cell r="D12734" t="str">
            <v/>
          </cell>
          <cell r="E12734">
            <v>380</v>
          </cell>
          <cell r="F12734" t="str">
            <v>1</v>
          </cell>
          <cell r="G12734">
            <v>380</v>
          </cell>
          <cell r="H12734" t="str">
            <v>2024</v>
          </cell>
          <cell r="I12734" t="str">
            <v>9787518940295</v>
          </cell>
          <cell r="J12734" t="str">
            <v>无</v>
          </cell>
        </row>
        <row r="12735">
          <cell r="B12735" t="str">
            <v>428-44</v>
          </cell>
          <cell r="C12735" t="str">
            <v>江苏医院年鉴（2016年版）</v>
          </cell>
          <cell r="D12735" t="str">
            <v/>
          </cell>
          <cell r="E12735">
            <v>300</v>
          </cell>
          <cell r="F12735" t="str">
            <v>1</v>
          </cell>
          <cell r="G12735">
            <v>300</v>
          </cell>
          <cell r="H12735" t="str">
            <v>2024</v>
          </cell>
          <cell r="I12735" t="str">
            <v>9787503439513</v>
          </cell>
          <cell r="J12735" t="str">
            <v>无</v>
          </cell>
        </row>
        <row r="12736">
          <cell r="B12736" t="str">
            <v>428-50</v>
          </cell>
          <cell r="C12736" t="str">
            <v>交通银行年鉴（2016年版）</v>
          </cell>
          <cell r="D12736" t="str">
            <v/>
          </cell>
          <cell r="E12736">
            <v>220</v>
          </cell>
          <cell r="F12736" t="str">
            <v>1</v>
          </cell>
          <cell r="G12736">
            <v>220</v>
          </cell>
          <cell r="H12736" t="str">
            <v>2024</v>
          </cell>
          <cell r="I12736" t="str">
            <v>9787504961914</v>
          </cell>
          <cell r="J12736" t="str">
            <v>无</v>
          </cell>
        </row>
        <row r="12737">
          <cell r="B12737" t="str">
            <v>428-51</v>
          </cell>
          <cell r="C12737" t="str">
            <v>交通银行年鉴（2017年版）</v>
          </cell>
          <cell r="D12737" t="str">
            <v/>
          </cell>
          <cell r="E12737">
            <v>220</v>
          </cell>
          <cell r="F12737" t="str">
            <v>1</v>
          </cell>
          <cell r="G12737">
            <v>220</v>
          </cell>
          <cell r="H12737" t="str">
            <v>2024</v>
          </cell>
          <cell r="I12737" t="str">
            <v>9787504972231</v>
          </cell>
          <cell r="J12737" t="str">
            <v>无</v>
          </cell>
        </row>
        <row r="12738">
          <cell r="B12738" t="str">
            <v>428-60</v>
          </cell>
          <cell r="C12738" t="str">
            <v>景观设计年鉴（公共景观.上）（全2册）（2017年版）</v>
          </cell>
          <cell r="D12738" t="str">
            <v/>
          </cell>
          <cell r="E12738">
            <v>840</v>
          </cell>
          <cell r="F12738" t="str">
            <v>1</v>
          </cell>
          <cell r="G12738">
            <v>840</v>
          </cell>
          <cell r="H12738" t="str">
            <v>2024</v>
          </cell>
          <cell r="I12738" t="str">
            <v>9787222155671</v>
          </cell>
          <cell r="J12738" t="str">
            <v>无</v>
          </cell>
        </row>
        <row r="12739">
          <cell r="B12739" t="str">
            <v>428-62</v>
          </cell>
          <cell r="C12739" t="str">
            <v>景观设计年鉴（公共景观.下）（全2册）（2017年版）</v>
          </cell>
          <cell r="D12739" t="str">
            <v/>
          </cell>
          <cell r="E12739">
            <v>840</v>
          </cell>
          <cell r="F12739" t="str">
            <v>1</v>
          </cell>
          <cell r="G12739">
            <v>840</v>
          </cell>
          <cell r="H12739" t="str">
            <v>2024</v>
          </cell>
          <cell r="I12739" t="str">
            <v>9787541610445</v>
          </cell>
          <cell r="J12739" t="str">
            <v>无</v>
          </cell>
        </row>
        <row r="12740">
          <cell r="B12740" t="str">
            <v>428-65</v>
          </cell>
          <cell r="C12740" t="str">
            <v>靖江年鉴（2017年版）</v>
          </cell>
          <cell r="D12740" t="str">
            <v/>
          </cell>
          <cell r="E12740">
            <v>150</v>
          </cell>
          <cell r="F12740" t="str">
            <v>1</v>
          </cell>
          <cell r="G12740">
            <v>150</v>
          </cell>
          <cell r="H12740" t="str">
            <v>2024</v>
          </cell>
          <cell r="I12740" t="str">
            <v>9787514426076 </v>
          </cell>
          <cell r="J12740" t="str">
            <v>无</v>
          </cell>
        </row>
        <row r="12741">
          <cell r="B12741" t="str">
            <v>428-71</v>
          </cell>
          <cell r="C12741" t="str">
            <v>李沧年鉴（2017年版）</v>
          </cell>
          <cell r="D12741" t="str">
            <v/>
          </cell>
          <cell r="E12741">
            <v>198</v>
          </cell>
          <cell r="F12741" t="str">
            <v>1</v>
          </cell>
          <cell r="G12741">
            <v>198</v>
          </cell>
          <cell r="H12741" t="str">
            <v>2024</v>
          </cell>
          <cell r="I12741" t="str">
            <v>9787546002798</v>
          </cell>
          <cell r="J12741" t="str">
            <v>无</v>
          </cell>
        </row>
        <row r="12742">
          <cell r="B12742" t="str">
            <v>428-72</v>
          </cell>
          <cell r="C12742" t="str">
            <v>连云年鉴（2016年版）</v>
          </cell>
          <cell r="D12742" t="str">
            <v/>
          </cell>
          <cell r="E12742">
            <v>200</v>
          </cell>
          <cell r="F12742" t="str">
            <v>1</v>
          </cell>
          <cell r="G12742">
            <v>200</v>
          </cell>
          <cell r="H12742" t="str">
            <v>2024</v>
          </cell>
          <cell r="I12742" t="str">
            <v>9787214196576</v>
          </cell>
          <cell r="J12742" t="str">
            <v>无</v>
          </cell>
        </row>
        <row r="12743">
          <cell r="B12743" t="str">
            <v>428-74</v>
          </cell>
          <cell r="C12743" t="str">
            <v>辽宁年鉴（2017年版）</v>
          </cell>
          <cell r="D12743" t="str">
            <v/>
          </cell>
          <cell r="E12743">
            <v>300</v>
          </cell>
          <cell r="F12743" t="str">
            <v>1</v>
          </cell>
          <cell r="G12743">
            <v>300</v>
          </cell>
          <cell r="H12743" t="str">
            <v>2024</v>
          </cell>
          <cell r="I12743" t="str">
            <v>1007709X017</v>
          </cell>
          <cell r="J12743" t="str">
            <v>无</v>
          </cell>
        </row>
        <row r="12744">
          <cell r="B12744" t="str">
            <v>428-77</v>
          </cell>
          <cell r="C12744" t="str">
            <v>马克思主义理论研究与学科建设年鉴（2017年版）</v>
          </cell>
          <cell r="D12744" t="str">
            <v/>
          </cell>
          <cell r="E12744">
            <v>260</v>
          </cell>
          <cell r="F12744" t="str">
            <v>1</v>
          </cell>
          <cell r="G12744">
            <v>260</v>
          </cell>
          <cell r="H12744" t="str">
            <v>2024</v>
          </cell>
          <cell r="I12744" t="str">
            <v>9787520321723</v>
          </cell>
          <cell r="J12744" t="str">
            <v>无</v>
          </cell>
        </row>
        <row r="12745">
          <cell r="B12745" t="str">
            <v>428-78</v>
          </cell>
          <cell r="C12745" t="str">
            <v>茂名石化年鉴（2016年版）</v>
          </cell>
          <cell r="D12745" t="str">
            <v/>
          </cell>
          <cell r="E12745">
            <v>180</v>
          </cell>
          <cell r="F12745" t="str">
            <v>1</v>
          </cell>
          <cell r="G12745">
            <v>180</v>
          </cell>
          <cell r="H12745" t="str">
            <v>2024</v>
          </cell>
          <cell r="I12745" t="str">
            <v>9787511443526</v>
          </cell>
          <cell r="J12745" t="str">
            <v>无</v>
          </cell>
        </row>
        <row r="12746">
          <cell r="B12746" t="str">
            <v>428-80</v>
          </cell>
          <cell r="C12746" t="str">
            <v>密云年鉴（2016年版）</v>
          </cell>
          <cell r="D12746" t="str">
            <v/>
          </cell>
          <cell r="E12746">
            <v>180</v>
          </cell>
          <cell r="F12746" t="str">
            <v>1</v>
          </cell>
          <cell r="G12746">
            <v>180</v>
          </cell>
          <cell r="H12746" t="str">
            <v>2024</v>
          </cell>
          <cell r="I12746" t="str">
            <v>9787509822753</v>
          </cell>
          <cell r="J12746" t="str">
            <v>无</v>
          </cell>
        </row>
        <row r="12747">
          <cell r="B12747" t="str">
            <v>428-81</v>
          </cell>
          <cell r="C12747" t="str">
            <v>密云年鉴（2017年版）</v>
          </cell>
          <cell r="D12747" t="str">
            <v/>
          </cell>
          <cell r="E12747">
            <v>180</v>
          </cell>
          <cell r="F12747" t="str">
            <v>1</v>
          </cell>
          <cell r="G12747">
            <v>180</v>
          </cell>
          <cell r="H12747" t="str">
            <v>2024</v>
          </cell>
          <cell r="I12747" t="str">
            <v>9787509824658</v>
          </cell>
          <cell r="J12747" t="str">
            <v>无</v>
          </cell>
        </row>
        <row r="12748">
          <cell r="B12748" t="str">
            <v>428-83</v>
          </cell>
          <cell r="C12748" t="str">
            <v>名表年鉴（2016-2017年版）</v>
          </cell>
          <cell r="D12748" t="str">
            <v/>
          </cell>
          <cell r="E12748">
            <v>260</v>
          </cell>
          <cell r="F12748" t="str">
            <v>1</v>
          </cell>
          <cell r="G12748">
            <v>260</v>
          </cell>
          <cell r="H12748" t="str">
            <v>2024</v>
          </cell>
          <cell r="I12748" t="str">
            <v>9787519415860</v>
          </cell>
          <cell r="J12748" t="str">
            <v>无</v>
          </cell>
        </row>
        <row r="12749">
          <cell r="B12749" t="str">
            <v>428-86</v>
          </cell>
          <cell r="C12749" t="str">
            <v>南京年鉴（2016年版）</v>
          </cell>
          <cell r="D12749" t="str">
            <v/>
          </cell>
          <cell r="E12749">
            <v>190</v>
          </cell>
          <cell r="F12749" t="str">
            <v>1</v>
          </cell>
          <cell r="G12749">
            <v>190</v>
          </cell>
          <cell r="H12749" t="str">
            <v>2024</v>
          </cell>
          <cell r="I12749" t="str">
            <v>1006993301</v>
          </cell>
          <cell r="J12749" t="str">
            <v>无</v>
          </cell>
        </row>
        <row r="12750">
          <cell r="B12750" t="str">
            <v>428-87</v>
          </cell>
          <cell r="C12750" t="str">
            <v>南京年鉴（2017年版）</v>
          </cell>
          <cell r="D12750" t="str">
            <v/>
          </cell>
          <cell r="E12750">
            <v>190</v>
          </cell>
          <cell r="F12750" t="str">
            <v>1</v>
          </cell>
          <cell r="G12750">
            <v>190</v>
          </cell>
          <cell r="H12750" t="str">
            <v>2024</v>
          </cell>
          <cell r="I12750" t="str">
            <v>10069933017</v>
          </cell>
          <cell r="J12750" t="str">
            <v>无</v>
          </cell>
        </row>
        <row r="12751">
          <cell r="B12751" t="str">
            <v>428-90</v>
          </cell>
          <cell r="C12751" t="str">
            <v>宁夏年鉴（2017年版）</v>
          </cell>
          <cell r="D12751" t="str">
            <v/>
          </cell>
          <cell r="E12751">
            <v>298</v>
          </cell>
          <cell r="F12751" t="str">
            <v>1</v>
          </cell>
          <cell r="G12751">
            <v>298</v>
          </cell>
          <cell r="H12751" t="str">
            <v>2024</v>
          </cell>
          <cell r="I12751" t="str">
            <v>9787514425635 </v>
          </cell>
          <cell r="J12751" t="str">
            <v>无</v>
          </cell>
        </row>
        <row r="12752">
          <cell r="B12752" t="str">
            <v>428-96</v>
          </cell>
          <cell r="C12752" t="str">
            <v>拍卖年鉴（珠宝翡翠）（2017年版）</v>
          </cell>
          <cell r="D12752" t="str">
            <v/>
          </cell>
          <cell r="E12752">
            <v>169</v>
          </cell>
          <cell r="F12752" t="str">
            <v>1</v>
          </cell>
          <cell r="G12752">
            <v>169</v>
          </cell>
          <cell r="H12752" t="str">
            <v>2024</v>
          </cell>
          <cell r="I12752" t="str">
            <v>9787514401097</v>
          </cell>
          <cell r="J12752" t="str">
            <v>无</v>
          </cell>
        </row>
        <row r="12753">
          <cell r="B12753" t="str">
            <v>428-97</v>
          </cell>
          <cell r="C12753" t="str">
            <v>浦东年鉴（2016年版）</v>
          </cell>
          <cell r="D12753" t="str">
            <v/>
          </cell>
          <cell r="E12753">
            <v>200</v>
          </cell>
          <cell r="F12753" t="str">
            <v>1</v>
          </cell>
          <cell r="G12753">
            <v>200</v>
          </cell>
          <cell r="H12753" t="str">
            <v>2024</v>
          </cell>
          <cell r="I12753" t="str">
            <v>1009021501</v>
          </cell>
          <cell r="J12753" t="str">
            <v>无</v>
          </cell>
        </row>
        <row r="12754">
          <cell r="B12754" t="str">
            <v>428-99</v>
          </cell>
          <cell r="C12754" t="str">
            <v>齐鲁石化年鉴（2016年版）</v>
          </cell>
          <cell r="D12754" t="str">
            <v/>
          </cell>
          <cell r="E12754">
            <v>120</v>
          </cell>
          <cell r="F12754" t="str">
            <v>1</v>
          </cell>
          <cell r="G12754">
            <v>120</v>
          </cell>
          <cell r="H12754" t="str">
            <v>2024</v>
          </cell>
          <cell r="I12754" t="str">
            <v>9787511443977</v>
          </cell>
          <cell r="J12754" t="str">
            <v>无</v>
          </cell>
        </row>
        <row r="12755">
          <cell r="B12755" t="str">
            <v>428-100</v>
          </cell>
          <cell r="C12755" t="str">
            <v>齐鲁石化年鉴（2017年版）</v>
          </cell>
          <cell r="D12755" t="str">
            <v/>
          </cell>
          <cell r="E12755">
            <v>120</v>
          </cell>
          <cell r="F12755" t="str">
            <v>1</v>
          </cell>
          <cell r="G12755">
            <v>120</v>
          </cell>
          <cell r="H12755" t="str">
            <v>2024</v>
          </cell>
          <cell r="I12755" t="str">
            <v>9787511447104</v>
          </cell>
          <cell r="J12755" t="str">
            <v>无</v>
          </cell>
        </row>
        <row r="12756">
          <cell r="B12756" t="str">
            <v>428-102</v>
          </cell>
          <cell r="C12756" t="str">
            <v>沁水年鉴（2017年版）</v>
          </cell>
          <cell r="D12756" t="str">
            <v/>
          </cell>
          <cell r="E12756">
            <v>238</v>
          </cell>
          <cell r="F12756" t="str">
            <v>1</v>
          </cell>
          <cell r="G12756">
            <v>238</v>
          </cell>
          <cell r="H12756" t="str">
            <v>2024</v>
          </cell>
          <cell r="I12756" t="str">
            <v>9787203101598</v>
          </cell>
          <cell r="J12756" t="str">
            <v>无</v>
          </cell>
        </row>
        <row r="12757">
          <cell r="B12757" t="str">
            <v>428-103</v>
          </cell>
          <cell r="C12757" t="str">
            <v>青海年鉴（2016年版）</v>
          </cell>
          <cell r="D12757" t="str">
            <v/>
          </cell>
          <cell r="E12757">
            <v>180</v>
          </cell>
          <cell r="F12757" t="str">
            <v>1</v>
          </cell>
          <cell r="G12757">
            <v>180</v>
          </cell>
          <cell r="H12757" t="str">
            <v>2024</v>
          </cell>
          <cell r="I12757" t="str">
            <v>1009140801</v>
          </cell>
          <cell r="J12757" t="str">
            <v>无</v>
          </cell>
        </row>
        <row r="12758">
          <cell r="B12758" t="str">
            <v>428-105</v>
          </cell>
          <cell r="C12758" t="str">
            <v>全国人民代表大会年鉴（2017年版）</v>
          </cell>
          <cell r="D12758" t="str">
            <v/>
          </cell>
          <cell r="E12758">
            <v>298</v>
          </cell>
          <cell r="F12758" t="str">
            <v>1</v>
          </cell>
          <cell r="G12758">
            <v>298</v>
          </cell>
          <cell r="H12758" t="str">
            <v>2024</v>
          </cell>
          <cell r="I12758" t="str">
            <v>资料汇编3677</v>
          </cell>
          <cell r="J12758" t="str">
            <v>无</v>
          </cell>
        </row>
        <row r="12759">
          <cell r="B12759" t="str">
            <v>428-106</v>
          </cell>
          <cell r="C12759" t="str">
            <v>山东档案年鉴（2016年版）</v>
          </cell>
          <cell r="D12759" t="str">
            <v/>
          </cell>
          <cell r="E12759">
            <v>168</v>
          </cell>
          <cell r="F12759" t="str">
            <v>1</v>
          </cell>
          <cell r="G12759">
            <v>168</v>
          </cell>
          <cell r="H12759" t="str">
            <v>2024</v>
          </cell>
          <cell r="I12759" t="str">
            <v>9787503480300</v>
          </cell>
          <cell r="J12759" t="str">
            <v>无</v>
          </cell>
        </row>
        <row r="12760">
          <cell r="B12760" t="str">
            <v>428-109</v>
          </cell>
          <cell r="C12760" t="str">
            <v>山东建设年鉴（2017年版）</v>
          </cell>
          <cell r="D12760" t="str">
            <v/>
          </cell>
          <cell r="E12760">
            <v>330</v>
          </cell>
          <cell r="F12760" t="str">
            <v>1</v>
          </cell>
          <cell r="G12760">
            <v>330</v>
          </cell>
          <cell r="H12760" t="str">
            <v>2024</v>
          </cell>
          <cell r="I12760" t="str">
            <v>9787520502382</v>
          </cell>
          <cell r="J12760" t="str">
            <v>无</v>
          </cell>
        </row>
        <row r="12761">
          <cell r="B12761" t="str">
            <v>428-118</v>
          </cell>
          <cell r="C12761" t="str">
            <v>陕西年鉴（2017年版）</v>
          </cell>
          <cell r="D12761" t="str">
            <v/>
          </cell>
          <cell r="E12761">
            <v>320</v>
          </cell>
          <cell r="F12761" t="str">
            <v>1</v>
          </cell>
          <cell r="G12761">
            <v>320</v>
          </cell>
          <cell r="H12761" t="str">
            <v>2024</v>
          </cell>
          <cell r="I12761" t="str">
            <v>无</v>
          </cell>
          <cell r="J12761" t="str">
            <v>1004-4272</v>
          </cell>
        </row>
        <row r="12762">
          <cell r="B12762" t="str">
            <v>428-119</v>
          </cell>
          <cell r="C12762" t="str">
            <v>陕西人物年鉴（2017年版）</v>
          </cell>
          <cell r="D12762" t="str">
            <v/>
          </cell>
          <cell r="E12762">
            <v>258</v>
          </cell>
          <cell r="F12762" t="str">
            <v>1</v>
          </cell>
          <cell r="G12762">
            <v>258</v>
          </cell>
          <cell r="H12762" t="str">
            <v>2024</v>
          </cell>
          <cell r="I12762" t="str">
            <v>9787224104158</v>
          </cell>
          <cell r="J12762" t="str">
            <v>无</v>
          </cell>
        </row>
        <row r="12763">
          <cell r="B12763" t="str">
            <v>428-124</v>
          </cell>
          <cell r="C12763" t="str">
            <v>上海房地产年鉴（2017年版）</v>
          </cell>
          <cell r="D12763" t="str">
            <v/>
          </cell>
          <cell r="E12763">
            <v>280</v>
          </cell>
          <cell r="F12763" t="str">
            <v>1</v>
          </cell>
          <cell r="G12763">
            <v>280</v>
          </cell>
          <cell r="H12763" t="str">
            <v>2024</v>
          </cell>
          <cell r="I12763" t="str">
            <v>9787512032378</v>
          </cell>
          <cell r="J12763" t="str">
            <v>无</v>
          </cell>
        </row>
        <row r="12764">
          <cell r="B12764" t="str">
            <v>428-125</v>
          </cell>
          <cell r="C12764" t="str">
            <v>上海工业年鉴（2017年版）</v>
          </cell>
          <cell r="D12764" t="str">
            <v/>
          </cell>
          <cell r="E12764">
            <v>350</v>
          </cell>
          <cell r="F12764" t="str">
            <v>1</v>
          </cell>
          <cell r="G12764">
            <v>350</v>
          </cell>
          <cell r="H12764" t="str">
            <v>2024</v>
          </cell>
          <cell r="I12764" t="str">
            <v>9787552021073</v>
          </cell>
          <cell r="J12764" t="str">
            <v>无</v>
          </cell>
        </row>
        <row r="12765">
          <cell r="B12765" t="str">
            <v>428-127</v>
          </cell>
          <cell r="C12765" t="str">
            <v>上海工业商业年鉴（2017年版）</v>
          </cell>
          <cell r="D12765" t="str">
            <v/>
          </cell>
          <cell r="E12765">
            <v>280</v>
          </cell>
          <cell r="F12765" t="str">
            <v>1</v>
          </cell>
          <cell r="G12765">
            <v>280</v>
          </cell>
          <cell r="H12765" t="str">
            <v>2024</v>
          </cell>
          <cell r="I12765" t="str">
            <v>9787552021073</v>
          </cell>
          <cell r="J12765" t="str">
            <v>无</v>
          </cell>
        </row>
        <row r="12766">
          <cell r="B12766" t="str">
            <v>428-134</v>
          </cell>
          <cell r="C12766" t="str">
            <v>上海经济年鉴（2017年版）</v>
          </cell>
          <cell r="D12766" t="str">
            <v/>
          </cell>
          <cell r="E12766">
            <v>300</v>
          </cell>
          <cell r="F12766" t="str">
            <v>1</v>
          </cell>
          <cell r="G12766">
            <v>300</v>
          </cell>
          <cell r="H12766" t="str">
            <v>2024</v>
          </cell>
          <cell r="I12766" t="str">
            <v>10044205</v>
          </cell>
          <cell r="J12766" t="str">
            <v>无</v>
          </cell>
        </row>
        <row r="12767">
          <cell r="B12767" t="str">
            <v>428-140</v>
          </cell>
          <cell r="C12767" t="str">
            <v>上海外商投资企业年鉴（2016年版）</v>
          </cell>
          <cell r="D12767" t="str">
            <v/>
          </cell>
          <cell r="E12767">
            <v>380</v>
          </cell>
          <cell r="F12767" t="str">
            <v>1</v>
          </cell>
          <cell r="G12767">
            <v>380</v>
          </cell>
          <cell r="H12767" t="str">
            <v>2024</v>
          </cell>
          <cell r="I12767" t="str">
            <v>9787208048751</v>
          </cell>
          <cell r="J12767" t="str">
            <v>无</v>
          </cell>
        </row>
        <row r="12768">
          <cell r="B12768" t="str">
            <v>428-141</v>
          </cell>
          <cell r="C12768" t="str">
            <v>上海外商投资企业年鉴（2017年版）</v>
          </cell>
          <cell r="D12768" t="str">
            <v/>
          </cell>
          <cell r="E12768">
            <v>380</v>
          </cell>
          <cell r="F12768" t="str">
            <v>1</v>
          </cell>
          <cell r="G12768">
            <v>380</v>
          </cell>
          <cell r="H12768" t="str">
            <v>2024</v>
          </cell>
          <cell r="I12768" t="str">
            <v>9787547300992</v>
          </cell>
          <cell r="J12768" t="str">
            <v>无</v>
          </cell>
        </row>
        <row r="12769">
          <cell r="B12769" t="str">
            <v>428-143</v>
          </cell>
          <cell r="C12769" t="str">
            <v>上海物流年鉴（2016年版）</v>
          </cell>
          <cell r="D12769" t="str">
            <v/>
          </cell>
          <cell r="E12769">
            <v>399</v>
          </cell>
          <cell r="F12769" t="str">
            <v>1</v>
          </cell>
          <cell r="G12769">
            <v>399</v>
          </cell>
          <cell r="H12769" t="str">
            <v>2024</v>
          </cell>
          <cell r="I12769" t="str">
            <v>9787548613275</v>
          </cell>
          <cell r="J12769" t="str">
            <v>无</v>
          </cell>
        </row>
        <row r="12770">
          <cell r="B12770" t="str">
            <v>428-144</v>
          </cell>
          <cell r="C12770" t="str">
            <v>上海物流年鉴（2017年版）</v>
          </cell>
          <cell r="D12770" t="str">
            <v/>
          </cell>
          <cell r="E12770">
            <v>399</v>
          </cell>
          <cell r="F12770" t="str">
            <v>1</v>
          </cell>
          <cell r="G12770">
            <v>399</v>
          </cell>
          <cell r="H12770" t="str">
            <v>2024</v>
          </cell>
          <cell r="I12770" t="str">
            <v>9787548613633</v>
          </cell>
          <cell r="J12770" t="str">
            <v>无</v>
          </cell>
        </row>
        <row r="12771">
          <cell r="B12771" t="str">
            <v>428-146</v>
          </cell>
          <cell r="C12771" t="str">
            <v>上海信息化年鉴（2017年版）</v>
          </cell>
          <cell r="D12771" t="str">
            <v/>
          </cell>
          <cell r="E12771">
            <v>360</v>
          </cell>
          <cell r="F12771" t="str">
            <v>1</v>
          </cell>
          <cell r="G12771">
            <v>360</v>
          </cell>
          <cell r="H12771" t="str">
            <v>2024</v>
          </cell>
          <cell r="I12771" t="str">
            <v>9787208147546</v>
          </cell>
          <cell r="J12771" t="str">
            <v>无</v>
          </cell>
        </row>
        <row r="12772">
          <cell r="B12772" t="str">
            <v>428-147</v>
          </cell>
          <cell r="C12772" t="str">
            <v>上海证券年鉴（2016年版）</v>
          </cell>
          <cell r="D12772" t="str">
            <v/>
          </cell>
          <cell r="E12772">
            <v>260</v>
          </cell>
          <cell r="F12772" t="str">
            <v>1</v>
          </cell>
          <cell r="G12772">
            <v>260</v>
          </cell>
          <cell r="H12772" t="str">
            <v>2024</v>
          </cell>
          <cell r="I12772" t="str">
            <v>9787807450726</v>
          </cell>
          <cell r="J12772" t="str">
            <v>无</v>
          </cell>
        </row>
        <row r="12773">
          <cell r="B12773" t="str">
            <v>428-150</v>
          </cell>
          <cell r="C12773" t="str">
            <v>上证180指数年鉴（2017年版）</v>
          </cell>
          <cell r="D12773" t="str">
            <v/>
          </cell>
          <cell r="E12773">
            <v>65</v>
          </cell>
          <cell r="F12773" t="str">
            <v>1</v>
          </cell>
          <cell r="G12773">
            <v>65</v>
          </cell>
          <cell r="H12773" t="str">
            <v>2024</v>
          </cell>
          <cell r="I12773" t="str">
            <v>9787208072329</v>
          </cell>
          <cell r="J12773" t="str">
            <v>无</v>
          </cell>
        </row>
        <row r="12774">
          <cell r="B12774" t="str">
            <v>428-155</v>
          </cell>
          <cell r="C12774" t="str">
            <v>深圳年鉴（2017年版）</v>
          </cell>
          <cell r="D12774" t="str">
            <v/>
          </cell>
          <cell r="E12774">
            <v>380</v>
          </cell>
          <cell r="F12774" t="str">
            <v>1</v>
          </cell>
          <cell r="G12774">
            <v>380</v>
          </cell>
          <cell r="H12774" t="str">
            <v>2024</v>
          </cell>
          <cell r="I12774" t="str">
            <v>10051996</v>
          </cell>
          <cell r="J12774" t="str">
            <v>无</v>
          </cell>
        </row>
        <row r="12775">
          <cell r="B12775" t="str">
            <v>428-162</v>
          </cell>
          <cell r="C12775" t="str">
            <v>世界白银年鉴（2016年版）</v>
          </cell>
          <cell r="D12775" t="str">
            <v/>
          </cell>
          <cell r="E12775">
            <v>300</v>
          </cell>
          <cell r="F12775" t="str">
            <v>1</v>
          </cell>
          <cell r="G12775">
            <v>300</v>
          </cell>
          <cell r="H12775" t="str">
            <v>2024</v>
          </cell>
          <cell r="I12775" t="str">
            <v>9787500588720</v>
          </cell>
          <cell r="J12775" t="str">
            <v>无</v>
          </cell>
        </row>
        <row r="12776">
          <cell r="B12776" t="str">
            <v>428-163</v>
          </cell>
          <cell r="C12776" t="str">
            <v>世界白银年鉴（2017年版）</v>
          </cell>
          <cell r="D12776" t="str">
            <v/>
          </cell>
          <cell r="E12776">
            <v>300</v>
          </cell>
          <cell r="F12776" t="str">
            <v>1</v>
          </cell>
          <cell r="G12776">
            <v>300</v>
          </cell>
          <cell r="H12776" t="str">
            <v>2024</v>
          </cell>
          <cell r="I12776" t="str">
            <v>9787500595697</v>
          </cell>
          <cell r="J12776" t="str">
            <v>无</v>
          </cell>
        </row>
        <row r="12777">
          <cell r="B12777" t="str">
            <v>428-165</v>
          </cell>
          <cell r="C12777" t="str">
            <v>世界城市经营年鉴（2017年版）</v>
          </cell>
          <cell r="D12777" t="str">
            <v/>
          </cell>
          <cell r="E12777">
            <v>598</v>
          </cell>
          <cell r="F12777" t="str">
            <v>1</v>
          </cell>
          <cell r="G12777">
            <v>598</v>
          </cell>
          <cell r="H12777" t="str">
            <v>2024</v>
          </cell>
          <cell r="I12777" t="str">
            <v>9787519504441</v>
          </cell>
          <cell r="J12777" t="str">
            <v>无</v>
          </cell>
        </row>
        <row r="12778">
          <cell r="B12778" t="str">
            <v>428-166</v>
          </cell>
          <cell r="C12778" t="str">
            <v>世界城镇经营年鉴（2016年版）</v>
          </cell>
          <cell r="D12778" t="str">
            <v/>
          </cell>
          <cell r="E12778">
            <v>598</v>
          </cell>
          <cell r="F12778" t="str">
            <v>1</v>
          </cell>
          <cell r="G12778">
            <v>598</v>
          </cell>
          <cell r="H12778" t="str">
            <v>2024</v>
          </cell>
          <cell r="I12778" t="str">
            <v>9787519502201</v>
          </cell>
          <cell r="J12778" t="str">
            <v>无</v>
          </cell>
        </row>
        <row r="12779">
          <cell r="B12779" t="str">
            <v>428-171</v>
          </cell>
          <cell r="C12779" t="str">
            <v>世界华文传媒年鉴（2017年版）</v>
          </cell>
          <cell r="D12779" t="str">
            <v/>
          </cell>
          <cell r="E12779">
            <v>598</v>
          </cell>
          <cell r="F12779" t="str">
            <v>1</v>
          </cell>
          <cell r="G12779">
            <v>598</v>
          </cell>
          <cell r="H12779" t="str">
            <v>2024</v>
          </cell>
          <cell r="I12779" t="str">
            <v>16721713017</v>
          </cell>
          <cell r="J12779" t="str">
            <v>无</v>
          </cell>
        </row>
        <row r="12780">
          <cell r="B12780" t="str">
            <v>428-183</v>
          </cell>
          <cell r="C12780" t="str">
            <v>世界知识年鉴（2017年版）</v>
          </cell>
          <cell r="D12780" t="str">
            <v/>
          </cell>
          <cell r="E12780">
            <v>230</v>
          </cell>
          <cell r="F12780" t="str">
            <v>1</v>
          </cell>
          <cell r="G12780">
            <v>230</v>
          </cell>
          <cell r="H12780" t="str">
            <v>2024</v>
          </cell>
          <cell r="I12780" t="str">
            <v>9787501258758</v>
          </cell>
          <cell r="J12780" t="str">
            <v>无</v>
          </cell>
        </row>
        <row r="12781">
          <cell r="B12781" t="str">
            <v>428-186</v>
          </cell>
          <cell r="C12781" t="str">
            <v>首钢年鉴（2016年版）</v>
          </cell>
          <cell r="D12781" t="str">
            <v/>
          </cell>
          <cell r="E12781">
            <v>268</v>
          </cell>
          <cell r="F12781" t="str">
            <v>1</v>
          </cell>
          <cell r="G12781">
            <v>268</v>
          </cell>
          <cell r="H12781" t="str">
            <v>2024</v>
          </cell>
          <cell r="I12781" t="str">
            <v>9787010170718</v>
          </cell>
          <cell r="J12781" t="str">
            <v>无</v>
          </cell>
        </row>
        <row r="12782">
          <cell r="B12782" t="str">
            <v>428-187</v>
          </cell>
          <cell r="C12782" t="str">
            <v>首钢年鉴（2017年版）</v>
          </cell>
          <cell r="D12782" t="str">
            <v/>
          </cell>
          <cell r="E12782">
            <v>268</v>
          </cell>
          <cell r="F12782" t="str">
            <v>1</v>
          </cell>
          <cell r="G12782">
            <v>268</v>
          </cell>
          <cell r="H12782" t="str">
            <v>2024</v>
          </cell>
          <cell r="I12782" t="str">
            <v>9787010184456</v>
          </cell>
          <cell r="J12782" t="str">
            <v>无</v>
          </cell>
        </row>
        <row r="12783">
          <cell r="B12783" t="str">
            <v>428-189</v>
          </cell>
          <cell r="C12783" t="str">
            <v>四川交通年鉴（2017年版）</v>
          </cell>
          <cell r="D12783" t="str">
            <v/>
          </cell>
          <cell r="E12783">
            <v>215</v>
          </cell>
          <cell r="F12783" t="str">
            <v>1</v>
          </cell>
          <cell r="G12783">
            <v>215</v>
          </cell>
          <cell r="H12783" t="str">
            <v>2024</v>
          </cell>
          <cell r="I12783" t="str">
            <v>9787536489011</v>
          </cell>
          <cell r="J12783" t="str">
            <v>无</v>
          </cell>
        </row>
        <row r="12784">
          <cell r="B12784" t="str">
            <v>428-192</v>
          </cell>
          <cell r="C12784" t="str">
            <v>宿州年鉴（2017年版）</v>
          </cell>
          <cell r="D12784" t="str">
            <v/>
          </cell>
          <cell r="E12784">
            <v>260</v>
          </cell>
          <cell r="F12784" t="str">
            <v>1</v>
          </cell>
          <cell r="G12784">
            <v>260</v>
          </cell>
          <cell r="H12784" t="str">
            <v>2024</v>
          </cell>
          <cell r="I12784" t="str">
            <v>9787514426212</v>
          </cell>
          <cell r="J12784" t="str">
            <v>无</v>
          </cell>
        </row>
        <row r="12785">
          <cell r="B12785" t="str">
            <v>428-195</v>
          </cell>
          <cell r="C12785" t="str">
            <v>孙子兵学年鉴（2016年版）</v>
          </cell>
          <cell r="D12785" t="str">
            <v/>
          </cell>
          <cell r="E12785">
            <v>300</v>
          </cell>
          <cell r="F12785" t="str">
            <v>1</v>
          </cell>
          <cell r="G12785">
            <v>300</v>
          </cell>
          <cell r="H12785" t="str">
            <v>2024</v>
          </cell>
          <cell r="I12785" t="str">
            <v>9787548843856</v>
          </cell>
          <cell r="J12785" t="str">
            <v>无</v>
          </cell>
        </row>
        <row r="12786">
          <cell r="B12786" t="str">
            <v>428-196</v>
          </cell>
          <cell r="C12786" t="str">
            <v>孙子兵学年鉴（2017年版）</v>
          </cell>
          <cell r="D12786" t="str">
            <v/>
          </cell>
          <cell r="E12786">
            <v>300</v>
          </cell>
          <cell r="F12786" t="str">
            <v>1</v>
          </cell>
          <cell r="G12786">
            <v>300</v>
          </cell>
          <cell r="H12786" t="str">
            <v>2024</v>
          </cell>
          <cell r="I12786" t="str">
            <v>9787557201500</v>
          </cell>
          <cell r="J12786" t="str">
            <v>无</v>
          </cell>
        </row>
        <row r="12787">
          <cell r="B12787" t="str">
            <v>428-199</v>
          </cell>
          <cell r="C12787" t="str">
            <v>太原年鉴（2016年版）</v>
          </cell>
          <cell r="D12787" t="str">
            <v/>
          </cell>
          <cell r="E12787">
            <v>380</v>
          </cell>
          <cell r="F12787" t="str">
            <v>1</v>
          </cell>
          <cell r="G12787">
            <v>380</v>
          </cell>
          <cell r="H12787" t="str">
            <v>2024</v>
          </cell>
          <cell r="I12787" t="str">
            <v>9787545714227</v>
          </cell>
          <cell r="J12787" t="str">
            <v>无</v>
          </cell>
        </row>
        <row r="12788">
          <cell r="B12788" t="str">
            <v>428-207</v>
          </cell>
          <cell r="C12788" t="str">
            <v>天津年鉴（2016年版）</v>
          </cell>
          <cell r="D12788" t="str">
            <v/>
          </cell>
          <cell r="E12788">
            <v>280</v>
          </cell>
          <cell r="F12788" t="str">
            <v>1</v>
          </cell>
          <cell r="G12788">
            <v>280</v>
          </cell>
          <cell r="H12788" t="str">
            <v>2024</v>
          </cell>
          <cell r="I12788" t="str">
            <v>1671288901</v>
          </cell>
          <cell r="J12788" t="str">
            <v>无</v>
          </cell>
        </row>
        <row r="12789">
          <cell r="B12789" t="str">
            <v>428-208</v>
          </cell>
          <cell r="C12789" t="str">
            <v>天津年鉴（2017年版）</v>
          </cell>
          <cell r="D12789" t="str">
            <v/>
          </cell>
          <cell r="E12789">
            <v>280</v>
          </cell>
          <cell r="F12789" t="str">
            <v>1</v>
          </cell>
          <cell r="G12789">
            <v>280</v>
          </cell>
          <cell r="H12789" t="str">
            <v>2024</v>
          </cell>
          <cell r="I12789" t="str">
            <v>16712889017</v>
          </cell>
          <cell r="J12789" t="str">
            <v>无</v>
          </cell>
        </row>
        <row r="12790">
          <cell r="B12790" t="str">
            <v>428-209</v>
          </cell>
          <cell r="C12790" t="str">
            <v>天津商务年鉴（2016年版）</v>
          </cell>
          <cell r="D12790" t="str">
            <v/>
          </cell>
          <cell r="E12790">
            <v>180</v>
          </cell>
          <cell r="F12790" t="str">
            <v>1</v>
          </cell>
          <cell r="G12790">
            <v>180</v>
          </cell>
          <cell r="H12790" t="str">
            <v>2024</v>
          </cell>
          <cell r="I12790" t="str">
            <v>9787806882073</v>
          </cell>
          <cell r="J12790" t="str">
            <v>无</v>
          </cell>
        </row>
        <row r="12791">
          <cell r="B12791" t="str">
            <v>428-211</v>
          </cell>
          <cell r="C12791" t="str">
            <v>卫生部卫生监督中心年鉴（2016年版）</v>
          </cell>
          <cell r="D12791" t="str">
            <v/>
          </cell>
          <cell r="E12791">
            <v>150</v>
          </cell>
          <cell r="F12791" t="str">
            <v>1</v>
          </cell>
          <cell r="G12791">
            <v>150</v>
          </cell>
          <cell r="H12791" t="str">
            <v>2024</v>
          </cell>
          <cell r="I12791" t="str">
            <v>9787501179602</v>
          </cell>
          <cell r="J12791" t="str">
            <v>无</v>
          </cell>
        </row>
        <row r="12792">
          <cell r="B12792" t="str">
            <v>428-212</v>
          </cell>
          <cell r="C12792" t="str">
            <v>卫生部卫生监督中心年鉴（2017年版）</v>
          </cell>
          <cell r="D12792" t="str">
            <v/>
          </cell>
          <cell r="E12792">
            <v>150</v>
          </cell>
          <cell r="F12792" t="str">
            <v>1</v>
          </cell>
          <cell r="G12792">
            <v>150</v>
          </cell>
          <cell r="H12792" t="str">
            <v>2024</v>
          </cell>
          <cell r="I12792" t="str">
            <v>9787534892295</v>
          </cell>
          <cell r="J12792" t="str">
            <v>无</v>
          </cell>
        </row>
        <row r="12793">
          <cell r="B12793" t="str">
            <v>428-214</v>
          </cell>
          <cell r="C12793" t="str">
            <v>乌鲁木齐年鉴（2017年版）</v>
          </cell>
          <cell r="D12793" t="str">
            <v/>
          </cell>
          <cell r="E12793">
            <v>300</v>
          </cell>
          <cell r="F12793" t="str">
            <v>1</v>
          </cell>
          <cell r="G12793">
            <v>300</v>
          </cell>
          <cell r="H12793" t="str">
            <v>2024</v>
          </cell>
          <cell r="I12793" t="str">
            <v>9787228140596</v>
          </cell>
          <cell r="J12793" t="str">
            <v>无</v>
          </cell>
        </row>
        <row r="12794">
          <cell r="B12794" t="str">
            <v>428-217</v>
          </cell>
          <cell r="C12794" t="str">
            <v>武汉囯土规划年鉴2016年</v>
          </cell>
          <cell r="D12794" t="str">
            <v/>
          </cell>
          <cell r="E12794">
            <v>180</v>
          </cell>
          <cell r="F12794" t="str">
            <v>1</v>
          </cell>
          <cell r="G12794">
            <v>180</v>
          </cell>
          <cell r="H12794" t="str">
            <v>2024</v>
          </cell>
          <cell r="I12794" t="str">
            <v>9787543072015</v>
          </cell>
          <cell r="J12794" t="str">
            <v>无</v>
          </cell>
        </row>
        <row r="12795">
          <cell r="B12795" t="str">
            <v>428-218</v>
          </cell>
          <cell r="C12795" t="str">
            <v>武汉囯土规划年鉴2017年</v>
          </cell>
          <cell r="D12795" t="str">
            <v/>
          </cell>
          <cell r="E12795">
            <v>180</v>
          </cell>
          <cell r="F12795" t="str">
            <v>1</v>
          </cell>
          <cell r="G12795">
            <v>180</v>
          </cell>
          <cell r="H12795" t="str">
            <v>2024</v>
          </cell>
          <cell r="I12795" t="str">
            <v>9787543088849</v>
          </cell>
          <cell r="J12795" t="str">
            <v>无</v>
          </cell>
        </row>
        <row r="12796">
          <cell r="B12796" t="str">
            <v>428-220</v>
          </cell>
          <cell r="C12796" t="str">
            <v>武汉建没年鉴（2017年版）</v>
          </cell>
          <cell r="D12796" t="str">
            <v/>
          </cell>
          <cell r="E12796">
            <v>180</v>
          </cell>
          <cell r="F12796" t="str">
            <v>1</v>
          </cell>
          <cell r="G12796">
            <v>180</v>
          </cell>
          <cell r="H12796" t="str">
            <v>2024</v>
          </cell>
          <cell r="I12796" t="str">
            <v>9787558218682</v>
          </cell>
          <cell r="J12796" t="str">
            <v>无</v>
          </cell>
        </row>
        <row r="12797">
          <cell r="B12797" t="str">
            <v>428-221</v>
          </cell>
          <cell r="C12797" t="str">
            <v>武汉年鉴（2016年版）</v>
          </cell>
          <cell r="D12797" t="str">
            <v/>
          </cell>
          <cell r="E12797">
            <v>200</v>
          </cell>
          <cell r="F12797" t="str">
            <v>1</v>
          </cell>
          <cell r="G12797">
            <v>200</v>
          </cell>
          <cell r="H12797" t="str">
            <v>2024</v>
          </cell>
          <cell r="I12797" t="str">
            <v>10059210016</v>
          </cell>
          <cell r="J12797" t="str">
            <v>无</v>
          </cell>
        </row>
        <row r="12798">
          <cell r="B12798" t="str">
            <v>428-223</v>
          </cell>
          <cell r="C12798" t="str">
            <v>武进年鉴（2017年版）</v>
          </cell>
          <cell r="D12798" t="str">
            <v/>
          </cell>
          <cell r="E12798">
            <v>150</v>
          </cell>
          <cell r="F12798" t="str">
            <v>1</v>
          </cell>
          <cell r="G12798">
            <v>150</v>
          </cell>
          <cell r="H12798" t="str">
            <v>2024</v>
          </cell>
          <cell r="I12798" t="str">
            <v>9787514425741</v>
          </cell>
          <cell r="J12798" t="str">
            <v>无</v>
          </cell>
        </row>
        <row r="12799">
          <cell r="B12799" t="str">
            <v>428-224</v>
          </cell>
          <cell r="C12799" t="str">
            <v>西安年鉴（2017年版）</v>
          </cell>
          <cell r="D12799" t="str">
            <v/>
          </cell>
          <cell r="E12799">
            <v>280</v>
          </cell>
          <cell r="F12799" t="str">
            <v>1</v>
          </cell>
          <cell r="G12799">
            <v>280</v>
          </cell>
          <cell r="H12799" t="str">
            <v>2024</v>
          </cell>
          <cell r="I12799" t="str">
            <v>9787519238261</v>
          </cell>
          <cell r="J12799" t="str">
            <v>无</v>
          </cell>
        </row>
        <row r="12800">
          <cell r="B12800" t="str">
            <v>428-226</v>
          </cell>
          <cell r="C12800" t="str">
            <v>西北石油年鉴（2017年版）</v>
          </cell>
          <cell r="D12800" t="str">
            <v/>
          </cell>
          <cell r="E12800">
            <v>200</v>
          </cell>
          <cell r="F12800" t="str">
            <v>1</v>
          </cell>
          <cell r="G12800">
            <v>200</v>
          </cell>
          <cell r="H12800" t="str">
            <v>2024</v>
          </cell>
          <cell r="I12800" t="str">
            <v>9787520502825</v>
          </cell>
          <cell r="J12800" t="str">
            <v>无</v>
          </cell>
        </row>
        <row r="12801">
          <cell r="B12801" t="str">
            <v>428-230</v>
          </cell>
          <cell r="C12801" t="str">
            <v>西山煤电集团公司年鉴（2017年版）</v>
          </cell>
          <cell r="D12801" t="str">
            <v/>
          </cell>
          <cell r="E12801">
            <v>298</v>
          </cell>
          <cell r="F12801" t="str">
            <v>1</v>
          </cell>
          <cell r="G12801">
            <v>298</v>
          </cell>
          <cell r="H12801" t="str">
            <v>2024</v>
          </cell>
          <cell r="I12801" t="str">
            <v>9787537738033</v>
          </cell>
          <cell r="J12801" t="str">
            <v>无</v>
          </cell>
        </row>
        <row r="12802">
          <cell r="B12802" t="str">
            <v>428-233</v>
          </cell>
          <cell r="C12802" t="str">
            <v>咸阳年鉴（2017年版）</v>
          </cell>
          <cell r="D12802" t="str">
            <v/>
          </cell>
          <cell r="E12802">
            <v>286</v>
          </cell>
          <cell r="F12802" t="str">
            <v>1</v>
          </cell>
          <cell r="G12802">
            <v>286</v>
          </cell>
          <cell r="H12802" t="str">
            <v>2024</v>
          </cell>
          <cell r="I12802" t="str">
            <v>9787224124231</v>
          </cell>
          <cell r="J12802" t="str">
            <v>无</v>
          </cell>
        </row>
        <row r="12803">
          <cell r="B12803" t="str">
            <v>428-239</v>
          </cell>
          <cell r="C12803" t="str">
            <v>新疆生产建设兵团年鉴（2016年版）</v>
          </cell>
          <cell r="D12803" t="str">
            <v/>
          </cell>
          <cell r="E12803">
            <v>300</v>
          </cell>
          <cell r="F12803" t="str">
            <v>1</v>
          </cell>
          <cell r="G12803">
            <v>300</v>
          </cell>
          <cell r="H12803" t="str">
            <v>2024</v>
          </cell>
          <cell r="I12803" t="str">
            <v>9787228060431</v>
          </cell>
          <cell r="J12803" t="str">
            <v>无</v>
          </cell>
        </row>
        <row r="12804">
          <cell r="B12804" t="str">
            <v>428-240</v>
          </cell>
          <cell r="C12804" t="str">
            <v>新疆生产建设兵团年鉴（2017年版）</v>
          </cell>
          <cell r="D12804" t="str">
            <v/>
          </cell>
          <cell r="E12804">
            <v>300</v>
          </cell>
          <cell r="F12804" t="str">
            <v>1</v>
          </cell>
          <cell r="G12804">
            <v>300</v>
          </cell>
          <cell r="H12804" t="str">
            <v>2024</v>
          </cell>
          <cell r="I12804" t="str">
            <v>9787228053591</v>
          </cell>
          <cell r="J12804" t="str">
            <v>无</v>
          </cell>
        </row>
        <row r="12805">
          <cell r="B12805" t="str">
            <v>428-242</v>
          </cell>
          <cell r="C12805" t="str">
            <v>徐汇年鉴（2017年版）</v>
          </cell>
          <cell r="D12805" t="str">
            <v/>
          </cell>
          <cell r="E12805">
            <v>260</v>
          </cell>
          <cell r="F12805" t="str">
            <v>1</v>
          </cell>
          <cell r="G12805">
            <v>260</v>
          </cell>
          <cell r="H12805" t="str">
            <v>2024</v>
          </cell>
          <cell r="I12805" t="str">
            <v>9787545813784</v>
          </cell>
          <cell r="J12805" t="str">
            <v>无</v>
          </cell>
        </row>
        <row r="12806">
          <cell r="B12806" t="str">
            <v>428-243</v>
          </cell>
          <cell r="C12806" t="str">
            <v>扬州年鉴（2016年版）</v>
          </cell>
          <cell r="D12806" t="str">
            <v/>
          </cell>
          <cell r="E12806">
            <v>300</v>
          </cell>
          <cell r="F12806" t="str">
            <v>1</v>
          </cell>
          <cell r="G12806">
            <v>300</v>
          </cell>
          <cell r="H12806" t="str">
            <v>2024</v>
          </cell>
          <cell r="I12806" t="str">
            <v>9787555406723</v>
          </cell>
          <cell r="J12806" t="str">
            <v>无</v>
          </cell>
        </row>
        <row r="12807">
          <cell r="B12807" t="str">
            <v>428-245</v>
          </cell>
          <cell r="C12807" t="str">
            <v>伊犁年鉴（2016年版）</v>
          </cell>
          <cell r="D12807" t="str">
            <v/>
          </cell>
          <cell r="E12807">
            <v>320</v>
          </cell>
          <cell r="F12807" t="str">
            <v>1</v>
          </cell>
          <cell r="G12807">
            <v>320</v>
          </cell>
          <cell r="H12807" t="str">
            <v>2024</v>
          </cell>
          <cell r="I12807" t="str">
            <v>9787228199433</v>
          </cell>
          <cell r="J12807" t="str">
            <v>无</v>
          </cell>
        </row>
        <row r="12808">
          <cell r="B12808" t="str">
            <v>428-246</v>
          </cell>
          <cell r="C12808" t="str">
            <v>伊犁年鉴（2017年版）</v>
          </cell>
          <cell r="D12808" t="str">
            <v/>
          </cell>
          <cell r="E12808">
            <v>320</v>
          </cell>
          <cell r="F12808" t="str">
            <v>1</v>
          </cell>
          <cell r="G12808">
            <v>320</v>
          </cell>
          <cell r="H12808" t="str">
            <v>2024</v>
          </cell>
          <cell r="I12808" t="str">
            <v>9787228172269</v>
          </cell>
          <cell r="J12808" t="str">
            <v>无</v>
          </cell>
        </row>
        <row r="12809">
          <cell r="B12809" t="str">
            <v>428-248</v>
          </cell>
          <cell r="C12809" t="str">
            <v>永州年鉴（2017年版）</v>
          </cell>
          <cell r="D12809" t="str">
            <v/>
          </cell>
          <cell r="E12809">
            <v>300</v>
          </cell>
          <cell r="F12809" t="str">
            <v>1</v>
          </cell>
          <cell r="G12809">
            <v>300</v>
          </cell>
          <cell r="H12809" t="str">
            <v>2024</v>
          </cell>
          <cell r="I12809" t="str">
            <v>9787514428162</v>
          </cell>
          <cell r="J12809" t="str">
            <v>无</v>
          </cell>
        </row>
        <row r="12810">
          <cell r="B12810" t="str">
            <v>428-249</v>
          </cell>
          <cell r="C12810" t="str">
            <v>云浮年鉴（2017年版）</v>
          </cell>
          <cell r="D12810" t="str">
            <v/>
          </cell>
          <cell r="E12810">
            <v>200</v>
          </cell>
          <cell r="F12810" t="str">
            <v>1</v>
          </cell>
          <cell r="G12810">
            <v>200</v>
          </cell>
          <cell r="H12810" t="str">
            <v>2024</v>
          </cell>
          <cell r="I12810" t="str">
            <v>9787218121826</v>
          </cell>
          <cell r="J12810" t="str">
            <v>无</v>
          </cell>
        </row>
        <row r="12811">
          <cell r="B12811" t="str">
            <v>428-255</v>
          </cell>
          <cell r="C12811" t="str">
            <v>云南国土资源年鉴（2017年版）</v>
          </cell>
          <cell r="D12811" t="str">
            <v/>
          </cell>
          <cell r="E12811">
            <v>480</v>
          </cell>
          <cell r="F12811" t="str">
            <v>1</v>
          </cell>
          <cell r="G12811">
            <v>480</v>
          </cell>
          <cell r="H12811" t="str">
            <v>2024</v>
          </cell>
          <cell r="I12811" t="str">
            <v>9787222133471</v>
          </cell>
          <cell r="J12811" t="str">
            <v>无</v>
          </cell>
        </row>
        <row r="12812">
          <cell r="B12812" t="str">
            <v>428-261</v>
          </cell>
          <cell r="C12812" t="str">
            <v>云南年鉴（2017年版）</v>
          </cell>
          <cell r="D12812" t="str">
            <v/>
          </cell>
          <cell r="E12812">
            <v>400</v>
          </cell>
          <cell r="F12812" t="str">
            <v>1</v>
          </cell>
          <cell r="G12812">
            <v>400</v>
          </cell>
          <cell r="H12812" t="str">
            <v>2024</v>
          </cell>
          <cell r="I12812" t="str">
            <v>10074988017</v>
          </cell>
          <cell r="J12812" t="str">
            <v>无</v>
          </cell>
        </row>
        <row r="12813">
          <cell r="B12813" t="str">
            <v>428-262</v>
          </cell>
          <cell r="C12813" t="str">
            <v>云南商务年鉴（2017年版）</v>
          </cell>
          <cell r="D12813" t="str">
            <v/>
          </cell>
          <cell r="E12813">
            <v>480</v>
          </cell>
          <cell r="F12813" t="str">
            <v>1</v>
          </cell>
          <cell r="G12813">
            <v>480</v>
          </cell>
          <cell r="H12813" t="str">
            <v>2024</v>
          </cell>
          <cell r="I12813" t="str">
            <v>9787541597800</v>
          </cell>
          <cell r="J12813" t="str">
            <v>无</v>
          </cell>
        </row>
        <row r="12814">
          <cell r="B12814" t="str">
            <v>428-264</v>
          </cell>
          <cell r="C12814" t="str">
            <v>云南生态年鉴（2017年版）</v>
          </cell>
          <cell r="D12814" t="str">
            <v/>
          </cell>
          <cell r="E12814">
            <v>580</v>
          </cell>
          <cell r="F12814" t="str">
            <v>1</v>
          </cell>
          <cell r="G12814">
            <v>580</v>
          </cell>
          <cell r="H12814" t="str">
            <v>2024</v>
          </cell>
          <cell r="I12814" t="str">
            <v>9787555808046</v>
          </cell>
          <cell r="J12814" t="str">
            <v>无</v>
          </cell>
        </row>
        <row r="12815">
          <cell r="B12815" t="str">
            <v>428-265</v>
          </cell>
          <cell r="C12815" t="str">
            <v>云南小康年鉴（2016年版）</v>
          </cell>
          <cell r="D12815" t="str">
            <v/>
          </cell>
          <cell r="E12815">
            <v>380</v>
          </cell>
          <cell r="F12815" t="str">
            <v>1</v>
          </cell>
          <cell r="G12815">
            <v>380</v>
          </cell>
          <cell r="H12815" t="str">
            <v>2024</v>
          </cell>
          <cell r="I12815" t="str">
            <v>9787222105263</v>
          </cell>
          <cell r="J12815" t="str">
            <v>无</v>
          </cell>
        </row>
        <row r="12816">
          <cell r="B12816" t="str">
            <v>428-270</v>
          </cell>
          <cell r="C12816" t="str">
            <v>张家口经济年鉴（2017年版）</v>
          </cell>
          <cell r="D12816" t="str">
            <v/>
          </cell>
          <cell r="E12816">
            <v>300</v>
          </cell>
          <cell r="F12816" t="str">
            <v>1</v>
          </cell>
          <cell r="G12816">
            <v>300</v>
          </cell>
          <cell r="H12816" t="str">
            <v>2024</v>
          </cell>
          <cell r="I12816" t="str">
            <v>9787503779701</v>
          </cell>
          <cell r="J12816" t="str">
            <v>无</v>
          </cell>
        </row>
        <row r="12817">
          <cell r="B12817" t="str">
            <v>428-271</v>
          </cell>
          <cell r="C12817" t="str">
            <v>浙江广播电影电视年鉴（2016年版）</v>
          </cell>
          <cell r="D12817" t="str">
            <v/>
          </cell>
          <cell r="E12817">
            <v>150</v>
          </cell>
          <cell r="F12817" t="str">
            <v>1</v>
          </cell>
          <cell r="G12817">
            <v>150</v>
          </cell>
          <cell r="H12817" t="str">
            <v>2024</v>
          </cell>
          <cell r="I12817" t="str">
            <v>9787504381217</v>
          </cell>
          <cell r="J12817" t="str">
            <v>无</v>
          </cell>
        </row>
        <row r="12818">
          <cell r="B12818" t="str">
            <v>428-274</v>
          </cell>
          <cell r="C12818" t="str">
            <v>浙江人力资源和社会保障年鉴（2016年版）</v>
          </cell>
          <cell r="D12818" t="str">
            <v/>
          </cell>
          <cell r="E12818">
            <v>260</v>
          </cell>
          <cell r="F12818" t="str">
            <v>1</v>
          </cell>
          <cell r="G12818">
            <v>260</v>
          </cell>
          <cell r="H12818" t="str">
            <v>2024</v>
          </cell>
          <cell r="I12818" t="str">
            <v>9787308164993</v>
          </cell>
          <cell r="J12818" t="str">
            <v>无</v>
          </cell>
        </row>
        <row r="12819">
          <cell r="B12819" t="str">
            <v>428-276</v>
          </cell>
          <cell r="C12819" t="str">
            <v>浙江商务年鉴（2017年版）</v>
          </cell>
          <cell r="D12819" t="str">
            <v/>
          </cell>
          <cell r="E12819">
            <v>260</v>
          </cell>
          <cell r="F12819" t="str">
            <v>1</v>
          </cell>
          <cell r="G12819">
            <v>260</v>
          </cell>
          <cell r="H12819" t="str">
            <v>2024</v>
          </cell>
          <cell r="I12819" t="str">
            <v>9787213084171</v>
          </cell>
          <cell r="J12819" t="str">
            <v>无</v>
          </cell>
        </row>
        <row r="12820">
          <cell r="B12820" t="str">
            <v>428-277</v>
          </cell>
          <cell r="C12820" t="str">
            <v>浙江统一战线年鉴（2017年版）</v>
          </cell>
          <cell r="D12820" t="str">
            <v/>
          </cell>
          <cell r="E12820">
            <v>120</v>
          </cell>
          <cell r="F12820" t="str">
            <v>1</v>
          </cell>
          <cell r="G12820">
            <v>120</v>
          </cell>
          <cell r="H12820" t="str">
            <v>2024</v>
          </cell>
          <cell r="I12820" t="str">
            <v>9787556507504</v>
          </cell>
          <cell r="J12820" t="str">
            <v>无</v>
          </cell>
        </row>
        <row r="12821">
          <cell r="B12821" t="str">
            <v>428-286</v>
          </cell>
          <cell r="C12821" t="str">
            <v>中关村国家自主创新示范区年鉴（2017年版）</v>
          </cell>
          <cell r="D12821" t="str">
            <v/>
          </cell>
          <cell r="E12821">
            <v>420</v>
          </cell>
          <cell r="F12821" t="str">
            <v>1</v>
          </cell>
          <cell r="G12821">
            <v>420</v>
          </cell>
          <cell r="H12821" t="str">
            <v>2024</v>
          </cell>
          <cell r="I12821" t="str">
            <v>9787200100334</v>
          </cell>
          <cell r="J12821" t="str">
            <v>无</v>
          </cell>
        </row>
        <row r="12822">
          <cell r="B12822" t="str">
            <v>428-289</v>
          </cell>
          <cell r="C12822" t="str">
            <v>中国安全防范行业年鉴（2016年版）</v>
          </cell>
          <cell r="D12822" t="str">
            <v/>
          </cell>
          <cell r="E12822">
            <v>100</v>
          </cell>
          <cell r="F12822" t="str">
            <v>1</v>
          </cell>
          <cell r="G12822">
            <v>100</v>
          </cell>
          <cell r="H12822" t="str">
            <v>2024</v>
          </cell>
          <cell r="I12822" t="str">
            <v>9787565329968</v>
          </cell>
          <cell r="J12822" t="str">
            <v>无</v>
          </cell>
        </row>
        <row r="12823">
          <cell r="B12823" t="str">
            <v>428-290</v>
          </cell>
          <cell r="C12823" t="str">
            <v>中国安全防范行业年鉴（2017年版）</v>
          </cell>
          <cell r="D12823" t="str">
            <v/>
          </cell>
          <cell r="E12823">
            <v>70</v>
          </cell>
          <cell r="F12823" t="str">
            <v>1</v>
          </cell>
          <cell r="G12823">
            <v>70</v>
          </cell>
          <cell r="H12823" t="str">
            <v>2024</v>
          </cell>
          <cell r="I12823" t="str">
            <v>9787565334153</v>
          </cell>
          <cell r="J12823" t="str">
            <v>无</v>
          </cell>
        </row>
        <row r="12824">
          <cell r="B12824" t="str">
            <v>428-292</v>
          </cell>
          <cell r="C12824" t="str">
            <v>中国版权年鉴（2016年版）</v>
          </cell>
          <cell r="D12824" t="str">
            <v/>
          </cell>
          <cell r="E12824">
            <v>300</v>
          </cell>
          <cell r="F12824" t="str">
            <v>1</v>
          </cell>
          <cell r="G12824">
            <v>300</v>
          </cell>
          <cell r="H12824" t="str">
            <v>2024</v>
          </cell>
          <cell r="I12824" t="str">
            <v>9787300236599</v>
          </cell>
          <cell r="J12824" t="str">
            <v>无</v>
          </cell>
        </row>
        <row r="12825">
          <cell r="B12825" t="str">
            <v>428-293</v>
          </cell>
          <cell r="C12825" t="str">
            <v>中国版权年鉴（2017年版）</v>
          </cell>
          <cell r="D12825" t="str">
            <v/>
          </cell>
          <cell r="E12825">
            <v>300</v>
          </cell>
          <cell r="F12825" t="str">
            <v>1</v>
          </cell>
          <cell r="G12825">
            <v>300</v>
          </cell>
          <cell r="H12825" t="str">
            <v>2024</v>
          </cell>
          <cell r="I12825" t="str">
            <v>9787300255781</v>
          </cell>
          <cell r="J12825" t="str">
            <v>无</v>
          </cell>
        </row>
        <row r="12826">
          <cell r="B12826" t="str">
            <v>428-295</v>
          </cell>
          <cell r="C12826" t="str">
            <v>中国半导体照明产业发展年鉴（2017年版）</v>
          </cell>
          <cell r="D12826" t="str">
            <v/>
          </cell>
          <cell r="E12826">
            <v>260</v>
          </cell>
          <cell r="F12826" t="str">
            <v>1</v>
          </cell>
          <cell r="G12826">
            <v>260</v>
          </cell>
          <cell r="H12826" t="str">
            <v>2024</v>
          </cell>
          <cell r="I12826" t="str">
            <v>9787030187277</v>
          </cell>
          <cell r="J12826" t="str">
            <v>无</v>
          </cell>
        </row>
        <row r="12827">
          <cell r="B12827" t="str">
            <v>428-296</v>
          </cell>
          <cell r="C12827" t="str">
            <v>中国包装年鉴（2016年版）</v>
          </cell>
          <cell r="D12827" t="str">
            <v/>
          </cell>
          <cell r="E12827">
            <v>480</v>
          </cell>
          <cell r="F12827" t="str">
            <v>1</v>
          </cell>
          <cell r="G12827">
            <v>480</v>
          </cell>
          <cell r="H12827" t="str">
            <v>2024</v>
          </cell>
          <cell r="I12827" t="str">
            <v>9787504753748</v>
          </cell>
          <cell r="J12827" t="str">
            <v>无</v>
          </cell>
        </row>
        <row r="12828">
          <cell r="B12828" t="str">
            <v>428-298</v>
          </cell>
          <cell r="C12828" t="str">
            <v>中国保税区出口加工区年鉴（2017年版）</v>
          </cell>
          <cell r="D12828" t="str">
            <v/>
          </cell>
          <cell r="E12828">
            <v>280</v>
          </cell>
          <cell r="F12828" t="str">
            <v>1</v>
          </cell>
          <cell r="G12828">
            <v>280</v>
          </cell>
          <cell r="H12828" t="str">
            <v>2024</v>
          </cell>
          <cell r="I12828" t="str">
            <v>9787517502432</v>
          </cell>
          <cell r="J12828" t="str">
            <v>无</v>
          </cell>
        </row>
        <row r="12829">
          <cell r="B12829" t="str">
            <v>428-299</v>
          </cell>
          <cell r="C12829" t="str">
            <v>中国保险年鉴（2017年版）</v>
          </cell>
          <cell r="D12829" t="str">
            <v/>
          </cell>
          <cell r="E12829">
            <v>460</v>
          </cell>
          <cell r="F12829" t="str">
            <v>1</v>
          </cell>
          <cell r="G12829">
            <v>460</v>
          </cell>
          <cell r="H12829" t="str">
            <v>2024</v>
          </cell>
          <cell r="I12829" t="str">
            <v>10080481017</v>
          </cell>
          <cell r="J12829" t="str">
            <v>无</v>
          </cell>
        </row>
        <row r="12830">
          <cell r="B12830" t="str">
            <v>428-307</v>
          </cell>
          <cell r="C12830" t="str">
            <v>中国表面活性剂年鉴（2016年版）</v>
          </cell>
          <cell r="D12830" t="str">
            <v/>
          </cell>
          <cell r="E12830">
            <v>480</v>
          </cell>
          <cell r="F12830" t="str">
            <v>1</v>
          </cell>
          <cell r="G12830">
            <v>480</v>
          </cell>
          <cell r="H12830" t="str">
            <v>2024</v>
          </cell>
          <cell r="I12830" t="str">
            <v>9787518411658</v>
          </cell>
          <cell r="J12830" t="str">
            <v>无</v>
          </cell>
        </row>
        <row r="12831">
          <cell r="B12831" t="str">
            <v>428-308</v>
          </cell>
          <cell r="C12831" t="str">
            <v>中国表面活性剂年鉴（2017年版）</v>
          </cell>
          <cell r="D12831" t="str">
            <v/>
          </cell>
          <cell r="E12831">
            <v>800</v>
          </cell>
          <cell r="F12831" t="str">
            <v>1</v>
          </cell>
          <cell r="G12831">
            <v>800</v>
          </cell>
          <cell r="H12831" t="str">
            <v>2024</v>
          </cell>
          <cell r="I12831" t="str">
            <v>9787518415892</v>
          </cell>
          <cell r="J12831" t="str">
            <v>无</v>
          </cell>
        </row>
        <row r="12832">
          <cell r="B12832" t="str">
            <v>428-310</v>
          </cell>
          <cell r="C12832" t="str">
            <v>中国餐饮年鉴（2016年版）</v>
          </cell>
          <cell r="D12832" t="str">
            <v/>
          </cell>
          <cell r="E12832">
            <v>680</v>
          </cell>
          <cell r="F12832" t="str">
            <v>1</v>
          </cell>
          <cell r="G12832">
            <v>680</v>
          </cell>
          <cell r="H12832" t="str">
            <v>2024</v>
          </cell>
          <cell r="I12832" t="str">
            <v>16727266016</v>
          </cell>
          <cell r="J12832" t="str">
            <v>无</v>
          </cell>
        </row>
        <row r="12833">
          <cell r="B12833" t="str">
            <v>428-311</v>
          </cell>
          <cell r="C12833" t="str">
            <v>中国餐饮年鉴（2017年版）</v>
          </cell>
          <cell r="D12833" t="str">
            <v/>
          </cell>
          <cell r="E12833">
            <v>680</v>
          </cell>
          <cell r="F12833" t="str">
            <v>1</v>
          </cell>
          <cell r="G12833">
            <v>680</v>
          </cell>
          <cell r="H12833" t="str">
            <v>2024</v>
          </cell>
          <cell r="I12833" t="str">
            <v>16727266017</v>
          </cell>
          <cell r="J12833" t="str">
            <v>无</v>
          </cell>
        </row>
        <row r="12834">
          <cell r="B12834" t="str">
            <v>428-313</v>
          </cell>
          <cell r="C12834" t="str">
            <v>中国测绘地理信息年鉴（2017年版）</v>
          </cell>
          <cell r="D12834" t="str">
            <v/>
          </cell>
          <cell r="E12834">
            <v>278</v>
          </cell>
          <cell r="F12834" t="str">
            <v>1</v>
          </cell>
          <cell r="G12834">
            <v>278</v>
          </cell>
          <cell r="H12834" t="str">
            <v>2024</v>
          </cell>
          <cell r="I12834" t="str">
            <v>9787503040696</v>
          </cell>
          <cell r="J12834" t="str">
            <v>无</v>
          </cell>
        </row>
        <row r="12835">
          <cell r="B12835" t="str">
            <v>428-316</v>
          </cell>
          <cell r="C12835" t="str">
            <v>中国茶业年鉴（2017年版）</v>
          </cell>
          <cell r="D12835" t="str">
            <v/>
          </cell>
          <cell r="E12835">
            <v>300</v>
          </cell>
          <cell r="F12835" t="str">
            <v>1</v>
          </cell>
          <cell r="G12835">
            <v>300</v>
          </cell>
          <cell r="H12835" t="str">
            <v>2024</v>
          </cell>
          <cell r="I12835" t="str">
            <v>9787109240599</v>
          </cell>
          <cell r="J12835" t="str">
            <v>无</v>
          </cell>
        </row>
        <row r="12836">
          <cell r="B12836" t="str">
            <v>428-322</v>
          </cell>
          <cell r="C12836" t="str">
            <v>中国城市（镇）生活与价格年鉴（2017年版）</v>
          </cell>
          <cell r="D12836" t="str">
            <v/>
          </cell>
          <cell r="E12836">
            <v>208</v>
          </cell>
          <cell r="F12836" t="str">
            <v>1</v>
          </cell>
          <cell r="G12836">
            <v>208</v>
          </cell>
          <cell r="H12836" t="str">
            <v>2024</v>
          </cell>
          <cell r="I12836" t="str">
            <v>9787503782411</v>
          </cell>
          <cell r="J12836" t="str">
            <v>无</v>
          </cell>
        </row>
        <row r="12837">
          <cell r="B12837" t="str">
            <v>428-323</v>
          </cell>
          <cell r="C12837" t="str">
            <v>中国城市经济年鉴（2016年版）</v>
          </cell>
          <cell r="D12837" t="str">
            <v/>
          </cell>
          <cell r="E12837">
            <v>580</v>
          </cell>
          <cell r="F12837" t="str">
            <v>1</v>
          </cell>
          <cell r="G12837">
            <v>580</v>
          </cell>
          <cell r="H12837" t="str">
            <v>2024</v>
          </cell>
          <cell r="I12837" t="str">
            <v>9787512028470</v>
          </cell>
          <cell r="J12837" t="str">
            <v>无</v>
          </cell>
        </row>
        <row r="12838">
          <cell r="B12838" t="str">
            <v>428-325</v>
          </cell>
          <cell r="C12838" t="str">
            <v>中国城市竞争力年鉴（2017年版）</v>
          </cell>
          <cell r="D12838" t="str">
            <v/>
          </cell>
          <cell r="E12838">
            <v>900</v>
          </cell>
          <cell r="F12838" t="str">
            <v>1</v>
          </cell>
          <cell r="G12838">
            <v>900</v>
          </cell>
          <cell r="H12838" t="str">
            <v>2024</v>
          </cell>
          <cell r="I12838" t="str">
            <v>9789881293343</v>
          </cell>
          <cell r="J12838" t="str">
            <v>无</v>
          </cell>
        </row>
        <row r="12839">
          <cell r="B12839" t="str">
            <v>428-326</v>
          </cell>
          <cell r="C12839" t="str">
            <v>中国城市年鉴（2017年版）</v>
          </cell>
          <cell r="D12839" t="str">
            <v/>
          </cell>
          <cell r="E12839">
            <v>680</v>
          </cell>
          <cell r="F12839" t="str">
            <v>1</v>
          </cell>
          <cell r="G12839">
            <v>680</v>
          </cell>
          <cell r="H12839" t="str">
            <v>2024</v>
          </cell>
          <cell r="I12839" t="str">
            <v>10069224017</v>
          </cell>
          <cell r="J12839" t="str">
            <v>无</v>
          </cell>
        </row>
        <row r="12840">
          <cell r="B12840" t="str">
            <v>428-331</v>
          </cell>
          <cell r="C12840" t="str">
            <v>中国出版年鉴（2017年版）</v>
          </cell>
          <cell r="D12840" t="str">
            <v/>
          </cell>
          <cell r="E12840">
            <v>496</v>
          </cell>
          <cell r="F12840" t="str">
            <v>1</v>
          </cell>
          <cell r="G12840">
            <v>496</v>
          </cell>
          <cell r="H12840" t="str">
            <v>2024</v>
          </cell>
          <cell r="I12840" t="str">
            <v>10018859017</v>
          </cell>
          <cell r="J12840" t="str">
            <v>无</v>
          </cell>
        </row>
        <row r="12841">
          <cell r="B12841" t="str">
            <v>428-332</v>
          </cell>
          <cell r="C12841" t="str">
            <v>中国出入境检验检疫年鉴（2016年版）</v>
          </cell>
          <cell r="D12841" t="str">
            <v/>
          </cell>
          <cell r="E12841">
            <v>285</v>
          </cell>
          <cell r="F12841" t="str">
            <v>1</v>
          </cell>
          <cell r="G12841">
            <v>285</v>
          </cell>
          <cell r="H12841" t="str">
            <v>2024</v>
          </cell>
          <cell r="I12841" t="str">
            <v>9787800047903</v>
          </cell>
          <cell r="J12841" t="str">
            <v>无</v>
          </cell>
        </row>
        <row r="12842">
          <cell r="B12842" t="str">
            <v>428-338</v>
          </cell>
          <cell r="C12842" t="str">
            <v>中国大型房地产业与建筑业企业年鉴（2017年版）</v>
          </cell>
          <cell r="D12842" t="str">
            <v/>
          </cell>
          <cell r="E12842">
            <v>398</v>
          </cell>
          <cell r="F12842" t="str">
            <v>1</v>
          </cell>
          <cell r="G12842">
            <v>398</v>
          </cell>
          <cell r="H12842" t="str">
            <v>2024</v>
          </cell>
          <cell r="I12842" t="str">
            <v>9787503761119</v>
          </cell>
          <cell r="J12842" t="str">
            <v>无</v>
          </cell>
        </row>
        <row r="12843">
          <cell r="B12843" t="str">
            <v>428-340</v>
          </cell>
          <cell r="C12843" t="str">
            <v>中国大众实用年鉴（2016年版）</v>
          </cell>
          <cell r="D12843" t="str">
            <v/>
          </cell>
          <cell r="E12843">
            <v>120</v>
          </cell>
          <cell r="F12843" t="str">
            <v>1</v>
          </cell>
          <cell r="G12843">
            <v>120</v>
          </cell>
          <cell r="H12843" t="str">
            <v>2024</v>
          </cell>
          <cell r="I12843" t="str">
            <v>9787205049458</v>
          </cell>
          <cell r="J12843" t="str">
            <v>无</v>
          </cell>
        </row>
        <row r="12844">
          <cell r="B12844" t="str">
            <v>428-341</v>
          </cell>
          <cell r="C12844" t="str">
            <v>中国大众实用年鉴（2017年版）</v>
          </cell>
          <cell r="D12844" t="str">
            <v/>
          </cell>
          <cell r="E12844">
            <v>120</v>
          </cell>
          <cell r="F12844" t="str">
            <v>1</v>
          </cell>
          <cell r="G12844">
            <v>120</v>
          </cell>
          <cell r="H12844" t="str">
            <v>2024</v>
          </cell>
          <cell r="I12844" t="str">
            <v>9787205053013</v>
          </cell>
          <cell r="J12844" t="str">
            <v>无</v>
          </cell>
        </row>
        <row r="12845">
          <cell r="B12845" t="str">
            <v>428-346</v>
          </cell>
          <cell r="C12845" t="str">
            <v>中国德国商会年鉴（2016年版）</v>
          </cell>
          <cell r="D12845" t="str">
            <v/>
          </cell>
          <cell r="E12845">
            <v>560</v>
          </cell>
          <cell r="F12845" t="str">
            <v>1</v>
          </cell>
          <cell r="G12845">
            <v>560</v>
          </cell>
          <cell r="H12845" t="str">
            <v>2024</v>
          </cell>
          <cell r="I12845" t="str">
            <v>9787802115897</v>
          </cell>
          <cell r="J12845" t="str">
            <v>无</v>
          </cell>
        </row>
        <row r="12846">
          <cell r="B12846" t="str">
            <v>428-350</v>
          </cell>
          <cell r="C12846" t="str">
            <v>中国低碳年鉴（2017年版）</v>
          </cell>
          <cell r="D12846" t="str">
            <v/>
          </cell>
          <cell r="E12846">
            <v>560</v>
          </cell>
          <cell r="F12846" t="str">
            <v>1</v>
          </cell>
          <cell r="G12846">
            <v>560</v>
          </cell>
          <cell r="H12846" t="str">
            <v>2024</v>
          </cell>
          <cell r="I12846" t="str">
            <v>9787502476724</v>
          </cell>
          <cell r="J12846" t="str">
            <v>无</v>
          </cell>
        </row>
        <row r="12847">
          <cell r="B12847" t="str">
            <v>428-352</v>
          </cell>
          <cell r="C12847" t="str">
            <v>中国低碳年鉴（总第6卷）（2017年版）</v>
          </cell>
          <cell r="D12847" t="str">
            <v/>
          </cell>
          <cell r="E12847">
            <v>450</v>
          </cell>
          <cell r="F12847" t="str">
            <v>1</v>
          </cell>
          <cell r="G12847">
            <v>450</v>
          </cell>
          <cell r="H12847" t="str">
            <v>2024</v>
          </cell>
          <cell r="I12847" t="str">
            <v>9787502476724</v>
          </cell>
          <cell r="J12847" t="str">
            <v>无</v>
          </cell>
        </row>
        <row r="12848">
          <cell r="B12848" t="str">
            <v>428-353</v>
          </cell>
          <cell r="C12848" t="str">
            <v>中国地方志年鉴（2017年版）</v>
          </cell>
          <cell r="D12848" t="str">
            <v/>
          </cell>
          <cell r="E12848">
            <v>288</v>
          </cell>
          <cell r="F12848" t="str">
            <v>1</v>
          </cell>
          <cell r="G12848">
            <v>288</v>
          </cell>
          <cell r="H12848" t="str">
            <v>2024</v>
          </cell>
          <cell r="I12848" t="str">
            <v>9787520347273</v>
          </cell>
          <cell r="J12848" t="str">
            <v>无</v>
          </cell>
        </row>
        <row r="12849">
          <cell r="B12849" t="str">
            <v>428-358</v>
          </cell>
          <cell r="C12849" t="str">
            <v>中国电力年鉴（2016年版）</v>
          </cell>
          <cell r="D12849" t="str">
            <v/>
          </cell>
          <cell r="E12849">
            <v>298</v>
          </cell>
          <cell r="F12849" t="str">
            <v>1</v>
          </cell>
          <cell r="G12849">
            <v>298</v>
          </cell>
          <cell r="H12849" t="str">
            <v>2024</v>
          </cell>
          <cell r="I12849" t="str">
            <v>9787512399808</v>
          </cell>
          <cell r="J12849" t="str">
            <v>无</v>
          </cell>
        </row>
        <row r="12850">
          <cell r="B12850" t="str">
            <v>428-359</v>
          </cell>
          <cell r="C12850" t="str">
            <v>中国电力年鉴（2017年版）</v>
          </cell>
          <cell r="D12850" t="str">
            <v/>
          </cell>
          <cell r="E12850">
            <v>298</v>
          </cell>
          <cell r="F12850" t="str">
            <v>1</v>
          </cell>
          <cell r="G12850">
            <v>298</v>
          </cell>
          <cell r="H12850" t="str">
            <v>2024</v>
          </cell>
          <cell r="I12850" t="str">
            <v>97875149815066</v>
          </cell>
          <cell r="J12850" t="str">
            <v>无</v>
          </cell>
        </row>
        <row r="12851">
          <cell r="B12851" t="str">
            <v>428-361</v>
          </cell>
          <cell r="C12851" t="str">
            <v>中国电视收视年鉴（2016年版）</v>
          </cell>
          <cell r="D12851" t="str">
            <v/>
          </cell>
          <cell r="E12851">
            <v>168</v>
          </cell>
          <cell r="F12851" t="str">
            <v>1</v>
          </cell>
          <cell r="G12851">
            <v>168</v>
          </cell>
          <cell r="H12851" t="str">
            <v>2024</v>
          </cell>
          <cell r="I12851" t="str">
            <v>9787565717086</v>
          </cell>
          <cell r="J12851" t="str">
            <v>无</v>
          </cell>
        </row>
        <row r="12852">
          <cell r="B12852" t="str">
            <v>428-362</v>
          </cell>
          <cell r="C12852" t="str">
            <v>中国电视收视年鉴（2017年版）</v>
          </cell>
          <cell r="D12852" t="str">
            <v/>
          </cell>
          <cell r="E12852">
            <v>158</v>
          </cell>
          <cell r="F12852" t="str">
            <v>1</v>
          </cell>
          <cell r="G12852">
            <v>158</v>
          </cell>
          <cell r="H12852" t="str">
            <v>2024</v>
          </cell>
          <cell r="I12852" t="str">
            <v>9787565720369</v>
          </cell>
          <cell r="J12852" t="str">
            <v>无</v>
          </cell>
        </row>
        <row r="12853">
          <cell r="B12853" t="str">
            <v>428-373</v>
          </cell>
          <cell r="C12853" t="str">
            <v>中国雕塑年鉴（2017年版）</v>
          </cell>
          <cell r="D12853" t="str">
            <v/>
          </cell>
          <cell r="E12853">
            <v>460</v>
          </cell>
          <cell r="F12853" t="str">
            <v>1</v>
          </cell>
          <cell r="G12853">
            <v>460</v>
          </cell>
          <cell r="H12853" t="str">
            <v>2024</v>
          </cell>
          <cell r="I12853" t="str">
            <v>9787518413256</v>
          </cell>
          <cell r="J12853" t="str">
            <v>无</v>
          </cell>
        </row>
        <row r="12854">
          <cell r="B12854" t="str">
            <v>428-377</v>
          </cell>
          <cell r="C12854" t="str">
            <v>中国-东盟商务年鉴（2016年版）</v>
          </cell>
          <cell r="D12854" t="str">
            <v/>
          </cell>
          <cell r="E12854">
            <v>268</v>
          </cell>
          <cell r="F12854" t="str">
            <v>1</v>
          </cell>
          <cell r="G12854">
            <v>268</v>
          </cell>
          <cell r="H12854" t="str">
            <v>2024</v>
          </cell>
          <cell r="I12854" t="str">
            <v>9787512023918</v>
          </cell>
          <cell r="J12854" t="str">
            <v>无</v>
          </cell>
        </row>
        <row r="12855">
          <cell r="B12855" t="str">
            <v>428-386</v>
          </cell>
          <cell r="C12855" t="str">
            <v>中国法律年鉴（中文版）（2016年版）</v>
          </cell>
          <cell r="D12855" t="str">
            <v/>
          </cell>
          <cell r="E12855">
            <v>420</v>
          </cell>
          <cell r="F12855" t="str">
            <v>1</v>
          </cell>
          <cell r="G12855">
            <v>420</v>
          </cell>
          <cell r="H12855" t="str">
            <v>2024</v>
          </cell>
          <cell r="I12855" t="str">
            <v>10031715</v>
          </cell>
          <cell r="J12855" t="str">
            <v>无</v>
          </cell>
        </row>
        <row r="12856">
          <cell r="B12856" t="str">
            <v>428-395</v>
          </cell>
          <cell r="C12856" t="str">
            <v>中国房地产广告年鉴（共4册）（2017年版）</v>
          </cell>
          <cell r="D12856" t="str">
            <v/>
          </cell>
          <cell r="E12856">
            <v>1300</v>
          </cell>
          <cell r="F12856" t="str">
            <v>1</v>
          </cell>
          <cell r="G12856">
            <v>1300</v>
          </cell>
          <cell r="H12856" t="str">
            <v>2024</v>
          </cell>
          <cell r="I12856" t="str">
            <v>9789881635303</v>
          </cell>
          <cell r="J12856" t="str">
            <v>无</v>
          </cell>
        </row>
        <row r="12857">
          <cell r="B12857" t="str">
            <v>428-398</v>
          </cell>
          <cell r="C12857" t="str">
            <v>中国房地产品牌年鉴（2017年版）</v>
          </cell>
          <cell r="D12857" t="str">
            <v/>
          </cell>
          <cell r="E12857">
            <v>500</v>
          </cell>
          <cell r="F12857" t="str">
            <v>1</v>
          </cell>
          <cell r="G12857">
            <v>500</v>
          </cell>
          <cell r="H12857" t="str">
            <v>2024</v>
          </cell>
          <cell r="I12857" t="str">
            <v>9787503755064</v>
          </cell>
          <cell r="J12857" t="str">
            <v>无</v>
          </cell>
        </row>
        <row r="12858">
          <cell r="B12858" t="str">
            <v>428-406</v>
          </cell>
          <cell r="C12858" t="str">
            <v>中国风险投资年鉴（2017年版）</v>
          </cell>
          <cell r="D12858" t="str">
            <v/>
          </cell>
          <cell r="E12858">
            <v>1050</v>
          </cell>
          <cell r="F12858" t="str">
            <v>1</v>
          </cell>
          <cell r="G12858">
            <v>1050</v>
          </cell>
          <cell r="H12858" t="str">
            <v>2024</v>
          </cell>
          <cell r="I12858" t="str">
            <v>9787517703808</v>
          </cell>
          <cell r="J12858" t="str">
            <v>无</v>
          </cell>
        </row>
        <row r="12859">
          <cell r="B12859" t="str">
            <v>428-407</v>
          </cell>
          <cell r="C12859" t="str">
            <v>中国扶贫开发年鉴（2017年版）</v>
          </cell>
          <cell r="D12859" t="str">
            <v/>
          </cell>
          <cell r="E12859">
            <v>380</v>
          </cell>
          <cell r="F12859" t="str">
            <v>1</v>
          </cell>
          <cell r="G12859">
            <v>380</v>
          </cell>
          <cell r="H12859" t="str">
            <v>2024</v>
          </cell>
          <cell r="I12859" t="str">
            <v>9787512648388</v>
          </cell>
          <cell r="J12859" t="str">
            <v>无</v>
          </cell>
        </row>
        <row r="12860">
          <cell r="B12860" t="str">
            <v>428-409</v>
          </cell>
          <cell r="C12860" t="str">
            <v>中国服装辅料行业年鉴（2017年版）</v>
          </cell>
          <cell r="D12860" t="str">
            <v/>
          </cell>
          <cell r="E12860">
            <v>380</v>
          </cell>
          <cell r="F12860" t="str">
            <v>1</v>
          </cell>
          <cell r="G12860">
            <v>380</v>
          </cell>
          <cell r="H12860" t="str">
            <v>2024</v>
          </cell>
          <cell r="I12860" t="str">
            <v>9787509531976</v>
          </cell>
          <cell r="J12860" t="str">
            <v>无</v>
          </cell>
        </row>
        <row r="12861">
          <cell r="B12861" t="str">
            <v>428-410</v>
          </cell>
          <cell r="C12861" t="str">
            <v>中国辅料行业年鉴（2016年版）</v>
          </cell>
          <cell r="D12861" t="str">
            <v/>
          </cell>
          <cell r="E12861">
            <v>380</v>
          </cell>
          <cell r="F12861" t="str">
            <v>1</v>
          </cell>
          <cell r="G12861">
            <v>380</v>
          </cell>
          <cell r="H12861" t="str">
            <v>2024</v>
          </cell>
          <cell r="I12861" t="str">
            <v>9787802308626</v>
          </cell>
          <cell r="J12861" t="str">
            <v>无</v>
          </cell>
        </row>
        <row r="12862">
          <cell r="B12862" t="str">
            <v>428-412</v>
          </cell>
          <cell r="C12862" t="str">
            <v>中国改革年鉴（2017年版）（原邮发：80-776）</v>
          </cell>
          <cell r="D12862" t="str">
            <v/>
          </cell>
          <cell r="E12862">
            <v>660</v>
          </cell>
          <cell r="F12862" t="str">
            <v>1</v>
          </cell>
          <cell r="G12862">
            <v>660</v>
          </cell>
          <cell r="H12862" t="str">
            <v>2024</v>
          </cell>
          <cell r="I12862" t="str">
            <v>1674711901</v>
          </cell>
          <cell r="J12862" t="str">
            <v>无</v>
          </cell>
        </row>
        <row r="12863">
          <cell r="B12863" t="str">
            <v>428-413</v>
          </cell>
          <cell r="C12863" t="str">
            <v>中国钢铁工业年鉴（2017年版）</v>
          </cell>
          <cell r="D12863" t="str">
            <v/>
          </cell>
          <cell r="E12863">
            <v>360</v>
          </cell>
          <cell r="F12863" t="str">
            <v>1</v>
          </cell>
          <cell r="G12863">
            <v>360</v>
          </cell>
          <cell r="H12863" t="str">
            <v>2024</v>
          </cell>
          <cell r="I12863" t="str">
            <v>10039368017</v>
          </cell>
          <cell r="J12863" t="str">
            <v>无</v>
          </cell>
        </row>
        <row r="12864">
          <cell r="B12864" t="str">
            <v>428-422</v>
          </cell>
          <cell r="C12864" t="str">
            <v>中国工程机械工业年鉴（2017年版）</v>
          </cell>
          <cell r="D12864" t="str">
            <v/>
          </cell>
          <cell r="E12864">
            <v>400</v>
          </cell>
          <cell r="F12864" t="str">
            <v>1</v>
          </cell>
          <cell r="G12864">
            <v>400</v>
          </cell>
          <cell r="H12864" t="str">
            <v>2024</v>
          </cell>
          <cell r="I12864" t="str">
            <v>9787111580133</v>
          </cell>
          <cell r="J12864" t="str">
            <v>无</v>
          </cell>
        </row>
        <row r="12865">
          <cell r="B12865" t="str">
            <v>428-424</v>
          </cell>
          <cell r="C12865" t="str">
            <v>中国工程院年鉴（2017年版）</v>
          </cell>
          <cell r="D12865" t="str">
            <v/>
          </cell>
          <cell r="E12865">
            <v>128.8</v>
          </cell>
          <cell r="F12865" t="str">
            <v>1</v>
          </cell>
          <cell r="G12865">
            <v>128.8</v>
          </cell>
          <cell r="H12865" t="str">
            <v>2024</v>
          </cell>
          <cell r="I12865" t="str">
            <v>9787040503364</v>
          </cell>
          <cell r="J12865" t="str">
            <v>无</v>
          </cell>
        </row>
        <row r="12866">
          <cell r="B12866" t="str">
            <v>428-425</v>
          </cell>
          <cell r="C12866" t="str">
            <v>中国工会年鉴（2017年版）</v>
          </cell>
          <cell r="D12866" t="str">
            <v/>
          </cell>
          <cell r="E12866">
            <v>120</v>
          </cell>
          <cell r="F12866" t="str">
            <v>1</v>
          </cell>
          <cell r="G12866">
            <v>120</v>
          </cell>
          <cell r="H12866" t="str">
            <v>2024</v>
          </cell>
          <cell r="I12866" t="str">
            <v>10076433017</v>
          </cell>
          <cell r="J12866" t="str">
            <v>无</v>
          </cell>
        </row>
        <row r="12867">
          <cell r="B12867" t="str">
            <v>428-427</v>
          </cell>
          <cell r="C12867" t="str">
            <v>中国工商银行年鉴（2016年版）</v>
          </cell>
          <cell r="D12867" t="str">
            <v/>
          </cell>
          <cell r="E12867">
            <v>285</v>
          </cell>
          <cell r="F12867" t="str">
            <v>1</v>
          </cell>
          <cell r="G12867">
            <v>285</v>
          </cell>
          <cell r="H12867" t="str">
            <v>2024</v>
          </cell>
          <cell r="I12867" t="str">
            <v>9787504989130</v>
          </cell>
          <cell r="J12867" t="str">
            <v>无</v>
          </cell>
        </row>
        <row r="12868">
          <cell r="B12868" t="str">
            <v>428-428</v>
          </cell>
          <cell r="C12868" t="str">
            <v>中国工商银行年鉴（2017年版）</v>
          </cell>
          <cell r="D12868" t="str">
            <v/>
          </cell>
          <cell r="E12868">
            <v>285</v>
          </cell>
          <cell r="F12868" t="str">
            <v>1</v>
          </cell>
          <cell r="G12868">
            <v>285</v>
          </cell>
          <cell r="H12868" t="str">
            <v>2024</v>
          </cell>
          <cell r="I12868" t="str">
            <v>9787504994202</v>
          </cell>
          <cell r="J12868" t="str">
            <v>无</v>
          </cell>
        </row>
        <row r="12869">
          <cell r="B12869" t="str">
            <v>428-433</v>
          </cell>
          <cell r="C12869" t="str">
            <v>中国公共管理年鉴（2017年版）</v>
          </cell>
          <cell r="D12869" t="str">
            <v/>
          </cell>
          <cell r="E12869">
            <v>468</v>
          </cell>
          <cell r="F12869" t="str">
            <v>1</v>
          </cell>
          <cell r="G12869">
            <v>468</v>
          </cell>
          <cell r="H12869" t="str">
            <v>2024</v>
          </cell>
          <cell r="I12869" t="str">
            <v>9787010137537</v>
          </cell>
          <cell r="J12869" t="str">
            <v>无</v>
          </cell>
        </row>
        <row r="12870">
          <cell r="B12870" t="str">
            <v>428-439</v>
          </cell>
          <cell r="C12870" t="str">
            <v>中国灌溉企业年鉴（2016年版）</v>
          </cell>
          <cell r="D12870" t="str">
            <v/>
          </cell>
          <cell r="E12870">
            <v>280</v>
          </cell>
          <cell r="F12870" t="str">
            <v>1</v>
          </cell>
          <cell r="G12870">
            <v>280</v>
          </cell>
          <cell r="H12870" t="str">
            <v>2024</v>
          </cell>
          <cell r="I12870" t="str">
            <v>9787801707758</v>
          </cell>
          <cell r="J12870" t="str">
            <v>无</v>
          </cell>
        </row>
        <row r="12871">
          <cell r="B12871" t="str">
            <v>428-440</v>
          </cell>
          <cell r="C12871" t="str">
            <v>中国灌溉企业年鉴（2017年版）</v>
          </cell>
          <cell r="D12871" t="str">
            <v/>
          </cell>
          <cell r="E12871">
            <v>280</v>
          </cell>
          <cell r="F12871" t="str">
            <v>1</v>
          </cell>
          <cell r="G12871">
            <v>280</v>
          </cell>
          <cell r="H12871" t="str">
            <v>2024</v>
          </cell>
          <cell r="I12871" t="str">
            <v>9787507544688</v>
          </cell>
          <cell r="J12871" t="str">
            <v>无</v>
          </cell>
        </row>
        <row r="12872">
          <cell r="B12872" t="str">
            <v>428-442</v>
          </cell>
          <cell r="C12872" t="str">
            <v>中国广播收听年鉴（2017年版）</v>
          </cell>
          <cell r="D12872" t="str">
            <v/>
          </cell>
          <cell r="E12872">
            <v>138</v>
          </cell>
          <cell r="F12872" t="str">
            <v>1</v>
          </cell>
          <cell r="G12872">
            <v>138</v>
          </cell>
          <cell r="H12872" t="str">
            <v>2024</v>
          </cell>
          <cell r="I12872" t="str">
            <v>9787565721656</v>
          </cell>
          <cell r="J12872" t="str">
            <v>无</v>
          </cell>
        </row>
        <row r="12873">
          <cell r="B12873" t="str">
            <v>428-454</v>
          </cell>
          <cell r="C12873" t="str">
            <v>中国国土资源年鉴（2017年版）</v>
          </cell>
          <cell r="D12873" t="str">
            <v/>
          </cell>
          <cell r="E12873">
            <v>300</v>
          </cell>
          <cell r="F12873" t="str">
            <v>1</v>
          </cell>
          <cell r="G12873">
            <v>300</v>
          </cell>
          <cell r="H12873" t="str">
            <v>2024</v>
          </cell>
          <cell r="I12873" t="str">
            <v>10093168017</v>
          </cell>
          <cell r="J12873" t="str">
            <v>无</v>
          </cell>
        </row>
        <row r="12874">
          <cell r="B12874" t="str">
            <v>428-455</v>
          </cell>
          <cell r="C12874" t="str">
            <v>中国国有资产监督管理年鉴（2017年版）</v>
          </cell>
          <cell r="D12874" t="str">
            <v/>
          </cell>
          <cell r="E12874">
            <v>480</v>
          </cell>
          <cell r="F12874" t="str">
            <v>1</v>
          </cell>
          <cell r="G12874">
            <v>480</v>
          </cell>
          <cell r="H12874" t="str">
            <v>2024</v>
          </cell>
          <cell r="I12874" t="str">
            <v>9787513623483</v>
          </cell>
          <cell r="J12874" t="str">
            <v>无</v>
          </cell>
        </row>
        <row r="12875">
          <cell r="B12875" t="str">
            <v>428-460</v>
          </cell>
          <cell r="C12875" t="str">
            <v>中国互联网产业发展年鉴（2016年版）</v>
          </cell>
          <cell r="D12875" t="str">
            <v/>
          </cell>
          <cell r="E12875">
            <v>980</v>
          </cell>
          <cell r="F12875" t="str">
            <v>1</v>
          </cell>
          <cell r="G12875">
            <v>980</v>
          </cell>
          <cell r="H12875" t="str">
            <v>2024</v>
          </cell>
          <cell r="I12875" t="str">
            <v>9787506091329</v>
          </cell>
          <cell r="J12875" t="str">
            <v>无</v>
          </cell>
        </row>
        <row r="12876">
          <cell r="B12876" t="str">
            <v>428-461</v>
          </cell>
          <cell r="C12876" t="str">
            <v>中国互联网产业发展年鉴（2017年版）</v>
          </cell>
          <cell r="D12876" t="str">
            <v/>
          </cell>
          <cell r="E12876">
            <v>980</v>
          </cell>
          <cell r="F12876" t="str">
            <v>1</v>
          </cell>
          <cell r="G12876">
            <v>980</v>
          </cell>
          <cell r="H12876" t="str">
            <v>2024</v>
          </cell>
          <cell r="I12876" t="str">
            <v>9787506098854</v>
          </cell>
          <cell r="J12876" t="str">
            <v>无</v>
          </cell>
        </row>
        <row r="12877">
          <cell r="B12877" t="str">
            <v>428-463</v>
          </cell>
          <cell r="C12877" t="str">
            <v>中国华电集团公司年鉴（2017年版）</v>
          </cell>
          <cell r="D12877" t="str">
            <v/>
          </cell>
          <cell r="E12877">
            <v>180</v>
          </cell>
          <cell r="F12877" t="str">
            <v>1</v>
          </cell>
          <cell r="G12877">
            <v>180</v>
          </cell>
          <cell r="H12877" t="str">
            <v>2024</v>
          </cell>
          <cell r="I12877" t="str">
            <v>9787519827915</v>
          </cell>
          <cell r="J12877" t="str">
            <v>无</v>
          </cell>
        </row>
        <row r="12878">
          <cell r="B12878" t="str">
            <v>428-466</v>
          </cell>
          <cell r="C12878" t="str">
            <v>中国化学工业年鉴（2017-2018年版）（原：中国化学工业年鉴（上下册）（2017年版））</v>
          </cell>
          <cell r="D12878" t="str">
            <v/>
          </cell>
          <cell r="E12878">
            <v>1000</v>
          </cell>
          <cell r="F12878" t="str">
            <v>1</v>
          </cell>
          <cell r="G12878">
            <v>1000</v>
          </cell>
          <cell r="H12878" t="str">
            <v>2024</v>
          </cell>
          <cell r="I12878" t="str">
            <v>10053336018</v>
          </cell>
          <cell r="J12878" t="str">
            <v>无</v>
          </cell>
        </row>
        <row r="12879">
          <cell r="B12879" t="str">
            <v>428-467</v>
          </cell>
          <cell r="C12879" t="str">
            <v>中国化学矿业年鉴（2016年版）</v>
          </cell>
          <cell r="D12879" t="str">
            <v/>
          </cell>
          <cell r="E12879">
            <v>360</v>
          </cell>
          <cell r="F12879" t="str">
            <v>1</v>
          </cell>
          <cell r="G12879">
            <v>360</v>
          </cell>
          <cell r="H12879" t="str">
            <v>2024</v>
          </cell>
          <cell r="I12879" t="str">
            <v>9787504356420</v>
          </cell>
          <cell r="J12879" t="str">
            <v>无</v>
          </cell>
        </row>
        <row r="12880">
          <cell r="B12880" t="str">
            <v>428-469</v>
          </cell>
          <cell r="C12880" t="str">
            <v>中国环境年鉴（2016年版）</v>
          </cell>
          <cell r="D12880" t="str">
            <v/>
          </cell>
          <cell r="E12880">
            <v>300</v>
          </cell>
          <cell r="F12880" t="str">
            <v>1</v>
          </cell>
          <cell r="G12880">
            <v>300</v>
          </cell>
          <cell r="H12880" t="str">
            <v>2024</v>
          </cell>
          <cell r="I12880" t="str">
            <v>11-3330/X</v>
          </cell>
          <cell r="J12880" t="str">
            <v>无</v>
          </cell>
        </row>
        <row r="12881">
          <cell r="B12881" t="str">
            <v>428-470</v>
          </cell>
          <cell r="C12881" t="str">
            <v>中国环境年鉴（2017年版）</v>
          </cell>
          <cell r="D12881" t="str">
            <v/>
          </cell>
          <cell r="E12881">
            <v>400</v>
          </cell>
          <cell r="F12881" t="str">
            <v>1</v>
          </cell>
          <cell r="G12881">
            <v>400</v>
          </cell>
          <cell r="H12881" t="str">
            <v>2024</v>
          </cell>
          <cell r="I12881" t="str">
            <v>10057579017</v>
          </cell>
          <cell r="J12881" t="str">
            <v>无</v>
          </cell>
        </row>
        <row r="12882">
          <cell r="B12882" t="str">
            <v>428-472</v>
          </cell>
          <cell r="C12882" t="str">
            <v>中国环境年鉴（英文版）（2017年版）</v>
          </cell>
          <cell r="D12882" t="str">
            <v/>
          </cell>
          <cell r="E12882">
            <v>300</v>
          </cell>
          <cell r="F12882" t="str">
            <v>1</v>
          </cell>
          <cell r="G12882">
            <v>300</v>
          </cell>
          <cell r="H12882" t="str">
            <v>2024</v>
          </cell>
          <cell r="I12882" t="str">
            <v>9771005757008</v>
          </cell>
          <cell r="J12882" t="str">
            <v>无</v>
          </cell>
        </row>
        <row r="12883">
          <cell r="B12883" t="str">
            <v>428-479</v>
          </cell>
          <cell r="C12883" t="str">
            <v>中国会计年鉴（2016年版）</v>
          </cell>
          <cell r="D12883" t="str">
            <v/>
          </cell>
          <cell r="E12883">
            <v>300</v>
          </cell>
          <cell r="F12883" t="str">
            <v>1</v>
          </cell>
          <cell r="G12883">
            <v>300</v>
          </cell>
          <cell r="H12883" t="str">
            <v>2024</v>
          </cell>
          <cell r="I12883" t="str">
            <v>1007645X02</v>
          </cell>
          <cell r="J12883" t="str">
            <v>无</v>
          </cell>
        </row>
        <row r="12884">
          <cell r="B12884" t="str">
            <v>428-488</v>
          </cell>
          <cell r="C12884" t="str">
            <v>中国机械工业集团年鉴（2017年版）</v>
          </cell>
          <cell r="D12884" t="str">
            <v/>
          </cell>
          <cell r="E12884">
            <v>480</v>
          </cell>
          <cell r="F12884" t="str">
            <v>1</v>
          </cell>
          <cell r="G12884">
            <v>480</v>
          </cell>
          <cell r="H12884" t="str">
            <v>2024</v>
          </cell>
          <cell r="I12884" t="str">
            <v>9787111587927</v>
          </cell>
          <cell r="J12884" t="str">
            <v>无</v>
          </cell>
        </row>
        <row r="12885">
          <cell r="B12885" t="str">
            <v>428-491</v>
          </cell>
          <cell r="C12885" t="str">
            <v>中国机械通用零部件工业年鉴（2017年版）</v>
          </cell>
          <cell r="D12885" t="str">
            <v/>
          </cell>
          <cell r="E12885">
            <v>350</v>
          </cell>
          <cell r="F12885" t="str">
            <v>1</v>
          </cell>
          <cell r="G12885">
            <v>350</v>
          </cell>
          <cell r="H12885" t="str">
            <v>2024</v>
          </cell>
          <cell r="I12885" t="str">
            <v>9787111284604</v>
          </cell>
          <cell r="J12885" t="str">
            <v>无</v>
          </cell>
        </row>
        <row r="12886">
          <cell r="B12886" t="str">
            <v>428-496</v>
          </cell>
          <cell r="C12886" t="str">
            <v>中国技术创业创新年鉴（2016年版）</v>
          </cell>
          <cell r="D12886" t="str">
            <v/>
          </cell>
          <cell r="E12886">
            <v>580</v>
          </cell>
          <cell r="F12886" t="str">
            <v>1</v>
          </cell>
          <cell r="G12886">
            <v>580</v>
          </cell>
          <cell r="H12886" t="str">
            <v>2024</v>
          </cell>
          <cell r="I12886" t="str">
            <v>9787502386115</v>
          </cell>
          <cell r="J12886" t="str">
            <v>无</v>
          </cell>
        </row>
        <row r="12887">
          <cell r="B12887" t="str">
            <v>428-497</v>
          </cell>
          <cell r="C12887" t="str">
            <v>中国技术创业创新年鉴（2017年版）</v>
          </cell>
          <cell r="D12887" t="str">
            <v/>
          </cell>
          <cell r="E12887">
            <v>580</v>
          </cell>
          <cell r="F12887" t="str">
            <v>1</v>
          </cell>
          <cell r="G12887">
            <v>580</v>
          </cell>
          <cell r="H12887" t="str">
            <v>2024</v>
          </cell>
          <cell r="I12887" t="str">
            <v>9787506615010</v>
          </cell>
          <cell r="J12887" t="str">
            <v>无</v>
          </cell>
        </row>
        <row r="12888">
          <cell r="B12888" t="str">
            <v>428-500</v>
          </cell>
          <cell r="C12888" t="str">
            <v>中国检察年鉴（2017年版）</v>
          </cell>
          <cell r="D12888" t="str">
            <v/>
          </cell>
          <cell r="E12888">
            <v>158</v>
          </cell>
          <cell r="F12888" t="str">
            <v>1</v>
          </cell>
          <cell r="G12888">
            <v>158</v>
          </cell>
          <cell r="H12888" t="str">
            <v>2024</v>
          </cell>
          <cell r="I12888" t="str">
            <v>9787510222207</v>
          </cell>
          <cell r="J12888" t="str">
            <v>无</v>
          </cell>
        </row>
        <row r="12889">
          <cell r="B12889" t="str">
            <v>428-503</v>
          </cell>
          <cell r="C12889" t="str">
            <v>中国建设英才年鉴（2016年版）</v>
          </cell>
          <cell r="D12889" t="str">
            <v/>
          </cell>
          <cell r="E12889">
            <v>480</v>
          </cell>
          <cell r="F12889" t="str">
            <v>1</v>
          </cell>
          <cell r="G12889">
            <v>480</v>
          </cell>
          <cell r="H12889" t="str">
            <v>2024</v>
          </cell>
          <cell r="I12889" t="str">
            <v>9787512900950</v>
          </cell>
          <cell r="J12889" t="str">
            <v>无</v>
          </cell>
        </row>
        <row r="12890">
          <cell r="B12890" t="str">
            <v>428-506</v>
          </cell>
          <cell r="C12890" t="str">
            <v>中国建筑表现年鉴（全6卷）（2017年版）</v>
          </cell>
          <cell r="D12890" t="str">
            <v/>
          </cell>
          <cell r="E12890">
            <v>2098</v>
          </cell>
          <cell r="F12890" t="str">
            <v>1</v>
          </cell>
          <cell r="G12890">
            <v>2098</v>
          </cell>
          <cell r="H12890" t="str">
            <v>2024</v>
          </cell>
          <cell r="I12890" t="str">
            <v>9787561834497</v>
          </cell>
          <cell r="J12890" t="str">
            <v>无</v>
          </cell>
        </row>
        <row r="12891">
          <cell r="B12891" t="str">
            <v>428-509</v>
          </cell>
          <cell r="C12891" t="str">
            <v>中国建筑设计年鉴（2017年版）</v>
          </cell>
          <cell r="D12891" t="str">
            <v/>
          </cell>
          <cell r="E12891">
            <v>598</v>
          </cell>
          <cell r="F12891" t="str">
            <v>1</v>
          </cell>
          <cell r="G12891">
            <v>598</v>
          </cell>
          <cell r="H12891" t="str">
            <v>2024</v>
          </cell>
          <cell r="I12891" t="str">
            <v>9787559105264</v>
          </cell>
          <cell r="J12891" t="str">
            <v>无</v>
          </cell>
        </row>
        <row r="12892">
          <cell r="B12892" t="str">
            <v>428-511</v>
          </cell>
          <cell r="C12892" t="str">
            <v>中国建筑设计与表现年鉴（2017年版）</v>
          </cell>
          <cell r="D12892" t="str">
            <v/>
          </cell>
          <cell r="E12892">
            <v>1980</v>
          </cell>
          <cell r="F12892" t="str">
            <v>1</v>
          </cell>
          <cell r="G12892">
            <v>1980</v>
          </cell>
          <cell r="H12892" t="str">
            <v>2024</v>
          </cell>
          <cell r="I12892" t="str">
            <v>9787561839935</v>
          </cell>
          <cell r="J12892" t="str">
            <v>无</v>
          </cell>
        </row>
        <row r="12893">
          <cell r="B12893" t="str">
            <v>428-512</v>
          </cell>
          <cell r="C12893" t="str">
            <v>中国建筑设计作品年鉴（2017年版）</v>
          </cell>
          <cell r="D12893" t="str">
            <v/>
          </cell>
          <cell r="E12893">
            <v>680</v>
          </cell>
          <cell r="F12893" t="str">
            <v>1</v>
          </cell>
          <cell r="G12893">
            <v>680</v>
          </cell>
          <cell r="H12893" t="str">
            <v>2024</v>
          </cell>
          <cell r="I12893" t="str">
            <v>9787560942490</v>
          </cell>
          <cell r="J12893" t="str">
            <v>无</v>
          </cell>
        </row>
        <row r="12894">
          <cell r="B12894" t="str">
            <v>428-515</v>
          </cell>
          <cell r="C12894" t="str">
            <v>中国建筑艺术年鉴（2017年版）</v>
          </cell>
          <cell r="D12894" t="str">
            <v/>
          </cell>
          <cell r="E12894">
            <v>320</v>
          </cell>
          <cell r="F12894" t="str">
            <v>1</v>
          </cell>
          <cell r="G12894">
            <v>320</v>
          </cell>
          <cell r="H12894" t="str">
            <v>2024</v>
          </cell>
          <cell r="I12894" t="str">
            <v>9787549572915</v>
          </cell>
          <cell r="J12894" t="str">
            <v>无</v>
          </cell>
        </row>
        <row r="12895">
          <cell r="B12895" t="str">
            <v>428-517</v>
          </cell>
          <cell r="C12895" t="str">
            <v>中国建筑与表现年鉴（办公）（2017年版）</v>
          </cell>
          <cell r="D12895" t="str">
            <v/>
          </cell>
          <cell r="E12895">
            <v>312</v>
          </cell>
          <cell r="F12895" t="str">
            <v>1</v>
          </cell>
          <cell r="G12895">
            <v>312</v>
          </cell>
          <cell r="H12895" t="str">
            <v>2024</v>
          </cell>
          <cell r="I12895" t="str">
            <v>9787560941400</v>
          </cell>
          <cell r="J12895" t="str">
            <v>无</v>
          </cell>
        </row>
        <row r="12896">
          <cell r="B12896" t="str">
            <v>428-523</v>
          </cell>
          <cell r="C12896" t="str">
            <v>中国建筑与表现年鉴（最建筑表现Ⅲ.办公与商业）（2017年版）</v>
          </cell>
          <cell r="D12896" t="str">
            <v/>
          </cell>
          <cell r="E12896">
            <v>312</v>
          </cell>
          <cell r="F12896" t="str">
            <v>1</v>
          </cell>
          <cell r="G12896">
            <v>312</v>
          </cell>
          <cell r="H12896" t="str">
            <v>2024</v>
          </cell>
          <cell r="I12896" t="str">
            <v>9787560955155</v>
          </cell>
          <cell r="J12896" t="str">
            <v>无</v>
          </cell>
        </row>
        <row r="12897">
          <cell r="B12897" t="str">
            <v>428-529</v>
          </cell>
          <cell r="C12897" t="str">
            <v>中国建筑与表现年鉴（最建筑表现Ⅲ下.居住）（2017年版）</v>
          </cell>
          <cell r="D12897" t="str">
            <v/>
          </cell>
          <cell r="E12897">
            <v>312</v>
          </cell>
          <cell r="F12897" t="str">
            <v>1</v>
          </cell>
          <cell r="G12897">
            <v>312</v>
          </cell>
          <cell r="H12897" t="str">
            <v>2024</v>
          </cell>
          <cell r="I12897" t="str">
            <v>9787560955148</v>
          </cell>
          <cell r="J12897" t="str">
            <v>无</v>
          </cell>
        </row>
        <row r="12898">
          <cell r="B12898" t="str">
            <v>428-535</v>
          </cell>
          <cell r="C12898" t="str">
            <v>中国经济年鉴增刊上市公司评价卷（2016年版）</v>
          </cell>
          <cell r="D12898" t="str">
            <v/>
          </cell>
          <cell r="E12898">
            <v>380</v>
          </cell>
          <cell r="F12898" t="str">
            <v>1</v>
          </cell>
          <cell r="G12898">
            <v>380</v>
          </cell>
          <cell r="H12898" t="str">
            <v>2024</v>
          </cell>
          <cell r="I12898" t="str">
            <v>9787503791253</v>
          </cell>
          <cell r="J12898" t="str">
            <v>无</v>
          </cell>
        </row>
        <row r="12899">
          <cell r="B12899" t="str">
            <v>428-544</v>
          </cell>
          <cell r="C12899" t="str">
            <v>中国精神文明建设年鉴（2017年版）</v>
          </cell>
          <cell r="D12899" t="str">
            <v/>
          </cell>
          <cell r="E12899">
            <v>180</v>
          </cell>
          <cell r="F12899" t="str">
            <v>1</v>
          </cell>
          <cell r="G12899">
            <v>180</v>
          </cell>
          <cell r="H12899" t="str">
            <v>2024</v>
          </cell>
          <cell r="I12899" t="str">
            <v>10099891017</v>
          </cell>
          <cell r="J12899" t="str">
            <v>无</v>
          </cell>
        </row>
        <row r="12900">
          <cell r="B12900" t="str">
            <v>428-547</v>
          </cell>
          <cell r="C12900" t="str">
            <v>中国开发区年鉴（2017年版）</v>
          </cell>
          <cell r="D12900" t="str">
            <v/>
          </cell>
          <cell r="E12900">
            <v>250</v>
          </cell>
          <cell r="F12900" t="str">
            <v>1</v>
          </cell>
          <cell r="G12900">
            <v>250</v>
          </cell>
          <cell r="H12900" t="str">
            <v>2024</v>
          </cell>
          <cell r="I12900" t="str">
            <v>9787563827930</v>
          </cell>
          <cell r="J12900" t="str">
            <v>无</v>
          </cell>
        </row>
        <row r="12901">
          <cell r="B12901" t="str">
            <v>428-548</v>
          </cell>
          <cell r="C12901" t="str">
            <v>中国勘察设计年鉴（2016年版）</v>
          </cell>
          <cell r="D12901" t="str">
            <v/>
          </cell>
          <cell r="E12901">
            <v>368</v>
          </cell>
          <cell r="F12901" t="str">
            <v>1</v>
          </cell>
          <cell r="G12901">
            <v>368</v>
          </cell>
          <cell r="H12901" t="str">
            <v>2024</v>
          </cell>
          <cell r="I12901" t="str">
            <v>资料汇编3550</v>
          </cell>
          <cell r="J12901" t="str">
            <v>无</v>
          </cell>
        </row>
        <row r="12902">
          <cell r="B12902" t="str">
            <v>428-550</v>
          </cell>
          <cell r="C12902" t="str">
            <v>中国考古学年鉴（2017年版）</v>
          </cell>
          <cell r="D12902" t="str">
            <v/>
          </cell>
          <cell r="E12902">
            <v>328</v>
          </cell>
          <cell r="F12902" t="str">
            <v>1</v>
          </cell>
          <cell r="G12902">
            <v>328</v>
          </cell>
          <cell r="H12902" t="str">
            <v>2024</v>
          </cell>
          <cell r="I12902" t="str">
            <v>9787520334785</v>
          </cell>
          <cell r="J12902" t="str">
            <v>无</v>
          </cell>
        </row>
        <row r="12903">
          <cell r="B12903" t="str">
            <v>428-551</v>
          </cell>
          <cell r="C12903" t="str">
            <v>中国科普场馆年鉴（2016年版）上下册</v>
          </cell>
          <cell r="D12903" t="str">
            <v/>
          </cell>
          <cell r="E12903">
            <v>500</v>
          </cell>
          <cell r="F12903" t="str">
            <v>1</v>
          </cell>
          <cell r="G12903">
            <v>500</v>
          </cell>
          <cell r="H12903" t="str">
            <v>2024</v>
          </cell>
          <cell r="I12903" t="str">
            <v>9787504674630</v>
          </cell>
          <cell r="J12903" t="str">
            <v>无</v>
          </cell>
        </row>
        <row r="12904">
          <cell r="B12904" t="str">
            <v>428-553</v>
          </cell>
          <cell r="C12904" t="str">
            <v>中国科学技术协会年鉴（2017年版）</v>
          </cell>
          <cell r="D12904" t="str">
            <v/>
          </cell>
          <cell r="E12904">
            <v>120</v>
          </cell>
          <cell r="F12904" t="str">
            <v>1</v>
          </cell>
          <cell r="G12904">
            <v>120</v>
          </cell>
          <cell r="H12904" t="str">
            <v>2024</v>
          </cell>
          <cell r="I12904" t="str">
            <v>9787504679819</v>
          </cell>
          <cell r="J12904" t="str">
            <v>无</v>
          </cell>
        </row>
        <row r="12905">
          <cell r="B12905" t="str">
            <v>428-554</v>
          </cell>
          <cell r="C12905" t="str">
            <v>中国科学院年鉴（2017年版）</v>
          </cell>
          <cell r="D12905" t="str">
            <v/>
          </cell>
          <cell r="E12905">
            <v>128</v>
          </cell>
          <cell r="F12905" t="str">
            <v>1</v>
          </cell>
          <cell r="G12905">
            <v>128</v>
          </cell>
          <cell r="H12905" t="str">
            <v>2024</v>
          </cell>
          <cell r="I12905" t="str">
            <v>9787030547118</v>
          </cell>
          <cell r="J12905" t="str">
            <v>无</v>
          </cell>
        </row>
        <row r="12906">
          <cell r="B12906" t="str">
            <v>428-556</v>
          </cell>
          <cell r="C12906" t="str">
            <v>中国口岸年鉴（2017年版）</v>
          </cell>
          <cell r="D12906" t="str">
            <v/>
          </cell>
          <cell r="E12906">
            <v>300</v>
          </cell>
          <cell r="F12906" t="str">
            <v>1</v>
          </cell>
          <cell r="G12906">
            <v>300</v>
          </cell>
          <cell r="H12906" t="str">
            <v>2024</v>
          </cell>
          <cell r="I12906" t="str">
            <v>9787517502401</v>
          </cell>
          <cell r="J12906" t="str">
            <v>无</v>
          </cell>
        </row>
        <row r="12907">
          <cell r="B12907" t="str">
            <v>428-557</v>
          </cell>
          <cell r="C12907" t="str">
            <v>中国快递年鉴（2017年版）</v>
          </cell>
          <cell r="D12907" t="str">
            <v/>
          </cell>
          <cell r="E12907">
            <v>396</v>
          </cell>
          <cell r="F12907" t="str">
            <v>1</v>
          </cell>
          <cell r="G12907">
            <v>396</v>
          </cell>
          <cell r="H12907" t="str">
            <v>2024</v>
          </cell>
          <cell r="I12907" t="str">
            <v>9787114149191</v>
          </cell>
          <cell r="J12907" t="str">
            <v>无</v>
          </cell>
        </row>
        <row r="12908">
          <cell r="B12908" t="str">
            <v>428-559</v>
          </cell>
          <cell r="C12908" t="str">
            <v>中国矿业年鉴（2017年版）</v>
          </cell>
          <cell r="D12908" t="str">
            <v/>
          </cell>
          <cell r="E12908">
            <v>300</v>
          </cell>
          <cell r="F12908" t="str">
            <v>1</v>
          </cell>
          <cell r="G12908">
            <v>300</v>
          </cell>
          <cell r="H12908" t="str">
            <v>2024</v>
          </cell>
          <cell r="I12908" t="str">
            <v>9787502840921</v>
          </cell>
          <cell r="J12908" t="str">
            <v>无</v>
          </cell>
        </row>
        <row r="12909">
          <cell r="B12909" t="str">
            <v>428-560</v>
          </cell>
          <cell r="C12909" t="str">
            <v>中国昆曲年鉴（2017年版）</v>
          </cell>
          <cell r="D12909" t="str">
            <v/>
          </cell>
          <cell r="E12909">
            <v>358</v>
          </cell>
          <cell r="F12909" t="str">
            <v>1</v>
          </cell>
          <cell r="G12909">
            <v>358</v>
          </cell>
          <cell r="H12909" t="str">
            <v>2024</v>
          </cell>
          <cell r="I12909" t="str">
            <v>9787567222748</v>
          </cell>
          <cell r="J12909" t="str">
            <v>无</v>
          </cell>
        </row>
        <row r="12910">
          <cell r="B12910" t="str">
            <v>428-562</v>
          </cell>
          <cell r="C12910" t="str">
            <v>中国乐器年鉴（2017年版）</v>
          </cell>
          <cell r="D12910" t="str">
            <v/>
          </cell>
          <cell r="E12910">
            <v>300</v>
          </cell>
          <cell r="F12910" t="str">
            <v>1</v>
          </cell>
          <cell r="G12910">
            <v>300</v>
          </cell>
          <cell r="H12910" t="str">
            <v>2024</v>
          </cell>
          <cell r="I12910" t="str">
            <v>9787518416158</v>
          </cell>
          <cell r="J12910" t="str">
            <v>无</v>
          </cell>
        </row>
        <row r="12911">
          <cell r="B12911" t="str">
            <v>428-563</v>
          </cell>
          <cell r="C12911" t="str">
            <v>中国连锁经营年鉴（2017-2018年版）（原：中国连锁经营年鉴（2017年版））</v>
          </cell>
          <cell r="D12911" t="str">
            <v/>
          </cell>
          <cell r="E12911">
            <v>360</v>
          </cell>
          <cell r="F12911" t="str">
            <v>1</v>
          </cell>
          <cell r="G12911">
            <v>360</v>
          </cell>
          <cell r="H12911" t="str">
            <v>2024</v>
          </cell>
          <cell r="I12911" t="str">
            <v>9787520808989</v>
          </cell>
          <cell r="J12911" t="str">
            <v>无</v>
          </cell>
        </row>
        <row r="12912">
          <cell r="B12912" t="str">
            <v>428-565</v>
          </cell>
          <cell r="C12912" t="str">
            <v>中国林业年鉴（2017年版）</v>
          </cell>
          <cell r="D12912" t="str">
            <v/>
          </cell>
          <cell r="E12912">
            <v>300</v>
          </cell>
          <cell r="F12912" t="str">
            <v>1</v>
          </cell>
          <cell r="G12912">
            <v>300</v>
          </cell>
          <cell r="H12912" t="str">
            <v>2024</v>
          </cell>
          <cell r="I12912" t="str">
            <v>9787503893254</v>
          </cell>
          <cell r="J12912" t="str">
            <v>无</v>
          </cell>
        </row>
        <row r="12913">
          <cell r="B12913" t="str">
            <v>428-566</v>
          </cell>
          <cell r="C12913" t="str">
            <v>中国留学人员创业年鉴（2017年版）</v>
          </cell>
          <cell r="D12913" t="str">
            <v/>
          </cell>
          <cell r="E12913">
            <v>790</v>
          </cell>
          <cell r="F12913" t="str">
            <v>1</v>
          </cell>
          <cell r="G12913">
            <v>790</v>
          </cell>
          <cell r="H12913" t="str">
            <v>2024</v>
          </cell>
          <cell r="I12913" t="str">
            <v>9787514511208</v>
          </cell>
          <cell r="J12913" t="str">
            <v>无</v>
          </cell>
        </row>
        <row r="12914">
          <cell r="B12914" t="str">
            <v>428-568</v>
          </cell>
          <cell r="C12914" t="str">
            <v>中国楼盘设计年鉴（2017年版）</v>
          </cell>
          <cell r="D12914" t="str">
            <v/>
          </cell>
          <cell r="E12914">
            <v>1480</v>
          </cell>
          <cell r="F12914" t="str">
            <v>1</v>
          </cell>
          <cell r="G12914">
            <v>1480</v>
          </cell>
          <cell r="H12914" t="str">
            <v>2024</v>
          </cell>
          <cell r="I12914" t="str">
            <v>9787561838211</v>
          </cell>
          <cell r="J12914" t="str">
            <v>无</v>
          </cell>
        </row>
        <row r="12915">
          <cell r="B12915" t="str">
            <v>428-569</v>
          </cell>
          <cell r="C12915" t="str">
            <v>中国旅游财务信息年鉴（2017年版）</v>
          </cell>
          <cell r="D12915" t="str">
            <v/>
          </cell>
          <cell r="E12915">
            <v>68</v>
          </cell>
          <cell r="F12915" t="str">
            <v>1</v>
          </cell>
          <cell r="G12915">
            <v>68</v>
          </cell>
          <cell r="H12915" t="str">
            <v>2024</v>
          </cell>
          <cell r="I12915" t="str">
            <v>9787503259593</v>
          </cell>
          <cell r="J12915" t="str">
            <v>无</v>
          </cell>
        </row>
        <row r="12916">
          <cell r="B12916" t="str">
            <v>428-571</v>
          </cell>
          <cell r="C12916" t="str">
            <v>中国铝业公司年鉴（2017年版）</v>
          </cell>
          <cell r="D12916" t="str">
            <v/>
          </cell>
          <cell r="E12916">
            <v>300</v>
          </cell>
          <cell r="F12916" t="str">
            <v>1</v>
          </cell>
          <cell r="G12916">
            <v>300</v>
          </cell>
          <cell r="H12916" t="str">
            <v>2024</v>
          </cell>
          <cell r="I12916" t="str">
            <v>9787502477356</v>
          </cell>
          <cell r="J12916" t="str">
            <v>无</v>
          </cell>
        </row>
        <row r="12917">
          <cell r="B12917" t="str">
            <v>428-572</v>
          </cell>
          <cell r="C12917" t="str">
            <v>中国铝业年鉴（2016年版）</v>
          </cell>
          <cell r="D12917" t="str">
            <v/>
          </cell>
          <cell r="E12917">
            <v>280</v>
          </cell>
          <cell r="F12917" t="str">
            <v>1</v>
          </cell>
          <cell r="G12917">
            <v>280</v>
          </cell>
          <cell r="H12917" t="str">
            <v>2024</v>
          </cell>
          <cell r="I12917" t="str">
            <v>9787514441901</v>
          </cell>
          <cell r="J12917" t="str">
            <v>无</v>
          </cell>
        </row>
        <row r="12918">
          <cell r="B12918" t="str">
            <v>428-574</v>
          </cell>
          <cell r="C12918" t="str">
            <v>中国轮胎轮辋气门嘴标准年鉴（2016年版）</v>
          </cell>
          <cell r="D12918" t="str">
            <v/>
          </cell>
          <cell r="E12918">
            <v>280</v>
          </cell>
          <cell r="F12918" t="str">
            <v>1</v>
          </cell>
          <cell r="G12918">
            <v>280</v>
          </cell>
          <cell r="H12918" t="str">
            <v>2024</v>
          </cell>
          <cell r="I12918" t="str">
            <v>9787522711157</v>
          </cell>
          <cell r="J12918" t="str">
            <v>无</v>
          </cell>
        </row>
        <row r="12919">
          <cell r="B12919" t="str">
            <v>428-575</v>
          </cell>
          <cell r="C12919" t="str">
            <v>中国轮胎轮辋气门嘴标准年鉴（2017年版）</v>
          </cell>
          <cell r="D12919" t="str">
            <v/>
          </cell>
          <cell r="E12919">
            <v>280</v>
          </cell>
          <cell r="F12919" t="str">
            <v>1</v>
          </cell>
          <cell r="G12919">
            <v>280</v>
          </cell>
          <cell r="H12919" t="str">
            <v>2024</v>
          </cell>
          <cell r="I12919" t="str">
            <v>9787522703565</v>
          </cell>
          <cell r="J12919" t="str">
            <v>无</v>
          </cell>
        </row>
        <row r="12920">
          <cell r="B12920" t="str">
            <v>428-580</v>
          </cell>
          <cell r="C12920" t="str">
            <v>中国美国商会年鉴（2016年版）</v>
          </cell>
          <cell r="D12920" t="str">
            <v/>
          </cell>
          <cell r="E12920">
            <v>480</v>
          </cell>
          <cell r="F12920" t="str">
            <v>1</v>
          </cell>
          <cell r="G12920">
            <v>480</v>
          </cell>
          <cell r="H12920" t="str">
            <v>2024</v>
          </cell>
          <cell r="I12920" t="str">
            <v>9787502041724</v>
          </cell>
          <cell r="J12920" t="str">
            <v>无</v>
          </cell>
        </row>
        <row r="12921">
          <cell r="B12921" t="str">
            <v>428-582</v>
          </cell>
          <cell r="C12921" t="str">
            <v>中国美术馆年鉴（2017年版）</v>
          </cell>
          <cell r="D12921" t="str">
            <v/>
          </cell>
          <cell r="E12921">
            <v>380</v>
          </cell>
          <cell r="F12921" t="str">
            <v>1</v>
          </cell>
          <cell r="G12921">
            <v>380</v>
          </cell>
          <cell r="H12921" t="str">
            <v>2024</v>
          </cell>
          <cell r="I12921" t="str">
            <v>9787519040710</v>
          </cell>
          <cell r="J12921" t="str">
            <v>无</v>
          </cell>
        </row>
        <row r="12922">
          <cell r="B12922" t="str">
            <v>428-583</v>
          </cell>
          <cell r="C12922" t="str">
            <v>中国棉花年鉴（2016年版）</v>
          </cell>
          <cell r="D12922" t="str">
            <v/>
          </cell>
          <cell r="E12922">
            <v>480</v>
          </cell>
          <cell r="F12922" t="str">
            <v>1</v>
          </cell>
          <cell r="G12922">
            <v>480</v>
          </cell>
          <cell r="H12922" t="str">
            <v>2024</v>
          </cell>
          <cell r="I12922" t="str">
            <v>9787500157748</v>
          </cell>
          <cell r="J12922" t="str">
            <v>无</v>
          </cell>
        </row>
        <row r="12923">
          <cell r="B12923" t="str">
            <v>428-589</v>
          </cell>
          <cell r="C12923" t="str">
            <v>中国摩托车工业年鉴（2017年版）</v>
          </cell>
          <cell r="D12923" t="str">
            <v/>
          </cell>
          <cell r="E12923">
            <v>150</v>
          </cell>
          <cell r="F12923" t="str">
            <v>1</v>
          </cell>
          <cell r="G12923">
            <v>150</v>
          </cell>
          <cell r="H12923" t="str">
            <v>2024</v>
          </cell>
          <cell r="I12923" t="str">
            <v>9787115203830</v>
          </cell>
          <cell r="J12923" t="str">
            <v>无</v>
          </cell>
        </row>
        <row r="12924">
          <cell r="B12924" t="str">
            <v>428-592</v>
          </cell>
          <cell r="C12924" t="str">
            <v>中国内科年鉴（2016年版）</v>
          </cell>
          <cell r="D12924" t="str">
            <v/>
          </cell>
          <cell r="E12924">
            <v>160</v>
          </cell>
          <cell r="F12924" t="str">
            <v>1</v>
          </cell>
          <cell r="G12924">
            <v>160</v>
          </cell>
          <cell r="H12924" t="str">
            <v>2024</v>
          </cell>
          <cell r="I12924" t="str">
            <v>9787548113218</v>
          </cell>
          <cell r="J12924" t="str">
            <v>无</v>
          </cell>
        </row>
        <row r="12925">
          <cell r="B12925" t="str">
            <v>428-594</v>
          </cell>
          <cell r="C12925" t="str">
            <v>中国内燃机工业年鉴（2016年版）</v>
          </cell>
          <cell r="D12925" t="str">
            <v/>
          </cell>
          <cell r="E12925">
            <v>380</v>
          </cell>
          <cell r="F12925" t="str">
            <v>1</v>
          </cell>
          <cell r="G12925">
            <v>380</v>
          </cell>
          <cell r="H12925" t="str">
            <v>2024</v>
          </cell>
          <cell r="I12925" t="str">
            <v>9.78731302145801E+15</v>
          </cell>
          <cell r="J12925" t="str">
            <v>无</v>
          </cell>
        </row>
        <row r="12926">
          <cell r="B12926" t="str">
            <v>428-597</v>
          </cell>
          <cell r="C12926" t="str">
            <v>中国纳税百强年鉴（2017年版）</v>
          </cell>
          <cell r="D12926" t="str">
            <v/>
          </cell>
          <cell r="E12926">
            <v>350</v>
          </cell>
          <cell r="F12926" t="str">
            <v>1</v>
          </cell>
          <cell r="G12926">
            <v>350</v>
          </cell>
          <cell r="H12926" t="str">
            <v>2024</v>
          </cell>
          <cell r="I12926" t="str">
            <v>9787500589433</v>
          </cell>
          <cell r="J12926" t="str">
            <v>无</v>
          </cell>
        </row>
        <row r="12927">
          <cell r="B12927" t="str">
            <v>428-598</v>
          </cell>
          <cell r="C12927" t="str">
            <v>中国奶业年鉴（2017年版）</v>
          </cell>
          <cell r="D12927" t="str">
            <v/>
          </cell>
          <cell r="E12927">
            <v>580</v>
          </cell>
          <cell r="F12927" t="str">
            <v>1</v>
          </cell>
          <cell r="G12927">
            <v>580</v>
          </cell>
          <cell r="H12927" t="str">
            <v>2024</v>
          </cell>
          <cell r="I12927" t="str">
            <v>9787109240773</v>
          </cell>
          <cell r="J12927" t="str">
            <v>无</v>
          </cell>
        </row>
        <row r="12928">
          <cell r="B12928" t="str">
            <v>428-601</v>
          </cell>
          <cell r="C12928" t="str">
            <v>中国南水北调工程建设年鉴（2017年版）</v>
          </cell>
          <cell r="D12928" t="str">
            <v/>
          </cell>
          <cell r="E12928">
            <v>300</v>
          </cell>
          <cell r="F12928" t="str">
            <v>1</v>
          </cell>
          <cell r="G12928">
            <v>300</v>
          </cell>
          <cell r="H12928" t="str">
            <v>2024</v>
          </cell>
          <cell r="I12928" t="str">
            <v>9787519811440</v>
          </cell>
          <cell r="J12928" t="str">
            <v>无</v>
          </cell>
        </row>
        <row r="12929">
          <cell r="B12929" t="str">
            <v>428-604</v>
          </cell>
          <cell r="C12929" t="str">
            <v>中国年鉴英文版（2017年版）</v>
          </cell>
          <cell r="D12929" t="str">
            <v/>
          </cell>
          <cell r="E12929">
            <v>1060</v>
          </cell>
          <cell r="F12929" t="str">
            <v>1</v>
          </cell>
          <cell r="G12929">
            <v>1060</v>
          </cell>
          <cell r="H12929" t="str">
            <v>2024</v>
          </cell>
          <cell r="I12929" t="str">
            <v>10009396017</v>
          </cell>
          <cell r="J12929" t="str">
            <v>无</v>
          </cell>
        </row>
        <row r="12930">
          <cell r="B12930" t="str">
            <v>428-607</v>
          </cell>
          <cell r="C12930" t="str">
            <v>中国农产品加工业年鉴（2016年版）</v>
          </cell>
          <cell r="D12930" t="str">
            <v/>
          </cell>
          <cell r="E12930">
            <v>300</v>
          </cell>
          <cell r="F12930" t="str">
            <v>1</v>
          </cell>
          <cell r="G12930">
            <v>300</v>
          </cell>
          <cell r="H12930" t="str">
            <v>2024</v>
          </cell>
          <cell r="I12930" t="str">
            <v>9787109236202</v>
          </cell>
          <cell r="J12930" t="str">
            <v>无</v>
          </cell>
        </row>
        <row r="12931">
          <cell r="B12931" t="str">
            <v>428-610</v>
          </cell>
          <cell r="C12931" t="str">
            <v>中国农村住户调查年鉴（2016年版）</v>
          </cell>
          <cell r="D12931" t="str">
            <v/>
          </cell>
          <cell r="E12931">
            <v>145</v>
          </cell>
          <cell r="F12931" t="str">
            <v>1</v>
          </cell>
          <cell r="G12931">
            <v>145</v>
          </cell>
          <cell r="H12931" t="str">
            <v>2024</v>
          </cell>
          <cell r="I12931" t="str">
            <v>9787503777950</v>
          </cell>
          <cell r="J12931" t="str">
            <v>无</v>
          </cell>
        </row>
        <row r="12932">
          <cell r="B12932" t="str">
            <v>428-613</v>
          </cell>
          <cell r="C12932" t="str">
            <v>中国农垦财务年鉴（2017年版）</v>
          </cell>
          <cell r="D12932" t="str">
            <v/>
          </cell>
          <cell r="E12932">
            <v>300</v>
          </cell>
          <cell r="F12932" t="str">
            <v>1</v>
          </cell>
          <cell r="G12932">
            <v>300</v>
          </cell>
          <cell r="H12932" t="str">
            <v>2024</v>
          </cell>
          <cell r="I12932" t="str">
            <v>资料汇编3407</v>
          </cell>
          <cell r="J12932" t="str">
            <v>无</v>
          </cell>
        </row>
        <row r="12933">
          <cell r="B12933" t="str">
            <v>428-620</v>
          </cell>
          <cell r="C12933" t="str">
            <v>中国农业机械化年鉴（2017年版）</v>
          </cell>
          <cell r="D12933" t="str">
            <v/>
          </cell>
          <cell r="E12933">
            <v>320</v>
          </cell>
          <cell r="F12933" t="str">
            <v>1</v>
          </cell>
          <cell r="G12933">
            <v>320</v>
          </cell>
          <cell r="H12933" t="str">
            <v>2024</v>
          </cell>
          <cell r="I12933" t="str">
            <v>9787511633026</v>
          </cell>
          <cell r="J12933" t="str">
            <v>无</v>
          </cell>
        </row>
        <row r="12934">
          <cell r="B12934" t="str">
            <v>428-622</v>
          </cell>
          <cell r="C12934" t="str">
            <v>中国农业气象情报年鉴（2016年版）</v>
          </cell>
          <cell r="D12934" t="str">
            <v/>
          </cell>
          <cell r="E12934">
            <v>100</v>
          </cell>
          <cell r="F12934" t="str">
            <v>1</v>
          </cell>
          <cell r="G12934">
            <v>100</v>
          </cell>
          <cell r="H12934" t="str">
            <v>2024</v>
          </cell>
          <cell r="I12934" t="str">
            <v>978710905764X</v>
          </cell>
          <cell r="J12934" t="str">
            <v>无</v>
          </cell>
        </row>
        <row r="12935">
          <cell r="B12935" t="str">
            <v>428-623</v>
          </cell>
          <cell r="C12935" t="str">
            <v>中国农业气象情报年鉴（2017年版）</v>
          </cell>
          <cell r="D12935" t="str">
            <v/>
          </cell>
          <cell r="E12935">
            <v>100</v>
          </cell>
          <cell r="F12935" t="str">
            <v>1</v>
          </cell>
          <cell r="G12935">
            <v>100</v>
          </cell>
          <cell r="H12935" t="str">
            <v>2024</v>
          </cell>
          <cell r="I12935" t="str">
            <v>9787899931355</v>
          </cell>
          <cell r="J12935" t="str">
            <v>无</v>
          </cell>
        </row>
        <row r="12936">
          <cell r="B12936" t="str">
            <v>428-625</v>
          </cell>
          <cell r="C12936" t="str">
            <v>中国农业综合开发年鉴（2017年版）</v>
          </cell>
          <cell r="D12936" t="str">
            <v/>
          </cell>
          <cell r="E12936">
            <v>158</v>
          </cell>
          <cell r="F12936" t="str">
            <v>1</v>
          </cell>
          <cell r="G12936">
            <v>158</v>
          </cell>
          <cell r="H12936" t="str">
            <v>2024</v>
          </cell>
          <cell r="I12936" t="str">
            <v>9787509503270</v>
          </cell>
          <cell r="J12936" t="str">
            <v>无</v>
          </cell>
        </row>
        <row r="12937">
          <cell r="B12937" t="str">
            <v>428-626</v>
          </cell>
          <cell r="C12937" t="str">
            <v>中国欧盟商会年鉴（2016年版）</v>
          </cell>
          <cell r="D12937" t="str">
            <v/>
          </cell>
          <cell r="E12937">
            <v>1000</v>
          </cell>
          <cell r="F12937" t="str">
            <v>1</v>
          </cell>
          <cell r="G12937">
            <v>1000</v>
          </cell>
          <cell r="H12937" t="str">
            <v>2024</v>
          </cell>
          <cell r="I12937" t="str">
            <v>9787500597766</v>
          </cell>
          <cell r="J12937" t="str">
            <v>无</v>
          </cell>
        </row>
        <row r="12938">
          <cell r="B12938" t="str">
            <v>428-631</v>
          </cell>
          <cell r="C12938" t="str">
            <v>中国品牌农业年鉴（2017年版）</v>
          </cell>
          <cell r="D12938" t="str">
            <v/>
          </cell>
          <cell r="E12938">
            <v>300</v>
          </cell>
          <cell r="F12938" t="str">
            <v>1</v>
          </cell>
          <cell r="G12938">
            <v>300</v>
          </cell>
          <cell r="H12938" t="str">
            <v>2024</v>
          </cell>
          <cell r="I12938" t="str">
            <v>9787109239159</v>
          </cell>
          <cell r="J12938" t="str">
            <v>无</v>
          </cell>
        </row>
        <row r="12939">
          <cell r="B12939" t="str">
            <v>428-632</v>
          </cell>
          <cell r="C12939" t="str">
            <v>中国期货市场年鉴（2017年版）</v>
          </cell>
          <cell r="D12939" t="str">
            <v/>
          </cell>
          <cell r="E12939">
            <v>54</v>
          </cell>
          <cell r="F12939" t="str">
            <v>1</v>
          </cell>
          <cell r="G12939">
            <v>54</v>
          </cell>
          <cell r="H12939" t="str">
            <v>2024</v>
          </cell>
          <cell r="I12939" t="str">
            <v>9787509583319</v>
          </cell>
          <cell r="J12939" t="str">
            <v>无</v>
          </cell>
        </row>
        <row r="12940">
          <cell r="B12940" t="str">
            <v>428-634</v>
          </cell>
          <cell r="C12940" t="str">
            <v>中国企业并购年鉴（2017年版）</v>
          </cell>
          <cell r="D12940" t="str">
            <v/>
          </cell>
          <cell r="E12940">
            <v>260</v>
          </cell>
          <cell r="F12940" t="str">
            <v>1</v>
          </cell>
          <cell r="G12940">
            <v>260</v>
          </cell>
          <cell r="H12940" t="str">
            <v>2024</v>
          </cell>
          <cell r="I12940" t="str">
            <v>9787513629232</v>
          </cell>
          <cell r="J12940" t="str">
            <v>无</v>
          </cell>
        </row>
        <row r="12941">
          <cell r="B12941" t="str">
            <v>428-635</v>
          </cell>
          <cell r="C12941" t="str">
            <v>中国企业管理年鉴（2016年版）</v>
          </cell>
          <cell r="D12941" t="str">
            <v/>
          </cell>
          <cell r="E12941">
            <v>380</v>
          </cell>
          <cell r="F12941" t="str">
            <v>1</v>
          </cell>
          <cell r="G12941">
            <v>380</v>
          </cell>
          <cell r="H12941" t="str">
            <v>2024</v>
          </cell>
          <cell r="I12941" t="str">
            <v>9787516414514</v>
          </cell>
          <cell r="J12941" t="str">
            <v>无</v>
          </cell>
        </row>
        <row r="12942">
          <cell r="B12942" t="str">
            <v>428-640</v>
          </cell>
          <cell r="C12942" t="str">
            <v>中国企业文化年鉴（2015-2016年版）</v>
          </cell>
          <cell r="D12942" t="str">
            <v/>
          </cell>
          <cell r="E12942">
            <v>280</v>
          </cell>
          <cell r="F12942" t="str">
            <v>1</v>
          </cell>
          <cell r="G12942">
            <v>280</v>
          </cell>
          <cell r="H12942" t="str">
            <v>2024</v>
          </cell>
          <cell r="I12942" t="str">
            <v>9787206128424</v>
          </cell>
          <cell r="J12942" t="str">
            <v>无</v>
          </cell>
        </row>
        <row r="12943">
          <cell r="B12943" t="str">
            <v>428-641</v>
          </cell>
          <cell r="C12943" t="str">
            <v>中国企业文化年鉴（2016-2017年版）</v>
          </cell>
          <cell r="D12943" t="str">
            <v/>
          </cell>
          <cell r="E12943">
            <v>280</v>
          </cell>
          <cell r="F12943" t="str">
            <v>1</v>
          </cell>
          <cell r="G12943">
            <v>280</v>
          </cell>
          <cell r="H12943" t="str">
            <v>2024</v>
          </cell>
          <cell r="I12943" t="str">
            <v>9787206128424</v>
          </cell>
          <cell r="J12943" t="str">
            <v>无</v>
          </cell>
        </row>
        <row r="12944">
          <cell r="B12944" t="str">
            <v>428-643</v>
          </cell>
          <cell r="C12944" t="str">
            <v>中国气象灾害年鉴（2016年版）</v>
          </cell>
          <cell r="D12944" t="str">
            <v/>
          </cell>
          <cell r="E12944">
            <v>120</v>
          </cell>
          <cell r="F12944" t="str">
            <v>1</v>
          </cell>
          <cell r="G12944">
            <v>120</v>
          </cell>
          <cell r="H12944" t="str">
            <v>2024</v>
          </cell>
          <cell r="I12944" t="str">
            <v>9787502964979</v>
          </cell>
          <cell r="J12944" t="str">
            <v>无</v>
          </cell>
        </row>
        <row r="12945">
          <cell r="B12945" t="str">
            <v>428-644</v>
          </cell>
          <cell r="C12945" t="str">
            <v>中国气象灾害年鉴（2017年版）</v>
          </cell>
          <cell r="D12945" t="str">
            <v/>
          </cell>
          <cell r="E12945">
            <v>120</v>
          </cell>
          <cell r="F12945" t="str">
            <v>1</v>
          </cell>
          <cell r="G12945">
            <v>120</v>
          </cell>
          <cell r="H12945" t="str">
            <v>2024</v>
          </cell>
          <cell r="I12945" t="str">
            <v>9787502968601</v>
          </cell>
          <cell r="J12945" t="str">
            <v>无</v>
          </cell>
        </row>
        <row r="12946">
          <cell r="B12946" t="str">
            <v>428-649</v>
          </cell>
          <cell r="C12946" t="str">
            <v>中国轻工业年鉴（2017年版）</v>
          </cell>
          <cell r="D12946" t="str">
            <v/>
          </cell>
          <cell r="E12946">
            <v>480</v>
          </cell>
          <cell r="F12946" t="str">
            <v>1</v>
          </cell>
          <cell r="G12946">
            <v>480</v>
          </cell>
          <cell r="H12946" t="str">
            <v>2024</v>
          </cell>
          <cell r="I12946" t="str">
            <v>10043675017</v>
          </cell>
          <cell r="J12946" t="str">
            <v>无</v>
          </cell>
        </row>
        <row r="12947">
          <cell r="B12947" t="str">
            <v>428-652</v>
          </cell>
          <cell r="C12947" t="str">
            <v>中国燃气行业年鉴（2017年版）</v>
          </cell>
          <cell r="D12947" t="str">
            <v/>
          </cell>
          <cell r="E12947">
            <v>480</v>
          </cell>
          <cell r="F12947" t="str">
            <v>1</v>
          </cell>
          <cell r="G12947">
            <v>480</v>
          </cell>
          <cell r="H12947" t="str">
            <v>2024</v>
          </cell>
          <cell r="I12947" t="str">
            <v>9787112179046</v>
          </cell>
          <cell r="J12947" t="str">
            <v>无</v>
          </cell>
        </row>
        <row r="12948">
          <cell r="B12948" t="str">
            <v>428-653</v>
          </cell>
          <cell r="C12948" t="str">
            <v>中国染料工业年鉴（2016年版）</v>
          </cell>
          <cell r="D12948" t="str">
            <v/>
          </cell>
          <cell r="E12948">
            <v>260</v>
          </cell>
          <cell r="F12948" t="str">
            <v>1</v>
          </cell>
          <cell r="G12948">
            <v>260</v>
          </cell>
          <cell r="H12948" t="str">
            <v>2024</v>
          </cell>
          <cell r="I12948" t="str">
            <v>资料汇编3503</v>
          </cell>
          <cell r="J12948" t="str">
            <v>无</v>
          </cell>
        </row>
        <row r="12949">
          <cell r="B12949" t="str">
            <v>428-656</v>
          </cell>
          <cell r="C12949" t="str">
            <v>中国热处理行业年鉴（2017年版）</v>
          </cell>
          <cell r="D12949" t="str">
            <v/>
          </cell>
          <cell r="E12949">
            <v>300</v>
          </cell>
          <cell r="F12949" t="str">
            <v>1</v>
          </cell>
          <cell r="G12949">
            <v>300</v>
          </cell>
          <cell r="H12949" t="str">
            <v>2024</v>
          </cell>
          <cell r="I12949" t="str">
            <v>9787111667391</v>
          </cell>
          <cell r="J12949" t="str">
            <v>无</v>
          </cell>
        </row>
        <row r="12950">
          <cell r="B12950" t="str">
            <v>428-658</v>
          </cell>
          <cell r="C12950" t="str">
            <v>中国热带处理行业年鉴（2017年版）</v>
          </cell>
          <cell r="D12950" t="str">
            <v/>
          </cell>
          <cell r="E12950">
            <v>300</v>
          </cell>
          <cell r="F12950" t="str">
            <v>1</v>
          </cell>
          <cell r="G12950">
            <v>300</v>
          </cell>
          <cell r="H12950" t="str">
            <v>2024</v>
          </cell>
          <cell r="I12950" t="str">
            <v>9787111667391</v>
          </cell>
          <cell r="J12950" t="str">
            <v>无</v>
          </cell>
        </row>
        <row r="12951">
          <cell r="B12951" t="str">
            <v>428-659</v>
          </cell>
          <cell r="C12951" t="str">
            <v>中国热带农业科学院年鉴（2016年版）</v>
          </cell>
          <cell r="D12951" t="str">
            <v/>
          </cell>
          <cell r="E12951">
            <v>298</v>
          </cell>
          <cell r="F12951" t="str">
            <v>1</v>
          </cell>
          <cell r="G12951">
            <v>298</v>
          </cell>
          <cell r="H12951" t="str">
            <v>2024</v>
          </cell>
          <cell r="I12951" t="str">
            <v>9787511617484</v>
          </cell>
          <cell r="J12951" t="str">
            <v>无</v>
          </cell>
        </row>
        <row r="12952">
          <cell r="B12952" t="str">
            <v>428-661</v>
          </cell>
          <cell r="C12952" t="str">
            <v>中国人大年鉴（2016年版）</v>
          </cell>
          <cell r="D12952" t="str">
            <v/>
          </cell>
          <cell r="E12952">
            <v>498</v>
          </cell>
          <cell r="F12952" t="str">
            <v>1</v>
          </cell>
          <cell r="G12952">
            <v>498</v>
          </cell>
          <cell r="H12952" t="str">
            <v>2024</v>
          </cell>
          <cell r="I12952" t="str">
            <v>9787801288424</v>
          </cell>
          <cell r="J12952" t="str">
            <v>无</v>
          </cell>
        </row>
        <row r="12953">
          <cell r="B12953" t="str">
            <v>428-662</v>
          </cell>
          <cell r="C12953" t="str">
            <v>中国人大年鉴（2017年版）</v>
          </cell>
          <cell r="D12953" t="str">
            <v/>
          </cell>
          <cell r="E12953">
            <v>548</v>
          </cell>
          <cell r="F12953" t="str">
            <v>1</v>
          </cell>
          <cell r="G12953">
            <v>548</v>
          </cell>
          <cell r="H12953" t="str">
            <v>2024</v>
          </cell>
          <cell r="I12953" t="str">
            <v>9787801288424</v>
          </cell>
          <cell r="J12953" t="str">
            <v>无</v>
          </cell>
        </row>
        <row r="12954">
          <cell r="B12954" t="str">
            <v>428-664</v>
          </cell>
          <cell r="C12954" t="str">
            <v>中国人口年鉴（2017年版）</v>
          </cell>
          <cell r="D12954" t="str">
            <v/>
          </cell>
          <cell r="E12954">
            <v>368</v>
          </cell>
          <cell r="F12954" t="str">
            <v>1</v>
          </cell>
          <cell r="G12954">
            <v>368</v>
          </cell>
          <cell r="H12954" t="str">
            <v>2024</v>
          </cell>
          <cell r="I12954" t="str">
            <v>9787520333764</v>
          </cell>
          <cell r="J12954" t="str">
            <v>无</v>
          </cell>
        </row>
        <row r="12955">
          <cell r="B12955" t="str">
            <v>428-665</v>
          </cell>
          <cell r="C12955" t="str">
            <v>中国人力资源和劳动社会保障年鉴（2016年版）</v>
          </cell>
          <cell r="D12955" t="str">
            <v/>
          </cell>
          <cell r="E12955">
            <v>498</v>
          </cell>
          <cell r="F12955" t="str">
            <v>1</v>
          </cell>
          <cell r="G12955">
            <v>498</v>
          </cell>
          <cell r="H12955" t="str">
            <v>2024</v>
          </cell>
          <cell r="I12955" t="str">
            <v>9787516728468</v>
          </cell>
          <cell r="J12955" t="str">
            <v>无</v>
          </cell>
        </row>
        <row r="12956">
          <cell r="B12956" t="str">
            <v>428-667</v>
          </cell>
          <cell r="C12956" t="str">
            <v>中国人力资源和社会保障年鉴（2017年版）文献工作卷</v>
          </cell>
          <cell r="D12956" t="str">
            <v/>
          </cell>
          <cell r="E12956">
            <v>996</v>
          </cell>
          <cell r="F12956" t="str">
            <v>1</v>
          </cell>
          <cell r="G12956">
            <v>996</v>
          </cell>
          <cell r="H12956" t="str">
            <v>2024</v>
          </cell>
          <cell r="I12956" t="str">
            <v>9787516714935</v>
          </cell>
          <cell r="J12956" t="str">
            <v>无</v>
          </cell>
        </row>
        <row r="12957">
          <cell r="B12957" t="str">
            <v>428-668</v>
          </cell>
          <cell r="C12957" t="str">
            <v>中国人民政治协商会议年鉴（2016年版）</v>
          </cell>
          <cell r="D12957" t="str">
            <v/>
          </cell>
          <cell r="E12957">
            <v>80</v>
          </cell>
          <cell r="F12957" t="str">
            <v>1</v>
          </cell>
          <cell r="G12957">
            <v>80</v>
          </cell>
          <cell r="H12957" t="str">
            <v>2024</v>
          </cell>
          <cell r="I12957" t="str">
            <v>9787520510716</v>
          </cell>
          <cell r="J12957" t="str">
            <v>无</v>
          </cell>
        </row>
        <row r="12958">
          <cell r="B12958" t="str">
            <v>428-670</v>
          </cell>
          <cell r="C12958" t="str">
            <v>中国人物年鉴（2016年版）</v>
          </cell>
          <cell r="D12958" t="str">
            <v/>
          </cell>
          <cell r="E12958">
            <v>499</v>
          </cell>
          <cell r="F12958" t="str">
            <v>1</v>
          </cell>
          <cell r="G12958">
            <v>499</v>
          </cell>
          <cell r="H12958" t="str">
            <v>2024</v>
          </cell>
          <cell r="I12958" t="str">
            <v>10081771016</v>
          </cell>
          <cell r="J12958" t="str">
            <v>无</v>
          </cell>
        </row>
        <row r="12959">
          <cell r="B12959" t="str">
            <v>428-671</v>
          </cell>
          <cell r="C12959" t="str">
            <v>中国人物年鉴（2017年版）</v>
          </cell>
          <cell r="D12959" t="str">
            <v/>
          </cell>
          <cell r="E12959">
            <v>499</v>
          </cell>
          <cell r="F12959" t="str">
            <v>1</v>
          </cell>
          <cell r="G12959">
            <v>499</v>
          </cell>
          <cell r="H12959" t="str">
            <v>2024</v>
          </cell>
          <cell r="I12959" t="str">
            <v>10081771017</v>
          </cell>
          <cell r="J12959" t="str">
            <v>无</v>
          </cell>
        </row>
        <row r="12960">
          <cell r="B12960" t="str">
            <v>428-676</v>
          </cell>
          <cell r="C12960" t="str">
            <v>中国儒学年鉴（2017年版）</v>
          </cell>
          <cell r="D12960" t="str">
            <v/>
          </cell>
          <cell r="E12960">
            <v>198</v>
          </cell>
          <cell r="F12960" t="str">
            <v>1</v>
          </cell>
          <cell r="G12960">
            <v>198</v>
          </cell>
          <cell r="H12960" t="str">
            <v>2024</v>
          </cell>
          <cell r="I12960" t="str">
            <v>16716302017</v>
          </cell>
          <cell r="J12960" t="str">
            <v>无</v>
          </cell>
        </row>
        <row r="12961">
          <cell r="B12961" t="str">
            <v>428-677</v>
          </cell>
          <cell r="C12961" t="str">
            <v>中国软件和信息技术服务业年鉴（中国软件和信息技术服务业发展研究报告）（2016年版）</v>
          </cell>
          <cell r="D12961" t="str">
            <v/>
          </cell>
          <cell r="E12961">
            <v>2200</v>
          </cell>
          <cell r="F12961" t="str">
            <v>1</v>
          </cell>
          <cell r="G12961">
            <v>2200</v>
          </cell>
          <cell r="H12961" t="str">
            <v>2024</v>
          </cell>
          <cell r="I12961" t="str">
            <v>资料汇编3277</v>
          </cell>
          <cell r="J12961" t="str">
            <v>无</v>
          </cell>
        </row>
        <row r="12962">
          <cell r="B12962" t="str">
            <v>428-679</v>
          </cell>
          <cell r="C12962" t="str">
            <v>中国三峡建设年鉴（2016年版）</v>
          </cell>
          <cell r="D12962" t="str">
            <v/>
          </cell>
          <cell r="E12962">
            <v>150</v>
          </cell>
          <cell r="F12962" t="str">
            <v>1</v>
          </cell>
          <cell r="G12962">
            <v>150</v>
          </cell>
          <cell r="H12962" t="str">
            <v>2024</v>
          </cell>
          <cell r="I12962" t="str">
            <v>10077650016</v>
          </cell>
          <cell r="J12962" t="str">
            <v>无</v>
          </cell>
        </row>
        <row r="12963">
          <cell r="B12963" t="str">
            <v>428-682</v>
          </cell>
          <cell r="C12963" t="str">
            <v>中国商务年鉴（2017年版）</v>
          </cell>
          <cell r="D12963" t="str">
            <v/>
          </cell>
          <cell r="E12963">
            <v>780</v>
          </cell>
          <cell r="F12963" t="str">
            <v>1</v>
          </cell>
          <cell r="G12963">
            <v>780</v>
          </cell>
          <cell r="H12963" t="str">
            <v>2024</v>
          </cell>
          <cell r="I12963" t="str">
            <v>9787510318948</v>
          </cell>
          <cell r="J12963" t="str">
            <v>无</v>
          </cell>
        </row>
        <row r="12964">
          <cell r="B12964" t="str">
            <v>428-685</v>
          </cell>
          <cell r="C12964" t="str">
            <v>中国商务年鉴（中文版）（2016年版）</v>
          </cell>
          <cell r="D12964" t="str">
            <v/>
          </cell>
          <cell r="E12964">
            <v>490</v>
          </cell>
          <cell r="F12964" t="str">
            <v>1</v>
          </cell>
          <cell r="G12964">
            <v>490</v>
          </cell>
          <cell r="H12964" t="str">
            <v>2024</v>
          </cell>
          <cell r="I12964" t="str">
            <v>1673683400001</v>
          </cell>
          <cell r="J12964" t="str">
            <v>无</v>
          </cell>
        </row>
        <row r="12965">
          <cell r="B12965" t="str">
            <v>428-691</v>
          </cell>
          <cell r="C12965" t="str">
            <v>中国设计红星奖年鉴（2017年版）</v>
          </cell>
          <cell r="D12965" t="str">
            <v/>
          </cell>
          <cell r="E12965">
            <v>298</v>
          </cell>
          <cell r="F12965" t="str">
            <v>1</v>
          </cell>
          <cell r="G12965">
            <v>298</v>
          </cell>
          <cell r="H12965" t="str">
            <v>2024</v>
          </cell>
          <cell r="I12965" t="str">
            <v>9787514918540</v>
          </cell>
          <cell r="J12965" t="str">
            <v>无</v>
          </cell>
        </row>
        <row r="12966">
          <cell r="B12966" t="str">
            <v>428-699</v>
          </cell>
          <cell r="C12966" t="str">
            <v>中国设计机构年鉴（设计师卷）（2017年版）</v>
          </cell>
          <cell r="D12966" t="str">
            <v/>
          </cell>
          <cell r="E12966">
            <v>234</v>
          </cell>
          <cell r="F12966" t="str">
            <v>1</v>
          </cell>
          <cell r="G12966">
            <v>234</v>
          </cell>
          <cell r="H12966" t="str">
            <v>2024</v>
          </cell>
          <cell r="I12966" t="str">
            <v>9787559613578</v>
          </cell>
          <cell r="J12966" t="str">
            <v>无</v>
          </cell>
        </row>
        <row r="12967">
          <cell r="B12967" t="str">
            <v>428-702</v>
          </cell>
          <cell r="C12967" t="str">
            <v>中国社会组织年鉴（2017年版）</v>
          </cell>
          <cell r="D12967" t="str">
            <v/>
          </cell>
          <cell r="E12967">
            <v>108</v>
          </cell>
          <cell r="F12967" t="str">
            <v>1</v>
          </cell>
          <cell r="G12967">
            <v>108</v>
          </cell>
          <cell r="H12967" t="str">
            <v>2024</v>
          </cell>
          <cell r="I12967" t="str">
            <v>9787512000148</v>
          </cell>
          <cell r="J12967" t="str">
            <v>无</v>
          </cell>
        </row>
        <row r="12968">
          <cell r="B12968" t="str">
            <v>428-706</v>
          </cell>
          <cell r="C12968" t="str">
            <v>中国审计年鉴（2017年版）</v>
          </cell>
          <cell r="D12968" t="str">
            <v/>
          </cell>
          <cell r="E12968">
            <v>180</v>
          </cell>
          <cell r="F12968" t="str">
            <v>1</v>
          </cell>
          <cell r="G12968">
            <v>180</v>
          </cell>
          <cell r="H12968" t="str">
            <v>2024</v>
          </cell>
          <cell r="I12968" t="str">
            <v>9787511927071</v>
          </cell>
          <cell r="J12968" t="str">
            <v>无</v>
          </cell>
        </row>
        <row r="12969">
          <cell r="B12969" t="str">
            <v>428-708</v>
          </cell>
          <cell r="C12969" t="str">
            <v>中国生活用纸年鉴（2017年版）</v>
          </cell>
          <cell r="D12969" t="str">
            <v/>
          </cell>
          <cell r="E12969">
            <v>300</v>
          </cell>
          <cell r="F12969" t="str">
            <v>1</v>
          </cell>
          <cell r="G12969">
            <v>300</v>
          </cell>
          <cell r="H12969" t="str">
            <v>2024</v>
          </cell>
          <cell r="I12969" t="str">
            <v>9787511439185</v>
          </cell>
          <cell r="J12969" t="str">
            <v>无</v>
          </cell>
        </row>
        <row r="12970">
          <cell r="B12970" t="str">
            <v>428-709</v>
          </cell>
          <cell r="C12970" t="str">
            <v>中国省市经济发展年鉴（2017年版）上下册</v>
          </cell>
          <cell r="D12970" t="str">
            <v/>
          </cell>
          <cell r="E12970">
            <v>780</v>
          </cell>
          <cell r="F12970" t="str">
            <v>1</v>
          </cell>
          <cell r="G12970">
            <v>780</v>
          </cell>
          <cell r="H12970" t="str">
            <v>2024</v>
          </cell>
          <cell r="I12970" t="str">
            <v>9787509583784</v>
          </cell>
          <cell r="J12970" t="str">
            <v>无</v>
          </cell>
        </row>
        <row r="12971">
          <cell r="B12971" t="str">
            <v>428-712</v>
          </cell>
          <cell r="C12971" t="str">
            <v>中国石油和化学工业年鉴（2016年版）上下册</v>
          </cell>
          <cell r="D12971" t="str">
            <v/>
          </cell>
          <cell r="E12971">
            <v>1000</v>
          </cell>
          <cell r="F12971" t="str">
            <v>1</v>
          </cell>
          <cell r="G12971">
            <v>1000</v>
          </cell>
          <cell r="H12971" t="str">
            <v>2024</v>
          </cell>
          <cell r="I12971" t="str">
            <v>9787518350278</v>
          </cell>
          <cell r="J12971" t="str">
            <v>无</v>
          </cell>
        </row>
        <row r="12972">
          <cell r="B12972" t="str">
            <v>428-714</v>
          </cell>
          <cell r="C12972" t="str">
            <v>中国石油化工集团公司年鉴（2016年版）</v>
          </cell>
          <cell r="D12972" t="str">
            <v/>
          </cell>
          <cell r="E12972">
            <v>330</v>
          </cell>
          <cell r="F12972" t="str">
            <v>1</v>
          </cell>
          <cell r="G12972">
            <v>330</v>
          </cell>
          <cell r="H12972" t="str">
            <v>2024</v>
          </cell>
          <cell r="I12972" t="str">
            <v>9787511442932</v>
          </cell>
          <cell r="J12972" t="str">
            <v>无</v>
          </cell>
        </row>
        <row r="12973">
          <cell r="B12973" t="str">
            <v>428-718</v>
          </cell>
          <cell r="C12973" t="str">
            <v>中国石油天然气工业年鉴（2016年版）</v>
          </cell>
          <cell r="D12973" t="str">
            <v/>
          </cell>
          <cell r="E12973">
            <v>160</v>
          </cell>
          <cell r="F12973" t="str">
            <v>1</v>
          </cell>
          <cell r="G12973">
            <v>160</v>
          </cell>
          <cell r="H12973" t="str">
            <v>2024</v>
          </cell>
          <cell r="I12973" t="str">
            <v>9787502121234</v>
          </cell>
          <cell r="J12973" t="str">
            <v>无</v>
          </cell>
        </row>
        <row r="12974">
          <cell r="B12974" t="str">
            <v>428-720</v>
          </cell>
          <cell r="C12974" t="str">
            <v>中国石油天然气集团公司年鉴（2017年版）</v>
          </cell>
          <cell r="D12974" t="str">
            <v/>
          </cell>
          <cell r="E12974">
            <v>258</v>
          </cell>
          <cell r="F12974" t="str">
            <v>1</v>
          </cell>
          <cell r="G12974">
            <v>258</v>
          </cell>
          <cell r="H12974" t="str">
            <v>2024</v>
          </cell>
          <cell r="I12974" t="str">
            <v>9787518324019</v>
          </cell>
          <cell r="J12974" t="str">
            <v>无</v>
          </cell>
        </row>
        <row r="12975">
          <cell r="B12975" t="str">
            <v>428-721</v>
          </cell>
          <cell r="C12975" t="str">
            <v>中国食品工业年鉴（2017年版）</v>
          </cell>
          <cell r="D12975" t="str">
            <v/>
          </cell>
          <cell r="E12975">
            <v>680</v>
          </cell>
          <cell r="F12975" t="str">
            <v>1</v>
          </cell>
          <cell r="G12975">
            <v>680</v>
          </cell>
          <cell r="H12975" t="str">
            <v>2024</v>
          </cell>
          <cell r="I12975" t="str">
            <v>9787503784422</v>
          </cell>
          <cell r="J12975" t="str">
            <v>无</v>
          </cell>
        </row>
        <row r="12976">
          <cell r="B12976" t="str">
            <v>428-741</v>
          </cell>
          <cell r="C12976" t="str">
            <v>中国收藏拍卖年鉴（2017年版）</v>
          </cell>
          <cell r="D12976" t="str">
            <v/>
          </cell>
          <cell r="E12976">
            <v>398</v>
          </cell>
          <cell r="F12976" t="str">
            <v>1</v>
          </cell>
          <cell r="G12976">
            <v>398</v>
          </cell>
          <cell r="H12976" t="str">
            <v>2024</v>
          </cell>
          <cell r="I12976" t="str">
            <v>9787501051205</v>
          </cell>
          <cell r="J12976" t="str">
            <v>无</v>
          </cell>
        </row>
        <row r="12977">
          <cell r="B12977" t="str">
            <v>428-743</v>
          </cell>
          <cell r="C12977" t="str">
            <v>中国书画家润格年鉴（2017年版）</v>
          </cell>
          <cell r="D12977" t="str">
            <v/>
          </cell>
          <cell r="E12977">
            <v>880</v>
          </cell>
          <cell r="F12977" t="str">
            <v>1</v>
          </cell>
          <cell r="G12977">
            <v>880</v>
          </cell>
          <cell r="H12977" t="str">
            <v>2024</v>
          </cell>
          <cell r="I12977" t="str">
            <v>9789881578785</v>
          </cell>
          <cell r="J12977" t="str">
            <v>无</v>
          </cell>
        </row>
        <row r="12978">
          <cell r="B12978" t="str">
            <v>428-744</v>
          </cell>
          <cell r="C12978" t="str">
            <v>中国水力发电年鉴（2017年版）</v>
          </cell>
          <cell r="D12978" t="str">
            <v/>
          </cell>
          <cell r="E12978">
            <v>380</v>
          </cell>
          <cell r="F12978" t="str">
            <v>1</v>
          </cell>
          <cell r="G12978">
            <v>380</v>
          </cell>
          <cell r="H12978" t="str">
            <v>2024</v>
          </cell>
          <cell r="I12978" t="str">
            <v>9787519827465</v>
          </cell>
          <cell r="J12978" t="str">
            <v>无</v>
          </cell>
        </row>
        <row r="12979">
          <cell r="B12979" t="str">
            <v>428-746</v>
          </cell>
          <cell r="C12979" t="str">
            <v>中国水利水电建设集团公司年鉴（2017年版）</v>
          </cell>
          <cell r="D12979" t="str">
            <v/>
          </cell>
          <cell r="E12979">
            <v>300</v>
          </cell>
          <cell r="F12979" t="str">
            <v>1</v>
          </cell>
          <cell r="G12979">
            <v>300</v>
          </cell>
          <cell r="H12979" t="str">
            <v>2024</v>
          </cell>
          <cell r="I12979" t="str">
            <v>9787512322837</v>
          </cell>
          <cell r="J12979" t="str">
            <v>无</v>
          </cell>
        </row>
        <row r="12980">
          <cell r="B12980" t="str">
            <v>428-747</v>
          </cell>
          <cell r="C12980" t="str">
            <v>中国水泥年鉴（2017年版）</v>
          </cell>
          <cell r="D12980" t="str">
            <v/>
          </cell>
          <cell r="E12980">
            <v>580</v>
          </cell>
          <cell r="F12980" t="str">
            <v>1</v>
          </cell>
          <cell r="G12980">
            <v>580</v>
          </cell>
          <cell r="H12980" t="str">
            <v>2024</v>
          </cell>
          <cell r="I12980" t="str">
            <v>9787516001486</v>
          </cell>
          <cell r="J12980" t="str">
            <v>无</v>
          </cell>
        </row>
        <row r="12981">
          <cell r="B12981" t="str">
            <v>428-749</v>
          </cell>
          <cell r="C12981" t="str">
            <v>中国税务年鉴（2017年版）</v>
          </cell>
          <cell r="D12981" t="str">
            <v/>
          </cell>
          <cell r="E12981">
            <v>320</v>
          </cell>
          <cell r="F12981" t="str">
            <v>1</v>
          </cell>
          <cell r="G12981">
            <v>320</v>
          </cell>
          <cell r="H12981" t="str">
            <v>2024</v>
          </cell>
          <cell r="I12981" t="str">
            <v>10058672017</v>
          </cell>
          <cell r="J12981" t="str">
            <v>无</v>
          </cell>
        </row>
        <row r="12982">
          <cell r="B12982" t="str">
            <v>428-750</v>
          </cell>
          <cell r="C12982" t="str">
            <v>中国丝绸年鉴（2017年版）</v>
          </cell>
          <cell r="D12982" t="str">
            <v/>
          </cell>
          <cell r="E12982">
            <v>180</v>
          </cell>
          <cell r="F12982" t="str">
            <v>1</v>
          </cell>
          <cell r="G12982">
            <v>180</v>
          </cell>
          <cell r="H12982" t="str">
            <v>2024</v>
          </cell>
          <cell r="I12982" t="str">
            <v>无</v>
          </cell>
          <cell r="J12982" t="str">
            <v>1671-2099</v>
          </cell>
        </row>
        <row r="12983">
          <cell r="B12983" t="str">
            <v>428-755</v>
          </cell>
          <cell r="C12983" t="str">
            <v>中国饲料工业年鉴（2017年版）</v>
          </cell>
          <cell r="D12983" t="str">
            <v/>
          </cell>
          <cell r="E12983">
            <v>320</v>
          </cell>
          <cell r="F12983" t="str">
            <v>1</v>
          </cell>
          <cell r="G12983">
            <v>320</v>
          </cell>
          <cell r="H12983" t="str">
            <v>2024</v>
          </cell>
          <cell r="I12983" t="str">
            <v>9787109225077</v>
          </cell>
          <cell r="J12983" t="str">
            <v>无</v>
          </cell>
        </row>
        <row r="12984">
          <cell r="B12984" t="str">
            <v>428-756</v>
          </cell>
          <cell r="C12984" t="str">
            <v>中国塑料机械工业年鉴（2016年版）</v>
          </cell>
          <cell r="D12984" t="str">
            <v/>
          </cell>
          <cell r="E12984">
            <v>260</v>
          </cell>
          <cell r="F12984" t="str">
            <v>1</v>
          </cell>
          <cell r="G12984">
            <v>260</v>
          </cell>
          <cell r="H12984" t="str">
            <v>2024</v>
          </cell>
          <cell r="I12984" t="str">
            <v>9787111551829</v>
          </cell>
          <cell r="J12984" t="str">
            <v>无</v>
          </cell>
        </row>
        <row r="12985">
          <cell r="B12985" t="str">
            <v>428-761</v>
          </cell>
          <cell r="C12985" t="str">
            <v>中国糖酒年鉴（2017年版）</v>
          </cell>
          <cell r="D12985" t="str">
            <v/>
          </cell>
          <cell r="E12985">
            <v>680</v>
          </cell>
          <cell r="F12985" t="str">
            <v>1</v>
          </cell>
          <cell r="G12985">
            <v>680</v>
          </cell>
          <cell r="H12985" t="str">
            <v>2024</v>
          </cell>
          <cell r="I12985" t="str">
            <v>9789881780393</v>
          </cell>
          <cell r="J12985" t="str">
            <v>无</v>
          </cell>
        </row>
        <row r="12986">
          <cell r="B12986" t="str">
            <v>428-764</v>
          </cell>
          <cell r="C12986" t="str">
            <v>中国特殊钢年鉴（2016年版）</v>
          </cell>
          <cell r="D12986" t="str">
            <v/>
          </cell>
          <cell r="E12986">
            <v>4500</v>
          </cell>
          <cell r="F12986" t="str">
            <v>1</v>
          </cell>
          <cell r="G12986">
            <v>4500</v>
          </cell>
          <cell r="H12986" t="str">
            <v>2024</v>
          </cell>
          <cell r="I12986" t="str">
            <v>9787807244226</v>
          </cell>
          <cell r="J12986" t="str">
            <v>无</v>
          </cell>
        </row>
        <row r="12987">
          <cell r="B12987" t="str">
            <v>428-765</v>
          </cell>
          <cell r="C12987" t="str">
            <v>中国特殊钢年鉴（2017年版）</v>
          </cell>
          <cell r="D12987" t="str">
            <v/>
          </cell>
          <cell r="E12987">
            <v>4500</v>
          </cell>
          <cell r="F12987" t="str">
            <v>1</v>
          </cell>
          <cell r="G12987">
            <v>4500</v>
          </cell>
          <cell r="H12987" t="str">
            <v>2024</v>
          </cell>
          <cell r="I12987" t="str">
            <v>9787509655542</v>
          </cell>
          <cell r="J12987" t="str">
            <v>无</v>
          </cell>
        </row>
        <row r="12988">
          <cell r="B12988" t="str">
            <v>428-767</v>
          </cell>
          <cell r="C12988" t="str">
            <v>中国铁道年鉴（2016年版）</v>
          </cell>
          <cell r="D12988" t="str">
            <v/>
          </cell>
          <cell r="E12988">
            <v>220</v>
          </cell>
          <cell r="F12988" t="str">
            <v>1</v>
          </cell>
          <cell r="G12988">
            <v>220</v>
          </cell>
          <cell r="H12988" t="str">
            <v>2024</v>
          </cell>
          <cell r="I12988" t="str">
            <v>资料汇编3494</v>
          </cell>
          <cell r="J12988" t="str">
            <v>无</v>
          </cell>
        </row>
        <row r="12989">
          <cell r="B12989" t="str">
            <v>428-768</v>
          </cell>
          <cell r="C12989" t="str">
            <v>中国铁道年鉴（2017年版）</v>
          </cell>
          <cell r="D12989" t="str">
            <v/>
          </cell>
          <cell r="E12989">
            <v>500</v>
          </cell>
          <cell r="F12989" t="str">
            <v>1</v>
          </cell>
          <cell r="G12989">
            <v>500</v>
          </cell>
          <cell r="H12989" t="str">
            <v>2024</v>
          </cell>
          <cell r="I12989" t="str">
            <v>10096957017</v>
          </cell>
          <cell r="J12989" t="str">
            <v>无</v>
          </cell>
        </row>
        <row r="12990">
          <cell r="B12990" t="str">
            <v>428-770</v>
          </cell>
          <cell r="C12990" t="str">
            <v>中国通信市场年鉴（2016年版）</v>
          </cell>
          <cell r="D12990" t="str">
            <v/>
          </cell>
          <cell r="E12990">
            <v>298</v>
          </cell>
          <cell r="F12990" t="str">
            <v>1</v>
          </cell>
          <cell r="G12990">
            <v>298</v>
          </cell>
          <cell r="H12990" t="str">
            <v>2024</v>
          </cell>
          <cell r="I12990" t="str">
            <v>9787561870181</v>
          </cell>
          <cell r="J12990" t="str">
            <v>无</v>
          </cell>
        </row>
        <row r="12991">
          <cell r="B12991" t="str">
            <v>428-771</v>
          </cell>
          <cell r="C12991" t="str">
            <v>中国通信市场年鉴（2017年版）</v>
          </cell>
          <cell r="D12991" t="str">
            <v/>
          </cell>
          <cell r="E12991">
            <v>298</v>
          </cell>
          <cell r="F12991" t="str">
            <v>1</v>
          </cell>
          <cell r="G12991">
            <v>298</v>
          </cell>
          <cell r="H12991" t="str">
            <v>2024</v>
          </cell>
          <cell r="I12991" t="str">
            <v>9787113252809</v>
          </cell>
          <cell r="J12991" t="str">
            <v>无</v>
          </cell>
        </row>
        <row r="12992">
          <cell r="B12992" t="str">
            <v>428-773</v>
          </cell>
          <cell r="C12992" t="str">
            <v>中国投资年鉴（2017年版）</v>
          </cell>
          <cell r="D12992" t="str">
            <v/>
          </cell>
          <cell r="E12992">
            <v>680</v>
          </cell>
          <cell r="F12992" t="str">
            <v>1</v>
          </cell>
          <cell r="G12992">
            <v>680</v>
          </cell>
          <cell r="H12992" t="str">
            <v>2024</v>
          </cell>
          <cell r="I12992" t="str">
            <v>9787509217115</v>
          </cell>
          <cell r="J12992" t="str">
            <v>无</v>
          </cell>
        </row>
        <row r="12993">
          <cell r="B12993" t="str">
            <v>428-774</v>
          </cell>
          <cell r="C12993" t="str">
            <v>中国涂料工业年鉴（2016年版）</v>
          </cell>
          <cell r="D12993" t="str">
            <v/>
          </cell>
          <cell r="E12993">
            <v>498</v>
          </cell>
          <cell r="F12993" t="str">
            <v>1</v>
          </cell>
          <cell r="G12993">
            <v>498</v>
          </cell>
          <cell r="H12993" t="str">
            <v>2024</v>
          </cell>
          <cell r="I12993" t="str">
            <v>资料汇编3396</v>
          </cell>
          <cell r="J12993" t="str">
            <v>无</v>
          </cell>
        </row>
        <row r="12994">
          <cell r="B12994" t="str">
            <v>428-776</v>
          </cell>
          <cell r="C12994" t="str">
            <v>中国土特名产年鉴（2016年版）</v>
          </cell>
          <cell r="D12994" t="str">
            <v/>
          </cell>
          <cell r="E12994">
            <v>220</v>
          </cell>
          <cell r="F12994" t="str">
            <v>1</v>
          </cell>
          <cell r="G12994">
            <v>220</v>
          </cell>
          <cell r="H12994" t="str">
            <v>2024</v>
          </cell>
          <cell r="I12994" t="str">
            <v>9787800829383</v>
          </cell>
          <cell r="J12994" t="str">
            <v>无</v>
          </cell>
        </row>
        <row r="12995">
          <cell r="B12995" t="str">
            <v>428-777</v>
          </cell>
          <cell r="C12995" t="str">
            <v>中国土特名产年鉴（2017年版）</v>
          </cell>
          <cell r="D12995" t="str">
            <v/>
          </cell>
          <cell r="E12995">
            <v>220</v>
          </cell>
          <cell r="F12995" t="str">
            <v>1</v>
          </cell>
          <cell r="G12995">
            <v>220</v>
          </cell>
          <cell r="H12995" t="str">
            <v>2024</v>
          </cell>
          <cell r="I12995" t="str">
            <v>9787518971725</v>
          </cell>
          <cell r="J12995" t="str">
            <v>无</v>
          </cell>
        </row>
        <row r="12996">
          <cell r="B12996" t="str">
            <v>428-779</v>
          </cell>
          <cell r="C12996" t="str">
            <v>中国外汇市场年鉴（2017年版）</v>
          </cell>
          <cell r="D12996" t="str">
            <v/>
          </cell>
          <cell r="E12996">
            <v>150</v>
          </cell>
          <cell r="F12996" t="str">
            <v>1</v>
          </cell>
          <cell r="G12996">
            <v>150</v>
          </cell>
          <cell r="H12996" t="str">
            <v>2024</v>
          </cell>
          <cell r="I12996" t="str">
            <v>9787504981349</v>
          </cell>
          <cell r="J12996" t="str">
            <v>无</v>
          </cell>
        </row>
        <row r="12997">
          <cell r="B12997" t="str">
            <v>428-780</v>
          </cell>
          <cell r="C12997" t="str">
            <v>中国外科年鉴（2016年版）</v>
          </cell>
          <cell r="D12997" t="str">
            <v/>
          </cell>
          <cell r="E12997">
            <v>200</v>
          </cell>
          <cell r="F12997" t="str">
            <v>1</v>
          </cell>
          <cell r="G12997">
            <v>200</v>
          </cell>
          <cell r="H12997" t="str">
            <v>2024</v>
          </cell>
          <cell r="I12997" t="str">
            <v>9787547831458</v>
          </cell>
          <cell r="J12997" t="str">
            <v>无</v>
          </cell>
        </row>
        <row r="12998">
          <cell r="B12998" t="str">
            <v>428-783</v>
          </cell>
          <cell r="C12998" t="str">
            <v>中国文学艺术界联合会年鉴（2017年版）</v>
          </cell>
          <cell r="D12998" t="str">
            <v/>
          </cell>
          <cell r="E12998">
            <v>360</v>
          </cell>
          <cell r="F12998" t="str">
            <v>1</v>
          </cell>
          <cell r="G12998">
            <v>360</v>
          </cell>
          <cell r="H12998" t="str">
            <v>2024</v>
          </cell>
          <cell r="I12998" t="str">
            <v>9787501186532</v>
          </cell>
          <cell r="J12998" t="str">
            <v>无</v>
          </cell>
        </row>
        <row r="12999">
          <cell r="B12999" t="str">
            <v>428-785</v>
          </cell>
          <cell r="C12999" t="str">
            <v>中国钨工业年鉴（2017年版）</v>
          </cell>
          <cell r="D12999" t="str">
            <v/>
          </cell>
          <cell r="E12999">
            <v>2200</v>
          </cell>
          <cell r="F12999" t="str">
            <v>1</v>
          </cell>
          <cell r="G12999">
            <v>2200</v>
          </cell>
          <cell r="H12999" t="str">
            <v>2024</v>
          </cell>
          <cell r="I12999" t="str">
            <v>9787501195138</v>
          </cell>
          <cell r="J12999" t="str">
            <v>无</v>
          </cell>
        </row>
        <row r="13000">
          <cell r="B13000" t="str">
            <v>428-786</v>
          </cell>
          <cell r="C13000" t="str">
            <v>中国物价年鉴（2017年版）</v>
          </cell>
          <cell r="D13000" t="str">
            <v/>
          </cell>
          <cell r="E13000">
            <v>430</v>
          </cell>
          <cell r="F13000" t="str">
            <v>1</v>
          </cell>
          <cell r="G13000">
            <v>430</v>
          </cell>
          <cell r="H13000" t="str">
            <v>2024</v>
          </cell>
          <cell r="I13000" t="str">
            <v>10050620017</v>
          </cell>
          <cell r="J13000" t="str">
            <v>无</v>
          </cell>
        </row>
        <row r="13001">
          <cell r="B13001" t="str">
            <v>428-788</v>
          </cell>
          <cell r="C13001" t="str">
            <v>中国戏剧年鉴（2017年版）</v>
          </cell>
          <cell r="D13001" t="str">
            <v/>
          </cell>
          <cell r="E13001">
            <v>388</v>
          </cell>
          <cell r="F13001" t="str">
            <v>1</v>
          </cell>
          <cell r="G13001">
            <v>388</v>
          </cell>
          <cell r="H13001" t="str">
            <v>2024</v>
          </cell>
          <cell r="I13001" t="str">
            <v>10068015017</v>
          </cell>
          <cell r="J13001" t="str">
            <v>无</v>
          </cell>
        </row>
        <row r="13002">
          <cell r="B13002" t="str">
            <v>428-789</v>
          </cell>
          <cell r="C13002" t="str">
            <v>中国县域经济年鉴（2017年版）</v>
          </cell>
          <cell r="D13002" t="str">
            <v/>
          </cell>
          <cell r="E13002">
            <v>380</v>
          </cell>
          <cell r="F13002" t="str">
            <v>1</v>
          </cell>
          <cell r="G13002">
            <v>380</v>
          </cell>
          <cell r="H13002" t="str">
            <v>2024</v>
          </cell>
          <cell r="I13002" t="str">
            <v>9787509719251</v>
          </cell>
          <cell r="J13002" t="str">
            <v>无</v>
          </cell>
        </row>
        <row r="13003">
          <cell r="B13003" t="str">
            <v>428-791</v>
          </cell>
          <cell r="C13003" t="str">
            <v>中国乡镇年鉴（2017年版）</v>
          </cell>
          <cell r="D13003" t="str">
            <v/>
          </cell>
          <cell r="E13003">
            <v>380</v>
          </cell>
          <cell r="F13003" t="str">
            <v>1</v>
          </cell>
          <cell r="G13003">
            <v>380</v>
          </cell>
          <cell r="H13003" t="str">
            <v>2024</v>
          </cell>
          <cell r="I13003" t="str">
            <v>9787509682364</v>
          </cell>
          <cell r="J13003" t="str">
            <v>无</v>
          </cell>
        </row>
        <row r="13004">
          <cell r="B13004" t="str">
            <v>428-795</v>
          </cell>
          <cell r="C13004" t="str">
            <v>中国橡胶市场年鉴（2016年版）</v>
          </cell>
          <cell r="D13004" t="str">
            <v/>
          </cell>
          <cell r="E13004">
            <v>248</v>
          </cell>
          <cell r="F13004" t="str">
            <v>1</v>
          </cell>
          <cell r="G13004">
            <v>248</v>
          </cell>
          <cell r="H13004" t="str">
            <v>2024</v>
          </cell>
          <cell r="I13004" t="str">
            <v>9787502627218</v>
          </cell>
          <cell r="J13004" t="str">
            <v>无</v>
          </cell>
        </row>
        <row r="13005">
          <cell r="B13005" t="str">
            <v>428-798</v>
          </cell>
          <cell r="C13005" t="str">
            <v>中国消防年鉴（2017年版）</v>
          </cell>
          <cell r="D13005" t="str">
            <v/>
          </cell>
          <cell r="E13005">
            <v>70</v>
          </cell>
          <cell r="F13005" t="str">
            <v>1</v>
          </cell>
          <cell r="G13005">
            <v>70</v>
          </cell>
          <cell r="H13005" t="str">
            <v>2024</v>
          </cell>
          <cell r="I13005" t="str">
            <v>9787222166608</v>
          </cell>
          <cell r="J13005" t="str">
            <v>无</v>
          </cell>
        </row>
        <row r="13006">
          <cell r="B13006" t="str">
            <v>428-800</v>
          </cell>
          <cell r="C13006" t="str">
            <v>中国小康年鉴（2017年版）</v>
          </cell>
          <cell r="D13006" t="str">
            <v/>
          </cell>
          <cell r="E13006">
            <v>580</v>
          </cell>
          <cell r="F13006" t="str">
            <v>1</v>
          </cell>
          <cell r="G13006">
            <v>580</v>
          </cell>
          <cell r="H13006" t="str">
            <v>2024</v>
          </cell>
          <cell r="I13006" t="str">
            <v>9787222083493</v>
          </cell>
          <cell r="J13006" t="str">
            <v>无</v>
          </cell>
        </row>
        <row r="13007">
          <cell r="B13007" t="str">
            <v>428-804</v>
          </cell>
          <cell r="C13007" t="str">
            <v>中国信托业年鉴（2016年版）</v>
          </cell>
          <cell r="D13007" t="str">
            <v/>
          </cell>
          <cell r="E13007">
            <v>780</v>
          </cell>
          <cell r="F13007" t="str">
            <v>1</v>
          </cell>
          <cell r="G13007">
            <v>780</v>
          </cell>
          <cell r="H13007" t="str">
            <v>2024</v>
          </cell>
          <cell r="I13007" t="str">
            <v>9787504983299</v>
          </cell>
          <cell r="J13007" t="str">
            <v>无</v>
          </cell>
        </row>
        <row r="13008">
          <cell r="B13008" t="str">
            <v>428-807</v>
          </cell>
          <cell r="C13008" t="str">
            <v>中国信息产业年鉴（2016年版）</v>
          </cell>
          <cell r="D13008" t="str">
            <v/>
          </cell>
          <cell r="E13008">
            <v>398</v>
          </cell>
          <cell r="F13008" t="str">
            <v>1</v>
          </cell>
          <cell r="G13008">
            <v>398</v>
          </cell>
          <cell r="H13008" t="str">
            <v>2024</v>
          </cell>
          <cell r="I13008" t="str">
            <v>9787121305542</v>
          </cell>
          <cell r="J13008" t="str">
            <v>无</v>
          </cell>
        </row>
        <row r="13009">
          <cell r="B13009" t="str">
            <v>428-809</v>
          </cell>
          <cell r="C13009" t="str">
            <v>中国信息化年鉴（2017年版）</v>
          </cell>
          <cell r="D13009" t="str">
            <v/>
          </cell>
          <cell r="E13009">
            <v>480</v>
          </cell>
          <cell r="F13009" t="str">
            <v>1</v>
          </cell>
          <cell r="G13009">
            <v>480</v>
          </cell>
          <cell r="H13009" t="str">
            <v>2024</v>
          </cell>
          <cell r="I13009" t="str">
            <v>9787121351020</v>
          </cell>
          <cell r="J13009" t="str">
            <v>无</v>
          </cell>
        </row>
        <row r="13010">
          <cell r="B13010" t="str">
            <v>428-810</v>
          </cell>
          <cell r="C13010" t="str">
            <v>中国信息年鉴（2017年版）（原邮发：82-369）</v>
          </cell>
          <cell r="D13010" t="str">
            <v/>
          </cell>
          <cell r="E13010">
            <v>680</v>
          </cell>
          <cell r="F13010" t="str">
            <v>1</v>
          </cell>
          <cell r="G13010">
            <v>680</v>
          </cell>
          <cell r="H13010" t="str">
            <v>2024</v>
          </cell>
          <cell r="I13010" t="str">
            <v>16713680017</v>
          </cell>
          <cell r="J13010" t="str">
            <v>无</v>
          </cell>
        </row>
        <row r="13011">
          <cell r="B13011" t="str">
            <v>428-812</v>
          </cell>
          <cell r="C13011" t="str">
            <v>中国循环经济年鉴（2017年版）</v>
          </cell>
          <cell r="D13011" t="str">
            <v/>
          </cell>
          <cell r="E13011">
            <v>380</v>
          </cell>
          <cell r="F13011" t="str">
            <v>1</v>
          </cell>
          <cell r="G13011">
            <v>380</v>
          </cell>
          <cell r="H13011" t="str">
            <v>2024</v>
          </cell>
          <cell r="I13011" t="str">
            <v>9787502476731</v>
          </cell>
          <cell r="J13011" t="str">
            <v>无</v>
          </cell>
        </row>
        <row r="13012">
          <cell r="B13012" t="str">
            <v>428-813</v>
          </cell>
          <cell r="C13012" t="str">
            <v>中国烟草年鉴（2017年版）</v>
          </cell>
          <cell r="D13012" t="str">
            <v/>
          </cell>
          <cell r="E13012">
            <v>260</v>
          </cell>
          <cell r="F13012" t="str">
            <v>1</v>
          </cell>
          <cell r="G13012">
            <v>260</v>
          </cell>
          <cell r="H13012" t="str">
            <v>2024</v>
          </cell>
          <cell r="I13012" t="str">
            <v>9787513654234</v>
          </cell>
          <cell r="J13012" t="str">
            <v>无</v>
          </cell>
        </row>
        <row r="13013">
          <cell r="B13013" t="str">
            <v>428-819</v>
          </cell>
          <cell r="C13013" t="str">
            <v>中国液压气动密封工业年鉴（2016年版）</v>
          </cell>
          <cell r="D13013" t="str">
            <v/>
          </cell>
          <cell r="E13013">
            <v>120</v>
          </cell>
          <cell r="F13013" t="str">
            <v>1</v>
          </cell>
          <cell r="G13013">
            <v>120</v>
          </cell>
          <cell r="H13013" t="str">
            <v>2024</v>
          </cell>
          <cell r="I13013" t="str">
            <v>9787111178165</v>
          </cell>
          <cell r="J13013" t="str">
            <v>无</v>
          </cell>
        </row>
        <row r="13014">
          <cell r="B13014" t="str">
            <v>428-821</v>
          </cell>
          <cell r="C13014" t="str">
            <v>中国医疗器械贸易年鉴（2016年版）</v>
          </cell>
          <cell r="D13014" t="str">
            <v/>
          </cell>
          <cell r="E13014">
            <v>380</v>
          </cell>
          <cell r="F13014" t="str">
            <v>1</v>
          </cell>
          <cell r="G13014">
            <v>380</v>
          </cell>
          <cell r="H13014" t="str">
            <v>2024</v>
          </cell>
          <cell r="I13014" t="str">
            <v>9787510303593</v>
          </cell>
          <cell r="J13014" t="str">
            <v>无</v>
          </cell>
        </row>
        <row r="13015">
          <cell r="B13015" t="str">
            <v>428-822</v>
          </cell>
          <cell r="C13015" t="str">
            <v>中国医疗器械贸易年鉴（2017年版）</v>
          </cell>
          <cell r="D13015" t="str">
            <v/>
          </cell>
          <cell r="E13015">
            <v>380</v>
          </cell>
          <cell r="F13015" t="str">
            <v>1</v>
          </cell>
          <cell r="G13015">
            <v>380</v>
          </cell>
          <cell r="H13015" t="str">
            <v>2024</v>
          </cell>
          <cell r="I13015" t="str">
            <v>9787503799761</v>
          </cell>
          <cell r="J13015" t="str">
            <v>无</v>
          </cell>
        </row>
        <row r="13016">
          <cell r="B13016" t="str">
            <v>428-825</v>
          </cell>
          <cell r="C13016" t="str">
            <v>中国医院年鉴（2016年版）</v>
          </cell>
          <cell r="D13016" t="str">
            <v/>
          </cell>
          <cell r="E13016">
            <v>3200</v>
          </cell>
          <cell r="F13016" t="str">
            <v>1</v>
          </cell>
          <cell r="G13016">
            <v>3200</v>
          </cell>
          <cell r="H13016" t="str">
            <v>2024</v>
          </cell>
          <cell r="I13016" t="str">
            <v>9787811361520</v>
          </cell>
          <cell r="J13016" t="str">
            <v>无</v>
          </cell>
        </row>
        <row r="13017">
          <cell r="B13017" t="str">
            <v>428-830</v>
          </cell>
          <cell r="C13017" t="str">
            <v>中国艺术品拍卖年鉴（2017年版）玉器</v>
          </cell>
          <cell r="D13017" t="str">
            <v/>
          </cell>
          <cell r="E13017">
            <v>199</v>
          </cell>
          <cell r="F13017" t="str">
            <v>1</v>
          </cell>
          <cell r="G13017">
            <v>199</v>
          </cell>
          <cell r="H13017" t="str">
            <v>2024</v>
          </cell>
          <cell r="I13017" t="str">
            <v>9787550295292</v>
          </cell>
          <cell r="J13017" t="str">
            <v>无</v>
          </cell>
        </row>
        <row r="13018">
          <cell r="B13018" t="str">
            <v>428-836</v>
          </cell>
          <cell r="C13018" t="str">
            <v>中国印刷装备年鉴（2017年版）</v>
          </cell>
          <cell r="D13018" t="str">
            <v/>
          </cell>
          <cell r="E13018">
            <v>300</v>
          </cell>
          <cell r="F13018" t="str">
            <v>1</v>
          </cell>
          <cell r="G13018">
            <v>300</v>
          </cell>
          <cell r="H13018" t="str">
            <v>2024</v>
          </cell>
          <cell r="I13018" t="str">
            <v>9787514235760</v>
          </cell>
          <cell r="J13018" t="str">
            <v>无</v>
          </cell>
        </row>
        <row r="13019">
          <cell r="B13019" t="str">
            <v>428-837</v>
          </cell>
          <cell r="C13019" t="str">
            <v>中国英国商会年鉴（2016年版）</v>
          </cell>
          <cell r="D13019" t="str">
            <v/>
          </cell>
          <cell r="E13019">
            <v>980</v>
          </cell>
          <cell r="F13019" t="str">
            <v>1</v>
          </cell>
          <cell r="G13019">
            <v>980</v>
          </cell>
          <cell r="H13019" t="str">
            <v>2024</v>
          </cell>
          <cell r="I13019" t="str">
            <v>9787501179794</v>
          </cell>
          <cell r="J13019" t="str">
            <v>无</v>
          </cell>
        </row>
        <row r="13020">
          <cell r="B13020" t="str">
            <v>428-842</v>
          </cell>
          <cell r="C13020" t="str">
            <v>中国优秀房地产广告年鉴（共四册）（2017年版）</v>
          </cell>
          <cell r="D13020" t="str">
            <v/>
          </cell>
          <cell r="E13020">
            <v>1180</v>
          </cell>
          <cell r="F13020" t="str">
            <v>1</v>
          </cell>
          <cell r="G13020">
            <v>1180</v>
          </cell>
          <cell r="H13020" t="str">
            <v>2024</v>
          </cell>
          <cell r="I13020" t="str">
            <v>9789881671899</v>
          </cell>
          <cell r="J13020" t="str">
            <v>无</v>
          </cell>
        </row>
        <row r="13021">
          <cell r="B13021" t="str">
            <v>428-843</v>
          </cell>
          <cell r="C13021" t="str">
            <v>中国有色金属工业年鉴（2017年版）</v>
          </cell>
          <cell r="D13021" t="str">
            <v/>
          </cell>
          <cell r="E13021">
            <v>400</v>
          </cell>
          <cell r="F13021" t="str">
            <v>1</v>
          </cell>
          <cell r="G13021">
            <v>400</v>
          </cell>
          <cell r="H13021" t="str">
            <v>2024</v>
          </cell>
          <cell r="I13021" t="str">
            <v>10069623017</v>
          </cell>
          <cell r="J13021" t="str">
            <v>无</v>
          </cell>
        </row>
        <row r="13022">
          <cell r="B13022" t="str">
            <v>428-845</v>
          </cell>
          <cell r="C13022" t="str">
            <v>中国有色矿业年鉴（2017年版）</v>
          </cell>
          <cell r="D13022" t="str">
            <v/>
          </cell>
          <cell r="E13022">
            <v>380</v>
          </cell>
          <cell r="F13022" t="str">
            <v>1</v>
          </cell>
          <cell r="G13022">
            <v>380</v>
          </cell>
          <cell r="H13022" t="str">
            <v>2024</v>
          </cell>
          <cell r="I13022" t="str">
            <v>9787109160842</v>
          </cell>
          <cell r="J13022" t="str">
            <v>无</v>
          </cell>
        </row>
        <row r="13023">
          <cell r="B13023" t="str">
            <v>428-846</v>
          </cell>
          <cell r="C13023" t="str">
            <v>中国渔业年鉴（2017年版）</v>
          </cell>
          <cell r="D13023" t="str">
            <v/>
          </cell>
          <cell r="E13023">
            <v>300</v>
          </cell>
          <cell r="F13023" t="str">
            <v>1</v>
          </cell>
          <cell r="G13023">
            <v>300</v>
          </cell>
          <cell r="H13023" t="str">
            <v>2024</v>
          </cell>
          <cell r="I13023" t="str">
            <v>9787109235199</v>
          </cell>
          <cell r="J13023" t="str">
            <v>无</v>
          </cell>
        </row>
        <row r="13024">
          <cell r="B13024" t="str">
            <v>428-848</v>
          </cell>
          <cell r="C13024" t="str">
            <v>中国造纸年鉴（2017年版）</v>
          </cell>
          <cell r="D13024" t="str">
            <v/>
          </cell>
          <cell r="E13024">
            <v>260</v>
          </cell>
          <cell r="F13024" t="str">
            <v>1</v>
          </cell>
          <cell r="G13024">
            <v>260</v>
          </cell>
          <cell r="H13024" t="str">
            <v>2024</v>
          </cell>
          <cell r="I13024" t="str">
            <v>9787518415472</v>
          </cell>
          <cell r="J13024" t="str">
            <v>无</v>
          </cell>
        </row>
        <row r="13025">
          <cell r="B13025" t="str">
            <v>428-851</v>
          </cell>
          <cell r="C13025" t="str">
            <v>中国照明工程年鉴（2017年版）</v>
          </cell>
          <cell r="D13025" t="str">
            <v/>
          </cell>
          <cell r="E13025">
            <v>398</v>
          </cell>
          <cell r="F13025" t="str">
            <v>1</v>
          </cell>
          <cell r="G13025">
            <v>398</v>
          </cell>
          <cell r="H13025" t="str">
            <v>2024</v>
          </cell>
          <cell r="I13025" t="str">
            <v>9787111593928</v>
          </cell>
          <cell r="J13025" t="str">
            <v>无</v>
          </cell>
        </row>
        <row r="13026">
          <cell r="B13026" t="str">
            <v>428-852</v>
          </cell>
          <cell r="C13026" t="str">
            <v>中国哲学年鉴（2017年版）</v>
          </cell>
          <cell r="D13026" t="str">
            <v/>
          </cell>
          <cell r="E13026">
            <v>190</v>
          </cell>
          <cell r="F13026" t="str">
            <v>1</v>
          </cell>
          <cell r="G13026">
            <v>190</v>
          </cell>
          <cell r="H13026" t="str">
            <v>2024</v>
          </cell>
          <cell r="I13026" t="str">
            <v>10043462017</v>
          </cell>
          <cell r="J13026" t="str">
            <v>无</v>
          </cell>
        </row>
        <row r="13027">
          <cell r="B13027" t="str">
            <v>428-855</v>
          </cell>
          <cell r="C13027" t="str">
            <v>中国证券投资基金年鉴（上下册）（2016年版）</v>
          </cell>
          <cell r="D13027" t="str">
            <v/>
          </cell>
          <cell r="E13027">
            <v>680</v>
          </cell>
          <cell r="F13027" t="str">
            <v>1</v>
          </cell>
          <cell r="G13027">
            <v>680</v>
          </cell>
          <cell r="H13027" t="str">
            <v>2024</v>
          </cell>
          <cell r="I13027" t="str">
            <v>9787504653574</v>
          </cell>
          <cell r="J13027" t="str">
            <v>无</v>
          </cell>
        </row>
        <row r="13028">
          <cell r="B13028" t="str">
            <v>428-857</v>
          </cell>
          <cell r="C13028" t="str">
            <v>中国证券业年鉴（2017年版）</v>
          </cell>
          <cell r="D13028" t="str">
            <v/>
          </cell>
          <cell r="E13028">
            <v>1980</v>
          </cell>
          <cell r="F13028" t="str">
            <v>1</v>
          </cell>
          <cell r="G13028">
            <v>1980</v>
          </cell>
          <cell r="H13028" t="str">
            <v>2024</v>
          </cell>
          <cell r="I13028" t="str">
            <v>9787309140262</v>
          </cell>
          <cell r="J13028" t="str">
            <v>无</v>
          </cell>
        </row>
        <row r="13029">
          <cell r="B13029" t="str">
            <v>428-861</v>
          </cell>
          <cell r="C13029" t="str">
            <v>中国政党制度年鉴（2017年版）</v>
          </cell>
          <cell r="D13029" t="str">
            <v/>
          </cell>
          <cell r="E13029">
            <v>290</v>
          </cell>
          <cell r="F13029" t="str">
            <v>1</v>
          </cell>
          <cell r="G13029">
            <v>290</v>
          </cell>
          <cell r="H13029" t="str">
            <v>2024</v>
          </cell>
          <cell r="I13029" t="str">
            <v>9787520508995</v>
          </cell>
          <cell r="J13029" t="str">
            <v>无</v>
          </cell>
        </row>
        <row r="13030">
          <cell r="B13030" t="str">
            <v>428-864</v>
          </cell>
          <cell r="C13030" t="str">
            <v>中国知识产权年鉴（2017年版）</v>
          </cell>
          <cell r="D13030" t="str">
            <v/>
          </cell>
          <cell r="E13030">
            <v>240</v>
          </cell>
          <cell r="F13030" t="str">
            <v>1</v>
          </cell>
          <cell r="G13030">
            <v>240</v>
          </cell>
          <cell r="H13030" t="str">
            <v>2024</v>
          </cell>
          <cell r="I13030" t="str">
            <v>9787513052733</v>
          </cell>
          <cell r="J13030" t="str">
            <v>无</v>
          </cell>
        </row>
        <row r="13031">
          <cell r="B13031" t="str">
            <v>428-867</v>
          </cell>
          <cell r="C13031" t="str">
            <v>中国直辖市房地产年鉴（2016年版）</v>
          </cell>
          <cell r="D13031" t="str">
            <v/>
          </cell>
          <cell r="E13031">
            <v>360</v>
          </cell>
          <cell r="F13031" t="str">
            <v>1</v>
          </cell>
          <cell r="G13031">
            <v>360</v>
          </cell>
          <cell r="H13031" t="str">
            <v>2024</v>
          </cell>
          <cell r="I13031" t="str">
            <v>9787806883709</v>
          </cell>
          <cell r="J13031" t="str">
            <v>无</v>
          </cell>
        </row>
        <row r="13032">
          <cell r="B13032" t="str">
            <v>428-869</v>
          </cell>
          <cell r="C13032" t="str">
            <v>中国制衣工业商务年鉴-设备卷（2016年版）</v>
          </cell>
          <cell r="D13032" t="str">
            <v/>
          </cell>
          <cell r="E13032">
            <v>298</v>
          </cell>
          <cell r="F13032" t="str">
            <v>1</v>
          </cell>
          <cell r="G13032">
            <v>298</v>
          </cell>
          <cell r="H13032" t="str">
            <v>2024</v>
          </cell>
          <cell r="I13032" t="str">
            <v>9787506626004</v>
          </cell>
          <cell r="J13032" t="str">
            <v>无</v>
          </cell>
        </row>
        <row r="13033">
          <cell r="B13033" t="str">
            <v>428-870</v>
          </cell>
          <cell r="C13033" t="str">
            <v>中国制衣工业商务年鉴-设备卷（2017年版）</v>
          </cell>
          <cell r="D13033" t="str">
            <v/>
          </cell>
          <cell r="E13033">
            <v>298</v>
          </cell>
          <cell r="F13033" t="str">
            <v>1</v>
          </cell>
          <cell r="G13033">
            <v>298</v>
          </cell>
          <cell r="H13033" t="str">
            <v>2024</v>
          </cell>
          <cell r="I13033" t="str">
            <v>9787506622017</v>
          </cell>
          <cell r="J13033" t="str">
            <v>无</v>
          </cell>
        </row>
        <row r="13034">
          <cell r="B13034" t="str">
            <v>428-872</v>
          </cell>
          <cell r="C13034" t="str">
            <v>中国智能交通行业发展年鉴（2016年版）</v>
          </cell>
          <cell r="D13034" t="str">
            <v/>
          </cell>
          <cell r="E13034">
            <v>898</v>
          </cell>
          <cell r="F13034" t="str">
            <v>1</v>
          </cell>
          <cell r="G13034">
            <v>898</v>
          </cell>
          <cell r="H13034" t="str">
            <v>2024</v>
          </cell>
          <cell r="I13034" t="str">
            <v>9787121329159</v>
          </cell>
          <cell r="J13034" t="str">
            <v>无</v>
          </cell>
        </row>
        <row r="13035">
          <cell r="B13035" t="str">
            <v>428-873</v>
          </cell>
          <cell r="C13035" t="str">
            <v>中国智能交通行业发展年鉴（2017年版）</v>
          </cell>
          <cell r="D13035" t="str">
            <v/>
          </cell>
          <cell r="E13035">
            <v>698</v>
          </cell>
          <cell r="F13035" t="str">
            <v>1</v>
          </cell>
          <cell r="G13035">
            <v>698</v>
          </cell>
          <cell r="H13035" t="str">
            <v>2024</v>
          </cell>
          <cell r="I13035" t="str">
            <v>9787121351518</v>
          </cell>
          <cell r="J13035" t="str">
            <v>无</v>
          </cell>
        </row>
        <row r="13036">
          <cell r="B13036" t="str">
            <v>428-878</v>
          </cell>
          <cell r="C13036" t="str">
            <v>中国中小企业年鉴（2017年版）</v>
          </cell>
          <cell r="D13036" t="str">
            <v/>
          </cell>
          <cell r="E13036">
            <v>360</v>
          </cell>
          <cell r="F13036" t="str">
            <v>1</v>
          </cell>
          <cell r="G13036">
            <v>360</v>
          </cell>
          <cell r="H13036" t="str">
            <v>2024</v>
          </cell>
          <cell r="I13036" t="str">
            <v>内部资料</v>
          </cell>
          <cell r="J13036" t="str">
            <v>无</v>
          </cell>
        </row>
        <row r="13037">
          <cell r="B13037" t="str">
            <v>428-879</v>
          </cell>
          <cell r="C13037" t="str">
            <v>中国中央电视台年鉴（2017年版）</v>
          </cell>
          <cell r="D13037" t="str">
            <v/>
          </cell>
          <cell r="E13037">
            <v>180</v>
          </cell>
          <cell r="F13037" t="str">
            <v>1</v>
          </cell>
          <cell r="G13037">
            <v>180</v>
          </cell>
          <cell r="H13037" t="str">
            <v>2024</v>
          </cell>
          <cell r="I13037" t="str">
            <v>9787504356802</v>
          </cell>
          <cell r="J13037" t="str">
            <v>无</v>
          </cell>
        </row>
        <row r="13038">
          <cell r="B13038" t="str">
            <v>428-881</v>
          </cell>
          <cell r="C13038" t="str">
            <v>中国中医药年鉴（2016年版）（学术卷）</v>
          </cell>
          <cell r="D13038" t="str">
            <v/>
          </cell>
          <cell r="E13038">
            <v>298</v>
          </cell>
          <cell r="F13038" t="str">
            <v>1</v>
          </cell>
          <cell r="G13038">
            <v>298</v>
          </cell>
          <cell r="H13038" t="str">
            <v>2024</v>
          </cell>
          <cell r="I13038" t="str">
            <v>9787532649440</v>
          </cell>
          <cell r="J13038" t="str">
            <v>无</v>
          </cell>
        </row>
        <row r="13039">
          <cell r="B13039" t="str">
            <v>428-882</v>
          </cell>
          <cell r="C13039" t="str">
            <v>中国中医药年鉴（2017年版）</v>
          </cell>
          <cell r="D13039" t="str">
            <v/>
          </cell>
          <cell r="E13039">
            <v>398</v>
          </cell>
          <cell r="F13039" t="str">
            <v>1</v>
          </cell>
          <cell r="G13039">
            <v>398</v>
          </cell>
          <cell r="H13039" t="str">
            <v>2024</v>
          </cell>
          <cell r="I13039" t="str">
            <v>9787513245623</v>
          </cell>
          <cell r="J13039" t="str">
            <v>无</v>
          </cell>
        </row>
        <row r="13040">
          <cell r="B13040" t="str">
            <v>428-884</v>
          </cell>
          <cell r="C13040" t="str">
            <v>中国中医药年鉴（2017年版）（学术卷）</v>
          </cell>
          <cell r="D13040" t="str">
            <v/>
          </cell>
          <cell r="E13040">
            <v>298</v>
          </cell>
          <cell r="F13040" t="str">
            <v>1</v>
          </cell>
          <cell r="G13040">
            <v>298</v>
          </cell>
          <cell r="H13040" t="str">
            <v>2024</v>
          </cell>
          <cell r="I13040" t="str">
            <v>9787532650460</v>
          </cell>
          <cell r="J13040" t="str">
            <v>无</v>
          </cell>
        </row>
        <row r="13041">
          <cell r="B13041" t="str">
            <v>428-885</v>
          </cell>
          <cell r="C13041" t="str">
            <v>中国终端营销展示年鉴（2016年版）</v>
          </cell>
          <cell r="D13041" t="str">
            <v/>
          </cell>
          <cell r="E13041">
            <v>220</v>
          </cell>
          <cell r="F13041" t="str">
            <v>1</v>
          </cell>
          <cell r="G13041">
            <v>220</v>
          </cell>
          <cell r="H13041" t="str">
            <v>2024</v>
          </cell>
          <cell r="I13041" t="str">
            <v>9787810108409</v>
          </cell>
          <cell r="J13041" t="str">
            <v>无</v>
          </cell>
        </row>
        <row r="13042">
          <cell r="B13042" t="str">
            <v>428-887</v>
          </cell>
          <cell r="C13042" t="str">
            <v>中国肿瘤临床年鉴（2016年版）</v>
          </cell>
          <cell r="D13042" t="str">
            <v/>
          </cell>
          <cell r="E13042">
            <v>200</v>
          </cell>
          <cell r="F13042" t="str">
            <v>1</v>
          </cell>
          <cell r="G13042">
            <v>200</v>
          </cell>
          <cell r="H13042" t="str">
            <v>2024</v>
          </cell>
          <cell r="I13042" t="str">
            <v>9787567908789</v>
          </cell>
          <cell r="J13042" t="str">
            <v>无</v>
          </cell>
        </row>
        <row r="13043">
          <cell r="B13043" t="str">
            <v>428-888</v>
          </cell>
          <cell r="C13043" t="str">
            <v>中国肿瘤临床年鉴（2017年版）</v>
          </cell>
          <cell r="D13043" t="str">
            <v/>
          </cell>
          <cell r="E13043">
            <v>200</v>
          </cell>
          <cell r="F13043" t="str">
            <v>1</v>
          </cell>
          <cell r="G13043">
            <v>200</v>
          </cell>
          <cell r="H13043" t="str">
            <v>2024</v>
          </cell>
          <cell r="I13043" t="str">
            <v>978756791122201</v>
          </cell>
          <cell r="J13043" t="str">
            <v>无</v>
          </cell>
        </row>
        <row r="13044">
          <cell r="B13044" t="str">
            <v>428-890</v>
          </cell>
          <cell r="C13044" t="str">
            <v>中国重型机械工业年鉴（2017年版）</v>
          </cell>
          <cell r="D13044" t="str">
            <v/>
          </cell>
          <cell r="E13044">
            <v>380</v>
          </cell>
          <cell r="F13044" t="str">
            <v>1</v>
          </cell>
          <cell r="G13044">
            <v>380</v>
          </cell>
          <cell r="H13044" t="str">
            <v>2024</v>
          </cell>
          <cell r="I13044" t="str">
            <v>9787111591764</v>
          </cell>
          <cell r="J13044" t="str">
            <v>无</v>
          </cell>
        </row>
        <row r="13045">
          <cell r="B13045" t="str">
            <v>428-891</v>
          </cell>
          <cell r="C13045" t="str">
            <v>中国重型机械工业年鉴年鉴（2016年版）</v>
          </cell>
          <cell r="D13045" t="str">
            <v/>
          </cell>
          <cell r="E13045">
            <v>300</v>
          </cell>
          <cell r="F13045" t="str">
            <v>1</v>
          </cell>
          <cell r="G13045">
            <v>300</v>
          </cell>
          <cell r="H13045" t="str">
            <v>2024</v>
          </cell>
          <cell r="I13045" t="str">
            <v>9787111561477</v>
          </cell>
          <cell r="J13045" t="str">
            <v>无</v>
          </cell>
        </row>
        <row r="13046">
          <cell r="B13046" t="str">
            <v>428-900</v>
          </cell>
          <cell r="C13046" t="str">
            <v>中国宗教研究年鉴（2016年版）</v>
          </cell>
          <cell r="D13046" t="str">
            <v/>
          </cell>
          <cell r="E13046">
            <v>328</v>
          </cell>
          <cell r="F13046" t="str">
            <v>1</v>
          </cell>
          <cell r="G13046">
            <v>328</v>
          </cell>
          <cell r="H13046" t="str">
            <v>2024</v>
          </cell>
          <cell r="I13046" t="str">
            <v>9787520356688</v>
          </cell>
          <cell r="J13046" t="str">
            <v>无</v>
          </cell>
        </row>
        <row r="13047">
          <cell r="B13047" t="str">
            <v>82-881</v>
          </cell>
          <cell r="C13047" t="str">
            <v>造纸信息</v>
          </cell>
          <cell r="D13047" t="str">
            <v/>
          </cell>
          <cell r="E13047">
            <v>25</v>
          </cell>
          <cell r="F13047" t="str">
            <v>12</v>
          </cell>
          <cell r="G13047">
            <v>300</v>
          </cell>
          <cell r="H13047" t="str">
            <v>2024</v>
          </cell>
          <cell r="I13047" t="str">
            <v>11-3667/TS</v>
          </cell>
          <cell r="J13047" t="str">
            <v>1006-8791</v>
          </cell>
        </row>
        <row r="13048">
          <cell r="B13048" t="str">
            <v>80-848</v>
          </cell>
          <cell r="C13048" t="str">
            <v>空间控制技术与应用（原邮发：182-678）</v>
          </cell>
          <cell r="D13048" t="str">
            <v/>
          </cell>
          <cell r="E13048">
            <v>35</v>
          </cell>
          <cell r="F13048" t="str">
            <v>6</v>
          </cell>
          <cell r="G13048">
            <v>210</v>
          </cell>
          <cell r="H13048" t="str">
            <v>2024</v>
          </cell>
          <cell r="I13048" t="str">
            <v>11-5664/V</v>
          </cell>
          <cell r="J13048" t="str">
            <v>1674-1579</v>
          </cell>
        </row>
        <row r="13049">
          <cell r="B13049" t="str">
            <v>182-680</v>
          </cell>
          <cell r="C13049" t="str">
            <v>中新舆情</v>
          </cell>
          <cell r="D13049" t="str">
            <v/>
          </cell>
          <cell r="E13049">
            <v>50.91</v>
          </cell>
          <cell r="F13049" t="str">
            <v>33</v>
          </cell>
          <cell r="G13049">
            <v>1680.03</v>
          </cell>
          <cell r="H13049" t="str">
            <v>2024</v>
          </cell>
          <cell r="I13049" t="str">
            <v>京内资准字1223-L0066号</v>
          </cell>
          <cell r="J13049" t="str">
            <v>无</v>
          </cell>
        </row>
        <row r="13050">
          <cell r="B13050" t="str">
            <v>02-7271</v>
          </cell>
          <cell r="C13050" t="str">
            <v>中国地理百科（原邮发：431-895）</v>
          </cell>
          <cell r="D13050" t="str">
            <v/>
          </cell>
          <cell r="E13050">
            <v>59</v>
          </cell>
          <cell r="F13050" t="str">
            <v>1</v>
          </cell>
          <cell r="G13050">
            <v>59</v>
          </cell>
          <cell r="H13050" t="str">
            <v>2024</v>
          </cell>
          <cell r="I13050" t="str">
            <v>751401339</v>
          </cell>
          <cell r="J13050" t="str">
            <v/>
          </cell>
        </row>
        <row r="13051">
          <cell r="B13051" t="str">
            <v>08-116</v>
          </cell>
          <cell r="C13051" t="str">
            <v>解剖科学进展</v>
          </cell>
          <cell r="D13051" t="str">
            <v/>
          </cell>
          <cell r="E13051">
            <v>24</v>
          </cell>
          <cell r="F13051" t="str">
            <v>6</v>
          </cell>
          <cell r="G13051">
            <v>144</v>
          </cell>
          <cell r="H13051" t="str">
            <v>2024</v>
          </cell>
          <cell r="I13051" t="str">
            <v>21-1347/Q</v>
          </cell>
          <cell r="J13051" t="str">
            <v>1002-2947</v>
          </cell>
        </row>
        <row r="13052">
          <cell r="B13052" t="str">
            <v>14-6025</v>
          </cell>
          <cell r="C13052" t="str">
            <v>茶经·续茶经（原邮发：432-238）</v>
          </cell>
          <cell r="D13052" t="str">
            <v/>
          </cell>
          <cell r="E13052">
            <v>218</v>
          </cell>
          <cell r="F13052" t="str">
            <v>1</v>
          </cell>
          <cell r="G13052">
            <v>218</v>
          </cell>
          <cell r="H13052" t="str">
            <v>2024</v>
          </cell>
          <cell r="I13052" t="str">
            <v>751582118</v>
          </cell>
          <cell r="J13052" t="str">
            <v/>
          </cell>
        </row>
        <row r="13053">
          <cell r="B13053" t="str">
            <v>02-8018</v>
          </cell>
          <cell r="C13053" t="str">
            <v>人工智能（图书）（原邮发：432-415）</v>
          </cell>
          <cell r="D13053" t="str">
            <v/>
          </cell>
          <cell r="E13053">
            <v>68</v>
          </cell>
          <cell r="F13053" t="str">
            <v>1</v>
          </cell>
          <cell r="G13053">
            <v>68</v>
          </cell>
          <cell r="H13053" t="str">
            <v>2024</v>
          </cell>
          <cell r="I13053" t="str">
            <v>711548843</v>
          </cell>
          <cell r="J13053" t="str">
            <v/>
          </cell>
        </row>
        <row r="13054">
          <cell r="B13054" t="str">
            <v>432-598</v>
          </cell>
          <cell r="C13054" t="str">
            <v>中国零售和餐饮连锁企业统计年鉴（2018年版）</v>
          </cell>
          <cell r="D13054" t="str">
            <v/>
          </cell>
          <cell r="E13054">
            <v>460</v>
          </cell>
          <cell r="F13054" t="str">
            <v>1</v>
          </cell>
          <cell r="G13054">
            <v>460</v>
          </cell>
          <cell r="H13054" t="str">
            <v>2024</v>
          </cell>
          <cell r="I13054" t="str">
            <v>9787503787669</v>
          </cell>
          <cell r="J13054" t="str">
            <v>无</v>
          </cell>
        </row>
        <row r="13055">
          <cell r="B13055" t="str">
            <v>432-599</v>
          </cell>
          <cell r="C13055" t="str">
            <v>中国统计年鉴（2018年版）</v>
          </cell>
          <cell r="D13055" t="str">
            <v/>
          </cell>
          <cell r="E13055">
            <v>498</v>
          </cell>
          <cell r="F13055" t="str">
            <v>1</v>
          </cell>
          <cell r="G13055">
            <v>498</v>
          </cell>
          <cell r="H13055" t="str">
            <v>2024</v>
          </cell>
          <cell r="I13055" t="str">
            <v>9787503785870</v>
          </cell>
          <cell r="J13055" t="str">
            <v>无</v>
          </cell>
        </row>
        <row r="13056">
          <cell r="B13056" t="str">
            <v>432-600</v>
          </cell>
          <cell r="C13056" t="str">
            <v>中国统计摘要（2017年版）</v>
          </cell>
          <cell r="D13056" t="str">
            <v/>
          </cell>
          <cell r="E13056">
            <v>58</v>
          </cell>
          <cell r="F13056" t="str">
            <v>1</v>
          </cell>
          <cell r="G13056">
            <v>58</v>
          </cell>
          <cell r="H13056" t="str">
            <v>2024</v>
          </cell>
          <cell r="I13056" t="str">
            <v>9787503781421</v>
          </cell>
          <cell r="J13056" t="str">
            <v>无</v>
          </cell>
        </row>
        <row r="13057">
          <cell r="B13057" t="str">
            <v>432-609</v>
          </cell>
          <cell r="C13057" t="str">
            <v>北京党的建设研究报告（2018年版）</v>
          </cell>
          <cell r="D13057" t="str">
            <v/>
          </cell>
          <cell r="E13057">
            <v>128</v>
          </cell>
          <cell r="F13057" t="str">
            <v>1</v>
          </cell>
          <cell r="G13057">
            <v>128</v>
          </cell>
          <cell r="H13057" t="str">
            <v>2024</v>
          </cell>
          <cell r="I13057" t="str">
            <v>9787520133159</v>
          </cell>
          <cell r="J13057" t="str">
            <v>无</v>
          </cell>
        </row>
        <row r="13058">
          <cell r="B13058" t="str">
            <v>432-610</v>
          </cell>
          <cell r="C13058" t="str">
            <v>北京地税年鉴（2018年版）</v>
          </cell>
          <cell r="D13058" t="str">
            <v/>
          </cell>
          <cell r="E13058">
            <v>280</v>
          </cell>
          <cell r="F13058" t="str">
            <v>1</v>
          </cell>
          <cell r="G13058">
            <v>280</v>
          </cell>
          <cell r="H13058" t="str">
            <v>2024</v>
          </cell>
          <cell r="I13058" t="str">
            <v>9787567807570</v>
          </cell>
          <cell r="J13058" t="str">
            <v>无</v>
          </cell>
        </row>
        <row r="13059">
          <cell r="B13059" t="str">
            <v>432-611</v>
          </cell>
          <cell r="C13059" t="str">
            <v>北京东城年鉴（2018年版）</v>
          </cell>
          <cell r="D13059" t="str">
            <v/>
          </cell>
          <cell r="E13059">
            <v>280</v>
          </cell>
          <cell r="F13059" t="str">
            <v>1</v>
          </cell>
          <cell r="G13059">
            <v>280</v>
          </cell>
          <cell r="H13059" t="str">
            <v>2024</v>
          </cell>
          <cell r="I13059" t="str">
            <v>9787547731802</v>
          </cell>
          <cell r="J13059" t="str">
            <v>无</v>
          </cell>
        </row>
        <row r="13060">
          <cell r="B13060" t="str">
            <v>432-615</v>
          </cell>
          <cell r="C13060" t="str">
            <v>北京公共服务发展报告（2018-2019年版）</v>
          </cell>
          <cell r="D13060" t="str">
            <v/>
          </cell>
          <cell r="E13060">
            <v>128</v>
          </cell>
          <cell r="F13060" t="str">
            <v>1</v>
          </cell>
          <cell r="G13060">
            <v>128</v>
          </cell>
          <cell r="H13060" t="str">
            <v>2024</v>
          </cell>
          <cell r="I13060" t="str">
            <v>9787520145107</v>
          </cell>
          <cell r="J13060" t="str">
            <v>无</v>
          </cell>
        </row>
        <row r="13061">
          <cell r="B13061" t="str">
            <v>432-617</v>
          </cell>
          <cell r="C13061" t="str">
            <v>北京街道发展报告-金融街篇（2018年版）</v>
          </cell>
          <cell r="D13061" t="str">
            <v/>
          </cell>
          <cell r="E13061">
            <v>128</v>
          </cell>
          <cell r="F13061" t="str">
            <v>1</v>
          </cell>
          <cell r="G13061">
            <v>128</v>
          </cell>
          <cell r="H13061" t="str">
            <v>2024</v>
          </cell>
          <cell r="I13061" t="str">
            <v>9787520126793</v>
          </cell>
          <cell r="J13061" t="str">
            <v>无</v>
          </cell>
        </row>
        <row r="13062">
          <cell r="B13062" t="str">
            <v>432-625</v>
          </cell>
          <cell r="C13062" t="str">
            <v>北京年鉴（2018年版）</v>
          </cell>
          <cell r="D13062" t="str">
            <v/>
          </cell>
          <cell r="E13062">
            <v>280</v>
          </cell>
          <cell r="F13062" t="str">
            <v>1</v>
          </cell>
          <cell r="G13062">
            <v>280</v>
          </cell>
          <cell r="H13062" t="str">
            <v>2024</v>
          </cell>
          <cell r="I13062" t="str">
            <v>10023658018</v>
          </cell>
          <cell r="J13062" t="str">
            <v>无</v>
          </cell>
        </row>
        <row r="13063">
          <cell r="B13063" t="str">
            <v>432-626</v>
          </cell>
          <cell r="C13063" t="str">
            <v>北京区域统计年鉴（2018年版）</v>
          </cell>
          <cell r="D13063" t="str">
            <v/>
          </cell>
          <cell r="E13063">
            <v>180</v>
          </cell>
          <cell r="F13063" t="str">
            <v>1</v>
          </cell>
          <cell r="G13063">
            <v>180</v>
          </cell>
          <cell r="H13063" t="str">
            <v>2024</v>
          </cell>
          <cell r="I13063" t="str">
            <v>9787503787676</v>
          </cell>
          <cell r="J13063" t="str">
            <v>无</v>
          </cell>
        </row>
        <row r="13064">
          <cell r="B13064" t="str">
            <v>432-627</v>
          </cell>
          <cell r="C13064" t="str">
            <v>北京社会建设年鉴（2018年版）</v>
          </cell>
          <cell r="D13064" t="str">
            <v/>
          </cell>
          <cell r="E13064">
            <v>100</v>
          </cell>
          <cell r="F13064" t="str">
            <v>1</v>
          </cell>
          <cell r="G13064">
            <v>100</v>
          </cell>
          <cell r="H13064" t="str">
            <v>2024</v>
          </cell>
          <cell r="I13064" t="str">
            <v>9787200145366</v>
          </cell>
          <cell r="J13064" t="str">
            <v>无</v>
          </cell>
        </row>
        <row r="13065">
          <cell r="B13065" t="str">
            <v>432-631</v>
          </cell>
          <cell r="C13065" t="str">
            <v>北京市金融年鉴（2018年版）</v>
          </cell>
          <cell r="D13065" t="str">
            <v/>
          </cell>
          <cell r="E13065">
            <v>125</v>
          </cell>
          <cell r="F13065" t="str">
            <v>1</v>
          </cell>
          <cell r="G13065">
            <v>125</v>
          </cell>
          <cell r="H13065" t="str">
            <v>2024</v>
          </cell>
          <cell r="I13065" t="str">
            <v>9787504998231</v>
          </cell>
          <cell r="J13065" t="str">
            <v>无</v>
          </cell>
        </row>
        <row r="13066">
          <cell r="B13066" t="str">
            <v>432-632</v>
          </cell>
          <cell r="C13066" t="str">
            <v>北京统计年鉴（2018年版）</v>
          </cell>
          <cell r="D13066" t="str">
            <v/>
          </cell>
          <cell r="E13066">
            <v>350</v>
          </cell>
          <cell r="F13066" t="str">
            <v>1</v>
          </cell>
          <cell r="G13066">
            <v>350</v>
          </cell>
          <cell r="H13066" t="str">
            <v>2024</v>
          </cell>
          <cell r="I13066" t="str">
            <v>9787503785849</v>
          </cell>
          <cell r="J13066" t="str">
            <v>无</v>
          </cell>
        </row>
        <row r="13067">
          <cell r="B13067" t="str">
            <v>432-635</v>
          </cell>
          <cell r="C13067" t="str">
            <v>北京西城年鉴（2018年版）</v>
          </cell>
          <cell r="D13067" t="str">
            <v/>
          </cell>
          <cell r="E13067">
            <v>180</v>
          </cell>
          <cell r="F13067" t="str">
            <v>1</v>
          </cell>
          <cell r="G13067">
            <v>180</v>
          </cell>
          <cell r="H13067" t="str">
            <v>2024</v>
          </cell>
          <cell r="I13067" t="str">
            <v>9787101134704</v>
          </cell>
          <cell r="J13067" t="str">
            <v>无</v>
          </cell>
        </row>
        <row r="13068">
          <cell r="B13068" t="str">
            <v>432-636</v>
          </cell>
          <cell r="C13068" t="str">
            <v>北京西城统计年鉴（2018年版）</v>
          </cell>
          <cell r="D13068" t="str">
            <v/>
          </cell>
          <cell r="E13068">
            <v>300</v>
          </cell>
          <cell r="F13068" t="str">
            <v>1</v>
          </cell>
          <cell r="G13068">
            <v>300</v>
          </cell>
          <cell r="H13068" t="str">
            <v>2024</v>
          </cell>
          <cell r="I13068" t="str">
            <v>资料汇编3552</v>
          </cell>
          <cell r="J13068" t="str">
            <v>无</v>
          </cell>
        </row>
        <row r="13069">
          <cell r="B13069" t="str">
            <v>432-637</v>
          </cell>
          <cell r="C13069" t="str">
            <v>部门综合统计报表制度（2018年版）</v>
          </cell>
          <cell r="D13069" t="str">
            <v/>
          </cell>
          <cell r="E13069">
            <v>328</v>
          </cell>
          <cell r="F13069" t="str">
            <v>1</v>
          </cell>
          <cell r="G13069">
            <v>328</v>
          </cell>
          <cell r="H13069" t="str">
            <v>2024</v>
          </cell>
          <cell r="I13069" t="str">
            <v>9787503784491</v>
          </cell>
          <cell r="J13069" t="str">
            <v>无</v>
          </cell>
        </row>
        <row r="13070">
          <cell r="B13070" t="str">
            <v>432-642</v>
          </cell>
          <cell r="C13070" t="str">
            <v>第四次全国经济普查方案培训资料汇编（2018年版）</v>
          </cell>
          <cell r="D13070" t="str">
            <v/>
          </cell>
          <cell r="E13070">
            <v>180</v>
          </cell>
          <cell r="F13070" t="str">
            <v>1</v>
          </cell>
          <cell r="G13070">
            <v>180</v>
          </cell>
          <cell r="H13070" t="str">
            <v>2024</v>
          </cell>
          <cell r="I13070" t="str">
            <v>资料汇编3563</v>
          </cell>
          <cell r="J13070" t="str">
            <v>无</v>
          </cell>
        </row>
        <row r="13071">
          <cell r="B13071" t="str">
            <v>432-643</v>
          </cell>
          <cell r="C13071" t="str">
            <v>电力仪器仪表产品选用年鉴（2017-2018年版）</v>
          </cell>
          <cell r="D13071" t="str">
            <v/>
          </cell>
          <cell r="E13071">
            <v>240</v>
          </cell>
          <cell r="F13071" t="str">
            <v>1</v>
          </cell>
          <cell r="G13071">
            <v>240</v>
          </cell>
          <cell r="H13071" t="str">
            <v>2024</v>
          </cell>
          <cell r="I13071" t="str">
            <v>资料汇编3531</v>
          </cell>
          <cell r="J13071" t="str">
            <v>无</v>
          </cell>
        </row>
        <row r="13072">
          <cell r="B13072" t="str">
            <v>432-646</v>
          </cell>
          <cell r="C13072" t="str">
            <v>二十国集团（G20）国家创新竞争力发展报告（2017-2018年版）</v>
          </cell>
          <cell r="D13072" t="str">
            <v/>
          </cell>
          <cell r="E13072">
            <v>168</v>
          </cell>
          <cell r="F13072" t="str">
            <v>1</v>
          </cell>
          <cell r="G13072">
            <v>168</v>
          </cell>
          <cell r="H13072" t="str">
            <v>2024</v>
          </cell>
          <cell r="I13072" t="str">
            <v>9787520138628</v>
          </cell>
          <cell r="J13072" t="str">
            <v>无</v>
          </cell>
        </row>
        <row r="13073">
          <cell r="B13073" t="str">
            <v>432-650</v>
          </cell>
          <cell r="C13073" t="str">
            <v>改革开放四十年-数说北京（1978-2018年版）</v>
          </cell>
          <cell r="D13073" t="str">
            <v/>
          </cell>
          <cell r="E13073">
            <v>380</v>
          </cell>
          <cell r="F13073" t="str">
            <v>1</v>
          </cell>
          <cell r="G13073">
            <v>380</v>
          </cell>
          <cell r="H13073" t="str">
            <v>2024</v>
          </cell>
          <cell r="I13073" t="str">
            <v>9787503787270</v>
          </cell>
          <cell r="J13073" t="str">
            <v>无</v>
          </cell>
        </row>
        <row r="13074">
          <cell r="B13074" t="str">
            <v>432-655</v>
          </cell>
          <cell r="C13074" t="str">
            <v>古董拍卖年鉴-瓷器（2018年版）</v>
          </cell>
          <cell r="D13074" t="str">
            <v/>
          </cell>
          <cell r="E13074">
            <v>178</v>
          </cell>
          <cell r="F13074" t="str">
            <v>1</v>
          </cell>
          <cell r="G13074">
            <v>178</v>
          </cell>
          <cell r="H13074" t="str">
            <v>2024</v>
          </cell>
          <cell r="I13074" t="str">
            <v>9787535683120</v>
          </cell>
          <cell r="J13074" t="str">
            <v>无</v>
          </cell>
        </row>
        <row r="13075">
          <cell r="B13075" t="str">
            <v>432-658</v>
          </cell>
          <cell r="C13075" t="str">
            <v>古董拍卖年鉴-杂项（2018年版）</v>
          </cell>
          <cell r="D13075" t="str">
            <v/>
          </cell>
          <cell r="E13075">
            <v>198</v>
          </cell>
          <cell r="F13075" t="str">
            <v>1</v>
          </cell>
          <cell r="G13075">
            <v>198</v>
          </cell>
          <cell r="H13075" t="str">
            <v>2024</v>
          </cell>
          <cell r="I13075" t="str">
            <v>9787535683168</v>
          </cell>
          <cell r="J13075" t="str">
            <v>无</v>
          </cell>
        </row>
        <row r="13076">
          <cell r="B13076" t="str">
            <v>432-659</v>
          </cell>
          <cell r="C13076" t="str">
            <v>古董拍卖年鉴-珠宝翡翠（2018年版）</v>
          </cell>
          <cell r="D13076" t="str">
            <v/>
          </cell>
          <cell r="E13076">
            <v>158</v>
          </cell>
          <cell r="F13076" t="str">
            <v>1</v>
          </cell>
          <cell r="G13076">
            <v>158</v>
          </cell>
          <cell r="H13076" t="str">
            <v>2024</v>
          </cell>
          <cell r="I13076" t="str">
            <v>9787535683144</v>
          </cell>
          <cell r="J13076" t="str">
            <v>无</v>
          </cell>
        </row>
        <row r="13077">
          <cell r="B13077" t="str">
            <v>432-671</v>
          </cell>
          <cell r="C13077" t="str">
            <v>国际统计年鉴（2018年版）</v>
          </cell>
          <cell r="D13077" t="str">
            <v/>
          </cell>
          <cell r="E13077">
            <v>498</v>
          </cell>
          <cell r="F13077" t="str">
            <v>1</v>
          </cell>
          <cell r="G13077">
            <v>498</v>
          </cell>
          <cell r="H13077" t="str">
            <v>2024</v>
          </cell>
          <cell r="I13077" t="str">
            <v>9787503787768</v>
          </cell>
          <cell r="J13077" t="str">
            <v>无</v>
          </cell>
        </row>
        <row r="13078">
          <cell r="B13078" t="str">
            <v>432-673</v>
          </cell>
          <cell r="C13078" t="str">
            <v>国家基本公共服务统计指标（2018年版）</v>
          </cell>
          <cell r="D13078" t="str">
            <v/>
          </cell>
          <cell r="E13078">
            <v>400</v>
          </cell>
          <cell r="F13078" t="str">
            <v>1</v>
          </cell>
          <cell r="G13078">
            <v>400</v>
          </cell>
          <cell r="H13078" t="str">
            <v>2024</v>
          </cell>
          <cell r="I13078" t="str">
            <v>9787503787744</v>
          </cell>
          <cell r="J13078" t="str">
            <v>无</v>
          </cell>
        </row>
        <row r="13079">
          <cell r="B13079" t="str">
            <v>432-722</v>
          </cell>
          <cell r="C13079" t="str">
            <v>旅游抽样调查资料（2018年版）</v>
          </cell>
          <cell r="D13079" t="str">
            <v/>
          </cell>
          <cell r="E13079">
            <v>120</v>
          </cell>
          <cell r="F13079" t="str">
            <v>1</v>
          </cell>
          <cell r="G13079">
            <v>120</v>
          </cell>
          <cell r="H13079" t="str">
            <v>2024</v>
          </cell>
          <cell r="I13079" t="str">
            <v>9787503261886</v>
          </cell>
          <cell r="J13079" t="str">
            <v>无</v>
          </cell>
        </row>
        <row r="13080">
          <cell r="B13080" t="str">
            <v>432-723</v>
          </cell>
          <cell r="C13080" t="str">
            <v>民族发展蓝皮书（2018年版）</v>
          </cell>
          <cell r="D13080" t="str">
            <v/>
          </cell>
          <cell r="E13080">
            <v>178</v>
          </cell>
          <cell r="F13080" t="str">
            <v>1</v>
          </cell>
          <cell r="G13080">
            <v>178</v>
          </cell>
          <cell r="H13080" t="str">
            <v>2024</v>
          </cell>
          <cell r="I13080" t="str">
            <v>9787520138864</v>
          </cell>
          <cell r="J13080" t="str">
            <v>无</v>
          </cell>
        </row>
        <row r="13081">
          <cell r="B13081" t="str">
            <v>432-731</v>
          </cell>
          <cell r="C13081" t="str">
            <v>国内外油气行业发展报告（2018年版）</v>
          </cell>
          <cell r="D13081" t="str">
            <v/>
          </cell>
          <cell r="E13081">
            <v>500</v>
          </cell>
          <cell r="F13081" t="str">
            <v>1</v>
          </cell>
          <cell r="G13081">
            <v>500</v>
          </cell>
          <cell r="H13081" t="str">
            <v>2024</v>
          </cell>
          <cell r="I13081" t="str">
            <v>9787518323098</v>
          </cell>
          <cell r="J13081" t="str">
            <v>无</v>
          </cell>
        </row>
        <row r="13082">
          <cell r="B13082" t="str">
            <v>432-740</v>
          </cell>
          <cell r="C13082" t="str">
            <v>全球传播生态发展报告（2018年版）</v>
          </cell>
          <cell r="D13082" t="str">
            <v/>
          </cell>
          <cell r="E13082">
            <v>158</v>
          </cell>
          <cell r="F13082" t="str">
            <v>1</v>
          </cell>
          <cell r="G13082">
            <v>158</v>
          </cell>
          <cell r="H13082" t="str">
            <v>2024</v>
          </cell>
          <cell r="I13082" t="str">
            <v>9787520128360</v>
          </cell>
          <cell r="J13082" t="str">
            <v>无</v>
          </cell>
        </row>
        <row r="13083">
          <cell r="B13083" t="str">
            <v>432-741</v>
          </cell>
          <cell r="C13083" t="str">
            <v>全球电影产业发展报告（2018年版）</v>
          </cell>
          <cell r="D13083" t="str">
            <v/>
          </cell>
          <cell r="E13083">
            <v>148</v>
          </cell>
          <cell r="F13083" t="str">
            <v>1</v>
          </cell>
          <cell r="G13083">
            <v>148</v>
          </cell>
          <cell r="H13083" t="str">
            <v>2024</v>
          </cell>
          <cell r="I13083" t="str">
            <v>9787520126403</v>
          </cell>
          <cell r="J13083" t="str">
            <v>无</v>
          </cell>
        </row>
        <row r="13084">
          <cell r="B13084" t="str">
            <v>432-776</v>
          </cell>
          <cell r="C13084" t="str">
            <v>世界经济运行报告（2017-2018年版）</v>
          </cell>
          <cell r="D13084" t="str">
            <v/>
          </cell>
          <cell r="E13084">
            <v>65</v>
          </cell>
          <cell r="F13084" t="str">
            <v>1</v>
          </cell>
          <cell r="G13084">
            <v>65</v>
          </cell>
          <cell r="H13084" t="str">
            <v>2024</v>
          </cell>
          <cell r="I13084" t="str">
            <v>9787503784606</v>
          </cell>
          <cell r="J13084" t="str">
            <v>无</v>
          </cell>
        </row>
        <row r="13085">
          <cell r="B13085" t="str">
            <v>432-778</v>
          </cell>
          <cell r="C13085" t="str">
            <v>世界知识年鉴（2017-2018年版）</v>
          </cell>
          <cell r="D13085" t="str">
            <v/>
          </cell>
          <cell r="E13085">
            <v>248</v>
          </cell>
          <cell r="F13085" t="str">
            <v>1</v>
          </cell>
          <cell r="G13085">
            <v>248</v>
          </cell>
          <cell r="H13085" t="str">
            <v>2024</v>
          </cell>
          <cell r="I13085" t="str">
            <v>9787501258758</v>
          </cell>
          <cell r="J13085" t="str">
            <v>无</v>
          </cell>
        </row>
        <row r="13086">
          <cell r="B13086" t="str">
            <v>432-797</v>
          </cell>
          <cell r="C13086" t="str">
            <v>心脏病学实践（2018年版）</v>
          </cell>
          <cell r="D13086" t="str">
            <v/>
          </cell>
          <cell r="E13086">
            <v>158</v>
          </cell>
          <cell r="F13086" t="str">
            <v>1</v>
          </cell>
          <cell r="G13086">
            <v>158</v>
          </cell>
          <cell r="H13086" t="str">
            <v>2024</v>
          </cell>
          <cell r="I13086" t="str">
            <v>9787117275224</v>
          </cell>
          <cell r="J13086" t="str">
            <v>无</v>
          </cell>
        </row>
        <row r="13087">
          <cell r="B13087" t="str">
            <v>432-827</v>
          </cell>
          <cell r="C13087" t="str">
            <v>中关村年鉴（2018年版）</v>
          </cell>
          <cell r="D13087" t="str">
            <v/>
          </cell>
          <cell r="E13087">
            <v>420</v>
          </cell>
          <cell r="F13087" t="str">
            <v>1</v>
          </cell>
          <cell r="G13087">
            <v>420</v>
          </cell>
          <cell r="H13087" t="str">
            <v>2024</v>
          </cell>
          <cell r="I13087" t="str">
            <v>9787200142389</v>
          </cell>
          <cell r="J13087" t="str">
            <v>无</v>
          </cell>
        </row>
        <row r="13088">
          <cell r="B13088" t="str">
            <v>432-830</v>
          </cell>
          <cell r="C13088" t="str">
            <v>中国保险年鉴-附光盘（2018年版）</v>
          </cell>
          <cell r="D13088" t="str">
            <v/>
          </cell>
          <cell r="E13088">
            <v>460</v>
          </cell>
          <cell r="F13088" t="str">
            <v>1</v>
          </cell>
          <cell r="G13088">
            <v>460</v>
          </cell>
          <cell r="H13088" t="str">
            <v>2024</v>
          </cell>
          <cell r="I13088" t="str">
            <v>10080481</v>
          </cell>
          <cell r="J13088" t="str">
            <v>无</v>
          </cell>
        </row>
        <row r="13089">
          <cell r="B13089" t="str">
            <v>432-831</v>
          </cell>
          <cell r="C13089" t="str">
            <v>中国餐饮年鉴（2018年版）</v>
          </cell>
          <cell r="D13089" t="str">
            <v/>
          </cell>
          <cell r="E13089">
            <v>580</v>
          </cell>
          <cell r="F13089" t="str">
            <v>1</v>
          </cell>
          <cell r="G13089">
            <v>580</v>
          </cell>
          <cell r="H13089" t="str">
            <v>2024</v>
          </cell>
          <cell r="I13089" t="str">
            <v>16727266018</v>
          </cell>
          <cell r="J13089" t="str">
            <v>无</v>
          </cell>
        </row>
        <row r="13090">
          <cell r="B13090" t="str">
            <v>432-832</v>
          </cell>
          <cell r="C13090" t="str">
            <v>中国产权市场年鉴（2016-2018年版）</v>
          </cell>
          <cell r="D13090" t="str">
            <v/>
          </cell>
          <cell r="E13090">
            <v>399</v>
          </cell>
          <cell r="F13090" t="str">
            <v>1</v>
          </cell>
          <cell r="G13090">
            <v>399</v>
          </cell>
          <cell r="H13090" t="str">
            <v>2024</v>
          </cell>
          <cell r="I13090" t="str">
            <v>9787513654418</v>
          </cell>
          <cell r="J13090" t="str">
            <v>无</v>
          </cell>
        </row>
        <row r="13091">
          <cell r="B13091" t="str">
            <v>432-835</v>
          </cell>
          <cell r="C13091" t="str">
            <v>中国城市轨道交通年鉴（2018年版）</v>
          </cell>
          <cell r="D13091" t="str">
            <v/>
          </cell>
          <cell r="E13091">
            <v>480</v>
          </cell>
          <cell r="F13091" t="str">
            <v>1</v>
          </cell>
          <cell r="G13091">
            <v>480</v>
          </cell>
          <cell r="H13091" t="str">
            <v>2024</v>
          </cell>
          <cell r="I13091" t="str">
            <v>9787545817751</v>
          </cell>
          <cell r="J13091" t="str">
            <v>无</v>
          </cell>
        </row>
        <row r="13092">
          <cell r="B13092" t="str">
            <v>432-836</v>
          </cell>
          <cell r="C13092" t="str">
            <v>中国城市年鉴（2018年版）</v>
          </cell>
          <cell r="D13092" t="str">
            <v/>
          </cell>
          <cell r="E13092">
            <v>680</v>
          </cell>
          <cell r="F13092" t="str">
            <v>1</v>
          </cell>
          <cell r="G13092">
            <v>680</v>
          </cell>
          <cell r="H13092" t="str">
            <v>2024</v>
          </cell>
          <cell r="I13092" t="str">
            <v>10069224018</v>
          </cell>
          <cell r="J13092" t="str">
            <v>无</v>
          </cell>
        </row>
        <row r="13093">
          <cell r="B13093" t="str">
            <v>432-844</v>
          </cell>
          <cell r="C13093" t="str">
            <v>中国电力年鉴（2018年版）</v>
          </cell>
          <cell r="D13093" t="str">
            <v/>
          </cell>
          <cell r="E13093">
            <v>298</v>
          </cell>
          <cell r="F13093" t="str">
            <v>1</v>
          </cell>
          <cell r="G13093">
            <v>298</v>
          </cell>
          <cell r="H13093" t="str">
            <v>2024</v>
          </cell>
          <cell r="I13093" t="str">
            <v>9787519826826</v>
          </cell>
          <cell r="J13093" t="str">
            <v>无</v>
          </cell>
        </row>
        <row r="13094">
          <cell r="B13094" t="str">
            <v>432-848</v>
          </cell>
          <cell r="C13094" t="str">
            <v>中国电视收视年鉴（2018年版）</v>
          </cell>
          <cell r="D13094" t="str">
            <v/>
          </cell>
          <cell r="E13094">
            <v>168</v>
          </cell>
          <cell r="F13094" t="str">
            <v>1</v>
          </cell>
          <cell r="G13094">
            <v>168</v>
          </cell>
          <cell r="H13094" t="str">
            <v>2024</v>
          </cell>
          <cell r="I13094" t="str">
            <v>9787565723438</v>
          </cell>
          <cell r="J13094" t="str">
            <v>无</v>
          </cell>
        </row>
        <row r="13095">
          <cell r="B13095" t="str">
            <v>432-852</v>
          </cell>
          <cell r="C13095" t="str">
            <v>中国法律年鉴（2018年版）</v>
          </cell>
          <cell r="D13095" t="str">
            <v/>
          </cell>
          <cell r="E13095">
            <v>420</v>
          </cell>
          <cell r="F13095" t="str">
            <v>1</v>
          </cell>
          <cell r="G13095">
            <v>420</v>
          </cell>
          <cell r="H13095" t="str">
            <v>2024</v>
          </cell>
          <cell r="I13095" t="str">
            <v>10031715</v>
          </cell>
          <cell r="J13095" t="str">
            <v>无</v>
          </cell>
        </row>
        <row r="13096">
          <cell r="B13096" t="str">
            <v>432-853</v>
          </cell>
          <cell r="C13096" t="str">
            <v>中国反腐倡廉建设报告（2018年版）</v>
          </cell>
          <cell r="D13096" t="str">
            <v/>
          </cell>
          <cell r="E13096">
            <v>98</v>
          </cell>
          <cell r="F13096" t="str">
            <v>1</v>
          </cell>
          <cell r="G13096">
            <v>98</v>
          </cell>
          <cell r="H13096" t="str">
            <v>2024</v>
          </cell>
          <cell r="I13096" t="str">
            <v>9787520135108</v>
          </cell>
          <cell r="J13096" t="str">
            <v>无</v>
          </cell>
        </row>
        <row r="13097">
          <cell r="B13097" t="str">
            <v>432-854</v>
          </cell>
          <cell r="C13097" t="str">
            <v>中国房地产年鉴（2018年版）</v>
          </cell>
          <cell r="D13097" t="str">
            <v/>
          </cell>
          <cell r="E13097">
            <v>598</v>
          </cell>
          <cell r="F13097" t="str">
            <v>1</v>
          </cell>
          <cell r="G13097">
            <v>598</v>
          </cell>
          <cell r="H13097" t="str">
            <v>2024</v>
          </cell>
          <cell r="I13097" t="str">
            <v>9787516417171</v>
          </cell>
          <cell r="J13097" t="str">
            <v>无</v>
          </cell>
        </row>
        <row r="13098">
          <cell r="B13098" t="str">
            <v>432-858</v>
          </cell>
          <cell r="C13098" t="str">
            <v>中国钢铁工业年鉴（2018年版）</v>
          </cell>
          <cell r="D13098" t="str">
            <v/>
          </cell>
          <cell r="E13098">
            <v>360</v>
          </cell>
          <cell r="F13098" t="str">
            <v>1</v>
          </cell>
          <cell r="G13098">
            <v>360</v>
          </cell>
          <cell r="H13098" t="str">
            <v>2024</v>
          </cell>
          <cell r="I13098" t="str">
            <v>10039368018</v>
          </cell>
          <cell r="J13098" t="str">
            <v>无</v>
          </cell>
        </row>
        <row r="13099">
          <cell r="B13099" t="str">
            <v>432-861</v>
          </cell>
          <cell r="C13099" t="str">
            <v>中国工程机械工业年鉴（2018年版）</v>
          </cell>
          <cell r="D13099" t="str">
            <v/>
          </cell>
          <cell r="E13099">
            <v>400</v>
          </cell>
          <cell r="F13099" t="str">
            <v>1</v>
          </cell>
          <cell r="G13099">
            <v>400</v>
          </cell>
          <cell r="H13099" t="str">
            <v>2024</v>
          </cell>
          <cell r="I13099" t="str">
            <v>9787111613480</v>
          </cell>
          <cell r="J13099" t="str">
            <v>无</v>
          </cell>
        </row>
        <row r="13100">
          <cell r="B13100" t="str">
            <v>432-862</v>
          </cell>
          <cell r="C13100" t="str">
            <v>中国工商行政管理年鉴（2018年版）</v>
          </cell>
          <cell r="D13100" t="str">
            <v/>
          </cell>
          <cell r="E13100">
            <v>360</v>
          </cell>
          <cell r="F13100" t="str">
            <v>1</v>
          </cell>
          <cell r="G13100">
            <v>360</v>
          </cell>
          <cell r="H13100" t="str">
            <v>2024</v>
          </cell>
          <cell r="I13100" t="str">
            <v>10049355018</v>
          </cell>
          <cell r="J13100" t="str">
            <v>无</v>
          </cell>
        </row>
        <row r="13101">
          <cell r="B13101" t="str">
            <v>432-874</v>
          </cell>
          <cell r="C13101" t="str">
            <v>中国互联网发展报告（2018年版）</v>
          </cell>
          <cell r="D13101" t="str">
            <v/>
          </cell>
          <cell r="E13101">
            <v>1280</v>
          </cell>
          <cell r="F13101" t="str">
            <v>1</v>
          </cell>
          <cell r="G13101">
            <v>1280</v>
          </cell>
          <cell r="H13101" t="str">
            <v>2024</v>
          </cell>
          <cell r="I13101" t="str">
            <v>9787121349621</v>
          </cell>
          <cell r="J13101" t="str">
            <v>无</v>
          </cell>
        </row>
        <row r="13102">
          <cell r="B13102" t="str">
            <v>432-875</v>
          </cell>
          <cell r="C13102" t="str">
            <v>中国环境保护产业发展报告（2018年版）</v>
          </cell>
          <cell r="D13102" t="str">
            <v/>
          </cell>
          <cell r="E13102">
            <v>100</v>
          </cell>
          <cell r="F13102" t="str">
            <v>1</v>
          </cell>
          <cell r="G13102">
            <v>100</v>
          </cell>
          <cell r="H13102" t="str">
            <v>2024</v>
          </cell>
          <cell r="I13102" t="str">
            <v>资料汇编3527</v>
          </cell>
          <cell r="J13102" t="str">
            <v>无</v>
          </cell>
        </row>
        <row r="13103">
          <cell r="B13103" t="str">
            <v>432-876</v>
          </cell>
          <cell r="C13103" t="str">
            <v>中国环境年鉴（2018年版）</v>
          </cell>
          <cell r="D13103" t="str">
            <v/>
          </cell>
          <cell r="E13103">
            <v>400</v>
          </cell>
          <cell r="F13103" t="str">
            <v>1</v>
          </cell>
          <cell r="G13103">
            <v>400</v>
          </cell>
          <cell r="H13103" t="str">
            <v>2024</v>
          </cell>
          <cell r="I13103" t="str">
            <v>977100575700801</v>
          </cell>
          <cell r="J13103" t="str">
            <v>无</v>
          </cell>
        </row>
        <row r="13104">
          <cell r="B13104" t="str">
            <v>432-883</v>
          </cell>
          <cell r="C13104" t="str">
            <v>中国家具年鉴（2018年版）</v>
          </cell>
          <cell r="D13104" t="str">
            <v/>
          </cell>
          <cell r="E13104">
            <v>230</v>
          </cell>
          <cell r="F13104" t="str">
            <v>1</v>
          </cell>
          <cell r="G13104">
            <v>230</v>
          </cell>
          <cell r="H13104" t="str">
            <v>2024</v>
          </cell>
          <cell r="I13104" t="str">
            <v>9787503896774</v>
          </cell>
          <cell r="J13104" t="str">
            <v>无</v>
          </cell>
        </row>
        <row r="13105">
          <cell r="B13105" t="str">
            <v>432-884</v>
          </cell>
          <cell r="C13105" t="str">
            <v>中国家用纺织品行业发展报告（2017-2018年版）</v>
          </cell>
          <cell r="D13105" t="str">
            <v/>
          </cell>
          <cell r="E13105">
            <v>268</v>
          </cell>
          <cell r="F13105" t="str">
            <v>1</v>
          </cell>
          <cell r="G13105">
            <v>268</v>
          </cell>
          <cell r="H13105" t="str">
            <v>2024</v>
          </cell>
          <cell r="I13105" t="str">
            <v>9787518050390</v>
          </cell>
          <cell r="J13105" t="str">
            <v>无</v>
          </cell>
        </row>
        <row r="13106">
          <cell r="B13106" t="str">
            <v>432-885</v>
          </cell>
          <cell r="C13106" t="str">
            <v>中国价格统计年鉴（2018年版）</v>
          </cell>
          <cell r="D13106" t="str">
            <v/>
          </cell>
          <cell r="E13106">
            <v>208</v>
          </cell>
          <cell r="F13106" t="str">
            <v>1</v>
          </cell>
          <cell r="G13106">
            <v>208</v>
          </cell>
          <cell r="H13106" t="str">
            <v>2024</v>
          </cell>
          <cell r="I13106" t="str">
            <v>9787503784941</v>
          </cell>
          <cell r="J13106" t="str">
            <v>无</v>
          </cell>
        </row>
        <row r="13107">
          <cell r="B13107" t="str">
            <v>432-889</v>
          </cell>
          <cell r="C13107" t="str">
            <v>中国教育经费统计年鉴（2018年版）</v>
          </cell>
          <cell r="D13107" t="str">
            <v/>
          </cell>
          <cell r="E13107">
            <v>268</v>
          </cell>
          <cell r="F13107" t="str">
            <v>1</v>
          </cell>
          <cell r="G13107">
            <v>268</v>
          </cell>
          <cell r="H13107" t="str">
            <v>2024</v>
          </cell>
          <cell r="I13107" t="str">
            <v>9787503787935</v>
          </cell>
          <cell r="J13107" t="str">
            <v>无</v>
          </cell>
        </row>
        <row r="13108">
          <cell r="B13108" t="str">
            <v>432-892</v>
          </cell>
          <cell r="C13108" t="str">
            <v>中国经济形势分析与预测（2019年版）</v>
          </cell>
          <cell r="D13108" t="str">
            <v/>
          </cell>
          <cell r="E13108">
            <v>98</v>
          </cell>
          <cell r="F13108" t="str">
            <v>1</v>
          </cell>
          <cell r="G13108">
            <v>98</v>
          </cell>
          <cell r="H13108" t="str">
            <v>2024</v>
          </cell>
          <cell r="I13108" t="str">
            <v>9787509752807</v>
          </cell>
          <cell r="J13108" t="str">
            <v>无</v>
          </cell>
        </row>
        <row r="13109">
          <cell r="B13109" t="str">
            <v>432-893</v>
          </cell>
          <cell r="C13109" t="str">
            <v>中国居民收支与生活状况报告（2018年版）</v>
          </cell>
          <cell r="D13109" t="str">
            <v/>
          </cell>
          <cell r="E13109">
            <v>198</v>
          </cell>
          <cell r="F13109" t="str">
            <v>1</v>
          </cell>
          <cell r="G13109">
            <v>198</v>
          </cell>
          <cell r="H13109" t="str">
            <v>2024</v>
          </cell>
          <cell r="I13109" t="str">
            <v>9787503787683</v>
          </cell>
          <cell r="J13109" t="str">
            <v>无</v>
          </cell>
        </row>
        <row r="13110">
          <cell r="B13110" t="str">
            <v>432-896</v>
          </cell>
          <cell r="C13110" t="str">
            <v>中国科技期刊引证报告（扩刊版）（2018年版）</v>
          </cell>
          <cell r="D13110" t="str">
            <v/>
          </cell>
          <cell r="E13110">
            <v>180</v>
          </cell>
          <cell r="F13110" t="str">
            <v>1</v>
          </cell>
          <cell r="G13110">
            <v>180</v>
          </cell>
          <cell r="H13110" t="str">
            <v>2024</v>
          </cell>
          <cell r="I13110" t="str">
            <v>9787518948901</v>
          </cell>
          <cell r="J13110" t="str">
            <v>无</v>
          </cell>
        </row>
        <row r="13111">
          <cell r="B13111" t="str">
            <v>432-897</v>
          </cell>
          <cell r="C13111" t="str">
            <v>中国科技统计年鉴（2018年版）</v>
          </cell>
          <cell r="D13111" t="str">
            <v/>
          </cell>
          <cell r="E13111">
            <v>260</v>
          </cell>
          <cell r="F13111" t="str">
            <v>1</v>
          </cell>
          <cell r="G13111">
            <v>260</v>
          </cell>
          <cell r="H13111" t="str">
            <v>2024</v>
          </cell>
          <cell r="I13111" t="str">
            <v>9787503787560</v>
          </cell>
          <cell r="J13111" t="str">
            <v>无</v>
          </cell>
        </row>
        <row r="13112">
          <cell r="B13112" t="str">
            <v>432-898</v>
          </cell>
          <cell r="C13112" t="str">
            <v>中国科学技术协会统计年鉴（2018年版）</v>
          </cell>
          <cell r="D13112" t="str">
            <v/>
          </cell>
          <cell r="E13112">
            <v>98</v>
          </cell>
          <cell r="F13112" t="str">
            <v>1</v>
          </cell>
          <cell r="G13112">
            <v>98</v>
          </cell>
          <cell r="H13112" t="str">
            <v>2024</v>
          </cell>
          <cell r="I13112" t="str">
            <v>9787504681874</v>
          </cell>
          <cell r="J13112" t="str">
            <v>无</v>
          </cell>
        </row>
        <row r="13113">
          <cell r="B13113" t="str">
            <v>432-900</v>
          </cell>
          <cell r="C13113" t="str">
            <v>中国口岸年鉴（2018年版）</v>
          </cell>
          <cell r="D13113" t="str">
            <v/>
          </cell>
          <cell r="E13113">
            <v>300</v>
          </cell>
          <cell r="F13113" t="str">
            <v>1</v>
          </cell>
          <cell r="G13113">
            <v>300</v>
          </cell>
          <cell r="H13113" t="str">
            <v>2024</v>
          </cell>
          <cell r="I13113" t="str">
            <v>9787517503255</v>
          </cell>
          <cell r="J13113" t="str">
            <v>无</v>
          </cell>
        </row>
        <row r="13114">
          <cell r="B13114" t="str">
            <v>432-905</v>
          </cell>
          <cell r="C13114" t="str">
            <v>中国粮食发展报告（2018年版）</v>
          </cell>
          <cell r="D13114" t="str">
            <v/>
          </cell>
          <cell r="E13114">
            <v>150</v>
          </cell>
          <cell r="F13114" t="str">
            <v>1</v>
          </cell>
          <cell r="G13114">
            <v>150</v>
          </cell>
          <cell r="H13114" t="str">
            <v>2024</v>
          </cell>
          <cell r="I13114" t="str">
            <v>9787509661642</v>
          </cell>
          <cell r="J13114" t="str">
            <v>无</v>
          </cell>
        </row>
        <row r="13115">
          <cell r="B13115" t="str">
            <v>432-906</v>
          </cell>
          <cell r="C13115" t="str">
            <v>中国粮食年鉴（2018年版）</v>
          </cell>
          <cell r="D13115" t="str">
            <v/>
          </cell>
          <cell r="E13115">
            <v>380</v>
          </cell>
          <cell r="F13115" t="str">
            <v>1</v>
          </cell>
          <cell r="G13115">
            <v>380</v>
          </cell>
          <cell r="H13115" t="str">
            <v>2024</v>
          </cell>
          <cell r="I13115" t="str">
            <v>9787509660560</v>
          </cell>
          <cell r="J13115" t="str">
            <v>无</v>
          </cell>
        </row>
        <row r="13116">
          <cell r="B13116" t="str">
            <v>432-907</v>
          </cell>
          <cell r="C13116" t="str">
            <v>中国粮食市场发展报告（2018年版）</v>
          </cell>
          <cell r="D13116" t="str">
            <v/>
          </cell>
          <cell r="E13116">
            <v>52</v>
          </cell>
          <cell r="F13116" t="str">
            <v>1</v>
          </cell>
          <cell r="G13116">
            <v>52</v>
          </cell>
          <cell r="H13116" t="str">
            <v>2024</v>
          </cell>
          <cell r="I13116" t="str">
            <v>9787509581964</v>
          </cell>
          <cell r="J13116" t="str">
            <v>无</v>
          </cell>
        </row>
        <row r="13117">
          <cell r="B13117" t="str">
            <v>432-910</v>
          </cell>
          <cell r="C13117" t="str">
            <v>中国旅游景区资讯通览（2017-2018年版）</v>
          </cell>
          <cell r="D13117" t="str">
            <v/>
          </cell>
          <cell r="E13117">
            <v>240</v>
          </cell>
          <cell r="F13117" t="str">
            <v>1</v>
          </cell>
          <cell r="G13117">
            <v>240</v>
          </cell>
          <cell r="H13117" t="str">
            <v>2024</v>
          </cell>
          <cell r="I13117" t="str">
            <v>9787503259692</v>
          </cell>
          <cell r="J13117" t="str">
            <v>无</v>
          </cell>
        </row>
        <row r="13118">
          <cell r="B13118" t="str">
            <v>432-911</v>
          </cell>
          <cell r="C13118" t="str">
            <v>中国旅游统计年鉴（2018年版）</v>
          </cell>
          <cell r="D13118" t="str">
            <v/>
          </cell>
          <cell r="E13118">
            <v>80</v>
          </cell>
          <cell r="F13118" t="str">
            <v>1</v>
          </cell>
          <cell r="G13118">
            <v>80</v>
          </cell>
          <cell r="H13118" t="str">
            <v>2024</v>
          </cell>
          <cell r="I13118" t="str">
            <v>9787503261947</v>
          </cell>
          <cell r="J13118" t="str">
            <v>无</v>
          </cell>
        </row>
        <row r="13119">
          <cell r="B13119" t="str">
            <v>432-914</v>
          </cell>
          <cell r="C13119" t="str">
            <v>中国奶业统计资料（2018年版）</v>
          </cell>
          <cell r="D13119" t="str">
            <v/>
          </cell>
          <cell r="E13119">
            <v>300</v>
          </cell>
          <cell r="F13119" t="str">
            <v>1</v>
          </cell>
          <cell r="G13119">
            <v>300</v>
          </cell>
          <cell r="H13119" t="str">
            <v>2024</v>
          </cell>
          <cell r="I13119" t="str">
            <v>资料汇编3950</v>
          </cell>
          <cell r="J13119" t="str">
            <v>无</v>
          </cell>
        </row>
        <row r="13120">
          <cell r="B13120" t="str">
            <v>432-915</v>
          </cell>
          <cell r="C13120" t="str">
            <v>中国内燃机工业年鉴（2018年版）</v>
          </cell>
          <cell r="D13120" t="str">
            <v/>
          </cell>
          <cell r="E13120">
            <v>380</v>
          </cell>
          <cell r="F13120" t="str">
            <v>1</v>
          </cell>
          <cell r="G13120">
            <v>380</v>
          </cell>
          <cell r="H13120" t="str">
            <v>2024</v>
          </cell>
          <cell r="I13120" t="str">
            <v>9787313021458F</v>
          </cell>
          <cell r="J13120" t="str">
            <v>无</v>
          </cell>
        </row>
        <row r="13121">
          <cell r="B13121" t="str">
            <v>432-916</v>
          </cell>
          <cell r="C13121" t="str">
            <v>中国农产品价格调查年鉴（2018年版）</v>
          </cell>
          <cell r="D13121" t="str">
            <v/>
          </cell>
          <cell r="E13121">
            <v>148</v>
          </cell>
          <cell r="F13121" t="str">
            <v>1</v>
          </cell>
          <cell r="G13121">
            <v>148</v>
          </cell>
          <cell r="H13121" t="str">
            <v>2024</v>
          </cell>
          <cell r="I13121" t="str">
            <v>9787503787423</v>
          </cell>
          <cell r="J13121" t="str">
            <v>无</v>
          </cell>
        </row>
        <row r="13122">
          <cell r="B13122" t="str">
            <v>432-919</v>
          </cell>
          <cell r="C13122" t="str">
            <v>中国农村贫困监测报告（2018年版）</v>
          </cell>
          <cell r="D13122" t="str">
            <v/>
          </cell>
          <cell r="E13122">
            <v>198</v>
          </cell>
          <cell r="F13122" t="str">
            <v>1</v>
          </cell>
          <cell r="G13122">
            <v>198</v>
          </cell>
          <cell r="H13122" t="str">
            <v>2024</v>
          </cell>
          <cell r="I13122" t="str">
            <v>9787503787386</v>
          </cell>
          <cell r="J13122" t="str">
            <v>无</v>
          </cell>
        </row>
        <row r="13123">
          <cell r="B13123" t="str">
            <v>432-920</v>
          </cell>
          <cell r="C13123" t="str">
            <v>中国农村统计年鉴（2018年版）</v>
          </cell>
          <cell r="D13123" t="str">
            <v/>
          </cell>
          <cell r="E13123">
            <v>248</v>
          </cell>
          <cell r="F13123" t="str">
            <v>1</v>
          </cell>
          <cell r="G13123">
            <v>248</v>
          </cell>
          <cell r="H13123" t="str">
            <v>2024</v>
          </cell>
          <cell r="I13123" t="str">
            <v>9787503787782</v>
          </cell>
          <cell r="J13123" t="str">
            <v>无</v>
          </cell>
        </row>
        <row r="13124">
          <cell r="B13124" t="str">
            <v>432-923</v>
          </cell>
          <cell r="C13124" t="str">
            <v>中国农业展望报告（2018-2027年版）</v>
          </cell>
          <cell r="D13124" t="str">
            <v/>
          </cell>
          <cell r="E13124">
            <v>760</v>
          </cell>
          <cell r="F13124" t="str">
            <v>1</v>
          </cell>
          <cell r="G13124">
            <v>760</v>
          </cell>
          <cell r="H13124" t="str">
            <v>2024</v>
          </cell>
          <cell r="I13124" t="str">
            <v>9787511635709</v>
          </cell>
          <cell r="J13124" t="str">
            <v>无</v>
          </cell>
        </row>
        <row r="13125">
          <cell r="B13125" t="str">
            <v>432-924</v>
          </cell>
          <cell r="C13125" t="str">
            <v>中国普惠金融发展报告（2018年版）</v>
          </cell>
          <cell r="D13125" t="str">
            <v/>
          </cell>
          <cell r="E13125">
            <v>148</v>
          </cell>
          <cell r="F13125" t="str">
            <v>1</v>
          </cell>
          <cell r="G13125">
            <v>148</v>
          </cell>
          <cell r="H13125" t="str">
            <v>2024</v>
          </cell>
          <cell r="I13125" t="str">
            <v>9787504997890</v>
          </cell>
          <cell r="J13125" t="str">
            <v>无</v>
          </cell>
        </row>
        <row r="13126">
          <cell r="B13126" t="str">
            <v>432-927</v>
          </cell>
          <cell r="C13126" t="str">
            <v>中国企业年鉴（2018年版）</v>
          </cell>
          <cell r="D13126" t="str">
            <v/>
          </cell>
          <cell r="E13126">
            <v>480</v>
          </cell>
          <cell r="F13126" t="str">
            <v>1</v>
          </cell>
          <cell r="G13126">
            <v>480</v>
          </cell>
          <cell r="H13126" t="str">
            <v>2024</v>
          </cell>
          <cell r="I13126" t="str">
            <v>9787516418383</v>
          </cell>
          <cell r="J13126" t="str">
            <v>无</v>
          </cell>
        </row>
        <row r="13127">
          <cell r="B13127" t="str">
            <v>432-928</v>
          </cell>
          <cell r="C13127" t="str">
            <v>中国企业文化年鉴（2017-2018年版）</v>
          </cell>
          <cell r="D13127" t="str">
            <v/>
          </cell>
          <cell r="E13127">
            <v>380</v>
          </cell>
          <cell r="F13127" t="str">
            <v>1</v>
          </cell>
          <cell r="G13127">
            <v>380</v>
          </cell>
          <cell r="H13127" t="str">
            <v>2024</v>
          </cell>
          <cell r="I13127" t="str">
            <v>9787303242429</v>
          </cell>
          <cell r="J13127" t="str">
            <v>无</v>
          </cell>
        </row>
        <row r="13128">
          <cell r="B13128" t="str">
            <v>432-929</v>
          </cell>
          <cell r="C13128" t="str">
            <v>中国汽车工业发展年度报告（2018年版）</v>
          </cell>
          <cell r="D13128" t="str">
            <v/>
          </cell>
          <cell r="E13128">
            <v>128</v>
          </cell>
          <cell r="F13128" t="str">
            <v>1</v>
          </cell>
          <cell r="G13128">
            <v>128</v>
          </cell>
          <cell r="H13128" t="str">
            <v>2024</v>
          </cell>
          <cell r="I13128" t="str">
            <v>9787520129060</v>
          </cell>
          <cell r="J13128" t="str">
            <v>无</v>
          </cell>
        </row>
        <row r="13129">
          <cell r="B13129" t="str">
            <v>432-932</v>
          </cell>
          <cell r="C13129" t="str">
            <v>中国汽车市场展望（2018年版）</v>
          </cell>
          <cell r="D13129" t="str">
            <v/>
          </cell>
          <cell r="E13129">
            <v>180</v>
          </cell>
          <cell r="F13129" t="str">
            <v>1</v>
          </cell>
          <cell r="G13129">
            <v>180</v>
          </cell>
          <cell r="H13129" t="str">
            <v>2024</v>
          </cell>
          <cell r="I13129" t="str">
            <v>9787111593713</v>
          </cell>
          <cell r="J13129" t="str">
            <v>无</v>
          </cell>
        </row>
        <row r="13130">
          <cell r="B13130" t="str">
            <v>432-933</v>
          </cell>
          <cell r="C13130" t="str">
            <v>中国汽车统计提要（2018年版）</v>
          </cell>
          <cell r="D13130" t="str">
            <v/>
          </cell>
          <cell r="E13130">
            <v>60</v>
          </cell>
          <cell r="F13130" t="str">
            <v>1</v>
          </cell>
          <cell r="G13130">
            <v>60</v>
          </cell>
          <cell r="H13130" t="str">
            <v>2024</v>
          </cell>
          <cell r="I13130" t="str">
            <v>资料汇编3546</v>
          </cell>
          <cell r="J13130" t="str">
            <v>无</v>
          </cell>
        </row>
        <row r="13131">
          <cell r="B13131" t="str">
            <v>432-936</v>
          </cell>
          <cell r="C13131" t="str">
            <v>中国区域金融运行报告（2018年版）</v>
          </cell>
          <cell r="D13131" t="str">
            <v/>
          </cell>
          <cell r="E13131">
            <v>218</v>
          </cell>
          <cell r="F13131" t="str">
            <v>1</v>
          </cell>
          <cell r="G13131">
            <v>218</v>
          </cell>
          <cell r="H13131" t="str">
            <v>2024</v>
          </cell>
          <cell r="I13131" t="str">
            <v>9787504996046</v>
          </cell>
          <cell r="J13131" t="str">
            <v>无</v>
          </cell>
        </row>
        <row r="13132">
          <cell r="B13132" t="str">
            <v>432-937</v>
          </cell>
          <cell r="C13132" t="str">
            <v>中国人口和就业统计年鉴（2018年版）</v>
          </cell>
          <cell r="D13132" t="str">
            <v/>
          </cell>
          <cell r="E13132">
            <v>280</v>
          </cell>
          <cell r="F13132" t="str">
            <v>1</v>
          </cell>
          <cell r="G13132">
            <v>280</v>
          </cell>
          <cell r="H13132" t="str">
            <v>2024</v>
          </cell>
          <cell r="I13132" t="str">
            <v>9787503787294</v>
          </cell>
          <cell r="J13132" t="str">
            <v>无</v>
          </cell>
        </row>
        <row r="13133">
          <cell r="B13133" t="str">
            <v>432-939</v>
          </cell>
          <cell r="C13133" t="str">
            <v>中国人力资源和社会保障年鉴（工作、文献卷）（2018年版）</v>
          </cell>
          <cell r="D13133" t="str">
            <v/>
          </cell>
          <cell r="E13133">
            <v>498</v>
          </cell>
          <cell r="F13133" t="str">
            <v>1</v>
          </cell>
          <cell r="G13133">
            <v>498</v>
          </cell>
          <cell r="H13133" t="str">
            <v>2024</v>
          </cell>
          <cell r="I13133" t="str">
            <v>9787516737699</v>
          </cell>
          <cell r="J13133" t="str">
            <v>无</v>
          </cell>
        </row>
        <row r="13134">
          <cell r="B13134" t="str">
            <v>432-940</v>
          </cell>
          <cell r="C13134" t="str">
            <v>中国认证认可年鉴（2018年版）</v>
          </cell>
          <cell r="D13134" t="str">
            <v/>
          </cell>
          <cell r="E13134">
            <v>360</v>
          </cell>
          <cell r="F13134" t="str">
            <v>1</v>
          </cell>
          <cell r="G13134">
            <v>360</v>
          </cell>
          <cell r="H13134" t="str">
            <v>2024</v>
          </cell>
          <cell r="I13134" t="str">
            <v>9787502646523</v>
          </cell>
          <cell r="J13134" t="str">
            <v>无</v>
          </cell>
        </row>
        <row r="13135">
          <cell r="B13135" t="str">
            <v>432-941</v>
          </cell>
          <cell r="C13135" t="str">
            <v>中国商标年鉴（2018年版）</v>
          </cell>
          <cell r="D13135" t="str">
            <v/>
          </cell>
          <cell r="E13135">
            <v>280</v>
          </cell>
          <cell r="F13135" t="str">
            <v>1</v>
          </cell>
          <cell r="G13135">
            <v>280</v>
          </cell>
          <cell r="H13135" t="str">
            <v>2024</v>
          </cell>
          <cell r="I13135" t="str">
            <v>9787520900478</v>
          </cell>
          <cell r="J13135" t="str">
            <v>无</v>
          </cell>
        </row>
        <row r="13136">
          <cell r="B13136" t="str">
            <v>432-942</v>
          </cell>
          <cell r="C13136" t="str">
            <v>中国商品交易市场统计年鉴（2018年版）</v>
          </cell>
          <cell r="D13136" t="str">
            <v/>
          </cell>
          <cell r="E13136">
            <v>360</v>
          </cell>
          <cell r="F13136" t="str">
            <v>1</v>
          </cell>
          <cell r="G13136">
            <v>360</v>
          </cell>
          <cell r="H13136" t="str">
            <v>2024</v>
          </cell>
          <cell r="I13136" t="str">
            <v>9787503787362</v>
          </cell>
          <cell r="J13136" t="str">
            <v>无</v>
          </cell>
        </row>
        <row r="13137">
          <cell r="B13137" t="str">
            <v>432-945</v>
          </cell>
          <cell r="C13137" t="str">
            <v>中国商务信息大全（2017-2018年版）</v>
          </cell>
          <cell r="D13137" t="str">
            <v/>
          </cell>
          <cell r="E13137">
            <v>980</v>
          </cell>
          <cell r="F13137" t="str">
            <v>1</v>
          </cell>
          <cell r="G13137">
            <v>980</v>
          </cell>
          <cell r="H13137" t="str">
            <v>2024</v>
          </cell>
          <cell r="I13137" t="str">
            <v>978751262889203</v>
          </cell>
          <cell r="J13137" t="str">
            <v>无</v>
          </cell>
        </row>
        <row r="13138">
          <cell r="B13138" t="str">
            <v>432-946</v>
          </cell>
          <cell r="C13138" t="str">
            <v>中国商业地产发展报告（2018年版）</v>
          </cell>
          <cell r="D13138" t="str">
            <v/>
          </cell>
          <cell r="E13138">
            <v>150</v>
          </cell>
          <cell r="F13138" t="str">
            <v>1</v>
          </cell>
          <cell r="G13138">
            <v>150</v>
          </cell>
          <cell r="H13138" t="str">
            <v>2024</v>
          </cell>
          <cell r="I13138" t="str">
            <v>资料汇编3556</v>
          </cell>
          <cell r="J13138" t="str">
            <v>无</v>
          </cell>
        </row>
        <row r="13139">
          <cell r="B13139" t="str">
            <v>432-950</v>
          </cell>
          <cell r="C13139" t="str">
            <v>中国社会形势分析与预测（2019年版）</v>
          </cell>
          <cell r="D13139" t="str">
            <v/>
          </cell>
          <cell r="E13139">
            <v>98</v>
          </cell>
          <cell r="F13139" t="str">
            <v>1</v>
          </cell>
          <cell r="G13139">
            <v>98</v>
          </cell>
          <cell r="H13139" t="str">
            <v>2024</v>
          </cell>
          <cell r="I13139" t="str">
            <v>9787520140690</v>
          </cell>
          <cell r="J13139" t="str">
            <v>无</v>
          </cell>
        </row>
        <row r="13140">
          <cell r="B13140" t="str">
            <v>432-953</v>
          </cell>
          <cell r="C13140" t="str">
            <v>中国石油化工集团公司年鉴（2018年版）</v>
          </cell>
          <cell r="D13140" t="str">
            <v/>
          </cell>
          <cell r="E13140">
            <v>330</v>
          </cell>
          <cell r="F13140" t="str">
            <v>1</v>
          </cell>
          <cell r="G13140">
            <v>330</v>
          </cell>
          <cell r="H13140" t="str">
            <v>2024</v>
          </cell>
          <cell r="I13140" t="str">
            <v>9787511450760</v>
          </cell>
          <cell r="J13140" t="str">
            <v>无</v>
          </cell>
        </row>
        <row r="13141">
          <cell r="B13141" t="str">
            <v>432-954</v>
          </cell>
          <cell r="C13141" t="str">
            <v>中国石油天然气集团有限公司年鉴（2018年版）</v>
          </cell>
          <cell r="D13141" t="str">
            <v/>
          </cell>
          <cell r="E13141">
            <v>258</v>
          </cell>
          <cell r="F13141" t="str">
            <v>1</v>
          </cell>
          <cell r="G13141">
            <v>258</v>
          </cell>
          <cell r="H13141" t="str">
            <v>2024</v>
          </cell>
          <cell r="I13141" t="str">
            <v>9787518330751</v>
          </cell>
          <cell r="J13141" t="str">
            <v>无</v>
          </cell>
        </row>
        <row r="13142">
          <cell r="B13142" t="str">
            <v>432-955</v>
          </cell>
          <cell r="C13142" t="str">
            <v>中国水利发展报告（2018年版）</v>
          </cell>
          <cell r="D13142" t="str">
            <v/>
          </cell>
          <cell r="E13142">
            <v>88</v>
          </cell>
          <cell r="F13142" t="str">
            <v>1</v>
          </cell>
          <cell r="G13142">
            <v>88</v>
          </cell>
          <cell r="H13142" t="str">
            <v>2024</v>
          </cell>
          <cell r="I13142" t="str">
            <v>9787517063810</v>
          </cell>
          <cell r="J13142" t="str">
            <v>无</v>
          </cell>
        </row>
        <row r="13143">
          <cell r="B13143" t="str">
            <v>432-958</v>
          </cell>
          <cell r="C13143" t="str">
            <v>中国税务稽查年鉴（2018年版）</v>
          </cell>
          <cell r="D13143" t="str">
            <v/>
          </cell>
          <cell r="E13143">
            <v>280</v>
          </cell>
          <cell r="F13143" t="str">
            <v>1</v>
          </cell>
          <cell r="G13143">
            <v>280</v>
          </cell>
          <cell r="H13143" t="str">
            <v>2024</v>
          </cell>
          <cell r="I13143" t="str">
            <v>9787567807853</v>
          </cell>
          <cell r="J13143" t="str">
            <v>无</v>
          </cell>
        </row>
        <row r="13144">
          <cell r="B13144" t="str">
            <v>432-959</v>
          </cell>
          <cell r="C13144" t="str">
            <v>中国税务年鉴（2018年版）</v>
          </cell>
          <cell r="D13144" t="str">
            <v/>
          </cell>
          <cell r="E13144">
            <v>400</v>
          </cell>
          <cell r="F13144" t="str">
            <v>1</v>
          </cell>
          <cell r="G13144">
            <v>400</v>
          </cell>
          <cell r="H13144" t="str">
            <v>2024</v>
          </cell>
          <cell r="I13144" t="str">
            <v>10058672018</v>
          </cell>
          <cell r="J13144" t="str">
            <v>无</v>
          </cell>
        </row>
        <row r="13145">
          <cell r="B13145" t="str">
            <v>432-962</v>
          </cell>
          <cell r="C13145" t="str">
            <v>中国太阳能优良部品数据中心年鉴（2018年版）</v>
          </cell>
          <cell r="D13145" t="str">
            <v/>
          </cell>
          <cell r="E13145">
            <v>150</v>
          </cell>
          <cell r="F13145" t="str">
            <v>1</v>
          </cell>
          <cell r="G13145">
            <v>150</v>
          </cell>
          <cell r="H13145" t="str">
            <v>2024</v>
          </cell>
          <cell r="I13145" t="str">
            <v>资料汇编3572</v>
          </cell>
          <cell r="J13145" t="str">
            <v>无</v>
          </cell>
        </row>
        <row r="13146">
          <cell r="B13146" t="str">
            <v>432-963</v>
          </cell>
          <cell r="C13146" t="str">
            <v>中国天然气发展报告（2018年版）</v>
          </cell>
          <cell r="D13146" t="str">
            <v/>
          </cell>
          <cell r="E13146">
            <v>50</v>
          </cell>
          <cell r="F13146" t="str">
            <v>1</v>
          </cell>
          <cell r="G13146">
            <v>50</v>
          </cell>
          <cell r="H13146" t="str">
            <v>2024</v>
          </cell>
          <cell r="I13146" t="str">
            <v>9787518328284</v>
          </cell>
          <cell r="J13146" t="str">
            <v>无</v>
          </cell>
        </row>
        <row r="13147">
          <cell r="B13147" t="str">
            <v>432-964</v>
          </cell>
          <cell r="C13147" t="str">
            <v>中国通信年鉴（2018年版）</v>
          </cell>
          <cell r="D13147" t="str">
            <v/>
          </cell>
          <cell r="E13147">
            <v>380</v>
          </cell>
          <cell r="F13147" t="str">
            <v>1</v>
          </cell>
          <cell r="G13147">
            <v>380</v>
          </cell>
          <cell r="H13147" t="str">
            <v>2024</v>
          </cell>
          <cell r="I13147" t="str">
            <v>1674826312</v>
          </cell>
          <cell r="J13147" t="str">
            <v>无</v>
          </cell>
        </row>
        <row r="13148">
          <cell r="B13148" t="str">
            <v>432-967</v>
          </cell>
          <cell r="C13148" t="str">
            <v>中国统计摘要（2019年版）</v>
          </cell>
          <cell r="D13148" t="str">
            <v/>
          </cell>
          <cell r="E13148">
            <v>58</v>
          </cell>
          <cell r="F13148" t="str">
            <v>1</v>
          </cell>
          <cell r="G13148">
            <v>58</v>
          </cell>
          <cell r="H13148" t="str">
            <v>2024</v>
          </cell>
          <cell r="I13148" t="str">
            <v>9787503788086</v>
          </cell>
          <cell r="J13148" t="str">
            <v>无</v>
          </cell>
        </row>
        <row r="13149">
          <cell r="B13149" t="str">
            <v>432-971</v>
          </cell>
          <cell r="C13149" t="str">
            <v>中国文化和旅游年鉴-上下册 （原名中国旅游年鉴）（2018年版）</v>
          </cell>
          <cell r="D13149" t="str">
            <v/>
          </cell>
          <cell r="E13149">
            <v>260</v>
          </cell>
          <cell r="F13149" t="str">
            <v>1</v>
          </cell>
          <cell r="G13149">
            <v>260</v>
          </cell>
          <cell r="H13149" t="str">
            <v>2024</v>
          </cell>
          <cell r="I13149" t="str">
            <v>10053719018</v>
          </cell>
          <cell r="J13149" t="str">
            <v>无</v>
          </cell>
        </row>
        <row r="13150">
          <cell r="B13150" t="str">
            <v>432-972</v>
          </cell>
          <cell r="C13150" t="str">
            <v>中国文化及相关产业统计年鉴-附光盘（2018年版）</v>
          </cell>
          <cell r="D13150" t="str">
            <v/>
          </cell>
          <cell r="E13150">
            <v>280</v>
          </cell>
          <cell r="F13150" t="str">
            <v>1</v>
          </cell>
          <cell r="G13150">
            <v>280</v>
          </cell>
          <cell r="H13150" t="str">
            <v>2024</v>
          </cell>
          <cell r="I13150" t="str">
            <v>9787503787300</v>
          </cell>
          <cell r="J13150" t="str">
            <v>无</v>
          </cell>
        </row>
        <row r="13151">
          <cell r="B13151" t="str">
            <v>432-975</v>
          </cell>
          <cell r="C13151" t="str">
            <v>中国物流年鉴-上下册（2018年版）</v>
          </cell>
          <cell r="D13151" t="str">
            <v/>
          </cell>
          <cell r="E13151">
            <v>480</v>
          </cell>
          <cell r="F13151" t="str">
            <v>1</v>
          </cell>
          <cell r="G13151">
            <v>480</v>
          </cell>
          <cell r="H13151" t="str">
            <v>2024</v>
          </cell>
          <cell r="I13151" t="str">
            <v>9787504767776</v>
          </cell>
          <cell r="J13151" t="str">
            <v>无</v>
          </cell>
        </row>
        <row r="13152">
          <cell r="B13152" t="str">
            <v>432-976</v>
          </cell>
          <cell r="C13152" t="str">
            <v>中国戏剧年鉴（2018年版）</v>
          </cell>
          <cell r="D13152" t="str">
            <v/>
          </cell>
          <cell r="E13152">
            <v>388</v>
          </cell>
          <cell r="F13152" t="str">
            <v>1</v>
          </cell>
          <cell r="G13152">
            <v>388</v>
          </cell>
          <cell r="H13152" t="str">
            <v>2024</v>
          </cell>
          <cell r="I13152" t="str">
            <v>10068015018</v>
          </cell>
          <cell r="J13152" t="str">
            <v>无</v>
          </cell>
        </row>
        <row r="13153">
          <cell r="B13153" t="str">
            <v>432-977</v>
          </cell>
          <cell r="C13153" t="str">
            <v>中国现代化报告-产业结构现代化研究（2018年版）</v>
          </cell>
          <cell r="D13153" t="str">
            <v/>
          </cell>
          <cell r="E13153">
            <v>105</v>
          </cell>
          <cell r="F13153" t="str">
            <v>1</v>
          </cell>
          <cell r="G13153">
            <v>105</v>
          </cell>
          <cell r="H13153" t="str">
            <v>2024</v>
          </cell>
          <cell r="I13153" t="str">
            <v>9787301296318</v>
          </cell>
          <cell r="J13153" t="str">
            <v>无</v>
          </cell>
        </row>
        <row r="13154">
          <cell r="B13154" t="str">
            <v>432-980</v>
          </cell>
          <cell r="C13154" t="str">
            <v>中国新能源产业年度报告（2017-2018年版）</v>
          </cell>
          <cell r="D13154" t="str">
            <v/>
          </cell>
          <cell r="E13154">
            <v>800</v>
          </cell>
          <cell r="F13154" t="str">
            <v>1</v>
          </cell>
          <cell r="G13154">
            <v>800</v>
          </cell>
          <cell r="H13154" t="str">
            <v>2024</v>
          </cell>
          <cell r="I13154" t="str">
            <v>资料汇编3543</v>
          </cell>
          <cell r="J13154" t="str">
            <v>无</v>
          </cell>
        </row>
        <row r="13155">
          <cell r="B13155" t="str">
            <v>432-981</v>
          </cell>
          <cell r="C13155" t="str">
            <v>中国信托业年鉴-上下册（2017-2018年版）</v>
          </cell>
          <cell r="D13155" t="str">
            <v/>
          </cell>
          <cell r="E13155">
            <v>780</v>
          </cell>
          <cell r="F13155" t="str">
            <v>1</v>
          </cell>
          <cell r="G13155">
            <v>780</v>
          </cell>
          <cell r="H13155" t="str">
            <v>2024</v>
          </cell>
          <cell r="I13155" t="str">
            <v>9787504998156</v>
          </cell>
          <cell r="J13155" t="str">
            <v>无</v>
          </cell>
        </row>
        <row r="13156">
          <cell r="B13156" t="str">
            <v>432-984</v>
          </cell>
          <cell r="C13156" t="str">
            <v>中国药品流通行业发展报告（2018年版）</v>
          </cell>
          <cell r="D13156" t="str">
            <v/>
          </cell>
          <cell r="E13156">
            <v>158</v>
          </cell>
          <cell r="F13156" t="str">
            <v>1</v>
          </cell>
          <cell r="G13156">
            <v>158</v>
          </cell>
          <cell r="H13156" t="str">
            <v>2024</v>
          </cell>
          <cell r="I13156" t="str">
            <v>9787520129381</v>
          </cell>
          <cell r="J13156" t="str">
            <v>无</v>
          </cell>
        </row>
        <row r="13157">
          <cell r="B13157" t="str">
            <v>432-988</v>
          </cell>
          <cell r="C13157" t="str">
            <v>中国一带一路年鉴（2018年版）</v>
          </cell>
          <cell r="D13157" t="str">
            <v/>
          </cell>
          <cell r="E13157">
            <v>480</v>
          </cell>
          <cell r="F13157" t="str">
            <v>1</v>
          </cell>
          <cell r="G13157">
            <v>480</v>
          </cell>
          <cell r="H13157" t="str">
            <v>2024</v>
          </cell>
          <cell r="I13157" t="str">
            <v>9787510325878</v>
          </cell>
          <cell r="J13157" t="str">
            <v>无</v>
          </cell>
        </row>
        <row r="13158">
          <cell r="B13158" t="str">
            <v>433-02</v>
          </cell>
          <cell r="C13158" t="str">
            <v>中国重型机械工业年鉴（2018年版）</v>
          </cell>
          <cell r="D13158" t="str">
            <v/>
          </cell>
          <cell r="E13158">
            <v>380</v>
          </cell>
          <cell r="F13158" t="str">
            <v>1</v>
          </cell>
          <cell r="G13158">
            <v>380</v>
          </cell>
          <cell r="H13158" t="str">
            <v>2024</v>
          </cell>
          <cell r="I13158" t="str">
            <v>9787111623526</v>
          </cell>
          <cell r="J13158" t="str">
            <v>无</v>
          </cell>
        </row>
        <row r="13159">
          <cell r="B13159" t="str">
            <v>433-03</v>
          </cell>
          <cell r="C13159" t="str">
            <v>中国住户调查年鉴（2018年版）</v>
          </cell>
          <cell r="D13159" t="str">
            <v/>
          </cell>
          <cell r="E13159">
            <v>248</v>
          </cell>
          <cell r="F13159" t="str">
            <v>1</v>
          </cell>
          <cell r="G13159">
            <v>248</v>
          </cell>
          <cell r="H13159" t="str">
            <v>2024</v>
          </cell>
          <cell r="I13159" t="str">
            <v>9787503787409</v>
          </cell>
          <cell r="J13159" t="str">
            <v>无</v>
          </cell>
        </row>
        <row r="13160">
          <cell r="B13160" t="str">
            <v>433-06</v>
          </cell>
          <cell r="C13160" t="str">
            <v>中华人民共和国海关进出口商品规范申报目录（2018年版）</v>
          </cell>
          <cell r="D13160" t="str">
            <v/>
          </cell>
          <cell r="E13160">
            <v>300</v>
          </cell>
          <cell r="F13160" t="str">
            <v>1</v>
          </cell>
          <cell r="G13160">
            <v>300</v>
          </cell>
          <cell r="H13160" t="str">
            <v>2024</v>
          </cell>
          <cell r="I13160" t="str">
            <v>9787517502456</v>
          </cell>
          <cell r="J13160" t="str">
            <v>无</v>
          </cell>
        </row>
        <row r="13161">
          <cell r="B13161" t="str">
            <v>433-07</v>
          </cell>
          <cell r="C13161" t="str">
            <v>中华人民共和国海关进出口商品规范申报目录及释义（2019年版）</v>
          </cell>
          <cell r="D13161" t="str">
            <v/>
          </cell>
          <cell r="E13161">
            <v>360</v>
          </cell>
          <cell r="F13161" t="str">
            <v>1</v>
          </cell>
          <cell r="G13161">
            <v>360</v>
          </cell>
          <cell r="H13161" t="str">
            <v>2024</v>
          </cell>
          <cell r="I13161" t="str">
            <v>9787517503330</v>
          </cell>
          <cell r="J13161" t="str">
            <v>无</v>
          </cell>
        </row>
        <row r="13162">
          <cell r="B13162" t="str">
            <v>433-08</v>
          </cell>
          <cell r="C13162" t="str">
            <v>中华人民共和国海关统计商品目录（2018年版）</v>
          </cell>
          <cell r="D13162" t="str">
            <v/>
          </cell>
          <cell r="E13162">
            <v>120</v>
          </cell>
          <cell r="F13162" t="str">
            <v>1</v>
          </cell>
          <cell r="G13162">
            <v>120</v>
          </cell>
          <cell r="H13162" t="str">
            <v>2024</v>
          </cell>
          <cell r="I13162" t="str">
            <v>9787517502500</v>
          </cell>
          <cell r="J13162" t="str">
            <v>无</v>
          </cell>
        </row>
        <row r="13163">
          <cell r="B13163" t="str">
            <v>433-11</v>
          </cell>
          <cell r="C13163" t="str">
            <v>中华人民共和国现行会计法律法规汇编（2018年版）</v>
          </cell>
          <cell r="D13163" t="str">
            <v/>
          </cell>
          <cell r="E13163">
            <v>398</v>
          </cell>
          <cell r="F13163" t="str">
            <v>1</v>
          </cell>
          <cell r="G13163">
            <v>398</v>
          </cell>
          <cell r="H13163" t="str">
            <v>2024</v>
          </cell>
          <cell r="I13163" t="str">
            <v>9787542957108</v>
          </cell>
          <cell r="J13163" t="str">
            <v>无</v>
          </cell>
        </row>
        <row r="13164">
          <cell r="B13164" t="str">
            <v>433-12</v>
          </cell>
          <cell r="C13164" t="str">
            <v>中华人民共和国现行审计法规与审计准则及政策解读（2018年版）</v>
          </cell>
          <cell r="D13164" t="str">
            <v/>
          </cell>
          <cell r="E13164">
            <v>398</v>
          </cell>
          <cell r="F13164" t="str">
            <v>1</v>
          </cell>
          <cell r="G13164">
            <v>398</v>
          </cell>
          <cell r="H13164" t="str">
            <v>2024</v>
          </cell>
          <cell r="I13164" t="str">
            <v>9787542957122</v>
          </cell>
          <cell r="J13164" t="str">
            <v>无</v>
          </cell>
        </row>
        <row r="13165">
          <cell r="B13165" t="str">
            <v>433-31</v>
          </cell>
          <cell r="C13165" t="str">
            <v>中国旅游业发展“十五”计划和2015年、2020年远景目标纲要-地方篇</v>
          </cell>
          <cell r="D13165" t="str">
            <v/>
          </cell>
          <cell r="E13165">
            <v>96</v>
          </cell>
          <cell r="F13165" t="str">
            <v>1</v>
          </cell>
          <cell r="G13165">
            <v>96</v>
          </cell>
          <cell r="H13165" t="str">
            <v>2024</v>
          </cell>
          <cell r="I13165" t="str">
            <v>9787503218309</v>
          </cell>
          <cell r="J13165" t="str">
            <v>无</v>
          </cell>
        </row>
        <row r="13166">
          <cell r="B13166" t="str">
            <v>433-32</v>
          </cell>
          <cell r="C13166" t="str">
            <v>中国经济70年发展报告（1949-2019卷）</v>
          </cell>
          <cell r="D13166" t="str">
            <v/>
          </cell>
          <cell r="E13166">
            <v>98</v>
          </cell>
          <cell r="F13166" t="str">
            <v>1</v>
          </cell>
          <cell r="G13166">
            <v>98</v>
          </cell>
          <cell r="H13166" t="str">
            <v>2024</v>
          </cell>
          <cell r="I13166" t="str">
            <v>9787521810288</v>
          </cell>
          <cell r="J13166" t="str">
            <v>无</v>
          </cell>
        </row>
        <row r="13167">
          <cell r="B13167" t="str">
            <v>433-33</v>
          </cell>
          <cell r="C13167" t="str">
            <v>中国印刷业发展研究报告（1998-2020卷）</v>
          </cell>
          <cell r="D13167" t="str">
            <v/>
          </cell>
          <cell r="E13167">
            <v>48</v>
          </cell>
          <cell r="F13167" t="str">
            <v>1</v>
          </cell>
          <cell r="G13167">
            <v>48</v>
          </cell>
          <cell r="H13167" t="str">
            <v>2024</v>
          </cell>
          <cell r="I13167" t="str">
            <v>978780000104</v>
          </cell>
          <cell r="J13167" t="str">
            <v>无</v>
          </cell>
        </row>
        <row r="13168">
          <cell r="B13168" t="str">
            <v>433-34</v>
          </cell>
          <cell r="C13168" t="str">
            <v>江西省旅游业发展总休规划（2001-2020卷）</v>
          </cell>
          <cell r="D13168" t="str">
            <v/>
          </cell>
          <cell r="E13168">
            <v>160</v>
          </cell>
          <cell r="F13168" t="str">
            <v>1</v>
          </cell>
          <cell r="G13168">
            <v>160</v>
          </cell>
          <cell r="H13168" t="str">
            <v>2024</v>
          </cell>
          <cell r="I13168" t="str">
            <v>9787549323890</v>
          </cell>
          <cell r="J13168" t="str">
            <v>无</v>
          </cell>
        </row>
        <row r="13169">
          <cell r="B13169" t="str">
            <v>433-37</v>
          </cell>
          <cell r="C13169" t="str">
            <v>北京交通发展纲要（2004-2020卷）</v>
          </cell>
          <cell r="D13169" t="str">
            <v/>
          </cell>
          <cell r="E13169">
            <v>48</v>
          </cell>
          <cell r="F13169" t="str">
            <v>1</v>
          </cell>
          <cell r="G13169">
            <v>48</v>
          </cell>
          <cell r="H13169" t="str">
            <v>2024</v>
          </cell>
          <cell r="I13169" t="str">
            <v>内部资料0014037</v>
          </cell>
          <cell r="J13169" t="str">
            <v>无</v>
          </cell>
        </row>
        <row r="13170">
          <cell r="B13170" t="str">
            <v>433-38</v>
          </cell>
          <cell r="C13170" t="str">
            <v>北京城市总体规划-图集（2004-2020卷）</v>
          </cell>
          <cell r="D13170" t="str">
            <v/>
          </cell>
          <cell r="E13170">
            <v>50</v>
          </cell>
          <cell r="F13170" t="str">
            <v>1</v>
          </cell>
          <cell r="G13170">
            <v>50</v>
          </cell>
          <cell r="H13170" t="str">
            <v>2024</v>
          </cell>
          <cell r="I13170" t="str">
            <v>9787520165280</v>
          </cell>
          <cell r="J13170" t="str">
            <v>无</v>
          </cell>
        </row>
        <row r="13171">
          <cell r="B13171" t="str">
            <v>433-39</v>
          </cell>
          <cell r="C13171" t="str">
            <v>北京城市总体规划-文本（2004-2020卷）</v>
          </cell>
          <cell r="D13171" t="str">
            <v/>
          </cell>
          <cell r="E13171">
            <v>50</v>
          </cell>
          <cell r="F13171" t="str">
            <v>1</v>
          </cell>
          <cell r="G13171">
            <v>50</v>
          </cell>
          <cell r="H13171" t="str">
            <v>2024</v>
          </cell>
          <cell r="I13171" t="str">
            <v>9787520141321</v>
          </cell>
          <cell r="J13171" t="str">
            <v>无</v>
          </cell>
        </row>
        <row r="13172">
          <cell r="B13172" t="str">
            <v>433-43</v>
          </cell>
          <cell r="C13172" t="str">
            <v>甘肃省旅游业发展规划（2006-2020卷）</v>
          </cell>
          <cell r="D13172" t="str">
            <v/>
          </cell>
          <cell r="E13172">
            <v>260</v>
          </cell>
          <cell r="F13172" t="str">
            <v>1</v>
          </cell>
          <cell r="G13172">
            <v>260</v>
          </cell>
          <cell r="H13172" t="str">
            <v>2024</v>
          </cell>
          <cell r="I13172" t="str">
            <v>9787503234798</v>
          </cell>
          <cell r="J13172" t="str">
            <v>无</v>
          </cell>
        </row>
        <row r="13173">
          <cell r="B13173" t="str">
            <v>433-44</v>
          </cell>
          <cell r="C13173" t="str">
            <v>高等学校中长期科学和技术发展规划（2006-2020卷）</v>
          </cell>
          <cell r="D13173" t="str">
            <v/>
          </cell>
          <cell r="E13173">
            <v>78</v>
          </cell>
          <cell r="F13173" t="str">
            <v>1</v>
          </cell>
          <cell r="G13173">
            <v>78</v>
          </cell>
          <cell r="H13173" t="str">
            <v>2024</v>
          </cell>
          <cell r="I13173" t="str">
            <v>7302101310</v>
          </cell>
          <cell r="J13173" t="str">
            <v>无</v>
          </cell>
        </row>
        <row r="13174">
          <cell r="B13174" t="str">
            <v>433-45</v>
          </cell>
          <cell r="C13174" t="str">
            <v>年昌平区土地利用总体规划图集（2006-2020卷）</v>
          </cell>
          <cell r="D13174" t="str">
            <v/>
          </cell>
          <cell r="E13174">
            <v>120</v>
          </cell>
          <cell r="F13174" t="str">
            <v>1</v>
          </cell>
          <cell r="G13174">
            <v>120</v>
          </cell>
          <cell r="H13174" t="str">
            <v>2024</v>
          </cell>
          <cell r="I13174" t="str">
            <v>内部资料0149658</v>
          </cell>
          <cell r="J13174" t="str">
            <v>无</v>
          </cell>
        </row>
        <row r="13175">
          <cell r="B13175" t="str">
            <v>433-48</v>
          </cell>
          <cell r="C13175" t="str">
            <v>国家中部及西北区红色旅游规划（2008-2020卷）</v>
          </cell>
          <cell r="D13175" t="str">
            <v/>
          </cell>
          <cell r="E13175">
            <v>68</v>
          </cell>
          <cell r="F13175" t="str">
            <v>1</v>
          </cell>
          <cell r="G13175">
            <v>68</v>
          </cell>
          <cell r="H13175" t="str">
            <v>2024</v>
          </cell>
          <cell r="I13175" t="str">
            <v>9787503239366</v>
          </cell>
          <cell r="J13175" t="str">
            <v>无</v>
          </cell>
        </row>
        <row r="13176">
          <cell r="B13176" t="str">
            <v>433-49</v>
          </cell>
          <cell r="C13176" t="str">
            <v>北京市园林绿化科技发展规划（2009-2020卷）</v>
          </cell>
          <cell r="D13176" t="str">
            <v/>
          </cell>
          <cell r="E13176">
            <v>65</v>
          </cell>
          <cell r="F13176" t="str">
            <v>1</v>
          </cell>
          <cell r="G13176">
            <v>65</v>
          </cell>
          <cell r="H13176" t="str">
            <v>2024</v>
          </cell>
          <cell r="I13176" t="str">
            <v>内部资料0000311</v>
          </cell>
          <cell r="J13176" t="str">
            <v>无</v>
          </cell>
        </row>
        <row r="13177">
          <cell r="B13177" t="str">
            <v>433-50</v>
          </cell>
          <cell r="C13177" t="str">
            <v>农业及粮食科技发展规划资料汇编（2009-2020卷）</v>
          </cell>
          <cell r="D13177" t="str">
            <v/>
          </cell>
          <cell r="E13177">
            <v>120</v>
          </cell>
          <cell r="F13177" t="str">
            <v>1</v>
          </cell>
          <cell r="G13177">
            <v>120</v>
          </cell>
          <cell r="H13177" t="str">
            <v>2024</v>
          </cell>
          <cell r="I13177" t="str">
            <v>10016791</v>
          </cell>
          <cell r="J13177" t="str">
            <v>无</v>
          </cell>
        </row>
        <row r="13178">
          <cell r="B13178" t="str">
            <v>433-52</v>
          </cell>
          <cell r="C13178" t="str">
            <v>中国节能减排重点行业环境经济形势分析与预测（2009-2020卷）</v>
          </cell>
          <cell r="D13178" t="str">
            <v/>
          </cell>
          <cell r="E13178">
            <v>53</v>
          </cell>
          <cell r="F13178" t="str">
            <v>1</v>
          </cell>
          <cell r="G13178">
            <v>53</v>
          </cell>
          <cell r="H13178" t="str">
            <v>2024</v>
          </cell>
          <cell r="I13178" t="str">
            <v>9787511100153</v>
          </cell>
          <cell r="J13178" t="str">
            <v>无</v>
          </cell>
        </row>
        <row r="13179">
          <cell r="B13179" t="str">
            <v>433-53</v>
          </cell>
          <cell r="C13179" t="str">
            <v>东北地区旅游业发展规划（2010-2020卷）</v>
          </cell>
          <cell r="D13179" t="str">
            <v/>
          </cell>
          <cell r="E13179">
            <v>58</v>
          </cell>
          <cell r="F13179" t="str">
            <v>1</v>
          </cell>
          <cell r="G13179">
            <v>58</v>
          </cell>
          <cell r="H13179" t="str">
            <v>2024</v>
          </cell>
          <cell r="I13179" t="str">
            <v>9787503239335</v>
          </cell>
          <cell r="J13179" t="str">
            <v>无</v>
          </cell>
        </row>
        <row r="13180">
          <cell r="B13180" t="str">
            <v>433-54</v>
          </cell>
          <cell r="C13180" t="str">
            <v>贵阳市城市快速轨道交通建设规划客流预测（2010-2020卷）</v>
          </cell>
          <cell r="D13180" t="str">
            <v/>
          </cell>
          <cell r="E13180">
            <v>40</v>
          </cell>
          <cell r="F13180" t="str">
            <v>1</v>
          </cell>
          <cell r="G13180">
            <v>40</v>
          </cell>
          <cell r="H13180" t="str">
            <v>2024</v>
          </cell>
          <cell r="I13180" t="str">
            <v>9787221098689</v>
          </cell>
          <cell r="J13180" t="str">
            <v>无</v>
          </cell>
        </row>
        <row r="13181">
          <cell r="B13181" t="str">
            <v>433-55</v>
          </cell>
          <cell r="C13181" t="str">
            <v>机械工程科学发展战略报告（2011-2020卷）</v>
          </cell>
          <cell r="D13181" t="str">
            <v/>
          </cell>
          <cell r="E13181">
            <v>80</v>
          </cell>
          <cell r="F13181" t="str">
            <v>1</v>
          </cell>
          <cell r="G13181">
            <v>80</v>
          </cell>
          <cell r="H13181" t="str">
            <v>2024</v>
          </cell>
          <cell r="I13181" t="str">
            <v>97870302742</v>
          </cell>
          <cell r="J13181" t="str">
            <v>无</v>
          </cell>
        </row>
        <row r="13182">
          <cell r="B13182" t="str">
            <v>433-64</v>
          </cell>
          <cell r="C13182" t="str">
            <v>中国纺织工业发展报告（2018-2019卷）</v>
          </cell>
          <cell r="D13182" t="str">
            <v/>
          </cell>
          <cell r="E13182">
            <v>380</v>
          </cell>
          <cell r="F13182" t="str">
            <v>1</v>
          </cell>
          <cell r="G13182">
            <v>380</v>
          </cell>
          <cell r="H13182" t="str">
            <v>2024</v>
          </cell>
          <cell r="I13182" t="str">
            <v>9787518061570</v>
          </cell>
          <cell r="J13182" t="str">
            <v>无</v>
          </cell>
        </row>
        <row r="13183">
          <cell r="B13183" t="str">
            <v>433-65</v>
          </cell>
          <cell r="C13183" t="str">
            <v>中国物流平台发展报告（2018-2019卷）</v>
          </cell>
          <cell r="D13183" t="str">
            <v/>
          </cell>
          <cell r="E13183">
            <v>98</v>
          </cell>
          <cell r="F13183" t="str">
            <v>1</v>
          </cell>
          <cell r="G13183">
            <v>98</v>
          </cell>
          <cell r="H13183" t="str">
            <v>2024</v>
          </cell>
          <cell r="I13183" t="str">
            <v>9787504769916</v>
          </cell>
          <cell r="J13183" t="str">
            <v>无</v>
          </cell>
        </row>
        <row r="13184">
          <cell r="B13184" t="str">
            <v>433-66</v>
          </cell>
          <cell r="C13184" t="str">
            <v>世界知识年鉴（2018-2019卷）</v>
          </cell>
          <cell r="D13184" t="str">
            <v/>
          </cell>
          <cell r="E13184">
            <v>248</v>
          </cell>
          <cell r="F13184" t="str">
            <v>1</v>
          </cell>
          <cell r="G13184">
            <v>248</v>
          </cell>
          <cell r="H13184" t="str">
            <v>2024</v>
          </cell>
          <cell r="I13184" t="str">
            <v>9787501261239</v>
          </cell>
          <cell r="J13184" t="str">
            <v>无</v>
          </cell>
        </row>
        <row r="13185">
          <cell r="B13185" t="str">
            <v>433-69</v>
          </cell>
          <cell r="C13185" t="str">
            <v>中国电梯行业商务年鉴（2018-2019卷）</v>
          </cell>
          <cell r="D13185" t="str">
            <v/>
          </cell>
          <cell r="E13185">
            <v>400</v>
          </cell>
          <cell r="F13185" t="str">
            <v>1</v>
          </cell>
          <cell r="G13185">
            <v>400</v>
          </cell>
          <cell r="H13185" t="str">
            <v>2024</v>
          </cell>
          <cell r="I13185" t="str">
            <v>资料汇编3654</v>
          </cell>
          <cell r="J13185" t="str">
            <v>无</v>
          </cell>
        </row>
        <row r="13186">
          <cell r="B13186" t="str">
            <v>433-70</v>
          </cell>
          <cell r="C13186" t="str">
            <v>中国公路货运发展报告（2018-2019卷）</v>
          </cell>
          <cell r="D13186" t="str">
            <v/>
          </cell>
          <cell r="E13186">
            <v>160</v>
          </cell>
          <cell r="F13186" t="str">
            <v>1</v>
          </cell>
          <cell r="G13186">
            <v>160</v>
          </cell>
          <cell r="H13186" t="str">
            <v>2024</v>
          </cell>
          <cell r="I13186" t="str">
            <v>9787504770554</v>
          </cell>
          <cell r="J13186" t="str">
            <v>无</v>
          </cell>
        </row>
        <row r="13187">
          <cell r="B13187" t="str">
            <v>433-71</v>
          </cell>
          <cell r="C13187" t="str">
            <v>中国景观设计年鉴 上下册（2018-2019卷）</v>
          </cell>
          <cell r="D13187" t="str">
            <v/>
          </cell>
          <cell r="E13187">
            <v>618</v>
          </cell>
          <cell r="F13187" t="str">
            <v>1</v>
          </cell>
          <cell r="G13187">
            <v>618</v>
          </cell>
          <cell r="H13187" t="str">
            <v>2024</v>
          </cell>
          <cell r="I13187" t="str">
            <v>9787559111616</v>
          </cell>
          <cell r="J13187" t="str">
            <v>无</v>
          </cell>
        </row>
        <row r="13188">
          <cell r="B13188" t="str">
            <v>433-74</v>
          </cell>
          <cell r="C13188" t="str">
            <v>中国社区发展报告（2018-2019卷）</v>
          </cell>
          <cell r="D13188" t="str">
            <v/>
          </cell>
          <cell r="E13188">
            <v>128</v>
          </cell>
          <cell r="F13188" t="str">
            <v>1</v>
          </cell>
          <cell r="G13188">
            <v>128</v>
          </cell>
          <cell r="H13188" t="str">
            <v>2024</v>
          </cell>
          <cell r="I13188" t="str">
            <v>9787520149655</v>
          </cell>
          <cell r="J13188" t="str">
            <v>无</v>
          </cell>
        </row>
        <row r="13189">
          <cell r="B13189" t="str">
            <v>433-75</v>
          </cell>
          <cell r="C13189" t="str">
            <v>中国物流发展报告（2018-2019卷）</v>
          </cell>
          <cell r="D13189" t="str">
            <v/>
          </cell>
          <cell r="E13189">
            <v>160</v>
          </cell>
          <cell r="F13189" t="str">
            <v>1</v>
          </cell>
          <cell r="G13189">
            <v>160</v>
          </cell>
          <cell r="H13189" t="str">
            <v>2024</v>
          </cell>
          <cell r="I13189" t="str">
            <v>9787504768957</v>
          </cell>
          <cell r="J13189" t="str">
            <v>无</v>
          </cell>
        </row>
        <row r="13190">
          <cell r="B13190" t="str">
            <v>433-76</v>
          </cell>
          <cell r="C13190" t="str">
            <v>中国橡胶工业年鉴（2018-2019卷）</v>
          </cell>
          <cell r="D13190" t="str">
            <v/>
          </cell>
          <cell r="E13190">
            <v>500</v>
          </cell>
          <cell r="F13190" t="str">
            <v>1</v>
          </cell>
          <cell r="G13190">
            <v>500</v>
          </cell>
          <cell r="H13190" t="str">
            <v>2024</v>
          </cell>
          <cell r="I13190" t="str">
            <v>资料汇编3620</v>
          </cell>
          <cell r="J13190" t="str">
            <v>无</v>
          </cell>
        </row>
        <row r="13191">
          <cell r="B13191" t="str">
            <v>433-84</v>
          </cell>
          <cell r="C13191" t="str">
            <v>安徽统计年鉴（2019年版）</v>
          </cell>
          <cell r="D13191" t="str">
            <v/>
          </cell>
          <cell r="E13191">
            <v>450</v>
          </cell>
          <cell r="F13191" t="str">
            <v>1</v>
          </cell>
          <cell r="G13191">
            <v>450</v>
          </cell>
          <cell r="H13191" t="str">
            <v>2024</v>
          </cell>
          <cell r="I13191" t="str">
            <v>9787503789328</v>
          </cell>
          <cell r="J13191" t="str">
            <v>无</v>
          </cell>
        </row>
        <row r="13192">
          <cell r="B13192" t="str">
            <v>433-85</v>
          </cell>
          <cell r="C13192" t="str">
            <v>安庆统计年鉴（2019年版）</v>
          </cell>
          <cell r="D13192" t="str">
            <v/>
          </cell>
          <cell r="E13192">
            <v>380</v>
          </cell>
          <cell r="F13192" t="str">
            <v>1</v>
          </cell>
          <cell r="G13192">
            <v>380</v>
          </cell>
          <cell r="H13192" t="str">
            <v>2024</v>
          </cell>
          <cell r="I13192" t="str">
            <v>9787503789830</v>
          </cell>
          <cell r="J13192" t="str">
            <v>无</v>
          </cell>
        </row>
        <row r="13193">
          <cell r="B13193" t="str">
            <v>433-86</v>
          </cell>
          <cell r="C13193" t="str">
            <v>北京标准化年鉴（2019年版）</v>
          </cell>
          <cell r="D13193" t="str">
            <v/>
          </cell>
          <cell r="E13193">
            <v>220</v>
          </cell>
          <cell r="F13193" t="str">
            <v>1</v>
          </cell>
          <cell r="G13193">
            <v>220</v>
          </cell>
          <cell r="H13193" t="str">
            <v>2024</v>
          </cell>
          <cell r="I13193" t="str">
            <v>9787506664554</v>
          </cell>
          <cell r="J13193" t="str">
            <v>无</v>
          </cell>
        </row>
        <row r="13194">
          <cell r="B13194" t="str">
            <v>433-87</v>
          </cell>
          <cell r="C13194" t="str">
            <v>北京丰台统计年鉴（2019年版）</v>
          </cell>
          <cell r="D13194" t="str">
            <v/>
          </cell>
          <cell r="E13194">
            <v>380</v>
          </cell>
          <cell r="F13194" t="str">
            <v>1</v>
          </cell>
          <cell r="G13194">
            <v>380</v>
          </cell>
          <cell r="H13194" t="str">
            <v>2024</v>
          </cell>
          <cell r="I13194" t="str">
            <v>资料汇编3651</v>
          </cell>
          <cell r="J13194" t="str">
            <v>无</v>
          </cell>
        </row>
        <row r="13195">
          <cell r="B13195" t="str">
            <v>433-88</v>
          </cell>
          <cell r="C13195" t="str">
            <v>北京规划和自然资源年鉴（2019年版）</v>
          </cell>
          <cell r="D13195" t="str">
            <v/>
          </cell>
          <cell r="E13195">
            <v>298</v>
          </cell>
          <cell r="F13195" t="str">
            <v>1</v>
          </cell>
          <cell r="G13195">
            <v>298</v>
          </cell>
          <cell r="H13195" t="str">
            <v>2024</v>
          </cell>
          <cell r="I13195" t="str">
            <v>9787517706953</v>
          </cell>
          <cell r="J13195" t="str">
            <v>无</v>
          </cell>
        </row>
        <row r="13196">
          <cell r="B13196" t="str">
            <v>433-91</v>
          </cell>
          <cell r="C13196" t="str">
            <v>北京区域统计年鉴（2019年版）</v>
          </cell>
          <cell r="D13196" t="str">
            <v/>
          </cell>
          <cell r="E13196">
            <v>180</v>
          </cell>
          <cell r="F13196" t="str">
            <v>1</v>
          </cell>
          <cell r="G13196">
            <v>180</v>
          </cell>
          <cell r="H13196" t="str">
            <v>2024</v>
          </cell>
          <cell r="I13196" t="str">
            <v>9787503789700</v>
          </cell>
          <cell r="J13196" t="str">
            <v>无</v>
          </cell>
        </row>
        <row r="13197">
          <cell r="B13197" t="str">
            <v>433-92</v>
          </cell>
          <cell r="C13197" t="str">
            <v>北京石景山年鉴（2019年版）</v>
          </cell>
          <cell r="D13197" t="str">
            <v/>
          </cell>
          <cell r="E13197">
            <v>260</v>
          </cell>
          <cell r="F13197" t="str">
            <v>1</v>
          </cell>
          <cell r="G13197">
            <v>260</v>
          </cell>
          <cell r="H13197" t="str">
            <v>2024</v>
          </cell>
          <cell r="I13197" t="str">
            <v>9787101141627</v>
          </cell>
          <cell r="J13197" t="str">
            <v>无</v>
          </cell>
        </row>
        <row r="13198">
          <cell r="B13198" t="str">
            <v>433-93</v>
          </cell>
          <cell r="C13198" t="str">
            <v>北京市朝阳区统计年鉴（2019年版）</v>
          </cell>
          <cell r="D13198" t="str">
            <v/>
          </cell>
          <cell r="E13198">
            <v>300</v>
          </cell>
          <cell r="F13198" t="str">
            <v>1</v>
          </cell>
          <cell r="G13198">
            <v>300</v>
          </cell>
          <cell r="H13198" t="str">
            <v>2024</v>
          </cell>
          <cell r="I13198" t="str">
            <v>资料汇编3631</v>
          </cell>
          <cell r="J13198" t="str">
            <v>无</v>
          </cell>
        </row>
        <row r="13199">
          <cell r="B13199" t="str">
            <v>433-97</v>
          </cell>
          <cell r="C13199" t="str">
            <v>北京市金融年鉴（2019年版）</v>
          </cell>
          <cell r="D13199" t="str">
            <v/>
          </cell>
          <cell r="E13199">
            <v>125</v>
          </cell>
          <cell r="F13199" t="str">
            <v>1</v>
          </cell>
          <cell r="G13199">
            <v>125</v>
          </cell>
          <cell r="H13199" t="str">
            <v>2024</v>
          </cell>
          <cell r="I13199" t="str">
            <v>9787522003597</v>
          </cell>
          <cell r="J13199" t="str">
            <v>无</v>
          </cell>
        </row>
        <row r="13200">
          <cell r="B13200" t="str">
            <v>433-99</v>
          </cell>
          <cell r="C13200" t="str">
            <v>北京市通州区统计年鉴（2019年版）</v>
          </cell>
          <cell r="D13200" t="str">
            <v/>
          </cell>
          <cell r="E13200">
            <v>300</v>
          </cell>
          <cell r="F13200" t="str">
            <v>1</v>
          </cell>
          <cell r="G13200">
            <v>300</v>
          </cell>
          <cell r="H13200" t="str">
            <v>2024</v>
          </cell>
          <cell r="I13200" t="str">
            <v>资料汇编3611</v>
          </cell>
          <cell r="J13200" t="str">
            <v>无</v>
          </cell>
        </row>
        <row r="13201">
          <cell r="B13201" t="str">
            <v>433-102</v>
          </cell>
          <cell r="C13201" t="str">
            <v>本钢年鉴（2019年版）</v>
          </cell>
          <cell r="D13201" t="str">
            <v/>
          </cell>
          <cell r="E13201">
            <v>188</v>
          </cell>
          <cell r="F13201" t="str">
            <v>1</v>
          </cell>
          <cell r="G13201">
            <v>188</v>
          </cell>
          <cell r="H13201" t="str">
            <v>2024</v>
          </cell>
          <cell r="I13201" t="str">
            <v>9787502483265</v>
          </cell>
          <cell r="J13201" t="str">
            <v>无</v>
          </cell>
        </row>
        <row r="13202">
          <cell r="B13202" t="str">
            <v>433-103</v>
          </cell>
          <cell r="C13202" t="str">
            <v>部门综合统计报表制度（2019年版）</v>
          </cell>
          <cell r="D13202" t="str">
            <v/>
          </cell>
          <cell r="E13202">
            <v>328</v>
          </cell>
          <cell r="F13202" t="str">
            <v>1</v>
          </cell>
          <cell r="G13202">
            <v>328</v>
          </cell>
          <cell r="H13202" t="str">
            <v>2024</v>
          </cell>
          <cell r="I13202" t="str">
            <v>9787503787850</v>
          </cell>
          <cell r="J13202" t="str">
            <v>无</v>
          </cell>
        </row>
        <row r="13203">
          <cell r="B13203" t="str">
            <v>433-104</v>
          </cell>
          <cell r="C13203" t="str">
            <v>成都年鉴（2019年版）</v>
          </cell>
          <cell r="D13203" t="str">
            <v/>
          </cell>
          <cell r="E13203">
            <v>320</v>
          </cell>
          <cell r="F13203" t="str">
            <v>1</v>
          </cell>
          <cell r="G13203">
            <v>320</v>
          </cell>
          <cell r="H13203" t="str">
            <v>2024</v>
          </cell>
          <cell r="I13203" t="str">
            <v>10049959019</v>
          </cell>
          <cell r="J13203" t="str">
            <v>无</v>
          </cell>
        </row>
        <row r="13204">
          <cell r="B13204" t="str">
            <v>433-113</v>
          </cell>
          <cell r="C13204" t="str">
            <v>甘肃社会发展分析与预测（2019年版）</v>
          </cell>
          <cell r="D13204" t="str">
            <v/>
          </cell>
          <cell r="E13204">
            <v>128</v>
          </cell>
          <cell r="F13204" t="str">
            <v>1</v>
          </cell>
          <cell r="G13204">
            <v>128</v>
          </cell>
          <cell r="H13204" t="str">
            <v>2024</v>
          </cell>
          <cell r="I13204" t="str">
            <v>9787509784440</v>
          </cell>
          <cell r="J13204" t="str">
            <v>无</v>
          </cell>
        </row>
        <row r="13205">
          <cell r="B13205" t="str">
            <v>433-114</v>
          </cell>
          <cell r="C13205" t="str">
            <v>甘肃调查年鉴（2019年版）</v>
          </cell>
          <cell r="D13205" t="str">
            <v/>
          </cell>
          <cell r="E13205">
            <v>298</v>
          </cell>
          <cell r="F13205" t="str">
            <v>1</v>
          </cell>
          <cell r="G13205">
            <v>298</v>
          </cell>
          <cell r="H13205" t="str">
            <v>2024</v>
          </cell>
          <cell r="I13205" t="str">
            <v>9787503788215</v>
          </cell>
          <cell r="J13205" t="str">
            <v>无</v>
          </cell>
        </row>
        <row r="13206">
          <cell r="B13206" t="str">
            <v>433-115</v>
          </cell>
          <cell r="C13206" t="str">
            <v>甘肃文化发展分析与预测（2019年版）</v>
          </cell>
          <cell r="D13206" t="str">
            <v/>
          </cell>
          <cell r="E13206">
            <v>128</v>
          </cell>
          <cell r="F13206" t="str">
            <v>1</v>
          </cell>
          <cell r="G13206">
            <v>128</v>
          </cell>
          <cell r="H13206" t="str">
            <v>2024</v>
          </cell>
          <cell r="I13206" t="str">
            <v>9787509723500</v>
          </cell>
          <cell r="J13206" t="str">
            <v>无</v>
          </cell>
        </row>
        <row r="13207">
          <cell r="B13207" t="str">
            <v>433-119</v>
          </cell>
          <cell r="C13207" t="str">
            <v>古董拍卖年鉴 杂项（2019年版）</v>
          </cell>
          <cell r="D13207" t="str">
            <v/>
          </cell>
          <cell r="E13207">
            <v>198</v>
          </cell>
          <cell r="F13207" t="str">
            <v>1</v>
          </cell>
          <cell r="G13207">
            <v>198</v>
          </cell>
          <cell r="H13207" t="str">
            <v>2024</v>
          </cell>
          <cell r="I13207" t="str">
            <v>9787535685551</v>
          </cell>
          <cell r="J13207" t="str">
            <v>无</v>
          </cell>
        </row>
        <row r="13208">
          <cell r="B13208" t="str">
            <v>433-120</v>
          </cell>
          <cell r="C13208" t="str">
            <v>古董拍卖年鉴-玉器（2019年版）</v>
          </cell>
          <cell r="D13208" t="str">
            <v/>
          </cell>
          <cell r="E13208">
            <v>168</v>
          </cell>
          <cell r="F13208" t="str">
            <v>1</v>
          </cell>
          <cell r="G13208">
            <v>168</v>
          </cell>
          <cell r="H13208" t="str">
            <v>2024</v>
          </cell>
          <cell r="I13208" t="str">
            <v>9787535685513</v>
          </cell>
          <cell r="J13208" t="str">
            <v>无</v>
          </cell>
        </row>
        <row r="13209">
          <cell r="B13209" t="str">
            <v>433-121</v>
          </cell>
          <cell r="C13209" t="str">
            <v>广东工业统计年鉴（2019年版）</v>
          </cell>
          <cell r="D13209" t="str">
            <v/>
          </cell>
          <cell r="E13209">
            <v>380</v>
          </cell>
          <cell r="F13209" t="str">
            <v>1</v>
          </cell>
          <cell r="G13209">
            <v>380</v>
          </cell>
          <cell r="H13209" t="str">
            <v>2024</v>
          </cell>
          <cell r="I13209" t="str">
            <v>资料汇编3669</v>
          </cell>
          <cell r="J13209" t="str">
            <v>无</v>
          </cell>
        </row>
        <row r="13210">
          <cell r="B13210" t="str">
            <v>433-124</v>
          </cell>
          <cell r="C13210" t="str">
            <v>广东统计年鉴（附光盘）（2019年版）</v>
          </cell>
          <cell r="D13210" t="str">
            <v/>
          </cell>
          <cell r="E13210">
            <v>460</v>
          </cell>
          <cell r="F13210" t="str">
            <v>1</v>
          </cell>
          <cell r="G13210">
            <v>460</v>
          </cell>
          <cell r="H13210" t="str">
            <v>2024</v>
          </cell>
          <cell r="I13210" t="str">
            <v>9787503788741</v>
          </cell>
          <cell r="J13210" t="str">
            <v>无</v>
          </cell>
        </row>
        <row r="13211">
          <cell r="B13211" t="str">
            <v>433-125</v>
          </cell>
          <cell r="C13211" t="str">
            <v>广告作品与数字营销年鉴（2019年版）</v>
          </cell>
          <cell r="D13211" t="str">
            <v/>
          </cell>
          <cell r="E13211">
            <v>586</v>
          </cell>
          <cell r="F13211" t="str">
            <v>1</v>
          </cell>
          <cell r="G13211">
            <v>586</v>
          </cell>
          <cell r="H13211" t="str">
            <v>2024</v>
          </cell>
          <cell r="I13211" t="str">
            <v>9787512212046</v>
          </cell>
          <cell r="J13211" t="str">
            <v>无</v>
          </cell>
        </row>
        <row r="13212">
          <cell r="B13212" t="str">
            <v>433-126</v>
          </cell>
          <cell r="C13212" t="str">
            <v>广西调查年鉴（2019年版）</v>
          </cell>
          <cell r="D13212" t="str">
            <v/>
          </cell>
          <cell r="E13212">
            <v>350</v>
          </cell>
          <cell r="F13212" t="str">
            <v>1</v>
          </cell>
          <cell r="G13212">
            <v>350</v>
          </cell>
          <cell r="H13212" t="str">
            <v>2024</v>
          </cell>
          <cell r="I13212" t="str">
            <v>9787503789519</v>
          </cell>
          <cell r="J13212" t="str">
            <v>无</v>
          </cell>
        </row>
        <row r="13213">
          <cell r="B13213" t="str">
            <v>433-127</v>
          </cell>
          <cell r="C13213" t="str">
            <v>广州年鉴（2019年版）</v>
          </cell>
          <cell r="D13213" t="str">
            <v/>
          </cell>
          <cell r="E13213">
            <v>200</v>
          </cell>
          <cell r="F13213" t="str">
            <v>1</v>
          </cell>
          <cell r="G13213">
            <v>200</v>
          </cell>
          <cell r="H13213" t="str">
            <v>2024</v>
          </cell>
          <cell r="I13213" t="str">
            <v>10068333019</v>
          </cell>
          <cell r="J13213" t="str">
            <v>无</v>
          </cell>
        </row>
        <row r="13214">
          <cell r="B13214" t="str">
            <v>433-130</v>
          </cell>
          <cell r="C13214" t="str">
            <v>桂林年鉴（2019年版）</v>
          </cell>
          <cell r="D13214" t="str">
            <v/>
          </cell>
          <cell r="E13214">
            <v>368</v>
          </cell>
          <cell r="F13214" t="str">
            <v>1</v>
          </cell>
          <cell r="G13214">
            <v>368</v>
          </cell>
          <cell r="H13214" t="str">
            <v>2024</v>
          </cell>
          <cell r="I13214" t="str">
            <v>9787512048479</v>
          </cell>
          <cell r="J13214" t="str">
            <v>无</v>
          </cell>
        </row>
        <row r="13215">
          <cell r="B13215" t="str">
            <v>433-131</v>
          </cell>
          <cell r="C13215" t="str">
            <v>国际农产品贸易统计年鉴（2019年版）</v>
          </cell>
          <cell r="D13215" t="str">
            <v/>
          </cell>
          <cell r="E13215">
            <v>150</v>
          </cell>
          <cell r="F13215" t="str">
            <v>1</v>
          </cell>
          <cell r="G13215">
            <v>150</v>
          </cell>
          <cell r="H13215" t="str">
            <v>2024</v>
          </cell>
          <cell r="I13215" t="str">
            <v>资料汇编5320</v>
          </cell>
          <cell r="J13215" t="str">
            <v>无</v>
          </cell>
        </row>
        <row r="13216">
          <cell r="B13216" t="str">
            <v>433-132</v>
          </cell>
          <cell r="C13216" t="str">
            <v>国际统计年鉴（2019年版）</v>
          </cell>
          <cell r="D13216" t="str">
            <v/>
          </cell>
          <cell r="E13216">
            <v>498</v>
          </cell>
          <cell r="F13216" t="str">
            <v>1</v>
          </cell>
          <cell r="G13216">
            <v>498</v>
          </cell>
          <cell r="H13216" t="str">
            <v>2024</v>
          </cell>
          <cell r="I13216" t="str">
            <v>9787503791222</v>
          </cell>
          <cell r="J13216" t="str">
            <v>无</v>
          </cell>
        </row>
        <row r="13217">
          <cell r="B13217" t="str">
            <v>433-141</v>
          </cell>
          <cell r="C13217" t="str">
            <v>海南统计年鉴（2019年版）</v>
          </cell>
          <cell r="D13217" t="str">
            <v/>
          </cell>
          <cell r="E13217">
            <v>380</v>
          </cell>
          <cell r="F13217" t="str">
            <v>1</v>
          </cell>
          <cell r="G13217">
            <v>380</v>
          </cell>
          <cell r="H13217" t="str">
            <v>2024</v>
          </cell>
          <cell r="I13217" t="str">
            <v>9787503788291</v>
          </cell>
          <cell r="J13217" t="str">
            <v>无</v>
          </cell>
        </row>
        <row r="13218">
          <cell r="B13218" t="str">
            <v>433-142</v>
          </cell>
          <cell r="C13218" t="str">
            <v>杭州年鉴（2019年版）</v>
          </cell>
          <cell r="D13218" t="str">
            <v/>
          </cell>
          <cell r="E13218">
            <v>320</v>
          </cell>
          <cell r="F13218" t="str">
            <v>1</v>
          </cell>
          <cell r="G13218">
            <v>320</v>
          </cell>
          <cell r="H13218" t="str">
            <v>2024</v>
          </cell>
          <cell r="I13218" t="str">
            <v>9787514439410</v>
          </cell>
          <cell r="J13218" t="str">
            <v>无</v>
          </cell>
        </row>
        <row r="13219">
          <cell r="B13219" t="str">
            <v>433-144</v>
          </cell>
          <cell r="C13219" t="str">
            <v>河南年鉴（2019年版）</v>
          </cell>
          <cell r="D13219" t="str">
            <v/>
          </cell>
          <cell r="E13219">
            <v>220</v>
          </cell>
          <cell r="F13219" t="str">
            <v>1</v>
          </cell>
          <cell r="G13219">
            <v>220</v>
          </cell>
          <cell r="H13219" t="str">
            <v>2024</v>
          </cell>
          <cell r="I13219" t="str">
            <v>1006107x019</v>
          </cell>
          <cell r="J13219" t="str">
            <v>无</v>
          </cell>
        </row>
        <row r="13220">
          <cell r="B13220" t="str">
            <v>433-147</v>
          </cell>
          <cell r="C13220" t="str">
            <v>黑龙江统计年鉴（2019年版）</v>
          </cell>
          <cell r="D13220" t="str">
            <v/>
          </cell>
          <cell r="E13220">
            <v>438</v>
          </cell>
          <cell r="F13220" t="str">
            <v>1</v>
          </cell>
          <cell r="G13220">
            <v>438</v>
          </cell>
          <cell r="H13220" t="str">
            <v>2024</v>
          </cell>
          <cell r="I13220" t="str">
            <v>9787503789014</v>
          </cell>
          <cell r="J13220" t="str">
            <v>无</v>
          </cell>
        </row>
        <row r="13221">
          <cell r="B13221" t="str">
            <v>433-148</v>
          </cell>
          <cell r="C13221" t="str">
            <v>湖北年鉴（2019年版）</v>
          </cell>
          <cell r="D13221" t="str">
            <v/>
          </cell>
          <cell r="E13221">
            <v>330</v>
          </cell>
          <cell r="F13221" t="str">
            <v>1</v>
          </cell>
          <cell r="G13221">
            <v>330</v>
          </cell>
          <cell r="H13221" t="str">
            <v>2024</v>
          </cell>
          <cell r="I13221" t="str">
            <v>10052585019</v>
          </cell>
          <cell r="J13221" t="str">
            <v>无</v>
          </cell>
        </row>
        <row r="13222">
          <cell r="B13222" t="str">
            <v>433-149</v>
          </cell>
          <cell r="C13222" t="str">
            <v>湖北农村统计年鉴（2019年版）</v>
          </cell>
          <cell r="D13222" t="str">
            <v/>
          </cell>
          <cell r="E13222">
            <v>218</v>
          </cell>
          <cell r="F13222" t="str">
            <v>1</v>
          </cell>
          <cell r="G13222">
            <v>218</v>
          </cell>
          <cell r="H13222" t="str">
            <v>2024</v>
          </cell>
          <cell r="I13222" t="str">
            <v>9787503790690</v>
          </cell>
          <cell r="J13222" t="str">
            <v>无</v>
          </cell>
        </row>
        <row r="13223">
          <cell r="B13223" t="str">
            <v>433-150</v>
          </cell>
          <cell r="C13223" t="str">
            <v>湖北调查年鉴（2019年版）</v>
          </cell>
          <cell r="D13223" t="str">
            <v/>
          </cell>
          <cell r="E13223">
            <v>380</v>
          </cell>
          <cell r="F13223" t="str">
            <v>1</v>
          </cell>
          <cell r="G13223">
            <v>380</v>
          </cell>
          <cell r="H13223" t="str">
            <v>2024</v>
          </cell>
          <cell r="I13223" t="str">
            <v>9787503788475</v>
          </cell>
          <cell r="J13223" t="str">
            <v>无</v>
          </cell>
        </row>
        <row r="13224">
          <cell r="B13224" t="str">
            <v>433-153</v>
          </cell>
          <cell r="C13224" t="str">
            <v>湖南民生调查报告（2019年版）</v>
          </cell>
          <cell r="D13224" t="str">
            <v/>
          </cell>
          <cell r="E13224">
            <v>200</v>
          </cell>
          <cell r="F13224" t="str">
            <v>1</v>
          </cell>
          <cell r="G13224">
            <v>200</v>
          </cell>
          <cell r="H13224" t="str">
            <v>2024</v>
          </cell>
          <cell r="I13224" t="str">
            <v>9787503790751</v>
          </cell>
          <cell r="J13224" t="str">
            <v>无</v>
          </cell>
        </row>
        <row r="13225">
          <cell r="B13225" t="str">
            <v>433-154</v>
          </cell>
          <cell r="C13225" t="str">
            <v>湖南年鉴（2019年版）</v>
          </cell>
          <cell r="D13225" t="str">
            <v/>
          </cell>
          <cell r="E13225">
            <v>380</v>
          </cell>
          <cell r="F13225" t="str">
            <v>1</v>
          </cell>
          <cell r="G13225">
            <v>380</v>
          </cell>
          <cell r="H13225" t="str">
            <v>2024</v>
          </cell>
          <cell r="I13225" t="str">
            <v>10036806019</v>
          </cell>
          <cell r="J13225" t="str">
            <v>无</v>
          </cell>
        </row>
        <row r="13226">
          <cell r="B13226" t="str">
            <v>433-155</v>
          </cell>
          <cell r="C13226" t="str">
            <v>湖南统计年鉴（2019年版）</v>
          </cell>
          <cell r="D13226" t="str">
            <v/>
          </cell>
          <cell r="E13226">
            <v>350</v>
          </cell>
          <cell r="F13226" t="str">
            <v>1</v>
          </cell>
          <cell r="G13226">
            <v>350</v>
          </cell>
          <cell r="H13226" t="str">
            <v>2024</v>
          </cell>
          <cell r="I13226" t="str">
            <v>9787503790553</v>
          </cell>
          <cell r="J13226" t="str">
            <v>无</v>
          </cell>
        </row>
        <row r="13227">
          <cell r="B13227" t="str">
            <v>433-159</v>
          </cell>
          <cell r="C13227" t="str">
            <v>江苏年鉴（2019年版）</v>
          </cell>
          <cell r="D13227" t="str">
            <v/>
          </cell>
          <cell r="E13227">
            <v>320</v>
          </cell>
          <cell r="F13227" t="str">
            <v>1</v>
          </cell>
          <cell r="G13227">
            <v>320</v>
          </cell>
          <cell r="H13227" t="str">
            <v>2024</v>
          </cell>
          <cell r="I13227" t="str">
            <v>10053379019</v>
          </cell>
          <cell r="J13227" t="str">
            <v>无</v>
          </cell>
        </row>
        <row r="13228">
          <cell r="B13228" t="str">
            <v>433-160</v>
          </cell>
          <cell r="C13228" t="str">
            <v>江苏统计年鉴（2019年版）</v>
          </cell>
          <cell r="D13228" t="str">
            <v/>
          </cell>
          <cell r="E13228">
            <v>480</v>
          </cell>
          <cell r="F13228" t="str">
            <v>1</v>
          </cell>
          <cell r="G13228">
            <v>480</v>
          </cell>
          <cell r="H13228" t="str">
            <v>2024</v>
          </cell>
          <cell r="I13228" t="str">
            <v>9787503788635</v>
          </cell>
          <cell r="J13228" t="str">
            <v>无</v>
          </cell>
        </row>
        <row r="13229">
          <cell r="B13229" t="str">
            <v>433-161</v>
          </cell>
          <cell r="C13229" t="str">
            <v>江西年鉴（2019年版）</v>
          </cell>
          <cell r="D13229" t="str">
            <v/>
          </cell>
          <cell r="E13229">
            <v>400</v>
          </cell>
          <cell r="F13229" t="str">
            <v>1</v>
          </cell>
          <cell r="G13229">
            <v>400</v>
          </cell>
          <cell r="H13229" t="str">
            <v>2024</v>
          </cell>
          <cell r="I13229" t="str">
            <v>9787512037281</v>
          </cell>
          <cell r="J13229" t="str">
            <v>无</v>
          </cell>
        </row>
        <row r="13230">
          <cell r="B13230" t="str">
            <v>433-164</v>
          </cell>
          <cell r="C13230" t="str">
            <v>景德镇统计年鉴（2019年版）</v>
          </cell>
          <cell r="D13230" t="str">
            <v/>
          </cell>
          <cell r="E13230">
            <v>380</v>
          </cell>
          <cell r="F13230" t="str">
            <v>1</v>
          </cell>
          <cell r="G13230">
            <v>380</v>
          </cell>
          <cell r="H13230" t="str">
            <v>2024</v>
          </cell>
          <cell r="I13230" t="str">
            <v>9787503788574</v>
          </cell>
          <cell r="J13230" t="str">
            <v>无</v>
          </cell>
        </row>
        <row r="13231">
          <cell r="B13231" t="str">
            <v>433-165</v>
          </cell>
          <cell r="C13231" t="str">
            <v>昆明调查年鉴（2019年版）</v>
          </cell>
          <cell r="D13231" t="str">
            <v/>
          </cell>
          <cell r="E13231">
            <v>260</v>
          </cell>
          <cell r="F13231" t="str">
            <v>1</v>
          </cell>
          <cell r="G13231">
            <v>260</v>
          </cell>
          <cell r="H13231" t="str">
            <v>2024</v>
          </cell>
          <cell r="I13231" t="str">
            <v>9787503790157</v>
          </cell>
          <cell r="J13231" t="str">
            <v>无</v>
          </cell>
        </row>
        <row r="13232">
          <cell r="B13232" t="str">
            <v>433-166</v>
          </cell>
          <cell r="C13232" t="str">
            <v>来华留学教育研究（2019年版）</v>
          </cell>
          <cell r="D13232" t="str">
            <v/>
          </cell>
          <cell r="E13232">
            <v>42</v>
          </cell>
          <cell r="F13232" t="str">
            <v>1</v>
          </cell>
          <cell r="G13232">
            <v>42</v>
          </cell>
          <cell r="H13232" t="str">
            <v>2024</v>
          </cell>
          <cell r="I13232" t="str">
            <v>资料汇编3657</v>
          </cell>
          <cell r="J13232" t="str">
            <v>无</v>
          </cell>
        </row>
        <row r="13233">
          <cell r="B13233" t="str">
            <v>433-167</v>
          </cell>
          <cell r="C13233" t="str">
            <v>廊坊经济统计年鉴（2019年版）</v>
          </cell>
          <cell r="D13233" t="str">
            <v/>
          </cell>
          <cell r="E13233">
            <v>290</v>
          </cell>
          <cell r="F13233" t="str">
            <v>1</v>
          </cell>
          <cell r="G13233">
            <v>290</v>
          </cell>
          <cell r="H13233" t="str">
            <v>2024</v>
          </cell>
          <cell r="I13233" t="str">
            <v>97875037822510</v>
          </cell>
          <cell r="J13233" t="str">
            <v>无</v>
          </cell>
        </row>
        <row r="13234">
          <cell r="B13234" t="str">
            <v>433-170</v>
          </cell>
          <cell r="C13234" t="str">
            <v>吕梁统计年鉴（2019年版）</v>
          </cell>
          <cell r="D13234" t="str">
            <v/>
          </cell>
          <cell r="E13234">
            <v>298</v>
          </cell>
          <cell r="F13234" t="str">
            <v>1</v>
          </cell>
          <cell r="G13234">
            <v>298</v>
          </cell>
          <cell r="H13234" t="str">
            <v>2024</v>
          </cell>
          <cell r="I13234" t="str">
            <v>9787503790454</v>
          </cell>
          <cell r="J13234" t="str">
            <v>无</v>
          </cell>
        </row>
        <row r="13235">
          <cell r="B13235" t="str">
            <v>433-171</v>
          </cell>
          <cell r="C13235" t="str">
            <v>旅游抽样调查资料（2019年版）</v>
          </cell>
          <cell r="D13235" t="str">
            <v/>
          </cell>
          <cell r="E13235">
            <v>120</v>
          </cell>
          <cell r="F13235" t="str">
            <v>1</v>
          </cell>
          <cell r="G13235">
            <v>120</v>
          </cell>
          <cell r="H13235" t="str">
            <v>2024</v>
          </cell>
          <cell r="I13235" t="str">
            <v>9787503263835</v>
          </cell>
          <cell r="J13235" t="str">
            <v>无</v>
          </cell>
        </row>
        <row r="13236">
          <cell r="B13236" t="str">
            <v>433-172</v>
          </cell>
          <cell r="C13236" t="str">
            <v>马鞍山统计年鉴（2019年版）</v>
          </cell>
          <cell r="D13236" t="str">
            <v/>
          </cell>
          <cell r="E13236">
            <v>300</v>
          </cell>
          <cell r="F13236" t="str">
            <v>1</v>
          </cell>
          <cell r="G13236">
            <v>300</v>
          </cell>
          <cell r="H13236" t="str">
            <v>2024</v>
          </cell>
          <cell r="I13236" t="str">
            <v>资料汇编3676</v>
          </cell>
          <cell r="J13236" t="str">
            <v>无</v>
          </cell>
        </row>
        <row r="13237">
          <cell r="B13237" t="str">
            <v>433-176</v>
          </cell>
          <cell r="C13237" t="str">
            <v>南京年鉴（2019年版）</v>
          </cell>
          <cell r="D13237" t="str">
            <v/>
          </cell>
          <cell r="E13237">
            <v>280</v>
          </cell>
          <cell r="F13237" t="str">
            <v>1</v>
          </cell>
          <cell r="G13237">
            <v>280</v>
          </cell>
          <cell r="H13237" t="str">
            <v>2024</v>
          </cell>
          <cell r="I13237" t="str">
            <v>10069933019</v>
          </cell>
          <cell r="J13237" t="str">
            <v>无</v>
          </cell>
        </row>
        <row r="13238">
          <cell r="B13238" t="str">
            <v>433-177</v>
          </cell>
          <cell r="C13238" t="str">
            <v>南宁调查年鉴（2019年版）</v>
          </cell>
          <cell r="D13238" t="str">
            <v/>
          </cell>
          <cell r="E13238">
            <v>238</v>
          </cell>
          <cell r="F13238" t="str">
            <v>1</v>
          </cell>
          <cell r="G13238">
            <v>238</v>
          </cell>
          <cell r="H13238" t="str">
            <v>2024</v>
          </cell>
          <cell r="I13238" t="str">
            <v>9787503789663</v>
          </cell>
          <cell r="J13238" t="str">
            <v>无</v>
          </cell>
        </row>
        <row r="13239">
          <cell r="B13239" t="str">
            <v>433-178</v>
          </cell>
          <cell r="C13239" t="str">
            <v>南阳统计年鉴（2019年版）</v>
          </cell>
          <cell r="D13239" t="str">
            <v/>
          </cell>
          <cell r="E13239">
            <v>298</v>
          </cell>
          <cell r="F13239" t="str">
            <v>1</v>
          </cell>
          <cell r="G13239">
            <v>298</v>
          </cell>
          <cell r="H13239" t="str">
            <v>2024</v>
          </cell>
          <cell r="I13239" t="str">
            <v>9787503791055</v>
          </cell>
          <cell r="J13239" t="str">
            <v>无</v>
          </cell>
        </row>
        <row r="13240">
          <cell r="B13240" t="str">
            <v>433-181</v>
          </cell>
          <cell r="C13240" t="str">
            <v>年中国广播收听市场年鉴（2019年版）</v>
          </cell>
          <cell r="D13240" t="str">
            <v/>
          </cell>
          <cell r="E13240">
            <v>180</v>
          </cell>
          <cell r="F13240" t="str">
            <v>1</v>
          </cell>
          <cell r="G13240">
            <v>180</v>
          </cell>
          <cell r="H13240" t="str">
            <v>2024</v>
          </cell>
          <cell r="I13240" t="str">
            <v>9787565725258</v>
          </cell>
          <cell r="J13240" t="str">
            <v>无</v>
          </cell>
        </row>
        <row r="13241">
          <cell r="B13241" t="str">
            <v>433-182</v>
          </cell>
          <cell r="C13241" t="str">
            <v>年中国货币政策执行报告-第一季度（2019年版）</v>
          </cell>
          <cell r="D13241" t="str">
            <v/>
          </cell>
          <cell r="E13241">
            <v>108</v>
          </cell>
          <cell r="F13241" t="str">
            <v>1</v>
          </cell>
          <cell r="G13241">
            <v>108</v>
          </cell>
          <cell r="H13241" t="str">
            <v>2024</v>
          </cell>
          <cell r="I13241" t="str">
            <v>9787522001982</v>
          </cell>
          <cell r="J13241" t="str">
            <v>无</v>
          </cell>
        </row>
        <row r="13242">
          <cell r="B13242" t="str">
            <v>433-183</v>
          </cell>
          <cell r="C13242" t="str">
            <v>宁夏财政年鉴（2019年版）</v>
          </cell>
          <cell r="D13242" t="str">
            <v/>
          </cell>
          <cell r="E13242">
            <v>300</v>
          </cell>
          <cell r="F13242" t="str">
            <v>1</v>
          </cell>
          <cell r="G13242">
            <v>300</v>
          </cell>
          <cell r="H13242" t="str">
            <v>2024</v>
          </cell>
          <cell r="I13242" t="str">
            <v>9787227071570</v>
          </cell>
          <cell r="J13242" t="str">
            <v>无</v>
          </cell>
        </row>
        <row r="13243">
          <cell r="B13243" t="str">
            <v>433-187</v>
          </cell>
          <cell r="C13243" t="str">
            <v>全国5A级景区网评数据分析报告（2019年版）</v>
          </cell>
          <cell r="D13243" t="str">
            <v/>
          </cell>
          <cell r="E13243">
            <v>450</v>
          </cell>
          <cell r="F13243" t="str">
            <v>1</v>
          </cell>
          <cell r="G13243">
            <v>450</v>
          </cell>
          <cell r="H13243" t="str">
            <v>2024</v>
          </cell>
          <cell r="I13243" t="str">
            <v>9787503262777</v>
          </cell>
          <cell r="J13243" t="str">
            <v>无</v>
          </cell>
        </row>
        <row r="13244">
          <cell r="B13244" t="str">
            <v>433-188</v>
          </cell>
          <cell r="C13244" t="str">
            <v>全国农产品成本收益资料（2019年版）</v>
          </cell>
          <cell r="D13244" t="str">
            <v/>
          </cell>
          <cell r="E13244">
            <v>398</v>
          </cell>
          <cell r="F13244" t="str">
            <v>1</v>
          </cell>
          <cell r="G13244">
            <v>398</v>
          </cell>
          <cell r="H13244" t="str">
            <v>2024</v>
          </cell>
          <cell r="I13244" t="str">
            <v>9787503790386</v>
          </cell>
          <cell r="J13244" t="str">
            <v>无</v>
          </cell>
        </row>
        <row r="13245">
          <cell r="B13245" t="str">
            <v>433-189</v>
          </cell>
          <cell r="C13245" t="str">
            <v>全国农产品成本收益资料汇编（附光盘）（2019年版）</v>
          </cell>
          <cell r="D13245" t="str">
            <v/>
          </cell>
          <cell r="E13245">
            <v>328</v>
          </cell>
          <cell r="F13245" t="str">
            <v>1</v>
          </cell>
          <cell r="G13245">
            <v>328</v>
          </cell>
          <cell r="H13245" t="str">
            <v>2024</v>
          </cell>
          <cell r="I13245" t="str">
            <v>9787503790393</v>
          </cell>
          <cell r="J13245" t="str">
            <v>无</v>
          </cell>
        </row>
        <row r="13246">
          <cell r="B13246" t="str">
            <v>433-192</v>
          </cell>
          <cell r="C13246" t="str">
            <v>人民币国际化报告（2019年版）</v>
          </cell>
          <cell r="D13246" t="str">
            <v/>
          </cell>
          <cell r="E13246">
            <v>40</v>
          </cell>
          <cell r="F13246" t="str">
            <v>1</v>
          </cell>
          <cell r="G13246">
            <v>40</v>
          </cell>
          <cell r="H13246" t="str">
            <v>2024</v>
          </cell>
          <cell r="I13246" t="str">
            <v>9787522002576</v>
          </cell>
          <cell r="J13246" t="str">
            <v>无</v>
          </cell>
        </row>
        <row r="13247">
          <cell r="B13247" t="str">
            <v>433-193</v>
          </cell>
          <cell r="C13247" t="str">
            <v>日本经济与中日经贸关系研究报告（2019年版）</v>
          </cell>
          <cell r="D13247" t="str">
            <v/>
          </cell>
          <cell r="E13247">
            <v>168</v>
          </cell>
          <cell r="F13247" t="str">
            <v>1</v>
          </cell>
          <cell r="G13247">
            <v>168</v>
          </cell>
          <cell r="H13247" t="str">
            <v>2024</v>
          </cell>
          <cell r="I13247" t="str">
            <v>9787520147781</v>
          </cell>
          <cell r="J13247" t="str">
            <v>无</v>
          </cell>
        </row>
        <row r="13248">
          <cell r="B13248" t="str">
            <v>433-194</v>
          </cell>
          <cell r="C13248" t="str">
            <v>三门峡统计年鉴（2019年版）</v>
          </cell>
          <cell r="D13248" t="str">
            <v/>
          </cell>
          <cell r="E13248">
            <v>200</v>
          </cell>
          <cell r="F13248" t="str">
            <v>1</v>
          </cell>
          <cell r="G13248">
            <v>200</v>
          </cell>
          <cell r="H13248" t="str">
            <v>2024</v>
          </cell>
          <cell r="I13248" t="str">
            <v>9787503789991</v>
          </cell>
          <cell r="J13248" t="str">
            <v>无</v>
          </cell>
        </row>
        <row r="13249">
          <cell r="B13249" t="str">
            <v>433-197</v>
          </cell>
          <cell r="C13249" t="str">
            <v>陕西经济发展报告（2019年版）</v>
          </cell>
          <cell r="D13249" t="str">
            <v/>
          </cell>
          <cell r="E13249">
            <v>128</v>
          </cell>
          <cell r="F13249" t="str">
            <v>1</v>
          </cell>
          <cell r="G13249">
            <v>128</v>
          </cell>
          <cell r="H13249" t="str">
            <v>2024</v>
          </cell>
          <cell r="I13249" t="str">
            <v>9787520139793</v>
          </cell>
          <cell r="J13249" t="str">
            <v>无</v>
          </cell>
        </row>
        <row r="13250">
          <cell r="B13250" t="str">
            <v>433-198</v>
          </cell>
          <cell r="C13250" t="str">
            <v>陕西年鉴（2019年版）</v>
          </cell>
          <cell r="D13250" t="str">
            <v/>
          </cell>
          <cell r="E13250">
            <v>380</v>
          </cell>
          <cell r="F13250" t="str">
            <v>1</v>
          </cell>
          <cell r="G13250">
            <v>380</v>
          </cell>
          <cell r="H13250" t="str">
            <v>2024</v>
          </cell>
          <cell r="I13250" t="str">
            <v>10044272019</v>
          </cell>
          <cell r="J13250" t="str">
            <v>无</v>
          </cell>
        </row>
        <row r="13251">
          <cell r="B13251" t="str">
            <v>433-199</v>
          </cell>
          <cell r="C13251" t="str">
            <v>陕西社会发展报告（2019年版）</v>
          </cell>
          <cell r="D13251" t="str">
            <v/>
          </cell>
          <cell r="E13251">
            <v>128</v>
          </cell>
          <cell r="F13251" t="str">
            <v>1</v>
          </cell>
          <cell r="G13251">
            <v>128</v>
          </cell>
          <cell r="H13251" t="str">
            <v>2024</v>
          </cell>
          <cell r="I13251" t="str">
            <v>9787520140133</v>
          </cell>
          <cell r="J13251" t="str">
            <v>无</v>
          </cell>
        </row>
        <row r="13252">
          <cell r="B13252" t="str">
            <v>433-200</v>
          </cell>
          <cell r="C13252" t="str">
            <v>陕西统计年鉴（2019年版）</v>
          </cell>
          <cell r="D13252" t="str">
            <v/>
          </cell>
          <cell r="E13252">
            <v>398</v>
          </cell>
          <cell r="F13252" t="str">
            <v>1</v>
          </cell>
          <cell r="G13252">
            <v>398</v>
          </cell>
          <cell r="H13252" t="str">
            <v>2024</v>
          </cell>
          <cell r="I13252" t="str">
            <v>9787503788758</v>
          </cell>
          <cell r="J13252" t="str">
            <v>无</v>
          </cell>
        </row>
        <row r="13253">
          <cell r="B13253" t="str">
            <v>433-203</v>
          </cell>
          <cell r="C13253" t="str">
            <v>商丘统计年鉴（2019年版）</v>
          </cell>
          <cell r="D13253" t="str">
            <v/>
          </cell>
          <cell r="E13253">
            <v>300</v>
          </cell>
          <cell r="F13253" t="str">
            <v>1</v>
          </cell>
          <cell r="G13253">
            <v>300</v>
          </cell>
          <cell r="H13253" t="str">
            <v>2024</v>
          </cell>
          <cell r="I13253" t="str">
            <v>9787503790461</v>
          </cell>
          <cell r="J13253" t="str">
            <v>无</v>
          </cell>
        </row>
        <row r="13254">
          <cell r="B13254" t="str">
            <v>433-204</v>
          </cell>
          <cell r="C13254" t="str">
            <v>上海工业年鉴（2019年版）</v>
          </cell>
          <cell r="D13254" t="str">
            <v/>
          </cell>
          <cell r="E13254">
            <v>350</v>
          </cell>
          <cell r="F13254" t="str">
            <v>1</v>
          </cell>
          <cell r="G13254">
            <v>350</v>
          </cell>
          <cell r="H13254" t="str">
            <v>2024</v>
          </cell>
          <cell r="I13254" t="str">
            <v>9787552028935</v>
          </cell>
          <cell r="J13254" t="str">
            <v>无</v>
          </cell>
        </row>
        <row r="13255">
          <cell r="B13255" t="str">
            <v>433-205</v>
          </cell>
          <cell r="C13255" t="str">
            <v>上海公安年鉴（2019年版）</v>
          </cell>
          <cell r="D13255" t="str">
            <v/>
          </cell>
          <cell r="E13255">
            <v>95</v>
          </cell>
          <cell r="F13255" t="str">
            <v>1</v>
          </cell>
          <cell r="G13255">
            <v>95</v>
          </cell>
          <cell r="H13255" t="str">
            <v>2024</v>
          </cell>
          <cell r="I13255" t="str">
            <v>9787565338021</v>
          </cell>
          <cell r="J13255" t="str">
            <v>无</v>
          </cell>
        </row>
        <row r="13256">
          <cell r="B13256" t="str">
            <v>433-209</v>
          </cell>
          <cell r="C13256" t="str">
            <v>上海年鉴（2019年版）</v>
          </cell>
          <cell r="D13256" t="str">
            <v/>
          </cell>
          <cell r="E13256">
            <v>260</v>
          </cell>
          <cell r="F13256" t="str">
            <v>1</v>
          </cell>
          <cell r="G13256">
            <v>260</v>
          </cell>
          <cell r="H13256" t="str">
            <v>2024</v>
          </cell>
          <cell r="I13256" t="str">
            <v>10081046019</v>
          </cell>
          <cell r="J13256" t="str">
            <v>无</v>
          </cell>
        </row>
        <row r="13257">
          <cell r="B13257" t="str">
            <v>433-210</v>
          </cell>
          <cell r="C13257" t="str">
            <v>上海商贸年鉴（2019年版）</v>
          </cell>
          <cell r="D13257" t="str">
            <v/>
          </cell>
          <cell r="E13257">
            <v>350</v>
          </cell>
          <cell r="F13257" t="str">
            <v>1</v>
          </cell>
          <cell r="G13257">
            <v>350</v>
          </cell>
          <cell r="H13257" t="str">
            <v>2024</v>
          </cell>
          <cell r="I13257" t="str">
            <v>9787542776273</v>
          </cell>
          <cell r="J13257" t="str">
            <v>无</v>
          </cell>
        </row>
        <row r="13258">
          <cell r="B13258" t="str">
            <v>433-211</v>
          </cell>
          <cell r="C13258" t="str">
            <v>上海体育年鉴（2019年版）</v>
          </cell>
          <cell r="D13258" t="str">
            <v/>
          </cell>
          <cell r="E13258">
            <v>200</v>
          </cell>
          <cell r="F13258" t="str">
            <v>1</v>
          </cell>
          <cell r="G13258">
            <v>200</v>
          </cell>
          <cell r="H13258" t="str">
            <v>2024</v>
          </cell>
          <cell r="I13258" t="str">
            <v>9787543980433</v>
          </cell>
          <cell r="J13258" t="str">
            <v>无</v>
          </cell>
        </row>
        <row r="13259">
          <cell r="B13259" t="str">
            <v>433-214</v>
          </cell>
          <cell r="C13259" t="str">
            <v>十三届全国人大二次会议政府工作报告辅导读本（2019年版）</v>
          </cell>
          <cell r="D13259" t="str">
            <v/>
          </cell>
          <cell r="E13259">
            <v>40</v>
          </cell>
          <cell r="F13259" t="str">
            <v>1</v>
          </cell>
          <cell r="G13259">
            <v>40</v>
          </cell>
          <cell r="H13259" t="str">
            <v>2024</v>
          </cell>
          <cell r="I13259" t="str">
            <v>9787010205267</v>
          </cell>
          <cell r="J13259" t="str">
            <v>无</v>
          </cell>
        </row>
        <row r="13260">
          <cell r="B13260" t="str">
            <v>433-215</v>
          </cell>
          <cell r="C13260" t="str">
            <v>世界互联网发展报告（2019年版）</v>
          </cell>
          <cell r="D13260" t="str">
            <v/>
          </cell>
          <cell r="E13260">
            <v>198</v>
          </cell>
          <cell r="F13260" t="str">
            <v>1</v>
          </cell>
          <cell r="G13260">
            <v>198</v>
          </cell>
          <cell r="H13260" t="str">
            <v>2024</v>
          </cell>
          <cell r="I13260" t="str">
            <v>9787121374210</v>
          </cell>
          <cell r="J13260" t="str">
            <v>无</v>
          </cell>
        </row>
        <row r="13261">
          <cell r="B13261" t="str">
            <v>433-216</v>
          </cell>
          <cell r="C13261" t="str">
            <v>世界华文传媒年鉴（2019年版）</v>
          </cell>
          <cell r="D13261" t="str">
            <v/>
          </cell>
          <cell r="E13261">
            <v>598</v>
          </cell>
          <cell r="F13261" t="str">
            <v>1</v>
          </cell>
          <cell r="G13261">
            <v>598</v>
          </cell>
          <cell r="H13261" t="str">
            <v>2024</v>
          </cell>
          <cell r="I13261" t="str">
            <v>9771672171039</v>
          </cell>
          <cell r="J13261" t="str">
            <v>无</v>
          </cell>
        </row>
        <row r="13262">
          <cell r="B13262" t="str">
            <v>433-220</v>
          </cell>
          <cell r="C13262" t="str">
            <v>苏州年鉴（2019年版）</v>
          </cell>
          <cell r="D13262" t="str">
            <v/>
          </cell>
          <cell r="E13262">
            <v>280</v>
          </cell>
          <cell r="F13262" t="str">
            <v>1</v>
          </cell>
          <cell r="G13262">
            <v>280</v>
          </cell>
          <cell r="H13262" t="str">
            <v>2024</v>
          </cell>
          <cell r="I13262" t="str">
            <v>9787554613962</v>
          </cell>
          <cell r="J13262" t="str">
            <v>无</v>
          </cell>
        </row>
        <row r="13263">
          <cell r="B13263" t="str">
            <v>433-221</v>
          </cell>
          <cell r="C13263" t="str">
            <v>台州统计年鉴（2019年版）</v>
          </cell>
          <cell r="D13263" t="str">
            <v/>
          </cell>
          <cell r="E13263">
            <v>300</v>
          </cell>
          <cell r="F13263" t="str">
            <v>1</v>
          </cell>
          <cell r="G13263">
            <v>300</v>
          </cell>
          <cell r="H13263" t="str">
            <v>2024</v>
          </cell>
          <cell r="I13263" t="str">
            <v>9787503789373</v>
          </cell>
          <cell r="J13263" t="str">
            <v>无</v>
          </cell>
        </row>
        <row r="13264">
          <cell r="B13264" t="str">
            <v>433-222</v>
          </cell>
          <cell r="C13264" t="str">
            <v>泰安年鉴（2019年版）</v>
          </cell>
          <cell r="D13264" t="str">
            <v/>
          </cell>
          <cell r="E13264">
            <v>298</v>
          </cell>
          <cell r="F13264" t="str">
            <v>1</v>
          </cell>
          <cell r="G13264">
            <v>298</v>
          </cell>
          <cell r="H13264" t="str">
            <v>2024</v>
          </cell>
          <cell r="I13264" t="str">
            <v>9787514439694</v>
          </cell>
          <cell r="J13264" t="str">
            <v>无</v>
          </cell>
        </row>
        <row r="13265">
          <cell r="B13265" t="str">
            <v>433-226</v>
          </cell>
          <cell r="C13265" t="str">
            <v>天津滨海新区统计年鉴（2019年版）</v>
          </cell>
          <cell r="D13265" t="str">
            <v/>
          </cell>
          <cell r="E13265">
            <v>280</v>
          </cell>
          <cell r="F13265" t="str">
            <v>1</v>
          </cell>
          <cell r="G13265">
            <v>280</v>
          </cell>
          <cell r="H13265" t="str">
            <v>2024</v>
          </cell>
          <cell r="I13265" t="str">
            <v>9787503790935</v>
          </cell>
          <cell r="J13265" t="str">
            <v>无</v>
          </cell>
        </row>
        <row r="13266">
          <cell r="B13266" t="str">
            <v>433-227</v>
          </cell>
          <cell r="C13266" t="str">
            <v>天津调查年鉴（2019年版）</v>
          </cell>
          <cell r="D13266" t="str">
            <v/>
          </cell>
          <cell r="E13266">
            <v>280</v>
          </cell>
          <cell r="F13266" t="str">
            <v>1</v>
          </cell>
          <cell r="G13266">
            <v>280</v>
          </cell>
          <cell r="H13266" t="str">
            <v>2024</v>
          </cell>
          <cell r="I13266" t="str">
            <v>9787503788147</v>
          </cell>
          <cell r="J13266" t="str">
            <v>无</v>
          </cell>
        </row>
        <row r="13267">
          <cell r="B13267" t="str">
            <v>433-228</v>
          </cell>
          <cell r="C13267" t="str">
            <v>天津统计年鉴-附光盘（2019年版）</v>
          </cell>
          <cell r="D13267" t="str">
            <v/>
          </cell>
          <cell r="E13267">
            <v>420</v>
          </cell>
          <cell r="F13267" t="str">
            <v>1</v>
          </cell>
          <cell r="G13267">
            <v>420</v>
          </cell>
          <cell r="H13267" t="str">
            <v>2024</v>
          </cell>
          <cell r="I13267" t="str">
            <v>9787503789908</v>
          </cell>
          <cell r="J13267" t="str">
            <v>无</v>
          </cell>
        </row>
        <row r="13268">
          <cell r="B13268" t="str">
            <v>433-231</v>
          </cell>
          <cell r="C13268" t="str">
            <v>芜湖统计年鉴（2019年版）</v>
          </cell>
          <cell r="D13268" t="str">
            <v/>
          </cell>
          <cell r="E13268">
            <v>380</v>
          </cell>
          <cell r="F13268" t="str">
            <v>1</v>
          </cell>
          <cell r="G13268">
            <v>380</v>
          </cell>
          <cell r="H13268" t="str">
            <v>2024</v>
          </cell>
          <cell r="I13268" t="str">
            <v>资料汇编3672</v>
          </cell>
          <cell r="J13268" t="str">
            <v>无</v>
          </cell>
        </row>
        <row r="13269">
          <cell r="B13269" t="str">
            <v>433-232</v>
          </cell>
          <cell r="C13269" t="str">
            <v>武汉发展报告（2019年版）</v>
          </cell>
          <cell r="D13269" t="str">
            <v/>
          </cell>
          <cell r="E13269">
            <v>158</v>
          </cell>
          <cell r="F13269" t="str">
            <v>1</v>
          </cell>
          <cell r="G13269">
            <v>158</v>
          </cell>
          <cell r="H13269" t="str">
            <v>2024</v>
          </cell>
          <cell r="I13269" t="str">
            <v>9787558228353</v>
          </cell>
          <cell r="J13269" t="str">
            <v>无</v>
          </cell>
        </row>
        <row r="13270">
          <cell r="B13270" t="str">
            <v>433-233</v>
          </cell>
          <cell r="C13270" t="str">
            <v>武汉年鉴（2019年版）</v>
          </cell>
          <cell r="D13270" t="str">
            <v/>
          </cell>
          <cell r="E13270">
            <v>360</v>
          </cell>
          <cell r="F13270" t="str">
            <v>1</v>
          </cell>
          <cell r="G13270">
            <v>360</v>
          </cell>
          <cell r="H13270" t="str">
            <v>2024</v>
          </cell>
          <cell r="I13270" t="str">
            <v>10059210019</v>
          </cell>
          <cell r="J13270" t="str">
            <v>无</v>
          </cell>
        </row>
        <row r="13271">
          <cell r="B13271" t="str">
            <v>433-242</v>
          </cell>
          <cell r="C13271" t="str">
            <v>长清年鉴（2019年版）</v>
          </cell>
          <cell r="D13271" t="str">
            <v/>
          </cell>
          <cell r="E13271">
            <v>398</v>
          </cell>
          <cell r="F13271" t="str">
            <v>1</v>
          </cell>
          <cell r="G13271">
            <v>398</v>
          </cell>
          <cell r="H13271" t="str">
            <v>2024</v>
          </cell>
          <cell r="I13271" t="str">
            <v>9787894259806</v>
          </cell>
          <cell r="J13271" t="str">
            <v>无</v>
          </cell>
        </row>
        <row r="13272">
          <cell r="B13272" t="str">
            <v>433-243</v>
          </cell>
          <cell r="C13272" t="str">
            <v>浙江科技统计年鉴（2019年版）</v>
          </cell>
          <cell r="D13272" t="str">
            <v/>
          </cell>
          <cell r="E13272">
            <v>180</v>
          </cell>
          <cell r="F13272" t="str">
            <v>1</v>
          </cell>
          <cell r="G13272">
            <v>180</v>
          </cell>
          <cell r="H13272" t="str">
            <v>2024</v>
          </cell>
          <cell r="I13272" t="str">
            <v>9787308199124</v>
          </cell>
          <cell r="J13272" t="str">
            <v>无</v>
          </cell>
        </row>
        <row r="13273">
          <cell r="B13273" t="str">
            <v>433-244</v>
          </cell>
          <cell r="C13273" t="str">
            <v>浙江年鉴（2019年版）</v>
          </cell>
          <cell r="D13273" t="str">
            <v/>
          </cell>
          <cell r="E13273">
            <v>338</v>
          </cell>
          <cell r="F13273" t="str">
            <v>1</v>
          </cell>
          <cell r="G13273">
            <v>338</v>
          </cell>
          <cell r="H13273" t="str">
            <v>2024</v>
          </cell>
          <cell r="I13273" t="str">
            <v>9787505151871</v>
          </cell>
          <cell r="J13273" t="str">
            <v>无</v>
          </cell>
        </row>
        <row r="13274">
          <cell r="B13274" t="str">
            <v>433-245</v>
          </cell>
          <cell r="C13274" t="str">
            <v>浙江统计年鉴（2019年版）</v>
          </cell>
          <cell r="D13274" t="str">
            <v/>
          </cell>
          <cell r="E13274">
            <v>498</v>
          </cell>
          <cell r="F13274" t="str">
            <v>1</v>
          </cell>
          <cell r="G13274">
            <v>498</v>
          </cell>
          <cell r="H13274" t="str">
            <v>2024</v>
          </cell>
          <cell r="I13274" t="str">
            <v>9787503789229</v>
          </cell>
          <cell r="J13274" t="str">
            <v>无</v>
          </cell>
        </row>
        <row r="13275">
          <cell r="B13275" t="str">
            <v>433-248</v>
          </cell>
          <cell r="C13275" t="str">
            <v>中共河北年鉴（2019年版）</v>
          </cell>
          <cell r="D13275" t="str">
            <v/>
          </cell>
          <cell r="E13275">
            <v>350</v>
          </cell>
          <cell r="F13275" t="str">
            <v>1</v>
          </cell>
          <cell r="G13275">
            <v>350</v>
          </cell>
          <cell r="H13275" t="str">
            <v>2024</v>
          </cell>
          <cell r="I13275" t="str">
            <v>9787202144268</v>
          </cell>
          <cell r="J13275" t="str">
            <v>无</v>
          </cell>
        </row>
        <row r="13276">
          <cell r="B13276" t="str">
            <v>433-249</v>
          </cell>
          <cell r="C13276" t="str">
            <v>中关村新三板企业成长力报告（2019年版）</v>
          </cell>
          <cell r="D13276" t="str">
            <v/>
          </cell>
          <cell r="E13276">
            <v>128</v>
          </cell>
          <cell r="F13276" t="str">
            <v>1</v>
          </cell>
          <cell r="G13276">
            <v>128</v>
          </cell>
          <cell r="H13276" t="str">
            <v>2024</v>
          </cell>
          <cell r="I13276" t="str">
            <v>9787520152419</v>
          </cell>
          <cell r="J13276" t="str">
            <v>无</v>
          </cell>
        </row>
        <row r="13277">
          <cell r="B13277" t="str">
            <v>433-250</v>
          </cell>
          <cell r="C13277" t="str">
            <v>中国“三农”网络舆情报告（2019年版）</v>
          </cell>
          <cell r="D13277" t="str">
            <v/>
          </cell>
          <cell r="E13277">
            <v>128</v>
          </cell>
          <cell r="F13277" t="str">
            <v>1</v>
          </cell>
          <cell r="G13277">
            <v>128</v>
          </cell>
          <cell r="H13277" t="str">
            <v>2024</v>
          </cell>
          <cell r="I13277" t="str">
            <v>9787520152914</v>
          </cell>
          <cell r="J13277" t="str">
            <v>无</v>
          </cell>
        </row>
        <row r="13278">
          <cell r="B13278" t="str">
            <v>433-252</v>
          </cell>
          <cell r="C13278" t="str">
            <v>中国版权年鉴（2019年版）</v>
          </cell>
          <cell r="D13278" t="str">
            <v/>
          </cell>
          <cell r="E13278">
            <v>300</v>
          </cell>
          <cell r="F13278" t="str">
            <v>1</v>
          </cell>
          <cell r="G13278">
            <v>300</v>
          </cell>
          <cell r="H13278" t="str">
            <v>2024</v>
          </cell>
          <cell r="I13278" t="str">
            <v>9787300278292</v>
          </cell>
          <cell r="J13278" t="str">
            <v>无</v>
          </cell>
        </row>
        <row r="13279">
          <cell r="B13279" t="str">
            <v>433-253</v>
          </cell>
          <cell r="C13279" t="str">
            <v>中国保险年鉴（2019年版）</v>
          </cell>
          <cell r="D13279" t="str">
            <v/>
          </cell>
          <cell r="E13279">
            <v>460</v>
          </cell>
          <cell r="F13279" t="str">
            <v>1</v>
          </cell>
          <cell r="G13279">
            <v>460</v>
          </cell>
          <cell r="H13279" t="str">
            <v>2024</v>
          </cell>
          <cell r="I13279" t="str">
            <v>10080481019</v>
          </cell>
          <cell r="J13279" t="str">
            <v>无</v>
          </cell>
        </row>
        <row r="13280">
          <cell r="B13280" t="str">
            <v>433-254</v>
          </cell>
          <cell r="C13280" t="str">
            <v>中国保险资产管理业发展报告（2019年版）</v>
          </cell>
          <cell r="D13280" t="str">
            <v/>
          </cell>
          <cell r="E13280">
            <v>108</v>
          </cell>
          <cell r="F13280" t="str">
            <v>1</v>
          </cell>
          <cell r="G13280">
            <v>108</v>
          </cell>
          <cell r="H13280" t="str">
            <v>2024</v>
          </cell>
          <cell r="I13280" t="str">
            <v>9787509592571</v>
          </cell>
          <cell r="J13280" t="str">
            <v>无</v>
          </cell>
        </row>
        <row r="13281">
          <cell r="B13281" t="str">
            <v>433-255</v>
          </cell>
          <cell r="C13281" t="str">
            <v>中国残疾人事业年鉴（2019年版）</v>
          </cell>
          <cell r="D13281" t="str">
            <v/>
          </cell>
          <cell r="E13281">
            <v>258</v>
          </cell>
          <cell r="F13281" t="str">
            <v>1</v>
          </cell>
          <cell r="G13281">
            <v>258</v>
          </cell>
          <cell r="H13281" t="str">
            <v>2024</v>
          </cell>
          <cell r="I13281" t="str">
            <v>9787508096650</v>
          </cell>
          <cell r="J13281" t="str">
            <v>无</v>
          </cell>
        </row>
        <row r="13282">
          <cell r="B13282" t="str">
            <v>433-259</v>
          </cell>
          <cell r="C13282" t="str">
            <v>中国城市楼盘年鉴（2019年版）</v>
          </cell>
          <cell r="D13282" t="str">
            <v/>
          </cell>
          <cell r="E13282">
            <v>988</v>
          </cell>
          <cell r="F13282" t="str">
            <v>1</v>
          </cell>
          <cell r="G13282">
            <v>988</v>
          </cell>
          <cell r="H13282" t="str">
            <v>2024</v>
          </cell>
          <cell r="I13282" t="str">
            <v>9787513660976</v>
          </cell>
          <cell r="J13282" t="str">
            <v>无</v>
          </cell>
        </row>
        <row r="13283">
          <cell r="B13283" t="str">
            <v>433-260</v>
          </cell>
          <cell r="C13283" t="str">
            <v>中国城市统计年鉴（2019年版）</v>
          </cell>
          <cell r="D13283" t="str">
            <v/>
          </cell>
          <cell r="E13283">
            <v>358</v>
          </cell>
          <cell r="F13283" t="str">
            <v>1</v>
          </cell>
          <cell r="G13283">
            <v>358</v>
          </cell>
          <cell r="H13283" t="str">
            <v>2024</v>
          </cell>
          <cell r="I13283" t="str">
            <v>9787503791208</v>
          </cell>
          <cell r="J13283" t="str">
            <v>无</v>
          </cell>
        </row>
        <row r="13284">
          <cell r="B13284" t="str">
            <v>433-261</v>
          </cell>
          <cell r="C13284" t="str">
            <v>中国出版年鉴（2019年版）</v>
          </cell>
          <cell r="D13284" t="str">
            <v/>
          </cell>
          <cell r="E13284">
            <v>496</v>
          </cell>
          <cell r="F13284" t="str">
            <v>1</v>
          </cell>
          <cell r="G13284">
            <v>496</v>
          </cell>
          <cell r="H13284" t="str">
            <v>2024</v>
          </cell>
          <cell r="I13284" t="str">
            <v>10018859019</v>
          </cell>
          <cell r="J13284" t="str">
            <v>无</v>
          </cell>
        </row>
        <row r="13285">
          <cell r="B13285" t="str">
            <v>433-264</v>
          </cell>
          <cell r="C13285" t="str">
            <v>中国创业投资发展报告（2019年版）</v>
          </cell>
          <cell r="D13285" t="str">
            <v/>
          </cell>
          <cell r="E13285">
            <v>150</v>
          </cell>
          <cell r="F13285" t="str">
            <v>1</v>
          </cell>
          <cell r="G13285">
            <v>150</v>
          </cell>
          <cell r="H13285" t="str">
            <v>2024</v>
          </cell>
          <cell r="I13285" t="str">
            <v>9787509635971</v>
          </cell>
          <cell r="J13285" t="str">
            <v>无</v>
          </cell>
        </row>
        <row r="13286">
          <cell r="B13286" t="str">
            <v>433-265</v>
          </cell>
          <cell r="C13286" t="str">
            <v>中国第三产业统计年鉴（2019年版）</v>
          </cell>
          <cell r="D13286" t="str">
            <v/>
          </cell>
          <cell r="E13286">
            <v>320</v>
          </cell>
          <cell r="F13286" t="str">
            <v>1</v>
          </cell>
          <cell r="G13286">
            <v>320</v>
          </cell>
          <cell r="H13286" t="str">
            <v>2024</v>
          </cell>
          <cell r="I13286" t="str">
            <v>9787503790799</v>
          </cell>
          <cell r="J13286" t="str">
            <v>无</v>
          </cell>
        </row>
        <row r="13287">
          <cell r="B13287" t="str">
            <v>433-266</v>
          </cell>
          <cell r="C13287" t="str">
            <v>中国电力行业年度发展报告（2019年版）</v>
          </cell>
          <cell r="D13287" t="str">
            <v/>
          </cell>
          <cell r="E13287">
            <v>498</v>
          </cell>
          <cell r="F13287" t="str">
            <v>1</v>
          </cell>
          <cell r="G13287">
            <v>498</v>
          </cell>
          <cell r="H13287" t="str">
            <v>2024</v>
          </cell>
          <cell r="I13287" t="str">
            <v>9787516026403</v>
          </cell>
          <cell r="J13287" t="str">
            <v>无</v>
          </cell>
        </row>
        <row r="13288">
          <cell r="B13288" t="str">
            <v>433-269</v>
          </cell>
          <cell r="C13288" t="str">
            <v>中国电源行业年鉴（2019年版）</v>
          </cell>
          <cell r="D13288" t="str">
            <v/>
          </cell>
          <cell r="E13288">
            <v>298</v>
          </cell>
          <cell r="F13288" t="str">
            <v>1</v>
          </cell>
          <cell r="G13288">
            <v>298</v>
          </cell>
          <cell r="H13288" t="str">
            <v>2024</v>
          </cell>
          <cell r="I13288" t="str">
            <v>9787111632542</v>
          </cell>
          <cell r="J13288" t="str">
            <v>无</v>
          </cell>
        </row>
        <row r="13289">
          <cell r="B13289" t="str">
            <v>433-270</v>
          </cell>
          <cell r="C13289" t="str">
            <v>中国法律年鉴（2019年版）</v>
          </cell>
          <cell r="D13289" t="str">
            <v/>
          </cell>
          <cell r="E13289">
            <v>420</v>
          </cell>
          <cell r="F13289" t="str">
            <v>1</v>
          </cell>
          <cell r="G13289">
            <v>420</v>
          </cell>
          <cell r="H13289" t="str">
            <v>2024</v>
          </cell>
          <cell r="I13289" t="str">
            <v>9771003171004</v>
          </cell>
          <cell r="J13289" t="str">
            <v>无</v>
          </cell>
        </row>
        <row r="13290">
          <cell r="B13290" t="str">
            <v>433-271</v>
          </cell>
          <cell r="C13290" t="str">
            <v>中国法治发展报告（2019年版）</v>
          </cell>
          <cell r="D13290" t="str">
            <v/>
          </cell>
          <cell r="E13290">
            <v>128</v>
          </cell>
          <cell r="F13290" t="str">
            <v>1</v>
          </cell>
          <cell r="G13290">
            <v>128</v>
          </cell>
          <cell r="H13290" t="str">
            <v>2024</v>
          </cell>
          <cell r="I13290" t="str">
            <v>9787520144469</v>
          </cell>
          <cell r="J13290" t="str">
            <v>无</v>
          </cell>
        </row>
        <row r="13291">
          <cell r="B13291" t="str">
            <v>433-275</v>
          </cell>
          <cell r="C13291" t="str">
            <v>中国改革年鉴（2019年版）</v>
          </cell>
          <cell r="D13291" t="str">
            <v/>
          </cell>
          <cell r="E13291">
            <v>660</v>
          </cell>
          <cell r="F13291" t="str">
            <v>1</v>
          </cell>
          <cell r="G13291">
            <v>660</v>
          </cell>
          <cell r="H13291" t="str">
            <v>2024</v>
          </cell>
          <cell r="I13291" t="str">
            <v>9771674711196</v>
          </cell>
          <cell r="J13291" t="str">
            <v>无</v>
          </cell>
        </row>
        <row r="13292">
          <cell r="B13292" t="str">
            <v>433-276</v>
          </cell>
          <cell r="C13292" t="str">
            <v>中国钢铁工业年鉴（2019年版）</v>
          </cell>
          <cell r="D13292" t="str">
            <v/>
          </cell>
          <cell r="E13292">
            <v>360</v>
          </cell>
          <cell r="F13292" t="str">
            <v>1</v>
          </cell>
          <cell r="G13292">
            <v>360</v>
          </cell>
          <cell r="H13292" t="str">
            <v>2024</v>
          </cell>
          <cell r="I13292" t="str">
            <v>10039368019</v>
          </cell>
          <cell r="J13292" t="str">
            <v>无</v>
          </cell>
        </row>
        <row r="13293">
          <cell r="B13293" t="str">
            <v>433-277</v>
          </cell>
          <cell r="C13293" t="str">
            <v>中国港口年鉴（2019年版）</v>
          </cell>
          <cell r="D13293" t="str">
            <v/>
          </cell>
          <cell r="E13293">
            <v>800</v>
          </cell>
          <cell r="F13293" t="str">
            <v>1</v>
          </cell>
          <cell r="G13293">
            <v>800</v>
          </cell>
          <cell r="H13293" t="str">
            <v>2024</v>
          </cell>
          <cell r="I13293" t="str">
            <v>资料汇编3604</v>
          </cell>
          <cell r="J13293" t="str">
            <v>无</v>
          </cell>
        </row>
        <row r="13294">
          <cell r="B13294" t="str">
            <v>433-280</v>
          </cell>
          <cell r="C13294" t="str">
            <v>中国工业发展报告-新中国工业70年（2019年版）</v>
          </cell>
          <cell r="D13294" t="str">
            <v/>
          </cell>
          <cell r="E13294">
            <v>198</v>
          </cell>
          <cell r="F13294" t="str">
            <v>1</v>
          </cell>
          <cell r="G13294">
            <v>198</v>
          </cell>
          <cell r="H13294" t="str">
            <v>2024</v>
          </cell>
          <cell r="I13294" t="str">
            <v>9787502060459</v>
          </cell>
          <cell r="J13294" t="str">
            <v>无</v>
          </cell>
        </row>
        <row r="13295">
          <cell r="B13295" t="str">
            <v>433-281</v>
          </cell>
          <cell r="C13295" t="str">
            <v>中国广播电视年鉴（2019年版）</v>
          </cell>
          <cell r="D13295" t="str">
            <v/>
          </cell>
          <cell r="E13295">
            <v>230</v>
          </cell>
          <cell r="F13295" t="str">
            <v>1</v>
          </cell>
          <cell r="G13295">
            <v>230</v>
          </cell>
          <cell r="H13295" t="str">
            <v>2024</v>
          </cell>
          <cell r="I13295" t="str">
            <v>16717325019</v>
          </cell>
          <cell r="J13295" t="str">
            <v>无</v>
          </cell>
        </row>
        <row r="13296">
          <cell r="B13296" t="str">
            <v>433-282</v>
          </cell>
          <cell r="C13296" t="str">
            <v>中国广播电影电视发展报告（2019年版）</v>
          </cell>
          <cell r="D13296" t="str">
            <v/>
          </cell>
          <cell r="E13296">
            <v>98</v>
          </cell>
          <cell r="F13296" t="str">
            <v>1</v>
          </cell>
          <cell r="G13296">
            <v>98</v>
          </cell>
          <cell r="H13296" t="str">
            <v>2024</v>
          </cell>
          <cell r="I13296" t="str">
            <v>9787504383303</v>
          </cell>
          <cell r="J13296" t="str">
            <v>无</v>
          </cell>
        </row>
        <row r="13297">
          <cell r="B13297" t="str">
            <v>433-286</v>
          </cell>
          <cell r="C13297" t="str">
            <v>中国互联网发展报告（2019年版）</v>
          </cell>
          <cell r="D13297" t="str">
            <v/>
          </cell>
          <cell r="E13297">
            <v>1280</v>
          </cell>
          <cell r="F13297" t="str">
            <v>1</v>
          </cell>
          <cell r="G13297">
            <v>1280</v>
          </cell>
          <cell r="H13297" t="str">
            <v>2024</v>
          </cell>
          <cell r="I13297" t="str">
            <v>9787121374111</v>
          </cell>
          <cell r="J13297" t="str">
            <v>无</v>
          </cell>
        </row>
        <row r="13298">
          <cell r="B13298" t="str">
            <v>433-288</v>
          </cell>
          <cell r="C13298" t="str">
            <v>中国环境监测总站年报（2019年版）</v>
          </cell>
          <cell r="D13298" t="str">
            <v/>
          </cell>
          <cell r="E13298">
            <v>150</v>
          </cell>
          <cell r="F13298" t="str">
            <v>1</v>
          </cell>
          <cell r="G13298">
            <v>150</v>
          </cell>
          <cell r="H13298" t="str">
            <v>2024</v>
          </cell>
          <cell r="I13298" t="str">
            <v>资料汇编3671</v>
          </cell>
          <cell r="J13298" t="str">
            <v>无</v>
          </cell>
        </row>
        <row r="13299">
          <cell r="B13299" t="str">
            <v>433-291</v>
          </cell>
          <cell r="C13299" t="str">
            <v>中国货币政策执行报告-第四季度（2019年版）</v>
          </cell>
          <cell r="D13299" t="str">
            <v/>
          </cell>
          <cell r="E13299">
            <v>108</v>
          </cell>
          <cell r="F13299" t="str">
            <v>1</v>
          </cell>
          <cell r="G13299">
            <v>108</v>
          </cell>
          <cell r="H13299" t="str">
            <v>2024</v>
          </cell>
          <cell r="I13299" t="str">
            <v>9787522005522</v>
          </cell>
          <cell r="J13299" t="str">
            <v>无</v>
          </cell>
        </row>
        <row r="13300">
          <cell r="B13300" t="str">
            <v>433-292</v>
          </cell>
          <cell r="C13300" t="str">
            <v>中国机械工业集团年鉴（2019年版）</v>
          </cell>
          <cell r="D13300" t="str">
            <v/>
          </cell>
          <cell r="E13300">
            <v>580</v>
          </cell>
          <cell r="F13300" t="str">
            <v>1</v>
          </cell>
          <cell r="G13300">
            <v>580</v>
          </cell>
          <cell r="H13300" t="str">
            <v>2024</v>
          </cell>
          <cell r="I13300" t="str">
            <v>9787111644934</v>
          </cell>
          <cell r="J13300" t="str">
            <v>无</v>
          </cell>
        </row>
        <row r="13301">
          <cell r="B13301" t="str">
            <v>433-293</v>
          </cell>
          <cell r="C13301" t="str">
            <v>中国机械工业年鉴（2019年版）</v>
          </cell>
          <cell r="D13301" t="str">
            <v/>
          </cell>
          <cell r="E13301">
            <v>560</v>
          </cell>
          <cell r="F13301" t="str">
            <v>1</v>
          </cell>
          <cell r="G13301">
            <v>560</v>
          </cell>
          <cell r="H13301" t="str">
            <v>2024</v>
          </cell>
          <cell r="I13301" t="str">
            <v>9771009455191</v>
          </cell>
          <cell r="J13301" t="str">
            <v>无</v>
          </cell>
        </row>
        <row r="13302">
          <cell r="B13302" t="str">
            <v>433-302</v>
          </cell>
          <cell r="C13302" t="str">
            <v>中国教育经费统计年鉴（2019年版）</v>
          </cell>
          <cell r="D13302" t="str">
            <v/>
          </cell>
          <cell r="E13302">
            <v>268</v>
          </cell>
          <cell r="F13302" t="str">
            <v>1</v>
          </cell>
          <cell r="G13302">
            <v>268</v>
          </cell>
          <cell r="H13302" t="str">
            <v>2024</v>
          </cell>
          <cell r="I13302" t="str">
            <v>9787503791352</v>
          </cell>
          <cell r="J13302" t="str">
            <v>无</v>
          </cell>
        </row>
        <row r="13303">
          <cell r="B13303" t="str">
            <v>433-303</v>
          </cell>
          <cell r="C13303" t="str">
            <v>中国金融发展报告（2019年版）</v>
          </cell>
          <cell r="D13303" t="str">
            <v/>
          </cell>
          <cell r="E13303">
            <v>128</v>
          </cell>
          <cell r="F13303" t="str">
            <v>1</v>
          </cell>
          <cell r="G13303">
            <v>128</v>
          </cell>
          <cell r="H13303" t="str">
            <v>2024</v>
          </cell>
          <cell r="I13303" t="str">
            <v>9787520146524</v>
          </cell>
          <cell r="J13303" t="str">
            <v>无</v>
          </cell>
        </row>
        <row r="13304">
          <cell r="B13304" t="str">
            <v>433-304</v>
          </cell>
          <cell r="C13304" t="str">
            <v>中国金融科技运行报告（2019年版）</v>
          </cell>
          <cell r="D13304" t="str">
            <v/>
          </cell>
          <cell r="E13304">
            <v>128</v>
          </cell>
          <cell r="F13304" t="str">
            <v>1</v>
          </cell>
          <cell r="G13304">
            <v>128</v>
          </cell>
          <cell r="H13304" t="str">
            <v>2024</v>
          </cell>
          <cell r="I13304" t="str">
            <v>9787520151016</v>
          </cell>
          <cell r="J13304" t="str">
            <v>无</v>
          </cell>
        </row>
        <row r="13305">
          <cell r="B13305" t="str">
            <v>433-307</v>
          </cell>
          <cell r="C13305" t="str">
            <v>中国科技期刊引证报告（扩刊版）（2019年版）</v>
          </cell>
          <cell r="D13305" t="str">
            <v/>
          </cell>
          <cell r="E13305">
            <v>180</v>
          </cell>
          <cell r="F13305" t="str">
            <v>1</v>
          </cell>
          <cell r="G13305">
            <v>180</v>
          </cell>
          <cell r="H13305" t="str">
            <v>2024</v>
          </cell>
          <cell r="I13305" t="str">
            <v>9787518961863</v>
          </cell>
          <cell r="J13305" t="str">
            <v>无</v>
          </cell>
        </row>
        <row r="13306">
          <cell r="B13306" t="str">
            <v>433-308</v>
          </cell>
          <cell r="C13306" t="str">
            <v>中国科技统计年鉴-附带光盘（2019年版）</v>
          </cell>
          <cell r="D13306" t="str">
            <v/>
          </cell>
          <cell r="E13306">
            <v>260</v>
          </cell>
          <cell r="F13306" t="str">
            <v>1</v>
          </cell>
          <cell r="G13306">
            <v>260</v>
          </cell>
          <cell r="H13306" t="str">
            <v>2024</v>
          </cell>
          <cell r="I13306" t="str">
            <v>9787503790829</v>
          </cell>
          <cell r="J13306" t="str">
            <v>无</v>
          </cell>
        </row>
        <row r="13307">
          <cell r="B13307" t="str">
            <v>433-309</v>
          </cell>
          <cell r="C13307" t="str">
            <v>中国口岸年鉴（2019年版）</v>
          </cell>
          <cell r="D13307" t="str">
            <v/>
          </cell>
          <cell r="E13307">
            <v>300</v>
          </cell>
          <cell r="F13307" t="str">
            <v>1</v>
          </cell>
          <cell r="G13307">
            <v>300</v>
          </cell>
          <cell r="H13307" t="str">
            <v>2024</v>
          </cell>
          <cell r="I13307" t="str">
            <v>9787517503842</v>
          </cell>
          <cell r="J13307" t="str">
            <v>无</v>
          </cell>
        </row>
        <row r="13308">
          <cell r="B13308" t="str">
            <v>433-313</v>
          </cell>
          <cell r="C13308" t="str">
            <v>中国林业和草原年鉴（原中国林业年鉴）（2019年版）</v>
          </cell>
          <cell r="D13308" t="str">
            <v/>
          </cell>
          <cell r="E13308">
            <v>450</v>
          </cell>
          <cell r="F13308" t="str">
            <v>1</v>
          </cell>
          <cell r="G13308">
            <v>450</v>
          </cell>
          <cell r="H13308" t="str">
            <v>2024</v>
          </cell>
          <cell r="I13308" t="str">
            <v>9787521904024</v>
          </cell>
          <cell r="J13308" t="str">
            <v>无</v>
          </cell>
        </row>
        <row r="13309">
          <cell r="B13309" t="str">
            <v>433-314</v>
          </cell>
          <cell r="C13309" t="str">
            <v>中国林业信息化发展报告（2019年版）</v>
          </cell>
          <cell r="D13309" t="str">
            <v/>
          </cell>
          <cell r="E13309">
            <v>89</v>
          </cell>
          <cell r="F13309" t="str">
            <v>1</v>
          </cell>
          <cell r="G13309">
            <v>89</v>
          </cell>
          <cell r="H13309" t="str">
            <v>2024</v>
          </cell>
          <cell r="I13309" t="str">
            <v>9787503899614</v>
          </cell>
          <cell r="J13309" t="str">
            <v>无</v>
          </cell>
        </row>
        <row r="13310">
          <cell r="B13310" t="str">
            <v>433-315</v>
          </cell>
          <cell r="C13310" t="str">
            <v>中国零售和餐饮连锁企业统计年鉴（2019年版）</v>
          </cell>
          <cell r="D13310" t="str">
            <v/>
          </cell>
          <cell r="E13310">
            <v>460</v>
          </cell>
          <cell r="F13310" t="str">
            <v>1</v>
          </cell>
          <cell r="G13310">
            <v>460</v>
          </cell>
          <cell r="H13310" t="str">
            <v>2024</v>
          </cell>
          <cell r="I13310" t="str">
            <v>9787503790577</v>
          </cell>
          <cell r="J13310" t="str">
            <v>无</v>
          </cell>
        </row>
        <row r="13311">
          <cell r="B13311" t="str">
            <v>433-318</v>
          </cell>
          <cell r="C13311" t="str">
            <v>中国煤炭发展报告（2019年版）</v>
          </cell>
          <cell r="D13311" t="str">
            <v/>
          </cell>
          <cell r="E13311">
            <v>300</v>
          </cell>
          <cell r="F13311" t="str">
            <v>1</v>
          </cell>
          <cell r="G13311">
            <v>300</v>
          </cell>
          <cell r="H13311" t="str">
            <v>2024</v>
          </cell>
          <cell r="I13311" t="str">
            <v>9787502073633</v>
          </cell>
          <cell r="J13311" t="str">
            <v>无</v>
          </cell>
        </row>
        <row r="13312">
          <cell r="B13312" t="str">
            <v>433-319</v>
          </cell>
          <cell r="C13312" t="str">
            <v>中国煤炭市场发展报告（2019年版）</v>
          </cell>
          <cell r="D13312" t="str">
            <v/>
          </cell>
          <cell r="E13312">
            <v>139</v>
          </cell>
          <cell r="F13312" t="str">
            <v>1</v>
          </cell>
          <cell r="G13312">
            <v>139</v>
          </cell>
          <cell r="H13312" t="str">
            <v>2024</v>
          </cell>
          <cell r="I13312" t="str">
            <v>9787557705138</v>
          </cell>
          <cell r="J13312" t="str">
            <v>无</v>
          </cell>
        </row>
        <row r="13313">
          <cell r="B13313" t="str">
            <v>433-320</v>
          </cell>
          <cell r="C13313" t="str">
            <v>中国民政统计年鉴（2019年版）</v>
          </cell>
          <cell r="D13313" t="str">
            <v/>
          </cell>
          <cell r="E13313">
            <v>320</v>
          </cell>
          <cell r="F13313" t="str">
            <v>1</v>
          </cell>
          <cell r="G13313">
            <v>320</v>
          </cell>
          <cell r="H13313" t="str">
            <v>2024</v>
          </cell>
          <cell r="I13313" t="str">
            <v>9787508762425</v>
          </cell>
          <cell r="J13313" t="str">
            <v>无</v>
          </cell>
        </row>
        <row r="13314">
          <cell r="B13314" t="str">
            <v>433-323</v>
          </cell>
          <cell r="C13314" t="str">
            <v>中国奶业统计资料（2019年版）</v>
          </cell>
          <cell r="D13314" t="str">
            <v/>
          </cell>
          <cell r="E13314">
            <v>300</v>
          </cell>
          <cell r="F13314" t="str">
            <v>1</v>
          </cell>
          <cell r="G13314">
            <v>300</v>
          </cell>
          <cell r="H13314" t="str">
            <v>2024</v>
          </cell>
          <cell r="I13314" t="str">
            <v>资料汇编3592</v>
          </cell>
          <cell r="J13314" t="str">
            <v>无</v>
          </cell>
        </row>
        <row r="13315">
          <cell r="B13315" t="str">
            <v>433-324</v>
          </cell>
          <cell r="C13315" t="str">
            <v>中国内燃机工业年鉴（2019年版）</v>
          </cell>
          <cell r="D13315" t="str">
            <v/>
          </cell>
          <cell r="E13315">
            <v>380</v>
          </cell>
          <cell r="F13315" t="str">
            <v>1</v>
          </cell>
          <cell r="G13315">
            <v>380</v>
          </cell>
          <cell r="H13315" t="str">
            <v>2024</v>
          </cell>
          <cell r="I13315" t="str">
            <v>9787313221919</v>
          </cell>
          <cell r="J13315" t="str">
            <v>无</v>
          </cell>
        </row>
        <row r="13316">
          <cell r="B13316" t="str">
            <v>433-325</v>
          </cell>
          <cell r="C13316" t="str">
            <v>中国农产品价格调查年鉴（2019年版）</v>
          </cell>
          <cell r="D13316" t="str">
            <v/>
          </cell>
          <cell r="E13316">
            <v>168</v>
          </cell>
          <cell r="F13316" t="str">
            <v>1</v>
          </cell>
          <cell r="G13316">
            <v>168</v>
          </cell>
          <cell r="H13316" t="str">
            <v>2024</v>
          </cell>
          <cell r="I13316" t="str">
            <v>9787503790485</v>
          </cell>
          <cell r="J13316" t="str">
            <v>无</v>
          </cell>
        </row>
        <row r="13317">
          <cell r="B13317" t="str">
            <v>433-329</v>
          </cell>
          <cell r="C13317" t="str">
            <v>中国农业机械工业年鉴（2019年版）</v>
          </cell>
          <cell r="D13317" t="str">
            <v/>
          </cell>
          <cell r="E13317">
            <v>360</v>
          </cell>
          <cell r="F13317" t="str">
            <v>1</v>
          </cell>
          <cell r="G13317">
            <v>360</v>
          </cell>
          <cell r="H13317" t="str">
            <v>2024</v>
          </cell>
          <cell r="I13317" t="str">
            <v>9771673492195</v>
          </cell>
          <cell r="J13317" t="str">
            <v>无</v>
          </cell>
        </row>
        <row r="13318">
          <cell r="B13318" t="str">
            <v>433-330</v>
          </cell>
          <cell r="C13318" t="str">
            <v>中国普惠金融创新报告（2019年版）</v>
          </cell>
          <cell r="D13318" t="str">
            <v/>
          </cell>
          <cell r="E13318">
            <v>98</v>
          </cell>
          <cell r="F13318" t="str">
            <v>1</v>
          </cell>
          <cell r="G13318">
            <v>98</v>
          </cell>
          <cell r="H13318" t="str">
            <v>2024</v>
          </cell>
          <cell r="I13318" t="str">
            <v>9787520151559</v>
          </cell>
          <cell r="J13318" t="str">
            <v>无</v>
          </cell>
        </row>
        <row r="13319">
          <cell r="B13319" t="str">
            <v>433-331</v>
          </cell>
          <cell r="C13319" t="str">
            <v>中国企业集团财务公司年鉴（2019年版）</v>
          </cell>
          <cell r="D13319" t="str">
            <v/>
          </cell>
          <cell r="E13319">
            <v>398</v>
          </cell>
          <cell r="F13319" t="str">
            <v>1</v>
          </cell>
          <cell r="G13319">
            <v>398</v>
          </cell>
          <cell r="H13319" t="str">
            <v>2024</v>
          </cell>
          <cell r="I13319" t="str">
            <v>9787522003146</v>
          </cell>
          <cell r="J13319" t="str">
            <v>无</v>
          </cell>
        </row>
        <row r="13320">
          <cell r="B13320" t="str">
            <v>433-333</v>
          </cell>
          <cell r="C13320" t="str">
            <v>中国汽车产业发展报告（2019年版）</v>
          </cell>
          <cell r="D13320" t="str">
            <v/>
          </cell>
          <cell r="E13320">
            <v>128</v>
          </cell>
          <cell r="F13320" t="str">
            <v>1</v>
          </cell>
          <cell r="G13320">
            <v>128</v>
          </cell>
          <cell r="H13320" t="str">
            <v>2024</v>
          </cell>
          <cell r="I13320" t="str">
            <v>9787520155519</v>
          </cell>
          <cell r="J13320" t="str">
            <v>无</v>
          </cell>
        </row>
        <row r="13321">
          <cell r="B13321" t="str">
            <v>433-334</v>
          </cell>
          <cell r="C13321" t="str">
            <v>中国汽车工业年鉴（2019年版）</v>
          </cell>
          <cell r="D13321" t="str">
            <v/>
          </cell>
          <cell r="E13321">
            <v>980</v>
          </cell>
          <cell r="F13321" t="str">
            <v>1</v>
          </cell>
          <cell r="G13321">
            <v>980</v>
          </cell>
          <cell r="H13321" t="str">
            <v>2024</v>
          </cell>
          <cell r="I13321" t="str">
            <v>20960697019</v>
          </cell>
          <cell r="J13321" t="str">
            <v>无</v>
          </cell>
        </row>
        <row r="13322">
          <cell r="B13322" t="str">
            <v>433-335</v>
          </cell>
          <cell r="C13322" t="str">
            <v>中国汽车流通行业有形市场发展状况报告（2019年版）</v>
          </cell>
          <cell r="D13322" t="str">
            <v/>
          </cell>
          <cell r="E13322">
            <v>600</v>
          </cell>
          <cell r="F13322" t="str">
            <v>1</v>
          </cell>
          <cell r="G13322">
            <v>600</v>
          </cell>
          <cell r="H13322" t="str">
            <v>2024</v>
          </cell>
          <cell r="I13322" t="str">
            <v>资料汇编5040</v>
          </cell>
          <cell r="J13322" t="str">
            <v>无</v>
          </cell>
        </row>
        <row r="13323">
          <cell r="B13323" t="str">
            <v>433-336</v>
          </cell>
          <cell r="C13323" t="str">
            <v>中国汽车市场年鉴（2019年版）</v>
          </cell>
          <cell r="D13323" t="str">
            <v/>
          </cell>
          <cell r="E13323">
            <v>980</v>
          </cell>
          <cell r="F13323" t="str">
            <v>1</v>
          </cell>
          <cell r="G13323">
            <v>980</v>
          </cell>
          <cell r="H13323" t="str">
            <v>2024</v>
          </cell>
          <cell r="I13323" t="str">
            <v>9787520809603</v>
          </cell>
          <cell r="J13323" t="str">
            <v>无</v>
          </cell>
        </row>
        <row r="13324">
          <cell r="B13324" t="str">
            <v>433-339</v>
          </cell>
          <cell r="C13324" t="str">
            <v>中国区域创新能力评价报告（2019年版）</v>
          </cell>
          <cell r="D13324" t="str">
            <v/>
          </cell>
          <cell r="E13324">
            <v>118</v>
          </cell>
          <cell r="F13324" t="str">
            <v>1</v>
          </cell>
          <cell r="G13324">
            <v>118</v>
          </cell>
          <cell r="H13324" t="str">
            <v>2024</v>
          </cell>
          <cell r="I13324" t="str">
            <v>9787518960248</v>
          </cell>
          <cell r="J13324" t="str">
            <v>无</v>
          </cell>
        </row>
        <row r="13325">
          <cell r="B13325" t="str">
            <v>433-340</v>
          </cell>
          <cell r="C13325" t="str">
            <v>中国人口和就业统计年鉴（2019年版）</v>
          </cell>
          <cell r="D13325" t="str">
            <v/>
          </cell>
          <cell r="E13325">
            <v>280</v>
          </cell>
          <cell r="F13325" t="str">
            <v>1</v>
          </cell>
          <cell r="G13325">
            <v>280</v>
          </cell>
          <cell r="H13325" t="str">
            <v>2024</v>
          </cell>
          <cell r="I13325" t="str">
            <v>9787503789526</v>
          </cell>
          <cell r="J13325" t="str">
            <v>无</v>
          </cell>
        </row>
        <row r="13326">
          <cell r="B13326" t="str">
            <v>433-341</v>
          </cell>
          <cell r="C13326" t="str">
            <v>中国人口与劳动问题报告（2019年版）</v>
          </cell>
          <cell r="D13326" t="str">
            <v/>
          </cell>
          <cell r="E13326">
            <v>128</v>
          </cell>
          <cell r="F13326" t="str">
            <v>1</v>
          </cell>
          <cell r="G13326">
            <v>128</v>
          </cell>
          <cell r="H13326" t="str">
            <v>2024</v>
          </cell>
          <cell r="I13326" t="str">
            <v>9787520158169</v>
          </cell>
          <cell r="J13326" t="str">
            <v>无</v>
          </cell>
        </row>
        <row r="13327">
          <cell r="B13327" t="str">
            <v>433-349</v>
          </cell>
          <cell r="C13327" t="str">
            <v>中国商务年鉴（英文版）（2019年版）</v>
          </cell>
          <cell r="D13327" t="str">
            <v/>
          </cell>
          <cell r="E13327">
            <v>890</v>
          </cell>
          <cell r="F13327" t="str">
            <v>1</v>
          </cell>
          <cell r="G13327">
            <v>890</v>
          </cell>
          <cell r="H13327" t="str">
            <v>2024</v>
          </cell>
          <cell r="I13327" t="str">
            <v>9787510330049</v>
          </cell>
          <cell r="J13327" t="str">
            <v>无</v>
          </cell>
        </row>
        <row r="13328">
          <cell r="B13328" t="str">
            <v>433-350</v>
          </cell>
          <cell r="C13328" t="str">
            <v>中国上市工商业绩评价报告（2019年版）</v>
          </cell>
          <cell r="D13328" t="str">
            <v/>
          </cell>
          <cell r="E13328">
            <v>480</v>
          </cell>
          <cell r="F13328" t="str">
            <v>1</v>
          </cell>
          <cell r="G13328">
            <v>480</v>
          </cell>
          <cell r="H13328" t="str">
            <v>2024</v>
          </cell>
          <cell r="I13328" t="str">
            <v>9787504977236</v>
          </cell>
          <cell r="J13328" t="str">
            <v>无</v>
          </cell>
        </row>
        <row r="13329">
          <cell r="B13329" t="str">
            <v>433-351</v>
          </cell>
          <cell r="C13329" t="str">
            <v>中国上市公司业绩评价报告（2019年版）</v>
          </cell>
          <cell r="D13329" t="str">
            <v/>
          </cell>
          <cell r="E13329">
            <v>480</v>
          </cell>
          <cell r="F13329" t="str">
            <v>1</v>
          </cell>
          <cell r="G13329">
            <v>480</v>
          </cell>
          <cell r="H13329" t="str">
            <v>2024</v>
          </cell>
          <cell r="I13329" t="str">
            <v>978751771012701</v>
          </cell>
          <cell r="J13329" t="str">
            <v>无</v>
          </cell>
        </row>
        <row r="13330">
          <cell r="B13330" t="str">
            <v>433-352</v>
          </cell>
          <cell r="C13330" t="str">
            <v>中国社会统计年鉴-附光盘（2019年版）</v>
          </cell>
          <cell r="D13330" t="str">
            <v/>
          </cell>
          <cell r="E13330">
            <v>360</v>
          </cell>
          <cell r="F13330" t="str">
            <v>1</v>
          </cell>
          <cell r="G13330">
            <v>360</v>
          </cell>
          <cell r="H13330" t="str">
            <v>2024</v>
          </cell>
          <cell r="I13330" t="str">
            <v>9787503790911</v>
          </cell>
          <cell r="J13330" t="str">
            <v>无</v>
          </cell>
        </row>
        <row r="13331">
          <cell r="B13331" t="str">
            <v>433-354</v>
          </cell>
          <cell r="C13331" t="str">
            <v>中国石油天然气集团有限公司年鉴（2019年版）</v>
          </cell>
          <cell r="D13331" t="str">
            <v/>
          </cell>
          <cell r="E13331">
            <v>258</v>
          </cell>
          <cell r="F13331" t="str">
            <v>1</v>
          </cell>
          <cell r="G13331">
            <v>258</v>
          </cell>
          <cell r="H13331" t="str">
            <v>2024</v>
          </cell>
          <cell r="I13331" t="str">
            <v>9787518337569</v>
          </cell>
          <cell r="J13331" t="str">
            <v>无</v>
          </cell>
        </row>
        <row r="13332">
          <cell r="B13332" t="str">
            <v>433-355</v>
          </cell>
          <cell r="C13332" t="str">
            <v>中国视听新媒体发展报告（2019年版）</v>
          </cell>
          <cell r="D13332" t="str">
            <v/>
          </cell>
          <cell r="E13332">
            <v>68</v>
          </cell>
          <cell r="F13332" t="str">
            <v>1</v>
          </cell>
          <cell r="G13332">
            <v>68</v>
          </cell>
          <cell r="H13332" t="str">
            <v>2024</v>
          </cell>
          <cell r="I13332" t="str">
            <v>9787504383020</v>
          </cell>
          <cell r="J13332" t="str">
            <v>无</v>
          </cell>
        </row>
        <row r="13333">
          <cell r="B13333" t="str">
            <v>433-356</v>
          </cell>
          <cell r="C13333" t="str">
            <v>中国室内设计年鉴 全2册（2019年版）</v>
          </cell>
          <cell r="D13333" t="str">
            <v/>
          </cell>
          <cell r="E13333">
            <v>658</v>
          </cell>
          <cell r="F13333" t="str">
            <v>1</v>
          </cell>
          <cell r="G13333">
            <v>658</v>
          </cell>
          <cell r="H13333" t="str">
            <v>2024</v>
          </cell>
          <cell r="I13333" t="str">
            <v>9787559113290</v>
          </cell>
          <cell r="J13333" t="str">
            <v>无</v>
          </cell>
        </row>
        <row r="13334">
          <cell r="B13334" t="str">
            <v>433-357</v>
          </cell>
          <cell r="C13334" t="str">
            <v>中国水利发展报告（2019年版）</v>
          </cell>
          <cell r="D13334" t="str">
            <v/>
          </cell>
          <cell r="E13334">
            <v>88</v>
          </cell>
          <cell r="F13334" t="str">
            <v>1</v>
          </cell>
          <cell r="G13334">
            <v>88</v>
          </cell>
          <cell r="H13334" t="str">
            <v>2024</v>
          </cell>
          <cell r="I13334" t="str">
            <v>9787517075455</v>
          </cell>
          <cell r="J13334" t="str">
            <v>无</v>
          </cell>
        </row>
        <row r="13335">
          <cell r="B13335" t="str">
            <v>433-358</v>
          </cell>
          <cell r="C13335" t="str">
            <v>中国水利年鉴（2019年版）</v>
          </cell>
          <cell r="D13335" t="str">
            <v/>
          </cell>
          <cell r="E13335">
            <v>420</v>
          </cell>
          <cell r="F13335" t="str">
            <v>1</v>
          </cell>
          <cell r="G13335">
            <v>420</v>
          </cell>
          <cell r="H13335" t="str">
            <v>2024</v>
          </cell>
          <cell r="I13335" t="str">
            <v>10097376019</v>
          </cell>
          <cell r="J13335" t="str">
            <v>无</v>
          </cell>
        </row>
        <row r="13336">
          <cell r="B13336" t="str">
            <v>433-361</v>
          </cell>
          <cell r="C13336" t="str">
            <v>中国税收季度报告-2（2019年版）</v>
          </cell>
          <cell r="D13336" t="str">
            <v/>
          </cell>
          <cell r="E13336">
            <v>48</v>
          </cell>
          <cell r="F13336" t="str">
            <v>1</v>
          </cell>
          <cell r="G13336">
            <v>48</v>
          </cell>
          <cell r="H13336" t="str">
            <v>2024</v>
          </cell>
          <cell r="I13336" t="str">
            <v>9787567808706</v>
          </cell>
          <cell r="J13336" t="str">
            <v>无</v>
          </cell>
        </row>
        <row r="13337">
          <cell r="B13337" t="str">
            <v>433-362</v>
          </cell>
          <cell r="C13337" t="str">
            <v>中国税收季度报告-3（2019年版）</v>
          </cell>
          <cell r="D13337" t="str">
            <v/>
          </cell>
          <cell r="E13337">
            <v>48</v>
          </cell>
          <cell r="F13337" t="str">
            <v>1</v>
          </cell>
          <cell r="G13337">
            <v>48</v>
          </cell>
          <cell r="H13337" t="str">
            <v>2024</v>
          </cell>
          <cell r="I13337" t="str">
            <v>9787567808829</v>
          </cell>
          <cell r="J13337" t="str">
            <v>无</v>
          </cell>
        </row>
        <row r="13338">
          <cell r="B13338" t="str">
            <v>433-363</v>
          </cell>
          <cell r="C13338" t="str">
            <v>中国税务年鉴（2019年版）</v>
          </cell>
          <cell r="D13338" t="str">
            <v/>
          </cell>
          <cell r="E13338">
            <v>400</v>
          </cell>
          <cell r="F13338" t="str">
            <v>1</v>
          </cell>
          <cell r="G13338">
            <v>400</v>
          </cell>
          <cell r="H13338" t="str">
            <v>2024</v>
          </cell>
          <cell r="I13338" t="str">
            <v>10058672019</v>
          </cell>
          <cell r="J13338" t="str">
            <v>无</v>
          </cell>
        </row>
        <row r="13339">
          <cell r="B13339" t="str">
            <v>433-367</v>
          </cell>
          <cell r="C13339" t="str">
            <v>中国通信年鉴（2019年版）</v>
          </cell>
          <cell r="D13339" t="str">
            <v/>
          </cell>
          <cell r="E13339">
            <v>380</v>
          </cell>
          <cell r="F13339" t="str">
            <v>1</v>
          </cell>
          <cell r="G13339">
            <v>380</v>
          </cell>
          <cell r="H13339" t="str">
            <v>2024</v>
          </cell>
          <cell r="I13339" t="str">
            <v>16748263019</v>
          </cell>
          <cell r="J13339" t="str">
            <v>无</v>
          </cell>
        </row>
        <row r="13340">
          <cell r="B13340" t="str">
            <v>433-369</v>
          </cell>
          <cell r="C13340" t="str">
            <v>中国通用机械工业年鉴（2019年版）</v>
          </cell>
          <cell r="D13340" t="str">
            <v/>
          </cell>
          <cell r="E13340">
            <v>300</v>
          </cell>
          <cell r="F13340" t="str">
            <v>1</v>
          </cell>
          <cell r="G13340">
            <v>300</v>
          </cell>
          <cell r="H13340" t="str">
            <v>2024</v>
          </cell>
          <cell r="I13340" t="str">
            <v>9787111637929</v>
          </cell>
          <cell r="J13340" t="str">
            <v>无</v>
          </cell>
        </row>
        <row r="13341">
          <cell r="B13341" t="str">
            <v>433-371</v>
          </cell>
          <cell r="C13341" t="str">
            <v>中国投资领域统计年鉴（原名中国固定资产投资统计年鉴）（2019年版）</v>
          </cell>
          <cell r="D13341" t="str">
            <v/>
          </cell>
          <cell r="E13341">
            <v>380</v>
          </cell>
          <cell r="F13341" t="str">
            <v>1</v>
          </cell>
          <cell r="G13341">
            <v>380</v>
          </cell>
          <cell r="H13341" t="str">
            <v>2024</v>
          </cell>
          <cell r="I13341" t="str">
            <v>9787503790942</v>
          </cell>
          <cell r="J13341" t="str">
            <v>无</v>
          </cell>
        </row>
        <row r="13342">
          <cell r="B13342" t="str">
            <v>433-372</v>
          </cell>
          <cell r="C13342" t="str">
            <v>中国外交（2019年版）</v>
          </cell>
          <cell r="D13342" t="str">
            <v/>
          </cell>
          <cell r="E13342">
            <v>98</v>
          </cell>
          <cell r="F13342" t="str">
            <v>1</v>
          </cell>
          <cell r="G13342">
            <v>98</v>
          </cell>
          <cell r="H13342" t="str">
            <v>2024</v>
          </cell>
          <cell r="I13342" t="str">
            <v>9787501259762</v>
          </cell>
          <cell r="J13342" t="str">
            <v>无</v>
          </cell>
        </row>
        <row r="13343">
          <cell r="B13343" t="str">
            <v>433-373</v>
          </cell>
          <cell r="C13343" t="str">
            <v>中国外贸进出口年度报告（2019年版）</v>
          </cell>
          <cell r="D13343" t="str">
            <v/>
          </cell>
          <cell r="E13343">
            <v>280</v>
          </cell>
          <cell r="F13343" t="str">
            <v>1</v>
          </cell>
          <cell r="G13343">
            <v>280</v>
          </cell>
          <cell r="H13343" t="str">
            <v>2024</v>
          </cell>
          <cell r="I13343" t="str">
            <v>9787517503743</v>
          </cell>
          <cell r="J13343" t="str">
            <v>无</v>
          </cell>
        </row>
        <row r="13344">
          <cell r="B13344" t="str">
            <v>433-374</v>
          </cell>
          <cell r="C13344" t="str">
            <v>中国卫生健康统计年鉴（2019年版）</v>
          </cell>
          <cell r="D13344" t="str">
            <v/>
          </cell>
          <cell r="E13344">
            <v>198</v>
          </cell>
          <cell r="F13344" t="str">
            <v>1</v>
          </cell>
          <cell r="G13344">
            <v>198</v>
          </cell>
          <cell r="H13344" t="str">
            <v>2024</v>
          </cell>
          <cell r="I13344" t="str">
            <v>9787567913233</v>
          </cell>
          <cell r="J13344" t="str">
            <v>无</v>
          </cell>
        </row>
        <row r="13345">
          <cell r="B13345" t="str">
            <v>433-375</v>
          </cell>
          <cell r="C13345" t="str">
            <v>中国文化传媒投资发展报告（2019年版）</v>
          </cell>
          <cell r="D13345" t="str">
            <v/>
          </cell>
          <cell r="E13345">
            <v>158</v>
          </cell>
          <cell r="F13345" t="str">
            <v>1</v>
          </cell>
          <cell r="G13345">
            <v>158</v>
          </cell>
          <cell r="H13345" t="str">
            <v>2024</v>
          </cell>
          <cell r="I13345" t="str">
            <v>9787513656139</v>
          </cell>
          <cell r="J13345" t="str">
            <v>无</v>
          </cell>
        </row>
        <row r="13346">
          <cell r="B13346" t="str">
            <v>433-384</v>
          </cell>
          <cell r="C13346" t="str">
            <v>中国新能源汽车产业发展报告（2019年版）</v>
          </cell>
          <cell r="D13346" t="str">
            <v/>
          </cell>
          <cell r="E13346">
            <v>98</v>
          </cell>
          <cell r="F13346" t="str">
            <v>1</v>
          </cell>
          <cell r="G13346">
            <v>98</v>
          </cell>
          <cell r="H13346" t="str">
            <v>2024</v>
          </cell>
          <cell r="I13346" t="str">
            <v>9787520152952</v>
          </cell>
          <cell r="J13346" t="str">
            <v>无</v>
          </cell>
        </row>
        <row r="13347">
          <cell r="B13347" t="str">
            <v>433-385</v>
          </cell>
          <cell r="C13347" t="str">
            <v>中国新能源汽车动力电池产业发展报告（2019年版）</v>
          </cell>
          <cell r="D13347" t="str">
            <v/>
          </cell>
          <cell r="E13347">
            <v>99</v>
          </cell>
          <cell r="F13347" t="str">
            <v>1</v>
          </cell>
          <cell r="G13347">
            <v>99</v>
          </cell>
          <cell r="H13347" t="str">
            <v>2024</v>
          </cell>
          <cell r="I13347" t="str">
            <v>9787520154673</v>
          </cell>
          <cell r="J13347" t="str">
            <v>无</v>
          </cell>
        </row>
        <row r="13348">
          <cell r="B13348" t="str">
            <v>433-386</v>
          </cell>
          <cell r="C13348" t="str">
            <v>中国信息安全年鉴（2019年版）</v>
          </cell>
          <cell r="D13348" t="str">
            <v/>
          </cell>
          <cell r="E13348">
            <v>280</v>
          </cell>
          <cell r="F13348" t="str">
            <v>1</v>
          </cell>
          <cell r="G13348">
            <v>280</v>
          </cell>
          <cell r="H13348" t="str">
            <v>2024</v>
          </cell>
          <cell r="I13348" t="str">
            <v>资料汇编3632</v>
          </cell>
          <cell r="J13348" t="str">
            <v>无</v>
          </cell>
        </row>
        <row r="13349">
          <cell r="B13349" t="str">
            <v>433-389</v>
          </cell>
          <cell r="C13349" t="str">
            <v>中国一带一路年鉴（2019年版）</v>
          </cell>
          <cell r="D13349" t="str">
            <v/>
          </cell>
          <cell r="E13349">
            <v>480</v>
          </cell>
          <cell r="F13349" t="str">
            <v>1</v>
          </cell>
          <cell r="G13349">
            <v>480</v>
          </cell>
          <cell r="H13349" t="str">
            <v>2024</v>
          </cell>
          <cell r="I13349" t="str">
            <v>9787510331183</v>
          </cell>
          <cell r="J13349" t="str">
            <v>无</v>
          </cell>
        </row>
        <row r="13350">
          <cell r="B13350" t="str">
            <v>433-390</v>
          </cell>
          <cell r="C13350" t="str">
            <v>中国一带一路年鉴 英文版（2019年版）</v>
          </cell>
          <cell r="D13350" t="str">
            <v/>
          </cell>
          <cell r="E13350">
            <v>980</v>
          </cell>
          <cell r="F13350" t="str">
            <v>1</v>
          </cell>
          <cell r="G13350">
            <v>980</v>
          </cell>
          <cell r="H13350" t="str">
            <v>2024</v>
          </cell>
          <cell r="I13350" t="str">
            <v>9787510327827</v>
          </cell>
          <cell r="J13350" t="str">
            <v>无</v>
          </cell>
        </row>
        <row r="13351">
          <cell r="B13351" t="str">
            <v>433-391</v>
          </cell>
          <cell r="C13351" t="str">
            <v>中国移动互联网发展报告（2019年版）</v>
          </cell>
          <cell r="D13351" t="str">
            <v/>
          </cell>
          <cell r="E13351">
            <v>129</v>
          </cell>
          <cell r="F13351" t="str">
            <v>1</v>
          </cell>
          <cell r="G13351">
            <v>129</v>
          </cell>
          <cell r="H13351" t="str">
            <v>2024</v>
          </cell>
          <cell r="I13351" t="str">
            <v>9787520148214</v>
          </cell>
          <cell r="J13351" t="str">
            <v>无</v>
          </cell>
        </row>
        <row r="13352">
          <cell r="B13352" t="str">
            <v>433-394</v>
          </cell>
          <cell r="C13352" t="str">
            <v>中国造纸年鉴（2019年版）</v>
          </cell>
          <cell r="D13352" t="str">
            <v/>
          </cell>
          <cell r="E13352">
            <v>300</v>
          </cell>
          <cell r="F13352" t="str">
            <v>1</v>
          </cell>
          <cell r="G13352">
            <v>300</v>
          </cell>
          <cell r="H13352" t="str">
            <v>2024</v>
          </cell>
          <cell r="I13352" t="str">
            <v>9787518426218</v>
          </cell>
          <cell r="J13352" t="str">
            <v>无</v>
          </cell>
        </row>
        <row r="13353">
          <cell r="B13353" t="str">
            <v>433-395</v>
          </cell>
          <cell r="C13353" t="str">
            <v>中国证券期货统计年鉴（2019年版）</v>
          </cell>
          <cell r="D13353" t="str">
            <v/>
          </cell>
          <cell r="E13353">
            <v>300</v>
          </cell>
          <cell r="F13353" t="str">
            <v>1</v>
          </cell>
          <cell r="G13353">
            <v>300</v>
          </cell>
          <cell r="H13353" t="str">
            <v>2024</v>
          </cell>
          <cell r="I13353" t="str">
            <v>资料汇编3597</v>
          </cell>
          <cell r="J13353" t="str">
            <v>无</v>
          </cell>
        </row>
        <row r="13354">
          <cell r="B13354" t="str">
            <v>433-396</v>
          </cell>
          <cell r="C13354" t="str">
            <v>中国证券投资基金年鉴（2019年版）</v>
          </cell>
          <cell r="D13354" t="str">
            <v/>
          </cell>
          <cell r="E13354">
            <v>860</v>
          </cell>
          <cell r="F13354" t="str">
            <v>1</v>
          </cell>
          <cell r="G13354">
            <v>860</v>
          </cell>
          <cell r="H13354" t="str">
            <v>2024</v>
          </cell>
          <cell r="I13354" t="str">
            <v>9787513660921</v>
          </cell>
          <cell r="J13354" t="str">
            <v>无</v>
          </cell>
        </row>
        <row r="13355">
          <cell r="B13355" t="str">
            <v>433-400</v>
          </cell>
          <cell r="C13355" t="str">
            <v>中国中铁年鉴（2019年版）</v>
          </cell>
          <cell r="D13355" t="str">
            <v/>
          </cell>
          <cell r="E13355">
            <v>300</v>
          </cell>
          <cell r="F13355" t="str">
            <v>1</v>
          </cell>
          <cell r="G13355">
            <v>300</v>
          </cell>
          <cell r="H13355" t="str">
            <v>2024</v>
          </cell>
          <cell r="I13355" t="str">
            <v>9787513655187</v>
          </cell>
          <cell r="J13355" t="str">
            <v>无</v>
          </cell>
        </row>
        <row r="13356">
          <cell r="B13356" t="str">
            <v>433-401</v>
          </cell>
          <cell r="C13356" t="str">
            <v>中国中小城市发展报告（2019年版）</v>
          </cell>
          <cell r="D13356" t="str">
            <v/>
          </cell>
          <cell r="E13356">
            <v>198</v>
          </cell>
          <cell r="F13356" t="str">
            <v>1</v>
          </cell>
          <cell r="G13356">
            <v>198</v>
          </cell>
          <cell r="H13356" t="str">
            <v>2024</v>
          </cell>
          <cell r="I13356" t="str">
            <v>9787520155427</v>
          </cell>
          <cell r="J13356" t="str">
            <v>无</v>
          </cell>
        </row>
        <row r="13357">
          <cell r="B13357" t="str">
            <v>433-402</v>
          </cell>
          <cell r="C13357" t="str">
            <v>中国中小微企业金融服务发展报告（2019年版）</v>
          </cell>
          <cell r="D13357" t="str">
            <v/>
          </cell>
          <cell r="E13357">
            <v>188</v>
          </cell>
          <cell r="F13357" t="str">
            <v>1</v>
          </cell>
          <cell r="G13357">
            <v>188</v>
          </cell>
          <cell r="H13357" t="str">
            <v>2024</v>
          </cell>
          <cell r="I13357" t="str">
            <v>9787522004396</v>
          </cell>
          <cell r="J13357" t="str">
            <v>无</v>
          </cell>
        </row>
        <row r="13358">
          <cell r="B13358" t="str">
            <v>433-404</v>
          </cell>
          <cell r="C13358" t="str">
            <v>中国中医药年鉴 学术卷（2019年版）</v>
          </cell>
          <cell r="D13358" t="str">
            <v/>
          </cell>
          <cell r="E13358">
            <v>280</v>
          </cell>
          <cell r="F13358" t="str">
            <v>1</v>
          </cell>
          <cell r="G13358">
            <v>280</v>
          </cell>
          <cell r="H13358" t="str">
            <v>2024</v>
          </cell>
          <cell r="I13358" t="str">
            <v>9787532654611</v>
          </cell>
          <cell r="J13358" t="str">
            <v>无</v>
          </cell>
        </row>
        <row r="13359">
          <cell r="B13359" t="str">
            <v>433-405</v>
          </cell>
          <cell r="C13359" t="str">
            <v>中国重型机械工业年鉴（2019年版）</v>
          </cell>
          <cell r="D13359" t="str">
            <v/>
          </cell>
          <cell r="E13359">
            <v>380</v>
          </cell>
          <cell r="F13359" t="str">
            <v>1</v>
          </cell>
          <cell r="G13359">
            <v>380</v>
          </cell>
          <cell r="H13359" t="str">
            <v>2024</v>
          </cell>
          <cell r="I13359" t="str">
            <v>9787111654162</v>
          </cell>
          <cell r="J13359" t="str">
            <v>无</v>
          </cell>
        </row>
        <row r="13360">
          <cell r="B13360" t="str">
            <v>433-406</v>
          </cell>
          <cell r="C13360" t="str">
            <v>中国住户调查年鉴（2019年版）</v>
          </cell>
          <cell r="D13360" t="str">
            <v/>
          </cell>
          <cell r="E13360">
            <v>248</v>
          </cell>
          <cell r="F13360" t="str">
            <v>1</v>
          </cell>
          <cell r="G13360">
            <v>248</v>
          </cell>
          <cell r="H13360" t="str">
            <v>2024</v>
          </cell>
          <cell r="I13360" t="str">
            <v>9787503790560</v>
          </cell>
          <cell r="J13360" t="str">
            <v>无</v>
          </cell>
        </row>
        <row r="13361">
          <cell r="B13361" t="str">
            <v>433-407</v>
          </cell>
          <cell r="C13361" t="str">
            <v>中华放射学年鉴（2019年版）</v>
          </cell>
          <cell r="D13361" t="str">
            <v/>
          </cell>
          <cell r="E13361">
            <v>98</v>
          </cell>
          <cell r="F13361" t="str">
            <v>1</v>
          </cell>
          <cell r="G13361">
            <v>98</v>
          </cell>
          <cell r="H13361" t="str">
            <v>2024</v>
          </cell>
          <cell r="I13361" t="str">
            <v>9787830052843</v>
          </cell>
          <cell r="J13361" t="str">
            <v>无</v>
          </cell>
        </row>
        <row r="13362">
          <cell r="B13362" t="str">
            <v>433-411</v>
          </cell>
          <cell r="C13362" t="str">
            <v>中华人民共和国现行会计法律法规汇编（2019年版）</v>
          </cell>
          <cell r="D13362" t="str">
            <v/>
          </cell>
          <cell r="E13362">
            <v>399</v>
          </cell>
          <cell r="F13362" t="str">
            <v>1</v>
          </cell>
          <cell r="G13362">
            <v>399</v>
          </cell>
          <cell r="H13362" t="str">
            <v>2024</v>
          </cell>
          <cell r="I13362" t="str">
            <v>9787542960962</v>
          </cell>
          <cell r="J13362" t="str">
            <v>无</v>
          </cell>
        </row>
        <row r="13363">
          <cell r="B13363" t="str">
            <v>433-412</v>
          </cell>
          <cell r="C13363" t="str">
            <v>中华人民共和国乡镇行政区划简册（2019年版）</v>
          </cell>
          <cell r="D13363" t="str">
            <v/>
          </cell>
          <cell r="E13363">
            <v>228</v>
          </cell>
          <cell r="F13363" t="str">
            <v>1</v>
          </cell>
          <cell r="G13363">
            <v>228</v>
          </cell>
          <cell r="H13363" t="str">
            <v>2024</v>
          </cell>
          <cell r="I13363" t="str">
            <v>9787508761619</v>
          </cell>
          <cell r="J13363" t="str">
            <v>无</v>
          </cell>
        </row>
        <row r="13364">
          <cell r="B13364" t="str">
            <v>433-414</v>
          </cell>
          <cell r="C13364" t="str">
            <v>重庆统计年鉴（2019年版）</v>
          </cell>
          <cell r="D13364" t="str">
            <v/>
          </cell>
          <cell r="E13364">
            <v>380</v>
          </cell>
          <cell r="F13364" t="str">
            <v>1</v>
          </cell>
          <cell r="G13364">
            <v>380</v>
          </cell>
          <cell r="H13364" t="str">
            <v>2024</v>
          </cell>
          <cell r="I13364" t="str">
            <v>9787503788543</v>
          </cell>
          <cell r="J13364" t="str">
            <v>无</v>
          </cell>
        </row>
        <row r="13365">
          <cell r="B13365" t="str">
            <v>433-415</v>
          </cell>
          <cell r="C13365" t="str">
            <v>部门综合统计报表制度（2020年版）</v>
          </cell>
          <cell r="D13365" t="str">
            <v/>
          </cell>
          <cell r="E13365">
            <v>328</v>
          </cell>
          <cell r="F13365" t="str">
            <v>1</v>
          </cell>
          <cell r="G13365">
            <v>328</v>
          </cell>
          <cell r="H13365" t="str">
            <v>2024</v>
          </cell>
          <cell r="I13365" t="str">
            <v>9787503791130</v>
          </cell>
          <cell r="J13365" t="str">
            <v>无</v>
          </cell>
        </row>
        <row r="13366">
          <cell r="B13366" t="str">
            <v>433-416</v>
          </cell>
          <cell r="C13366" t="str">
            <v>年非化石能源满足15%能源需求目标的途径和措施研究（2020年版）</v>
          </cell>
          <cell r="D13366" t="str">
            <v/>
          </cell>
          <cell r="E13366">
            <v>150</v>
          </cell>
          <cell r="F13366" t="str">
            <v>1</v>
          </cell>
          <cell r="G13366">
            <v>150</v>
          </cell>
          <cell r="H13366" t="str">
            <v>2024</v>
          </cell>
          <cell r="I13366" t="str">
            <v>资料00100004077</v>
          </cell>
          <cell r="J13366" t="str">
            <v>无</v>
          </cell>
        </row>
        <row r="13367">
          <cell r="B13367" t="str">
            <v>433-417</v>
          </cell>
          <cell r="C13367" t="str">
            <v>年全国技术革命的深度分析（2020年版）</v>
          </cell>
          <cell r="D13367" t="str">
            <v/>
          </cell>
          <cell r="E13367">
            <v>98</v>
          </cell>
          <cell r="F13367" t="str">
            <v>1</v>
          </cell>
          <cell r="G13367">
            <v>98</v>
          </cell>
          <cell r="H13367" t="str">
            <v>2024</v>
          </cell>
          <cell r="I13367" t="str">
            <v>内部资料0151415</v>
          </cell>
          <cell r="J13367" t="str">
            <v>无</v>
          </cell>
        </row>
        <row r="13368">
          <cell r="B13368" t="str">
            <v>433-418</v>
          </cell>
          <cell r="C13368" t="str">
            <v>年我国钢铁工业发展愿景及若干重大问题研究（2020年版）</v>
          </cell>
          <cell r="D13368" t="str">
            <v/>
          </cell>
          <cell r="E13368">
            <v>150</v>
          </cell>
          <cell r="F13368" t="str">
            <v>1</v>
          </cell>
          <cell r="G13368">
            <v>150</v>
          </cell>
          <cell r="H13368" t="str">
            <v>2024</v>
          </cell>
          <cell r="I13368" t="str">
            <v>资料0105</v>
          </cell>
          <cell r="J13368" t="str">
            <v>无</v>
          </cell>
        </row>
        <row r="13369">
          <cell r="B13369" t="str">
            <v>433-481</v>
          </cell>
          <cell r="C13369" t="str">
            <v>中国城市年鉴（2019年版）</v>
          </cell>
          <cell r="D13369" t="str">
            <v/>
          </cell>
          <cell r="E13369">
            <v>680</v>
          </cell>
          <cell r="F13369" t="str">
            <v>1</v>
          </cell>
          <cell r="G13369">
            <v>680</v>
          </cell>
          <cell r="H13369" t="str">
            <v>2024</v>
          </cell>
          <cell r="I13369" t="str">
            <v>10069224019</v>
          </cell>
          <cell r="J13369" t="str">
            <v>无</v>
          </cell>
        </row>
        <row r="13370">
          <cell r="B13370" t="str">
            <v>433-482</v>
          </cell>
          <cell r="C13370" t="str">
            <v>中国交通年鉴（2019年版）</v>
          </cell>
          <cell r="D13370" t="str">
            <v/>
          </cell>
          <cell r="E13370">
            <v>680</v>
          </cell>
          <cell r="F13370" t="str">
            <v>1</v>
          </cell>
          <cell r="G13370">
            <v>680</v>
          </cell>
          <cell r="H13370" t="str">
            <v>2024</v>
          </cell>
          <cell r="I13370" t="str">
            <v>9771002861197</v>
          </cell>
          <cell r="J13370" t="str">
            <v>无</v>
          </cell>
        </row>
        <row r="13371">
          <cell r="B13371" t="str">
            <v>433-483</v>
          </cell>
          <cell r="C13371" t="str">
            <v>广西统计年鉴（2019年版）</v>
          </cell>
          <cell r="D13371" t="str">
            <v/>
          </cell>
          <cell r="E13371">
            <v>360</v>
          </cell>
          <cell r="F13371" t="str">
            <v>1</v>
          </cell>
          <cell r="G13371">
            <v>360</v>
          </cell>
          <cell r="H13371" t="str">
            <v>2024</v>
          </cell>
          <cell r="I13371" t="str">
            <v>9787503789021</v>
          </cell>
          <cell r="J13371" t="str">
            <v>无</v>
          </cell>
        </row>
        <row r="13372">
          <cell r="B13372" t="str">
            <v>182-750</v>
          </cell>
          <cell r="C13372" t="str">
            <v>娱乐体育（老年体育）</v>
          </cell>
          <cell r="D13372" t="str">
            <v/>
          </cell>
          <cell r="E13372">
            <v>20</v>
          </cell>
          <cell r="F13372" t="str">
            <v>6</v>
          </cell>
          <cell r="G13372">
            <v>120</v>
          </cell>
          <cell r="H13372" t="str">
            <v>2024</v>
          </cell>
          <cell r="I13372" t="str">
            <v>11-5675/G8</v>
          </cell>
          <cell r="J13372" t="str">
            <v>无</v>
          </cell>
        </row>
        <row r="13373">
          <cell r="B13373" t="str">
            <v>182-751</v>
          </cell>
          <cell r="C13373" t="str">
            <v>今日消防</v>
          </cell>
          <cell r="D13373" t="str">
            <v/>
          </cell>
          <cell r="E13373">
            <v>35</v>
          </cell>
          <cell r="F13373" t="str">
            <v>12</v>
          </cell>
          <cell r="G13373">
            <v>420</v>
          </cell>
          <cell r="H13373" t="str">
            <v>2024</v>
          </cell>
          <cell r="I13373" t="str">
            <v>10-1363/TU</v>
          </cell>
          <cell r="J13373" t="str">
            <v>2096-1227</v>
          </cell>
        </row>
        <row r="13374">
          <cell r="B13374" t="str">
            <v>433-502</v>
          </cell>
          <cell r="C13374" t="str">
            <v>中国口腔医学年鉴（2019年）</v>
          </cell>
          <cell r="D13374" t="str">
            <v/>
          </cell>
          <cell r="E13374">
            <v>86</v>
          </cell>
          <cell r="F13374" t="str">
            <v>1</v>
          </cell>
          <cell r="G13374">
            <v>86</v>
          </cell>
          <cell r="H13374" t="str">
            <v>2024</v>
          </cell>
          <cell r="I13374" t="str">
            <v>9787536491106</v>
          </cell>
          <cell r="J13374" t="str">
            <v>无</v>
          </cell>
        </row>
        <row r="13375">
          <cell r="B13375" t="str">
            <v>433-503</v>
          </cell>
          <cell r="C13375" t="str">
            <v>中国人口和就业统计年鉴（2020年版）</v>
          </cell>
          <cell r="D13375" t="str">
            <v/>
          </cell>
          <cell r="E13375">
            <v>280</v>
          </cell>
          <cell r="F13375" t="str">
            <v>1</v>
          </cell>
          <cell r="G13375">
            <v>280</v>
          </cell>
          <cell r="H13375" t="str">
            <v>2024</v>
          </cell>
          <cell r="I13375" t="str">
            <v>9787503793172</v>
          </cell>
          <cell r="J13375" t="str">
            <v>无</v>
          </cell>
        </row>
        <row r="13376">
          <cell r="B13376" t="str">
            <v>433-504</v>
          </cell>
          <cell r="C13376" t="str">
            <v>中国人物年鉴（2020年版）</v>
          </cell>
          <cell r="D13376" t="str">
            <v/>
          </cell>
          <cell r="E13376">
            <v>499</v>
          </cell>
          <cell r="F13376" t="str">
            <v>1</v>
          </cell>
          <cell r="G13376">
            <v>499</v>
          </cell>
          <cell r="H13376" t="str">
            <v>2024</v>
          </cell>
          <cell r="I13376" t="str">
            <v>10081771020</v>
          </cell>
          <cell r="J13376" t="str">
            <v>无</v>
          </cell>
        </row>
        <row r="13377">
          <cell r="B13377" t="str">
            <v>433-505</v>
          </cell>
          <cell r="C13377" t="str">
            <v>中国统计年鉴（2020年版）</v>
          </cell>
          <cell r="D13377" t="str">
            <v/>
          </cell>
          <cell r="E13377">
            <v>588</v>
          </cell>
          <cell r="F13377" t="str">
            <v>1</v>
          </cell>
          <cell r="G13377">
            <v>588</v>
          </cell>
          <cell r="H13377" t="str">
            <v>2024</v>
          </cell>
          <cell r="I13377" t="str">
            <v>9787503792250</v>
          </cell>
          <cell r="J13377" t="str">
            <v>无</v>
          </cell>
        </row>
        <row r="13378">
          <cell r="B13378" t="str">
            <v>433-508</v>
          </cell>
          <cell r="C13378" t="str">
            <v>中国卫生健康统计年鉴（2020年版）</v>
          </cell>
          <cell r="D13378" t="str">
            <v/>
          </cell>
          <cell r="E13378">
            <v>198</v>
          </cell>
          <cell r="F13378" t="str">
            <v>1</v>
          </cell>
          <cell r="G13378">
            <v>198</v>
          </cell>
          <cell r="H13378" t="str">
            <v>2024</v>
          </cell>
          <cell r="I13378" t="str">
            <v>9787567915619</v>
          </cell>
          <cell r="J13378" t="str">
            <v>无</v>
          </cell>
        </row>
        <row r="13379">
          <cell r="B13379" t="str">
            <v>433-509</v>
          </cell>
          <cell r="C13379" t="str">
            <v>中国药学年鉴（2020年版）</v>
          </cell>
          <cell r="D13379" t="str">
            <v/>
          </cell>
          <cell r="E13379">
            <v>320</v>
          </cell>
          <cell r="F13379" t="str">
            <v>1</v>
          </cell>
          <cell r="G13379">
            <v>320</v>
          </cell>
          <cell r="H13379" t="str">
            <v>2024</v>
          </cell>
          <cell r="I13379" t="str">
            <v>9787548105725</v>
          </cell>
          <cell r="J13379" t="str">
            <v>无</v>
          </cell>
        </row>
        <row r="13380">
          <cell r="B13380" t="str">
            <v>433-510</v>
          </cell>
          <cell r="C13380" t="str">
            <v>中国中医药年鉴（行政卷）（2020年版）</v>
          </cell>
          <cell r="D13380" t="str">
            <v/>
          </cell>
          <cell r="E13380">
            <v>398</v>
          </cell>
          <cell r="F13380" t="str">
            <v>1</v>
          </cell>
          <cell r="G13380">
            <v>398</v>
          </cell>
          <cell r="H13380" t="str">
            <v>2024</v>
          </cell>
          <cell r="I13380" t="str">
            <v>9787513270106</v>
          </cell>
          <cell r="J13380" t="str">
            <v>无</v>
          </cell>
        </row>
        <row r="13381">
          <cell r="B13381" t="str">
            <v>433-524</v>
          </cell>
          <cell r="C13381" t="str">
            <v>北京市朝阳区统计年鉴（2020年版）</v>
          </cell>
          <cell r="D13381" t="str">
            <v/>
          </cell>
          <cell r="E13381">
            <v>360</v>
          </cell>
          <cell r="F13381" t="str">
            <v>1</v>
          </cell>
          <cell r="G13381">
            <v>360</v>
          </cell>
          <cell r="H13381" t="str">
            <v>2024</v>
          </cell>
          <cell r="I13381" t="str">
            <v>内部资料7777</v>
          </cell>
          <cell r="J13381" t="str">
            <v>无</v>
          </cell>
        </row>
        <row r="13382">
          <cell r="B13382" t="str">
            <v>433-525</v>
          </cell>
          <cell r="C13382" t="str">
            <v>北京市房山区统计年鉴（2020年版）</v>
          </cell>
          <cell r="D13382" t="str">
            <v/>
          </cell>
          <cell r="E13382">
            <v>380</v>
          </cell>
          <cell r="F13382" t="str">
            <v>1</v>
          </cell>
          <cell r="G13382">
            <v>380</v>
          </cell>
          <cell r="H13382" t="str">
            <v>2024</v>
          </cell>
          <cell r="I13382" t="str">
            <v>资料汇编3820</v>
          </cell>
          <cell r="J13382" t="str">
            <v>无</v>
          </cell>
        </row>
        <row r="13383">
          <cell r="B13383" t="str">
            <v>433-526</v>
          </cell>
          <cell r="C13383" t="str">
            <v>北京市金融年鉴（2020年版）</v>
          </cell>
          <cell r="D13383" t="str">
            <v/>
          </cell>
          <cell r="E13383">
            <v>125</v>
          </cell>
          <cell r="F13383" t="str">
            <v>1</v>
          </cell>
          <cell r="G13383">
            <v>125</v>
          </cell>
          <cell r="H13383" t="str">
            <v>2024</v>
          </cell>
          <cell r="I13383" t="str">
            <v>9787522009636</v>
          </cell>
          <cell r="J13383" t="str">
            <v>无</v>
          </cell>
        </row>
        <row r="13384">
          <cell r="B13384" t="str">
            <v>433-527</v>
          </cell>
          <cell r="C13384" t="str">
            <v>北京通州年鉴（2020年版）</v>
          </cell>
          <cell r="D13384" t="str">
            <v/>
          </cell>
          <cell r="E13384">
            <v>150</v>
          </cell>
          <cell r="F13384" t="str">
            <v>1</v>
          </cell>
          <cell r="G13384">
            <v>150</v>
          </cell>
          <cell r="H13384" t="str">
            <v>2024</v>
          </cell>
          <cell r="I13384" t="str">
            <v>9787514443455</v>
          </cell>
          <cell r="J13384" t="str">
            <v>无</v>
          </cell>
        </row>
        <row r="13385">
          <cell r="B13385" t="str">
            <v>433-532</v>
          </cell>
          <cell r="C13385" t="str">
            <v>常州年鉴（2020年版）</v>
          </cell>
          <cell r="D13385" t="str">
            <v/>
          </cell>
          <cell r="E13385">
            <v>220</v>
          </cell>
          <cell r="F13385" t="str">
            <v>1</v>
          </cell>
          <cell r="G13385">
            <v>220</v>
          </cell>
          <cell r="H13385" t="str">
            <v>2024</v>
          </cell>
          <cell r="I13385" t="str">
            <v>1671363X020</v>
          </cell>
          <cell r="J13385" t="str">
            <v>无</v>
          </cell>
        </row>
        <row r="13386">
          <cell r="B13386" t="str">
            <v>433-533</v>
          </cell>
          <cell r="C13386" t="str">
            <v>成都年鉴（2020年版）</v>
          </cell>
          <cell r="D13386" t="str">
            <v/>
          </cell>
          <cell r="E13386">
            <v>320</v>
          </cell>
          <cell r="F13386" t="str">
            <v>1</v>
          </cell>
          <cell r="G13386">
            <v>320</v>
          </cell>
          <cell r="H13386" t="str">
            <v>2024</v>
          </cell>
          <cell r="I13386" t="str">
            <v>10049959020</v>
          </cell>
          <cell r="J13386" t="str">
            <v>无</v>
          </cell>
        </row>
        <row r="13387">
          <cell r="B13387" t="str">
            <v>433-534</v>
          </cell>
          <cell r="C13387" t="str">
            <v>承德年鉴（2020年版）</v>
          </cell>
          <cell r="D13387" t="str">
            <v/>
          </cell>
          <cell r="E13387">
            <v>296</v>
          </cell>
          <cell r="F13387" t="str">
            <v>1</v>
          </cell>
          <cell r="G13387">
            <v>296</v>
          </cell>
          <cell r="H13387" t="str">
            <v>2024</v>
          </cell>
          <cell r="I13387" t="str">
            <v>9787514447156</v>
          </cell>
          <cell r="J13387" t="str">
            <v>无</v>
          </cell>
        </row>
        <row r="13388">
          <cell r="B13388" t="str">
            <v>433-535</v>
          </cell>
          <cell r="C13388" t="str">
            <v>承德统计年鉴（2020年版）</v>
          </cell>
          <cell r="D13388" t="str">
            <v/>
          </cell>
          <cell r="E13388">
            <v>280</v>
          </cell>
          <cell r="F13388" t="str">
            <v>1</v>
          </cell>
          <cell r="G13388">
            <v>280</v>
          </cell>
          <cell r="H13388" t="str">
            <v>2024</v>
          </cell>
          <cell r="I13388" t="str">
            <v>9787503794445</v>
          </cell>
          <cell r="J13388" t="str">
            <v>无</v>
          </cell>
        </row>
        <row r="13389">
          <cell r="B13389" t="str">
            <v>433-536</v>
          </cell>
          <cell r="C13389" t="str">
            <v>大冶年鉴（2020年版）</v>
          </cell>
          <cell r="D13389" t="str">
            <v/>
          </cell>
          <cell r="E13389">
            <v>280</v>
          </cell>
          <cell r="F13389" t="str">
            <v>1</v>
          </cell>
          <cell r="G13389">
            <v>280</v>
          </cell>
          <cell r="H13389" t="str">
            <v>2024</v>
          </cell>
          <cell r="I13389" t="str">
            <v>9787549274307</v>
          </cell>
          <cell r="J13389" t="str">
            <v>无</v>
          </cell>
        </row>
        <row r="13390">
          <cell r="B13390" t="str">
            <v>433-540</v>
          </cell>
          <cell r="C13390" t="str">
            <v>肥城年鉴（2020年版）</v>
          </cell>
          <cell r="D13390" t="str">
            <v/>
          </cell>
          <cell r="E13390">
            <v>267</v>
          </cell>
          <cell r="F13390" t="str">
            <v>1</v>
          </cell>
          <cell r="G13390">
            <v>267</v>
          </cell>
          <cell r="H13390" t="str">
            <v>2024</v>
          </cell>
          <cell r="I13390" t="str">
            <v>9787514444896</v>
          </cell>
          <cell r="J13390" t="str">
            <v>无</v>
          </cell>
        </row>
        <row r="13391">
          <cell r="B13391" t="str">
            <v>433-541</v>
          </cell>
          <cell r="C13391" t="str">
            <v>费县年鉴（2020年版）</v>
          </cell>
          <cell r="D13391" t="str">
            <v/>
          </cell>
          <cell r="E13391">
            <v>298</v>
          </cell>
          <cell r="F13391" t="str">
            <v>1</v>
          </cell>
          <cell r="G13391">
            <v>298</v>
          </cell>
          <cell r="H13391" t="str">
            <v>2024</v>
          </cell>
          <cell r="I13391" t="str">
            <v>9787512681422</v>
          </cell>
          <cell r="J13391" t="str">
            <v>无</v>
          </cell>
        </row>
        <row r="13392">
          <cell r="B13392" t="str">
            <v>433-542</v>
          </cell>
          <cell r="C13392" t="str">
            <v>福建统计年鉴（2020年版）</v>
          </cell>
          <cell r="D13392" t="str">
            <v/>
          </cell>
          <cell r="E13392">
            <v>270</v>
          </cell>
          <cell r="F13392" t="str">
            <v>1</v>
          </cell>
          <cell r="G13392">
            <v>270</v>
          </cell>
          <cell r="H13392" t="str">
            <v>2024</v>
          </cell>
          <cell r="I13392" t="str">
            <v>9787503791949</v>
          </cell>
          <cell r="J13392" t="str">
            <v>无</v>
          </cell>
        </row>
        <row r="13393">
          <cell r="B13393" t="str">
            <v>433-543</v>
          </cell>
          <cell r="C13393" t="str">
            <v>甘肃发展年鉴（2020年版）</v>
          </cell>
          <cell r="D13393" t="str">
            <v/>
          </cell>
          <cell r="E13393">
            <v>380</v>
          </cell>
          <cell r="F13393" t="str">
            <v>1</v>
          </cell>
          <cell r="G13393">
            <v>380</v>
          </cell>
          <cell r="H13393" t="str">
            <v>2024</v>
          </cell>
          <cell r="I13393" t="str">
            <v>9787503793295</v>
          </cell>
          <cell r="J13393" t="str">
            <v>无</v>
          </cell>
        </row>
        <row r="13394">
          <cell r="B13394" t="str">
            <v>433-544</v>
          </cell>
          <cell r="C13394" t="str">
            <v>高技术发展报告（2020年版）</v>
          </cell>
          <cell r="D13394" t="str">
            <v/>
          </cell>
          <cell r="E13394">
            <v>198</v>
          </cell>
          <cell r="F13394" t="str">
            <v>1</v>
          </cell>
          <cell r="G13394">
            <v>198</v>
          </cell>
          <cell r="H13394" t="str">
            <v>2024</v>
          </cell>
          <cell r="I13394" t="str">
            <v>9787030678881</v>
          </cell>
          <cell r="J13394" t="str">
            <v>无</v>
          </cell>
        </row>
        <row r="13395">
          <cell r="B13395" t="str">
            <v>433-548</v>
          </cell>
          <cell r="C13395" t="str">
            <v>广告作品与数字营销年鉴（2020年版）</v>
          </cell>
          <cell r="D13395" t="str">
            <v/>
          </cell>
          <cell r="E13395">
            <v>898</v>
          </cell>
          <cell r="F13395" t="str">
            <v>1</v>
          </cell>
          <cell r="G13395">
            <v>898</v>
          </cell>
          <cell r="H13395" t="str">
            <v>2024</v>
          </cell>
          <cell r="I13395" t="str">
            <v>9787509219652</v>
          </cell>
          <cell r="J13395" t="str">
            <v>无</v>
          </cell>
        </row>
        <row r="13396">
          <cell r="B13396" t="str">
            <v>433-549</v>
          </cell>
          <cell r="C13396" t="str">
            <v>广西调查年鉴（2020年版）</v>
          </cell>
          <cell r="D13396" t="str">
            <v/>
          </cell>
          <cell r="E13396">
            <v>350</v>
          </cell>
          <cell r="F13396" t="str">
            <v>1</v>
          </cell>
          <cell r="G13396">
            <v>350</v>
          </cell>
          <cell r="H13396" t="str">
            <v>2024</v>
          </cell>
          <cell r="I13396" t="str">
            <v>9787503792236</v>
          </cell>
          <cell r="J13396" t="str">
            <v>无</v>
          </cell>
        </row>
        <row r="13397">
          <cell r="B13397" t="str">
            <v>433-550</v>
          </cell>
          <cell r="C13397" t="str">
            <v>广州年鉴（2020年版）</v>
          </cell>
          <cell r="D13397" t="str">
            <v/>
          </cell>
          <cell r="E13397">
            <v>200</v>
          </cell>
          <cell r="F13397" t="str">
            <v>1</v>
          </cell>
          <cell r="G13397">
            <v>200</v>
          </cell>
          <cell r="H13397" t="str">
            <v>2024</v>
          </cell>
          <cell r="I13397" t="str">
            <v>10068333020</v>
          </cell>
          <cell r="J13397" t="str">
            <v>无</v>
          </cell>
        </row>
        <row r="13398">
          <cell r="B13398" t="str">
            <v>433-551</v>
          </cell>
          <cell r="C13398" t="str">
            <v>广州统计年鉴 附光盘（2020年版）</v>
          </cell>
          <cell r="D13398" t="str">
            <v/>
          </cell>
          <cell r="E13398">
            <v>398</v>
          </cell>
          <cell r="F13398" t="str">
            <v>1</v>
          </cell>
          <cell r="G13398">
            <v>398</v>
          </cell>
          <cell r="H13398" t="str">
            <v>2024</v>
          </cell>
          <cell r="I13398" t="str">
            <v>9787503792380</v>
          </cell>
          <cell r="J13398" t="str">
            <v>无</v>
          </cell>
        </row>
        <row r="13399">
          <cell r="B13399" t="str">
            <v>433-552</v>
          </cell>
          <cell r="C13399" t="str">
            <v>贵州年鉴（2020年版）</v>
          </cell>
          <cell r="D13399" t="str">
            <v/>
          </cell>
          <cell r="E13399">
            <v>280</v>
          </cell>
          <cell r="F13399" t="str">
            <v>1</v>
          </cell>
          <cell r="G13399">
            <v>280</v>
          </cell>
          <cell r="H13399" t="str">
            <v>2024</v>
          </cell>
          <cell r="I13399" t="str">
            <v>10057900020</v>
          </cell>
          <cell r="J13399" t="str">
            <v>无</v>
          </cell>
        </row>
        <row r="13400">
          <cell r="B13400" t="str">
            <v>433-556</v>
          </cell>
          <cell r="C13400" t="str">
            <v>国医年鉴（2020年版）</v>
          </cell>
          <cell r="D13400" t="str">
            <v/>
          </cell>
          <cell r="E13400">
            <v>365</v>
          </cell>
          <cell r="F13400" t="str">
            <v>1</v>
          </cell>
          <cell r="G13400">
            <v>365</v>
          </cell>
          <cell r="H13400" t="str">
            <v>2024</v>
          </cell>
          <cell r="I13400" t="str">
            <v>9787515221724</v>
          </cell>
          <cell r="J13400" t="str">
            <v>无</v>
          </cell>
        </row>
        <row r="13401">
          <cell r="B13401" t="str">
            <v>433-557</v>
          </cell>
          <cell r="C13401" t="str">
            <v>海南统计年鉴（2020年版）</v>
          </cell>
          <cell r="D13401" t="str">
            <v/>
          </cell>
          <cell r="E13401">
            <v>380</v>
          </cell>
          <cell r="F13401" t="str">
            <v>1</v>
          </cell>
          <cell r="G13401">
            <v>380</v>
          </cell>
          <cell r="H13401" t="str">
            <v>2024</v>
          </cell>
          <cell r="I13401" t="str">
            <v>9787503791574</v>
          </cell>
          <cell r="J13401" t="str">
            <v>无</v>
          </cell>
        </row>
        <row r="13402">
          <cell r="B13402" t="str">
            <v>433-558</v>
          </cell>
          <cell r="C13402" t="str">
            <v>杭州年鉴（2020年版）</v>
          </cell>
          <cell r="D13402" t="str">
            <v/>
          </cell>
          <cell r="E13402">
            <v>320</v>
          </cell>
          <cell r="F13402" t="str">
            <v>1</v>
          </cell>
          <cell r="G13402">
            <v>320</v>
          </cell>
          <cell r="H13402" t="str">
            <v>2024</v>
          </cell>
          <cell r="I13402" t="str">
            <v>9787514445862</v>
          </cell>
          <cell r="J13402" t="str">
            <v>无</v>
          </cell>
        </row>
        <row r="13403">
          <cell r="B13403" t="str">
            <v>433-559</v>
          </cell>
          <cell r="C13403" t="str">
            <v>杭州统计年鉴（2020年版）</v>
          </cell>
          <cell r="D13403" t="str">
            <v/>
          </cell>
          <cell r="E13403">
            <v>300</v>
          </cell>
          <cell r="F13403" t="str">
            <v>1</v>
          </cell>
          <cell r="G13403">
            <v>300</v>
          </cell>
          <cell r="H13403" t="str">
            <v>2024</v>
          </cell>
          <cell r="I13403" t="str">
            <v>9787503792632</v>
          </cell>
          <cell r="J13403" t="str">
            <v>无</v>
          </cell>
        </row>
        <row r="13404">
          <cell r="B13404" t="str">
            <v>433-560</v>
          </cell>
          <cell r="C13404" t="str">
            <v>合肥统计年鉴（2020年版）</v>
          </cell>
          <cell r="D13404" t="str">
            <v/>
          </cell>
          <cell r="E13404">
            <v>360</v>
          </cell>
          <cell r="F13404" t="str">
            <v>1</v>
          </cell>
          <cell r="G13404">
            <v>360</v>
          </cell>
          <cell r="H13404" t="str">
            <v>2024</v>
          </cell>
          <cell r="I13404" t="str">
            <v>9787503792618</v>
          </cell>
          <cell r="J13404" t="str">
            <v>无</v>
          </cell>
        </row>
        <row r="13405">
          <cell r="B13405" t="str">
            <v>433-564</v>
          </cell>
          <cell r="C13405" t="str">
            <v>河南年鉴（2020年版）</v>
          </cell>
          <cell r="D13405" t="str">
            <v/>
          </cell>
          <cell r="E13405">
            <v>220</v>
          </cell>
          <cell r="F13405" t="str">
            <v>1</v>
          </cell>
          <cell r="G13405">
            <v>220</v>
          </cell>
          <cell r="H13405" t="str">
            <v>2024</v>
          </cell>
          <cell r="I13405" t="str">
            <v>1006107x20</v>
          </cell>
          <cell r="J13405" t="str">
            <v>无</v>
          </cell>
        </row>
        <row r="13406">
          <cell r="B13406" t="str">
            <v>433-565</v>
          </cell>
          <cell r="C13406" t="str">
            <v>河南统计年鉴（2020年版）</v>
          </cell>
          <cell r="D13406" t="str">
            <v/>
          </cell>
          <cell r="E13406">
            <v>398</v>
          </cell>
          <cell r="F13406" t="str">
            <v>1</v>
          </cell>
          <cell r="G13406">
            <v>398</v>
          </cell>
          <cell r="H13406" t="str">
            <v>2024</v>
          </cell>
          <cell r="I13406" t="str">
            <v>9787503792083</v>
          </cell>
          <cell r="J13406" t="str">
            <v>无</v>
          </cell>
        </row>
        <row r="13407">
          <cell r="B13407" t="str">
            <v>433-566</v>
          </cell>
          <cell r="C13407" t="str">
            <v>菏泽年鉴（2020年版）</v>
          </cell>
          <cell r="D13407" t="str">
            <v/>
          </cell>
          <cell r="E13407">
            <v>300</v>
          </cell>
          <cell r="F13407" t="str">
            <v>1</v>
          </cell>
          <cell r="G13407">
            <v>300</v>
          </cell>
          <cell r="H13407" t="str">
            <v>2024</v>
          </cell>
          <cell r="I13407" t="str">
            <v>9787512683853</v>
          </cell>
          <cell r="J13407" t="str">
            <v>无</v>
          </cell>
        </row>
        <row r="13408">
          <cell r="B13408" t="str">
            <v>433-567</v>
          </cell>
          <cell r="C13408" t="str">
            <v>鹤壁统计年鉴（2020年版）</v>
          </cell>
          <cell r="D13408" t="str">
            <v/>
          </cell>
          <cell r="E13408">
            <v>380</v>
          </cell>
          <cell r="F13408" t="str">
            <v>1</v>
          </cell>
          <cell r="G13408">
            <v>380</v>
          </cell>
          <cell r="H13408" t="str">
            <v>2024</v>
          </cell>
          <cell r="I13408" t="str">
            <v>资料汇编3842</v>
          </cell>
          <cell r="J13408" t="str">
            <v>无</v>
          </cell>
        </row>
        <row r="13409">
          <cell r="B13409" t="str">
            <v>433-568</v>
          </cell>
          <cell r="C13409" t="str">
            <v>黑龙江垦区统计年鉴（2020年版）</v>
          </cell>
          <cell r="D13409" t="str">
            <v/>
          </cell>
          <cell r="E13409">
            <v>320</v>
          </cell>
          <cell r="F13409" t="str">
            <v>1</v>
          </cell>
          <cell r="G13409">
            <v>320</v>
          </cell>
          <cell r="H13409" t="str">
            <v>2024</v>
          </cell>
          <cell r="I13409" t="str">
            <v>9787503792984</v>
          </cell>
          <cell r="J13409" t="str">
            <v>无</v>
          </cell>
        </row>
        <row r="13410">
          <cell r="B13410" t="str">
            <v>433-572</v>
          </cell>
          <cell r="C13410" t="str">
            <v>湖南调查年鉴（2020年版）</v>
          </cell>
          <cell r="D13410" t="str">
            <v/>
          </cell>
          <cell r="E13410">
            <v>180</v>
          </cell>
          <cell r="F13410" t="str">
            <v>1</v>
          </cell>
          <cell r="G13410">
            <v>180</v>
          </cell>
          <cell r="H13410" t="str">
            <v>2024</v>
          </cell>
          <cell r="I13410" t="str">
            <v>9787503791468</v>
          </cell>
          <cell r="J13410" t="str">
            <v>无</v>
          </cell>
        </row>
        <row r="13411">
          <cell r="B13411" t="str">
            <v>433-573</v>
          </cell>
          <cell r="C13411" t="str">
            <v>湖南省退役军人事务年鉴（2020年版）</v>
          </cell>
          <cell r="D13411" t="str">
            <v/>
          </cell>
          <cell r="E13411">
            <v>188</v>
          </cell>
          <cell r="F13411" t="str">
            <v>1</v>
          </cell>
          <cell r="G13411">
            <v>188</v>
          </cell>
          <cell r="H13411" t="str">
            <v>2024</v>
          </cell>
          <cell r="I13411" t="str">
            <v>9787518972869</v>
          </cell>
          <cell r="J13411" t="str">
            <v>无</v>
          </cell>
        </row>
        <row r="13412">
          <cell r="B13412" t="str">
            <v>433-574</v>
          </cell>
          <cell r="C13412" t="str">
            <v>槐荫年鉴（2020年版）</v>
          </cell>
          <cell r="D13412" t="str">
            <v/>
          </cell>
          <cell r="E13412">
            <v>268</v>
          </cell>
          <cell r="F13412" t="str">
            <v>1</v>
          </cell>
          <cell r="G13412">
            <v>268</v>
          </cell>
          <cell r="H13412" t="str">
            <v>2024</v>
          </cell>
          <cell r="I13412" t="str">
            <v>9787682153020</v>
          </cell>
          <cell r="J13412" t="str">
            <v>无</v>
          </cell>
        </row>
        <row r="13413">
          <cell r="B13413" t="str">
            <v>433-575</v>
          </cell>
          <cell r="C13413" t="str">
            <v>环翠年鉴（2020年版）</v>
          </cell>
          <cell r="D13413" t="str">
            <v/>
          </cell>
          <cell r="E13413">
            <v>280</v>
          </cell>
          <cell r="F13413" t="str">
            <v>1</v>
          </cell>
          <cell r="G13413">
            <v>280</v>
          </cell>
          <cell r="H13413" t="str">
            <v>2024</v>
          </cell>
          <cell r="I13413" t="str">
            <v>9787512041547</v>
          </cell>
          <cell r="J13413" t="str">
            <v>无</v>
          </cell>
        </row>
        <row r="13414">
          <cell r="B13414" t="str">
            <v>433-576</v>
          </cell>
          <cell r="C13414" t="str">
            <v>黄河年鉴（2020年版）</v>
          </cell>
          <cell r="D13414" t="str">
            <v/>
          </cell>
          <cell r="E13414">
            <v>300</v>
          </cell>
          <cell r="F13414" t="str">
            <v>1</v>
          </cell>
          <cell r="G13414">
            <v>300</v>
          </cell>
          <cell r="H13414" t="str">
            <v>2024</v>
          </cell>
          <cell r="I13414" t="str">
            <v>10070788020</v>
          </cell>
          <cell r="J13414" t="str">
            <v>无</v>
          </cell>
        </row>
        <row r="13415">
          <cell r="B13415" t="str">
            <v>433-580</v>
          </cell>
          <cell r="C13415" t="str">
            <v>济南统计年鉴（2020年版）</v>
          </cell>
          <cell r="D13415" t="str">
            <v/>
          </cell>
          <cell r="E13415">
            <v>396</v>
          </cell>
          <cell r="F13415" t="str">
            <v>1</v>
          </cell>
          <cell r="G13415">
            <v>396</v>
          </cell>
          <cell r="H13415" t="str">
            <v>2024</v>
          </cell>
          <cell r="I13415" t="str">
            <v>9787503792335</v>
          </cell>
          <cell r="J13415" t="str">
            <v>无</v>
          </cell>
        </row>
        <row r="13416">
          <cell r="B13416" t="str">
            <v>433-581</v>
          </cell>
          <cell r="C13416" t="str">
            <v>济宁年鉴（2020年版）</v>
          </cell>
          <cell r="D13416" t="str">
            <v/>
          </cell>
          <cell r="E13416">
            <v>400</v>
          </cell>
          <cell r="F13416" t="str">
            <v>1</v>
          </cell>
          <cell r="G13416">
            <v>400</v>
          </cell>
          <cell r="H13416" t="str">
            <v>2024</v>
          </cell>
          <cell r="I13416" t="str">
            <v>9787520523691</v>
          </cell>
          <cell r="J13416" t="str">
            <v>无</v>
          </cell>
        </row>
        <row r="13417">
          <cell r="B13417" t="str">
            <v>433-582</v>
          </cell>
          <cell r="C13417" t="str">
            <v>济源统计年鉴（2020年版）</v>
          </cell>
          <cell r="D13417" t="str">
            <v/>
          </cell>
          <cell r="E13417">
            <v>280</v>
          </cell>
          <cell r="F13417" t="str">
            <v>1</v>
          </cell>
          <cell r="G13417">
            <v>280</v>
          </cell>
          <cell r="H13417" t="str">
            <v>2024</v>
          </cell>
          <cell r="I13417" t="str">
            <v>9787503792656</v>
          </cell>
          <cell r="J13417" t="str">
            <v>无</v>
          </cell>
        </row>
        <row r="13418">
          <cell r="B13418" t="str">
            <v>433-583</v>
          </cell>
          <cell r="C13418" t="str">
            <v>江苏年鉴（2020年版）</v>
          </cell>
          <cell r="D13418" t="str">
            <v/>
          </cell>
          <cell r="E13418">
            <v>390</v>
          </cell>
          <cell r="F13418" t="str">
            <v>1</v>
          </cell>
          <cell r="G13418">
            <v>390</v>
          </cell>
          <cell r="H13418" t="str">
            <v>2024</v>
          </cell>
          <cell r="I13418" t="str">
            <v>10053379020</v>
          </cell>
          <cell r="J13418" t="str">
            <v>无</v>
          </cell>
        </row>
        <row r="13419">
          <cell r="B13419" t="str">
            <v>433-584</v>
          </cell>
          <cell r="C13419" t="str">
            <v>江苏统计年鉴（2020年版）</v>
          </cell>
          <cell r="D13419" t="str">
            <v/>
          </cell>
          <cell r="E13419">
            <v>480</v>
          </cell>
          <cell r="F13419" t="str">
            <v>1</v>
          </cell>
          <cell r="G13419">
            <v>480</v>
          </cell>
          <cell r="H13419" t="str">
            <v>2024</v>
          </cell>
          <cell r="I13419" t="str">
            <v>9787503791758</v>
          </cell>
          <cell r="J13419" t="str">
            <v>无</v>
          </cell>
        </row>
        <row r="13420">
          <cell r="B13420" t="str">
            <v>433-588</v>
          </cell>
          <cell r="C13420" t="str">
            <v>莒南年鉴（2020年版）</v>
          </cell>
          <cell r="D13420" t="str">
            <v/>
          </cell>
          <cell r="E13420">
            <v>298</v>
          </cell>
          <cell r="F13420" t="str">
            <v>1</v>
          </cell>
          <cell r="G13420">
            <v>298</v>
          </cell>
          <cell r="H13420" t="str">
            <v>2024</v>
          </cell>
          <cell r="I13420" t="str">
            <v>97875126814150</v>
          </cell>
          <cell r="J13420" t="str">
            <v>无</v>
          </cell>
        </row>
        <row r="13421">
          <cell r="B13421" t="str">
            <v>433-589</v>
          </cell>
          <cell r="C13421" t="str">
            <v>开封统计年鉴（2020年版）</v>
          </cell>
          <cell r="D13421" t="str">
            <v/>
          </cell>
          <cell r="E13421">
            <v>380</v>
          </cell>
          <cell r="F13421" t="str">
            <v>1</v>
          </cell>
          <cell r="G13421">
            <v>380</v>
          </cell>
          <cell r="H13421" t="str">
            <v>2024</v>
          </cell>
          <cell r="I13421" t="str">
            <v>资料汇编3841</v>
          </cell>
          <cell r="J13421" t="str">
            <v>无</v>
          </cell>
        </row>
        <row r="13422">
          <cell r="B13422" t="str">
            <v>433-590</v>
          </cell>
          <cell r="C13422" t="str">
            <v>垦利年鉴（2020年版）</v>
          </cell>
          <cell r="D13422" t="str">
            <v/>
          </cell>
          <cell r="E13422">
            <v>229</v>
          </cell>
          <cell r="F13422" t="str">
            <v>1</v>
          </cell>
          <cell r="G13422">
            <v>229</v>
          </cell>
          <cell r="H13422" t="str">
            <v>2024</v>
          </cell>
          <cell r="I13422" t="str">
            <v>9787534894992</v>
          </cell>
          <cell r="J13422" t="str">
            <v>无</v>
          </cell>
        </row>
        <row r="13423">
          <cell r="B13423" t="str">
            <v>433-591</v>
          </cell>
          <cell r="C13423" t="str">
            <v>奎文年鉴（2020年版）</v>
          </cell>
          <cell r="D13423" t="str">
            <v/>
          </cell>
          <cell r="E13423">
            <v>600</v>
          </cell>
          <cell r="F13423" t="str">
            <v>1</v>
          </cell>
          <cell r="G13423">
            <v>600</v>
          </cell>
          <cell r="H13423" t="str">
            <v>2024</v>
          </cell>
          <cell r="I13423" t="str">
            <v>9787512680241</v>
          </cell>
          <cell r="J13423" t="str">
            <v>无</v>
          </cell>
        </row>
        <row r="13424">
          <cell r="B13424" t="str">
            <v>433-592</v>
          </cell>
          <cell r="C13424" t="str">
            <v>昆明调查年鉴（附光盘）（2020年版）</v>
          </cell>
          <cell r="D13424" t="str">
            <v/>
          </cell>
          <cell r="E13424">
            <v>260</v>
          </cell>
          <cell r="F13424" t="str">
            <v>1</v>
          </cell>
          <cell r="G13424">
            <v>260</v>
          </cell>
          <cell r="H13424" t="str">
            <v>2024</v>
          </cell>
          <cell r="I13424" t="str">
            <v>9787503792441</v>
          </cell>
          <cell r="J13424" t="str">
            <v>无</v>
          </cell>
        </row>
        <row r="13425">
          <cell r="B13425" t="str">
            <v>433-596</v>
          </cell>
          <cell r="C13425" t="str">
            <v>崂山年鉴（2020年版）</v>
          </cell>
          <cell r="D13425" t="str">
            <v/>
          </cell>
          <cell r="E13425">
            <v>268</v>
          </cell>
          <cell r="F13425" t="str">
            <v>1</v>
          </cell>
          <cell r="G13425">
            <v>268</v>
          </cell>
          <cell r="H13425" t="str">
            <v>2024</v>
          </cell>
          <cell r="I13425" t="str">
            <v>9787567025349</v>
          </cell>
          <cell r="J13425" t="str">
            <v>无</v>
          </cell>
        </row>
        <row r="13426">
          <cell r="B13426" t="str">
            <v>433-597</v>
          </cell>
          <cell r="C13426" t="str">
            <v>李沧年鉴（2020年版）</v>
          </cell>
          <cell r="D13426" t="str">
            <v/>
          </cell>
          <cell r="E13426">
            <v>200</v>
          </cell>
          <cell r="F13426" t="str">
            <v>1</v>
          </cell>
          <cell r="G13426">
            <v>200</v>
          </cell>
          <cell r="H13426" t="str">
            <v>2024</v>
          </cell>
          <cell r="I13426" t="str">
            <v>9787567026735</v>
          </cell>
          <cell r="J13426" t="str">
            <v>无</v>
          </cell>
        </row>
        <row r="13427">
          <cell r="B13427" t="str">
            <v>433-598</v>
          </cell>
          <cell r="C13427" t="str">
            <v>历下年鉴（2020年版）</v>
          </cell>
          <cell r="D13427" t="str">
            <v/>
          </cell>
          <cell r="E13427">
            <v>278</v>
          </cell>
          <cell r="F13427" t="str">
            <v>1</v>
          </cell>
          <cell r="G13427">
            <v>278</v>
          </cell>
          <cell r="H13427" t="str">
            <v>2024</v>
          </cell>
          <cell r="I13427" t="str">
            <v>9787512682153</v>
          </cell>
          <cell r="J13427" t="str">
            <v>无</v>
          </cell>
        </row>
        <row r="13428">
          <cell r="B13428" t="str">
            <v>433-599</v>
          </cell>
          <cell r="C13428" t="str">
            <v>辽宁统计年鉴（2020年版）</v>
          </cell>
          <cell r="D13428" t="str">
            <v/>
          </cell>
          <cell r="E13428">
            <v>390</v>
          </cell>
          <cell r="F13428" t="str">
            <v>1</v>
          </cell>
          <cell r="G13428">
            <v>390</v>
          </cell>
          <cell r="H13428" t="str">
            <v>2024</v>
          </cell>
          <cell r="I13428" t="str">
            <v>9787503793677</v>
          </cell>
          <cell r="J13428" t="str">
            <v>无</v>
          </cell>
        </row>
        <row r="13429">
          <cell r="B13429" t="str">
            <v>433-600</v>
          </cell>
          <cell r="C13429" t="str">
            <v>临沭年鉴（2020年版）</v>
          </cell>
          <cell r="D13429" t="str">
            <v/>
          </cell>
          <cell r="E13429">
            <v>300</v>
          </cell>
          <cell r="F13429" t="str">
            <v>1</v>
          </cell>
          <cell r="G13429">
            <v>300</v>
          </cell>
          <cell r="H13429" t="str">
            <v>2024</v>
          </cell>
          <cell r="I13429" t="str">
            <v>9.78751268142202E+15</v>
          </cell>
          <cell r="J13429" t="str">
            <v>无</v>
          </cell>
        </row>
        <row r="13430">
          <cell r="B13430" t="str">
            <v>433-604</v>
          </cell>
          <cell r="C13430" t="str">
            <v>马钢年鉴（2020年版）</v>
          </cell>
          <cell r="D13430" t="str">
            <v/>
          </cell>
          <cell r="E13430">
            <v>198</v>
          </cell>
          <cell r="F13430" t="str">
            <v>1</v>
          </cell>
          <cell r="G13430">
            <v>198</v>
          </cell>
          <cell r="H13430" t="str">
            <v>2024</v>
          </cell>
          <cell r="I13430" t="str">
            <v>9787502486471</v>
          </cell>
          <cell r="J13430" t="str">
            <v>无</v>
          </cell>
        </row>
        <row r="13431">
          <cell r="B13431" t="str">
            <v>433-605</v>
          </cell>
          <cell r="C13431" t="str">
            <v>蒙阴年鉴（2020年版）</v>
          </cell>
          <cell r="D13431" t="str">
            <v/>
          </cell>
          <cell r="E13431">
            <v>228</v>
          </cell>
          <cell r="F13431" t="str">
            <v>1</v>
          </cell>
          <cell r="G13431">
            <v>228</v>
          </cell>
          <cell r="H13431" t="str">
            <v>2024</v>
          </cell>
          <cell r="I13431" t="str">
            <v>978751268142202</v>
          </cell>
          <cell r="J13431" t="str">
            <v>无</v>
          </cell>
        </row>
        <row r="13432">
          <cell r="B13432" t="str">
            <v>433-606</v>
          </cell>
          <cell r="C13432" t="str">
            <v>南昌统计年鉴（2020年版）</v>
          </cell>
          <cell r="D13432" t="str">
            <v/>
          </cell>
          <cell r="E13432">
            <v>400</v>
          </cell>
          <cell r="F13432" t="str">
            <v>1</v>
          </cell>
          <cell r="G13432">
            <v>400</v>
          </cell>
          <cell r="H13432" t="str">
            <v>2024</v>
          </cell>
          <cell r="I13432" t="str">
            <v>9787503792373</v>
          </cell>
          <cell r="J13432" t="str">
            <v>无</v>
          </cell>
        </row>
        <row r="13433">
          <cell r="B13433" t="str">
            <v>433-607</v>
          </cell>
          <cell r="C13433" t="str">
            <v>南京年鉴（2020年版）</v>
          </cell>
          <cell r="D13433" t="str">
            <v/>
          </cell>
          <cell r="E13433">
            <v>280</v>
          </cell>
          <cell r="F13433" t="str">
            <v>1</v>
          </cell>
          <cell r="G13433">
            <v>280</v>
          </cell>
          <cell r="H13433" t="str">
            <v>2024</v>
          </cell>
          <cell r="I13433" t="str">
            <v>10069933020</v>
          </cell>
          <cell r="J13433" t="str">
            <v>无</v>
          </cell>
        </row>
        <row r="13434">
          <cell r="B13434" t="str">
            <v>433-608</v>
          </cell>
          <cell r="C13434" t="str">
            <v>南京统计年鉴（2020年版）</v>
          </cell>
          <cell r="D13434" t="str">
            <v/>
          </cell>
          <cell r="E13434">
            <v>380</v>
          </cell>
          <cell r="F13434" t="str">
            <v>1</v>
          </cell>
          <cell r="G13434">
            <v>380</v>
          </cell>
          <cell r="H13434" t="str">
            <v>2024</v>
          </cell>
          <cell r="I13434" t="str">
            <v>9787503791925</v>
          </cell>
          <cell r="J13434" t="str">
            <v>无</v>
          </cell>
        </row>
        <row r="13435">
          <cell r="B13435" t="str">
            <v>433-612</v>
          </cell>
          <cell r="C13435" t="str">
            <v>中国社会形势分析与预测（2020年版）</v>
          </cell>
          <cell r="D13435" t="str">
            <v/>
          </cell>
          <cell r="E13435">
            <v>128</v>
          </cell>
          <cell r="F13435" t="str">
            <v>1</v>
          </cell>
          <cell r="G13435">
            <v>128</v>
          </cell>
          <cell r="H13435" t="str">
            <v>2024</v>
          </cell>
          <cell r="I13435" t="str">
            <v>9787520158411</v>
          </cell>
          <cell r="J13435" t="str">
            <v>无</v>
          </cell>
        </row>
        <row r="13436">
          <cell r="B13436" t="str">
            <v>433-613</v>
          </cell>
          <cell r="C13436" t="str">
            <v>宁夏调查年鉴（2020年版）</v>
          </cell>
          <cell r="D13436" t="str">
            <v/>
          </cell>
          <cell r="E13436">
            <v>380</v>
          </cell>
          <cell r="F13436" t="str">
            <v>1</v>
          </cell>
          <cell r="G13436">
            <v>380</v>
          </cell>
          <cell r="H13436" t="str">
            <v>2024</v>
          </cell>
          <cell r="I13436" t="str">
            <v>9787503791802</v>
          </cell>
          <cell r="J13436" t="str">
            <v>无</v>
          </cell>
        </row>
        <row r="13437">
          <cell r="B13437" t="str">
            <v>433-614</v>
          </cell>
          <cell r="C13437" t="str">
            <v>宁夏统计年鉴 附光盘（2020年版）</v>
          </cell>
          <cell r="D13437" t="str">
            <v/>
          </cell>
          <cell r="E13437">
            <v>380</v>
          </cell>
          <cell r="F13437" t="str">
            <v>1</v>
          </cell>
          <cell r="G13437">
            <v>380</v>
          </cell>
          <cell r="H13437" t="str">
            <v>2024</v>
          </cell>
          <cell r="I13437" t="str">
            <v>9787503794346</v>
          </cell>
          <cell r="J13437" t="str">
            <v>无</v>
          </cell>
        </row>
        <row r="13438">
          <cell r="B13438" t="str">
            <v>433-615</v>
          </cell>
          <cell r="C13438" t="str">
            <v>平乐年鉴（2020年版）</v>
          </cell>
          <cell r="D13438" t="str">
            <v/>
          </cell>
          <cell r="E13438">
            <v>268</v>
          </cell>
          <cell r="F13438" t="str">
            <v>1</v>
          </cell>
          <cell r="G13438">
            <v>268</v>
          </cell>
          <cell r="H13438" t="str">
            <v>2024</v>
          </cell>
          <cell r="I13438" t="str">
            <v>9787534891618</v>
          </cell>
          <cell r="J13438" t="str">
            <v>无</v>
          </cell>
        </row>
        <row r="13439">
          <cell r="B13439" t="str">
            <v>433-616</v>
          </cell>
          <cell r="C13439" t="str">
            <v>麒麟区年鉴（2020年版）</v>
          </cell>
          <cell r="D13439" t="str">
            <v/>
          </cell>
          <cell r="E13439">
            <v>268</v>
          </cell>
          <cell r="F13439" t="str">
            <v>1</v>
          </cell>
          <cell r="G13439">
            <v>268</v>
          </cell>
          <cell r="H13439" t="str">
            <v>2024</v>
          </cell>
          <cell r="I13439" t="str">
            <v>9787222197220</v>
          </cell>
          <cell r="J13439" t="str">
            <v>无</v>
          </cell>
        </row>
        <row r="13440">
          <cell r="B13440" t="str">
            <v>433-620</v>
          </cell>
          <cell r="C13440" t="str">
            <v>曲阜年鉴（2020年版）</v>
          </cell>
          <cell r="D13440" t="str">
            <v/>
          </cell>
          <cell r="E13440">
            <v>300</v>
          </cell>
          <cell r="F13440" t="str">
            <v>1</v>
          </cell>
          <cell r="G13440">
            <v>300</v>
          </cell>
          <cell r="H13440" t="str">
            <v>2024</v>
          </cell>
          <cell r="I13440" t="str">
            <v>9787520524186</v>
          </cell>
          <cell r="J13440" t="str">
            <v>无</v>
          </cell>
        </row>
        <row r="13441">
          <cell r="B13441" t="str">
            <v>433-621</v>
          </cell>
          <cell r="C13441" t="str">
            <v>全国技术市场统计年报（2020年版）</v>
          </cell>
          <cell r="D13441" t="str">
            <v/>
          </cell>
          <cell r="E13441">
            <v>118</v>
          </cell>
          <cell r="F13441" t="str">
            <v>1</v>
          </cell>
          <cell r="G13441">
            <v>118</v>
          </cell>
          <cell r="H13441" t="str">
            <v>2024</v>
          </cell>
          <cell r="I13441" t="str">
            <v>9787518106189</v>
          </cell>
          <cell r="J13441" t="str">
            <v>无</v>
          </cell>
        </row>
        <row r="13442">
          <cell r="B13442" t="str">
            <v>433-622</v>
          </cell>
          <cell r="C13442" t="str">
            <v>全国农产品成本收益资料汇编（2020年版）</v>
          </cell>
          <cell r="D13442" t="str">
            <v/>
          </cell>
          <cell r="E13442">
            <v>398</v>
          </cell>
          <cell r="F13442" t="str">
            <v>1</v>
          </cell>
          <cell r="G13442">
            <v>398</v>
          </cell>
          <cell r="H13442" t="str">
            <v>2024</v>
          </cell>
          <cell r="I13442" t="str">
            <v>9787509220283</v>
          </cell>
          <cell r="J13442" t="str">
            <v>无</v>
          </cell>
        </row>
        <row r="13443">
          <cell r="B13443" t="str">
            <v>433-623</v>
          </cell>
          <cell r="C13443" t="str">
            <v>全国企业创新调查年鉴（2020年版）</v>
          </cell>
          <cell r="D13443" t="str">
            <v/>
          </cell>
          <cell r="E13443">
            <v>380</v>
          </cell>
          <cell r="F13443" t="str">
            <v>1</v>
          </cell>
          <cell r="G13443">
            <v>380</v>
          </cell>
          <cell r="H13443" t="str">
            <v>2024</v>
          </cell>
          <cell r="I13443" t="str">
            <v>9787503792908</v>
          </cell>
          <cell r="J13443" t="str">
            <v>无</v>
          </cell>
        </row>
        <row r="13444">
          <cell r="B13444" t="str">
            <v>433-624</v>
          </cell>
          <cell r="C13444" t="str">
            <v>任城年鉴（2020年版）</v>
          </cell>
          <cell r="D13444" t="str">
            <v/>
          </cell>
          <cell r="E13444">
            <v>298</v>
          </cell>
          <cell r="F13444" t="str">
            <v>1</v>
          </cell>
          <cell r="G13444">
            <v>298</v>
          </cell>
          <cell r="H13444" t="str">
            <v>2024</v>
          </cell>
          <cell r="I13444" t="str">
            <v>978752052418601</v>
          </cell>
          <cell r="J13444" t="str">
            <v>无</v>
          </cell>
        </row>
        <row r="13445">
          <cell r="B13445" t="str">
            <v>433-628</v>
          </cell>
          <cell r="C13445" t="str">
            <v>山东药品监督管理年鉴（2020年版）</v>
          </cell>
          <cell r="D13445" t="str">
            <v/>
          </cell>
          <cell r="E13445">
            <v>300</v>
          </cell>
          <cell r="F13445" t="str">
            <v>1</v>
          </cell>
          <cell r="G13445">
            <v>300</v>
          </cell>
          <cell r="H13445" t="str">
            <v>2024</v>
          </cell>
          <cell r="I13445" t="str">
            <v>9787510897849</v>
          </cell>
          <cell r="J13445" t="str">
            <v>无</v>
          </cell>
        </row>
        <row r="13446">
          <cell r="B13446" t="str">
            <v>433-629</v>
          </cell>
          <cell r="C13446" t="str">
            <v>山钢年鉴（2020年版）</v>
          </cell>
          <cell r="D13446" t="str">
            <v/>
          </cell>
          <cell r="E13446">
            <v>199</v>
          </cell>
          <cell r="F13446" t="str">
            <v>1</v>
          </cell>
          <cell r="G13446">
            <v>199</v>
          </cell>
          <cell r="H13446" t="str">
            <v>2024</v>
          </cell>
          <cell r="I13446" t="str">
            <v>9787502486952</v>
          </cell>
          <cell r="J13446" t="str">
            <v>无</v>
          </cell>
        </row>
        <row r="13447">
          <cell r="B13447" t="str">
            <v>433-630</v>
          </cell>
          <cell r="C13447" t="str">
            <v>山西统计年鉴（附光盘）（2020年版）</v>
          </cell>
          <cell r="D13447" t="str">
            <v/>
          </cell>
          <cell r="E13447">
            <v>390</v>
          </cell>
          <cell r="F13447" t="str">
            <v>1</v>
          </cell>
          <cell r="G13447">
            <v>390</v>
          </cell>
          <cell r="H13447" t="str">
            <v>2024</v>
          </cell>
          <cell r="I13447" t="str">
            <v>9787503792212</v>
          </cell>
          <cell r="J13447" t="str">
            <v>无</v>
          </cell>
        </row>
        <row r="13448">
          <cell r="B13448" t="str">
            <v>433-631</v>
          </cell>
          <cell r="C13448" t="str">
            <v>陕西年鉴（2020年版）</v>
          </cell>
          <cell r="D13448" t="str">
            <v/>
          </cell>
          <cell r="E13448">
            <v>380</v>
          </cell>
          <cell r="F13448" t="str">
            <v>1</v>
          </cell>
          <cell r="G13448">
            <v>380</v>
          </cell>
          <cell r="H13448" t="str">
            <v>2024</v>
          </cell>
          <cell r="I13448" t="str">
            <v>10044272020</v>
          </cell>
          <cell r="J13448" t="str">
            <v>无</v>
          </cell>
        </row>
        <row r="13449">
          <cell r="B13449" t="str">
            <v>433-632</v>
          </cell>
          <cell r="C13449" t="str">
            <v>陕西统计年鉴（2020年版）</v>
          </cell>
          <cell r="D13449" t="str">
            <v/>
          </cell>
          <cell r="E13449">
            <v>398</v>
          </cell>
          <cell r="F13449" t="str">
            <v>1</v>
          </cell>
          <cell r="G13449">
            <v>398</v>
          </cell>
          <cell r="H13449" t="str">
            <v>2024</v>
          </cell>
          <cell r="I13449" t="str">
            <v>9787503792229</v>
          </cell>
          <cell r="J13449" t="str">
            <v>无</v>
          </cell>
        </row>
        <row r="13450">
          <cell r="B13450" t="str">
            <v>433-636</v>
          </cell>
          <cell r="C13450" t="str">
            <v>上海经济年鉴（2020年版）</v>
          </cell>
          <cell r="D13450" t="str">
            <v/>
          </cell>
          <cell r="E13450">
            <v>360</v>
          </cell>
          <cell r="F13450" t="str">
            <v>1</v>
          </cell>
          <cell r="G13450">
            <v>360</v>
          </cell>
          <cell r="H13450" t="str">
            <v>2024</v>
          </cell>
          <cell r="I13450" t="str">
            <v>10044205020</v>
          </cell>
          <cell r="J13450" t="str">
            <v>无</v>
          </cell>
        </row>
        <row r="13451">
          <cell r="B13451" t="str">
            <v>433-637</v>
          </cell>
          <cell r="C13451" t="str">
            <v>上海年鉴（2020年版）</v>
          </cell>
          <cell r="D13451" t="str">
            <v/>
          </cell>
          <cell r="E13451">
            <v>260</v>
          </cell>
          <cell r="F13451" t="str">
            <v>1</v>
          </cell>
          <cell r="G13451">
            <v>260</v>
          </cell>
          <cell r="H13451" t="str">
            <v>2024</v>
          </cell>
          <cell r="I13451" t="str">
            <v>9771008104205</v>
          </cell>
          <cell r="J13451" t="str">
            <v>无</v>
          </cell>
        </row>
        <row r="13452">
          <cell r="B13452" t="str">
            <v>433-638</v>
          </cell>
          <cell r="C13452" t="str">
            <v>上海统计年鉴-附光盘（2020年版）</v>
          </cell>
          <cell r="D13452" t="str">
            <v/>
          </cell>
          <cell r="E13452">
            <v>480</v>
          </cell>
          <cell r="F13452" t="str">
            <v>1</v>
          </cell>
          <cell r="G13452">
            <v>480</v>
          </cell>
          <cell r="H13452" t="str">
            <v>2024</v>
          </cell>
          <cell r="I13452" t="str">
            <v>9787503793097</v>
          </cell>
          <cell r="J13452" t="str">
            <v>无</v>
          </cell>
        </row>
        <row r="13453">
          <cell r="B13453" t="str">
            <v>433-639</v>
          </cell>
          <cell r="C13453" t="str">
            <v>上海文化年鉴（2020年版）</v>
          </cell>
          <cell r="D13453" t="str">
            <v/>
          </cell>
          <cell r="E13453">
            <v>400</v>
          </cell>
          <cell r="F13453" t="str">
            <v>1</v>
          </cell>
          <cell r="G13453">
            <v>400</v>
          </cell>
          <cell r="H13453" t="str">
            <v>2024</v>
          </cell>
          <cell r="I13453" t="str">
            <v>10061886020</v>
          </cell>
          <cell r="J13453" t="str">
            <v>无</v>
          </cell>
        </row>
        <row r="13454">
          <cell r="B13454" t="str">
            <v>433-640</v>
          </cell>
          <cell r="C13454" t="str">
            <v>深圳年鉴（2020年版）</v>
          </cell>
          <cell r="D13454" t="str">
            <v/>
          </cell>
          <cell r="E13454">
            <v>380</v>
          </cell>
          <cell r="F13454" t="str">
            <v>1</v>
          </cell>
          <cell r="G13454">
            <v>380</v>
          </cell>
          <cell r="H13454" t="str">
            <v>2024</v>
          </cell>
          <cell r="I13454" t="str">
            <v>10051996020</v>
          </cell>
          <cell r="J13454" t="str">
            <v>无</v>
          </cell>
        </row>
        <row r="13455">
          <cell r="B13455" t="str">
            <v>433-652</v>
          </cell>
          <cell r="C13455" t="str">
            <v>天津调查年鉴（2020年版）</v>
          </cell>
          <cell r="D13455" t="str">
            <v/>
          </cell>
          <cell r="E13455">
            <v>280</v>
          </cell>
          <cell r="F13455" t="str">
            <v>1</v>
          </cell>
          <cell r="G13455">
            <v>280</v>
          </cell>
          <cell r="H13455" t="str">
            <v>2024</v>
          </cell>
          <cell r="I13455" t="str">
            <v>9787503791611</v>
          </cell>
          <cell r="J13455" t="str">
            <v>无</v>
          </cell>
        </row>
        <row r="13456">
          <cell r="B13456" t="str">
            <v>433-653</v>
          </cell>
          <cell r="C13456" t="str">
            <v>天津统计年鉴（2020年版）</v>
          </cell>
          <cell r="D13456" t="str">
            <v/>
          </cell>
          <cell r="E13456">
            <v>420</v>
          </cell>
          <cell r="F13456" t="str">
            <v>1</v>
          </cell>
          <cell r="G13456">
            <v>420</v>
          </cell>
          <cell r="H13456" t="str">
            <v>2024</v>
          </cell>
          <cell r="I13456" t="str">
            <v>9787503793141</v>
          </cell>
          <cell r="J13456" t="str">
            <v>无</v>
          </cell>
        </row>
        <row r="13457">
          <cell r="B13457" t="str">
            <v>433-654</v>
          </cell>
          <cell r="C13457" t="str">
            <v>天桥年鉴（2020年版）</v>
          </cell>
          <cell r="D13457" t="str">
            <v/>
          </cell>
          <cell r="E13457">
            <v>267</v>
          </cell>
          <cell r="F13457" t="str">
            <v>1</v>
          </cell>
          <cell r="G13457">
            <v>267</v>
          </cell>
          <cell r="H13457" t="str">
            <v>2024</v>
          </cell>
          <cell r="I13457" t="str">
            <v>9787582153020</v>
          </cell>
          <cell r="J13457" t="str">
            <v>无</v>
          </cell>
        </row>
        <row r="13458">
          <cell r="B13458" t="str">
            <v>433-655</v>
          </cell>
          <cell r="C13458" t="str">
            <v>微山年鉴（2020年版）</v>
          </cell>
          <cell r="D13458" t="str">
            <v/>
          </cell>
          <cell r="E13458">
            <v>139</v>
          </cell>
          <cell r="F13458" t="str">
            <v>1</v>
          </cell>
          <cell r="G13458">
            <v>139</v>
          </cell>
          <cell r="H13458" t="str">
            <v>2024</v>
          </cell>
          <cell r="I13458" t="str">
            <v>9787510895630</v>
          </cell>
          <cell r="J13458" t="str">
            <v>无</v>
          </cell>
        </row>
        <row r="13459">
          <cell r="B13459" t="str">
            <v>433-656</v>
          </cell>
          <cell r="C13459" t="str">
            <v>温州年鉴（2020年版）</v>
          </cell>
          <cell r="D13459" t="str">
            <v/>
          </cell>
          <cell r="E13459">
            <v>360</v>
          </cell>
          <cell r="F13459" t="str">
            <v>1</v>
          </cell>
          <cell r="G13459">
            <v>360</v>
          </cell>
          <cell r="H13459" t="str">
            <v>2024</v>
          </cell>
          <cell r="I13459" t="str">
            <v>9787100192101</v>
          </cell>
          <cell r="J13459" t="str">
            <v>无</v>
          </cell>
        </row>
        <row r="13460">
          <cell r="B13460" t="str">
            <v>433-660</v>
          </cell>
          <cell r="C13460" t="str">
            <v>西安年鉴（2020年版）</v>
          </cell>
          <cell r="D13460" t="str">
            <v/>
          </cell>
          <cell r="E13460">
            <v>280</v>
          </cell>
          <cell r="F13460" t="str">
            <v>1</v>
          </cell>
          <cell r="G13460">
            <v>280</v>
          </cell>
          <cell r="H13460" t="str">
            <v>2024</v>
          </cell>
          <cell r="I13460" t="str">
            <v>9787519279486</v>
          </cell>
          <cell r="J13460" t="str">
            <v>无</v>
          </cell>
        </row>
        <row r="13461">
          <cell r="B13461" t="str">
            <v>433-661</v>
          </cell>
          <cell r="C13461" t="str">
            <v>西安统计年鉴（2020年版）</v>
          </cell>
          <cell r="D13461" t="str">
            <v/>
          </cell>
          <cell r="E13461">
            <v>260</v>
          </cell>
          <cell r="F13461" t="str">
            <v>1</v>
          </cell>
          <cell r="G13461">
            <v>260</v>
          </cell>
          <cell r="H13461" t="str">
            <v>2024</v>
          </cell>
          <cell r="I13461" t="str">
            <v>9787503792359</v>
          </cell>
          <cell r="J13461" t="str">
            <v>无</v>
          </cell>
        </row>
        <row r="13462">
          <cell r="B13462" t="str">
            <v>433-662</v>
          </cell>
          <cell r="C13462" t="str">
            <v>西藏统计年鉴（附光盘）（2020年版）</v>
          </cell>
          <cell r="D13462" t="str">
            <v/>
          </cell>
          <cell r="E13462">
            <v>280</v>
          </cell>
          <cell r="F13462" t="str">
            <v>1</v>
          </cell>
          <cell r="G13462">
            <v>280</v>
          </cell>
          <cell r="H13462" t="str">
            <v>2024</v>
          </cell>
          <cell r="I13462" t="str">
            <v>9787503792120</v>
          </cell>
          <cell r="J13462" t="str">
            <v>无</v>
          </cell>
        </row>
        <row r="13463">
          <cell r="B13463" t="str">
            <v>433-663</v>
          </cell>
          <cell r="C13463" t="str">
            <v>下陆年鉴（2020年版）</v>
          </cell>
          <cell r="D13463" t="str">
            <v/>
          </cell>
          <cell r="E13463">
            <v>140</v>
          </cell>
          <cell r="F13463" t="str">
            <v>1</v>
          </cell>
          <cell r="G13463">
            <v>140</v>
          </cell>
          <cell r="H13463" t="str">
            <v>2024</v>
          </cell>
          <cell r="I13463" t="str">
            <v>9787549274314</v>
          </cell>
          <cell r="J13463" t="str">
            <v>无</v>
          </cell>
        </row>
        <row r="13464">
          <cell r="B13464" t="str">
            <v>433-664</v>
          </cell>
          <cell r="C13464" t="str">
            <v>新疆统计年鉴 附光盘（2020年版）</v>
          </cell>
          <cell r="D13464" t="str">
            <v/>
          </cell>
          <cell r="E13464">
            <v>460</v>
          </cell>
          <cell r="F13464" t="str">
            <v>1</v>
          </cell>
          <cell r="G13464">
            <v>460</v>
          </cell>
          <cell r="H13464" t="str">
            <v>2024</v>
          </cell>
          <cell r="I13464" t="str">
            <v>9787503794575</v>
          </cell>
          <cell r="J13464" t="str">
            <v>无</v>
          </cell>
        </row>
        <row r="13465">
          <cell r="B13465" t="str">
            <v>433-668</v>
          </cell>
          <cell r="C13465" t="str">
            <v>扬州年鉴（2020年版）</v>
          </cell>
          <cell r="D13465" t="str">
            <v/>
          </cell>
          <cell r="E13465">
            <v>300</v>
          </cell>
          <cell r="F13465" t="str">
            <v>1</v>
          </cell>
          <cell r="G13465">
            <v>300</v>
          </cell>
          <cell r="H13465" t="str">
            <v>2024</v>
          </cell>
          <cell r="I13465" t="str">
            <v>9787555415763</v>
          </cell>
          <cell r="J13465" t="str">
            <v>无</v>
          </cell>
        </row>
        <row r="13466">
          <cell r="B13466" t="str">
            <v>433-669</v>
          </cell>
          <cell r="C13466" t="str">
            <v>夷陵年鉴（2020年版）</v>
          </cell>
          <cell r="D13466" t="str">
            <v/>
          </cell>
          <cell r="E13466">
            <v>178</v>
          </cell>
          <cell r="F13466" t="str">
            <v>1</v>
          </cell>
          <cell r="G13466">
            <v>178</v>
          </cell>
          <cell r="H13466" t="str">
            <v>2024</v>
          </cell>
          <cell r="I13466" t="str">
            <v>9787549273633</v>
          </cell>
          <cell r="J13466" t="str">
            <v>无</v>
          </cell>
        </row>
        <row r="13467">
          <cell r="B13467" t="str">
            <v>433-670</v>
          </cell>
          <cell r="C13467" t="str">
            <v>沂水年鉴（2020年版）</v>
          </cell>
          <cell r="D13467" t="str">
            <v/>
          </cell>
          <cell r="E13467">
            <v>380</v>
          </cell>
          <cell r="F13467" t="str">
            <v>1</v>
          </cell>
          <cell r="G13467">
            <v>380</v>
          </cell>
          <cell r="H13467" t="str">
            <v>2024</v>
          </cell>
          <cell r="I13467" t="str">
            <v>978751268142201</v>
          </cell>
          <cell r="J13467" t="str">
            <v>无</v>
          </cell>
        </row>
        <row r="13468">
          <cell r="B13468" t="str">
            <v>433-671</v>
          </cell>
          <cell r="C13468" t="str">
            <v>宜春统计年鉴（2020年版）</v>
          </cell>
          <cell r="D13468" t="str">
            <v/>
          </cell>
          <cell r="E13468">
            <v>360</v>
          </cell>
          <cell r="F13468" t="str">
            <v>1</v>
          </cell>
          <cell r="G13468">
            <v>360</v>
          </cell>
          <cell r="H13468" t="str">
            <v>2024</v>
          </cell>
          <cell r="I13468" t="str">
            <v>资料汇编3837</v>
          </cell>
          <cell r="J13468" t="str">
            <v>无</v>
          </cell>
        </row>
        <row r="13469">
          <cell r="B13469" t="str">
            <v>433-672</v>
          </cell>
          <cell r="C13469" t="str">
            <v>意大利葡萄酒年鉴（2020年版）</v>
          </cell>
          <cell r="D13469" t="str">
            <v/>
          </cell>
          <cell r="E13469">
            <v>180</v>
          </cell>
          <cell r="F13469" t="str">
            <v>1</v>
          </cell>
          <cell r="G13469">
            <v>180</v>
          </cell>
          <cell r="H13469" t="str">
            <v>2024</v>
          </cell>
          <cell r="I13469" t="str">
            <v>9787517504238</v>
          </cell>
          <cell r="J13469" t="str">
            <v>无</v>
          </cell>
        </row>
        <row r="13470">
          <cell r="B13470" t="str">
            <v>433-676</v>
          </cell>
          <cell r="C13470" t="str">
            <v>沾化年鉴（2020年版）</v>
          </cell>
          <cell r="D13470" t="str">
            <v/>
          </cell>
          <cell r="E13470">
            <v>260</v>
          </cell>
          <cell r="F13470" t="str">
            <v>1</v>
          </cell>
          <cell r="G13470">
            <v>260</v>
          </cell>
          <cell r="H13470" t="str">
            <v>2024</v>
          </cell>
          <cell r="I13470" t="str">
            <v>9787512682610</v>
          </cell>
          <cell r="J13470" t="str">
            <v>无</v>
          </cell>
        </row>
        <row r="13471">
          <cell r="B13471" t="str">
            <v>433-677</v>
          </cell>
          <cell r="C13471" t="str">
            <v>章丘年鉴（2020年版）</v>
          </cell>
          <cell r="D13471" t="str">
            <v/>
          </cell>
          <cell r="E13471">
            <v>380</v>
          </cell>
          <cell r="F13471" t="str">
            <v>1</v>
          </cell>
          <cell r="G13471">
            <v>380</v>
          </cell>
          <cell r="H13471" t="str">
            <v>2024</v>
          </cell>
          <cell r="I13471" t="str">
            <v>9787512153020</v>
          </cell>
          <cell r="J13471" t="str">
            <v>无</v>
          </cell>
        </row>
        <row r="13472">
          <cell r="B13472" t="str">
            <v>433-678</v>
          </cell>
          <cell r="C13472" t="str">
            <v>长江经济带发展统计年鉴（2020年版）</v>
          </cell>
          <cell r="D13472" t="str">
            <v/>
          </cell>
          <cell r="E13472">
            <v>398</v>
          </cell>
          <cell r="F13472" t="str">
            <v>1</v>
          </cell>
          <cell r="G13472">
            <v>398</v>
          </cell>
          <cell r="H13472" t="str">
            <v>2024</v>
          </cell>
          <cell r="I13472" t="str">
            <v>9787503793400</v>
          </cell>
          <cell r="J13472" t="str">
            <v>无</v>
          </cell>
        </row>
        <row r="13473">
          <cell r="B13473" t="str">
            <v>433-679</v>
          </cell>
          <cell r="C13473" t="str">
            <v>长沙统计年鉴（2020年版）</v>
          </cell>
          <cell r="D13473" t="str">
            <v/>
          </cell>
          <cell r="E13473">
            <v>280</v>
          </cell>
          <cell r="F13473" t="str">
            <v>1</v>
          </cell>
          <cell r="G13473">
            <v>280</v>
          </cell>
          <cell r="H13473" t="str">
            <v>2024</v>
          </cell>
          <cell r="I13473" t="str">
            <v>9787503793615</v>
          </cell>
          <cell r="J13473" t="str">
            <v>无</v>
          </cell>
        </row>
        <row r="13474">
          <cell r="B13474" t="str">
            <v>433-680</v>
          </cell>
          <cell r="C13474" t="str">
            <v>招远年鉴（2020年版）</v>
          </cell>
          <cell r="D13474" t="str">
            <v/>
          </cell>
          <cell r="E13474">
            <v>280</v>
          </cell>
          <cell r="F13474" t="str">
            <v>1</v>
          </cell>
          <cell r="G13474">
            <v>280</v>
          </cell>
          <cell r="H13474" t="str">
            <v>2024</v>
          </cell>
          <cell r="I13474" t="str">
            <v>9787895230569</v>
          </cell>
          <cell r="J13474" t="str">
            <v>无</v>
          </cell>
        </row>
        <row r="13475">
          <cell r="B13475" t="str">
            <v>433-692</v>
          </cell>
          <cell r="C13475" t="str">
            <v>中国城市统计年鉴（2020年版）</v>
          </cell>
          <cell r="D13475" t="str">
            <v/>
          </cell>
          <cell r="E13475">
            <v>358</v>
          </cell>
          <cell r="F13475" t="str">
            <v>1</v>
          </cell>
          <cell r="G13475">
            <v>358</v>
          </cell>
          <cell r="H13475" t="str">
            <v>2024</v>
          </cell>
          <cell r="I13475" t="str">
            <v>9787503794650</v>
          </cell>
          <cell r="J13475" t="str">
            <v>无</v>
          </cell>
        </row>
        <row r="13476">
          <cell r="B13476" t="str">
            <v>433-693</v>
          </cell>
          <cell r="C13476" t="str">
            <v>中国出版年鉴（2020年版）</v>
          </cell>
          <cell r="D13476" t="str">
            <v/>
          </cell>
          <cell r="E13476">
            <v>496</v>
          </cell>
          <cell r="F13476" t="str">
            <v>1</v>
          </cell>
          <cell r="G13476">
            <v>496</v>
          </cell>
          <cell r="H13476" t="str">
            <v>2024</v>
          </cell>
          <cell r="I13476" t="str">
            <v>10018859020</v>
          </cell>
          <cell r="J13476" t="str">
            <v>无</v>
          </cell>
        </row>
        <row r="13477">
          <cell r="B13477" t="str">
            <v>433-694</v>
          </cell>
          <cell r="C13477" t="str">
            <v>中国畜牧兽医年鉴（2020年版）</v>
          </cell>
          <cell r="D13477" t="str">
            <v/>
          </cell>
          <cell r="E13477">
            <v>300</v>
          </cell>
          <cell r="F13477" t="str">
            <v>1</v>
          </cell>
          <cell r="G13477">
            <v>300</v>
          </cell>
          <cell r="H13477" t="str">
            <v>2024</v>
          </cell>
          <cell r="I13477" t="str">
            <v>20959966020</v>
          </cell>
          <cell r="J13477" t="str">
            <v>无</v>
          </cell>
        </row>
        <row r="13478">
          <cell r="B13478" t="str">
            <v>433-695</v>
          </cell>
          <cell r="C13478" t="str">
            <v>中国传媒经济发展报告（2020年版）</v>
          </cell>
          <cell r="D13478" t="str">
            <v/>
          </cell>
          <cell r="E13478">
            <v>128</v>
          </cell>
          <cell r="F13478" t="str">
            <v>1</v>
          </cell>
          <cell r="G13478">
            <v>128</v>
          </cell>
          <cell r="H13478" t="str">
            <v>2024</v>
          </cell>
          <cell r="I13478" t="str">
            <v>9787507847239</v>
          </cell>
          <cell r="J13478" t="str">
            <v>无</v>
          </cell>
        </row>
        <row r="13479">
          <cell r="B13479" t="str">
            <v>433-696</v>
          </cell>
          <cell r="C13479" t="str">
            <v>中国船舶工业年鉴（2020年版）</v>
          </cell>
          <cell r="D13479" t="str">
            <v/>
          </cell>
          <cell r="E13479">
            <v>200</v>
          </cell>
          <cell r="F13479" t="str">
            <v>1</v>
          </cell>
          <cell r="G13479">
            <v>200</v>
          </cell>
          <cell r="H13479" t="str">
            <v>2024</v>
          </cell>
          <cell r="I13479" t="str">
            <v>资料汇编3721</v>
          </cell>
          <cell r="J13479" t="str">
            <v>无</v>
          </cell>
        </row>
        <row r="13480">
          <cell r="B13480" t="str">
            <v>433-716</v>
          </cell>
          <cell r="C13480" t="str">
            <v>中国工程机械工业年鉴（2020年版）</v>
          </cell>
          <cell r="D13480" t="str">
            <v/>
          </cell>
          <cell r="E13480">
            <v>450</v>
          </cell>
          <cell r="F13480" t="str">
            <v>1</v>
          </cell>
          <cell r="G13480">
            <v>450</v>
          </cell>
          <cell r="H13480" t="str">
            <v>2024</v>
          </cell>
          <cell r="I13480" t="str">
            <v>9787111668565</v>
          </cell>
          <cell r="J13480" t="str">
            <v>无</v>
          </cell>
        </row>
        <row r="13481">
          <cell r="B13481" t="str">
            <v>433-717</v>
          </cell>
          <cell r="C13481" t="str">
            <v>中国工商银行年鉴（2020年版）</v>
          </cell>
          <cell r="D13481" t="str">
            <v/>
          </cell>
          <cell r="E13481">
            <v>285</v>
          </cell>
          <cell r="F13481" t="str">
            <v>1</v>
          </cell>
          <cell r="G13481">
            <v>285</v>
          </cell>
          <cell r="H13481" t="str">
            <v>2024</v>
          </cell>
          <cell r="I13481" t="str">
            <v>9787522010076</v>
          </cell>
          <cell r="J13481" t="str">
            <v>无</v>
          </cell>
        </row>
        <row r="13482">
          <cell r="B13482" t="str">
            <v>433-718</v>
          </cell>
          <cell r="C13482" t="str">
            <v>中国工业统计年鉴（2020年版）</v>
          </cell>
          <cell r="D13482" t="str">
            <v/>
          </cell>
          <cell r="E13482">
            <v>580</v>
          </cell>
          <cell r="F13482" t="str">
            <v>1</v>
          </cell>
          <cell r="G13482">
            <v>580</v>
          </cell>
          <cell r="H13482" t="str">
            <v>2024</v>
          </cell>
          <cell r="I13482" t="str">
            <v>9787503793837</v>
          </cell>
          <cell r="J13482" t="str">
            <v>无</v>
          </cell>
        </row>
        <row r="13483">
          <cell r="B13483" t="str">
            <v>433-719</v>
          </cell>
          <cell r="C13483" t="str">
            <v>中国供应链发展报告（2020年版）</v>
          </cell>
          <cell r="D13483" t="str">
            <v/>
          </cell>
          <cell r="E13483">
            <v>108</v>
          </cell>
          <cell r="F13483" t="str">
            <v>1</v>
          </cell>
          <cell r="G13483">
            <v>108</v>
          </cell>
          <cell r="H13483" t="str">
            <v>2024</v>
          </cell>
          <cell r="I13483" t="str">
            <v>9771005643219</v>
          </cell>
          <cell r="J13483" t="str">
            <v>无</v>
          </cell>
        </row>
        <row r="13484">
          <cell r="B13484" t="str">
            <v>433-720</v>
          </cell>
          <cell r="C13484" t="str">
            <v>中国广播电视年鉴（2020年版）</v>
          </cell>
          <cell r="D13484" t="str">
            <v/>
          </cell>
          <cell r="E13484">
            <v>230</v>
          </cell>
          <cell r="F13484" t="str">
            <v>1</v>
          </cell>
          <cell r="G13484">
            <v>230</v>
          </cell>
          <cell r="H13484" t="str">
            <v>2024</v>
          </cell>
          <cell r="I13484" t="str">
            <v>16717325020</v>
          </cell>
          <cell r="J13484" t="str">
            <v>无</v>
          </cell>
        </row>
        <row r="13485">
          <cell r="B13485" t="str">
            <v>433-724</v>
          </cell>
          <cell r="C13485" t="str">
            <v>中国海关报关实用手册（2020年版）</v>
          </cell>
          <cell r="D13485" t="str">
            <v/>
          </cell>
          <cell r="E13485">
            <v>400</v>
          </cell>
          <cell r="F13485" t="str">
            <v>1</v>
          </cell>
          <cell r="G13485">
            <v>400</v>
          </cell>
          <cell r="H13485" t="str">
            <v>2024</v>
          </cell>
          <cell r="I13485" t="str">
            <v>9787517504139</v>
          </cell>
          <cell r="J13485" t="str">
            <v>无</v>
          </cell>
        </row>
        <row r="13486">
          <cell r="B13486" t="str">
            <v>433-725</v>
          </cell>
          <cell r="C13486" t="str">
            <v>中国核能年鉴（2020年版）</v>
          </cell>
          <cell r="D13486" t="str">
            <v/>
          </cell>
          <cell r="E13486">
            <v>188</v>
          </cell>
          <cell r="F13486" t="str">
            <v>1</v>
          </cell>
          <cell r="G13486">
            <v>188</v>
          </cell>
          <cell r="H13486" t="str">
            <v>2024</v>
          </cell>
          <cell r="I13486" t="str">
            <v>9787522110479</v>
          </cell>
          <cell r="J13486" t="str">
            <v>无</v>
          </cell>
        </row>
        <row r="13487">
          <cell r="B13487" t="str">
            <v>433-726</v>
          </cell>
          <cell r="C13487" t="str">
            <v>中国互联网发展报告（2020年版）</v>
          </cell>
          <cell r="D13487" t="str">
            <v/>
          </cell>
          <cell r="E13487">
            <v>1280</v>
          </cell>
          <cell r="F13487" t="str">
            <v>1</v>
          </cell>
          <cell r="G13487">
            <v>1280</v>
          </cell>
          <cell r="H13487" t="str">
            <v>2024</v>
          </cell>
          <cell r="I13487" t="str">
            <v>9787121397806</v>
          </cell>
          <cell r="J13487" t="str">
            <v>无</v>
          </cell>
        </row>
        <row r="13488">
          <cell r="B13488" t="str">
            <v>433-727</v>
          </cell>
          <cell r="C13488" t="str">
            <v>中国互联网金融年报（2020年版）</v>
          </cell>
          <cell r="D13488" t="str">
            <v/>
          </cell>
          <cell r="E13488">
            <v>156</v>
          </cell>
          <cell r="F13488" t="str">
            <v>1</v>
          </cell>
          <cell r="G13488">
            <v>156</v>
          </cell>
          <cell r="H13488" t="str">
            <v>2024</v>
          </cell>
          <cell r="I13488" t="str">
            <v>9787522009261</v>
          </cell>
          <cell r="J13488" t="str">
            <v>无</v>
          </cell>
        </row>
        <row r="13489">
          <cell r="B13489" t="str">
            <v>433-732</v>
          </cell>
          <cell r="C13489" t="str">
            <v>中国货币政策执行报告 第三季度（2020年版）</v>
          </cell>
          <cell r="D13489" t="str">
            <v/>
          </cell>
          <cell r="E13489">
            <v>108</v>
          </cell>
          <cell r="F13489" t="str">
            <v>1</v>
          </cell>
          <cell r="G13489">
            <v>108</v>
          </cell>
          <cell r="H13489" t="str">
            <v>2024</v>
          </cell>
          <cell r="I13489" t="str">
            <v>9787522010298</v>
          </cell>
          <cell r="J13489" t="str">
            <v>无</v>
          </cell>
        </row>
        <row r="13490">
          <cell r="B13490" t="str">
            <v>433-733</v>
          </cell>
          <cell r="C13490" t="str">
            <v>中国货币政策执行报告 第一季度（2020年版）</v>
          </cell>
          <cell r="D13490" t="str">
            <v/>
          </cell>
          <cell r="E13490">
            <v>108</v>
          </cell>
          <cell r="F13490" t="str">
            <v>1</v>
          </cell>
          <cell r="G13490">
            <v>108</v>
          </cell>
          <cell r="H13490" t="str">
            <v>2024</v>
          </cell>
          <cell r="I13490" t="str">
            <v>9787522006228</v>
          </cell>
          <cell r="J13490" t="str">
            <v>无</v>
          </cell>
        </row>
        <row r="13491">
          <cell r="B13491" t="str">
            <v>433-734</v>
          </cell>
          <cell r="C13491" t="str">
            <v>中国基本单位统计年鉴（2020年版）</v>
          </cell>
          <cell r="D13491" t="str">
            <v/>
          </cell>
          <cell r="E13491">
            <v>220</v>
          </cell>
          <cell r="F13491" t="str">
            <v>1</v>
          </cell>
          <cell r="G13491">
            <v>220</v>
          </cell>
          <cell r="H13491" t="str">
            <v>2024</v>
          </cell>
          <cell r="I13491" t="str">
            <v>9787503793738</v>
          </cell>
          <cell r="J13491" t="str">
            <v>无</v>
          </cell>
        </row>
        <row r="13492">
          <cell r="B13492" t="str">
            <v>433-735</v>
          </cell>
          <cell r="C13492" t="str">
            <v>中国家具年鉴（2020年版）</v>
          </cell>
          <cell r="D13492" t="str">
            <v/>
          </cell>
          <cell r="E13492">
            <v>230</v>
          </cell>
          <cell r="F13492" t="str">
            <v>1</v>
          </cell>
          <cell r="G13492">
            <v>230</v>
          </cell>
          <cell r="H13492" t="str">
            <v>2024</v>
          </cell>
          <cell r="I13492" t="str">
            <v>9787521907025</v>
          </cell>
          <cell r="J13492" t="str">
            <v>无</v>
          </cell>
        </row>
        <row r="13493">
          <cell r="B13493" t="str">
            <v>433-739</v>
          </cell>
          <cell r="C13493" t="str">
            <v>中国建筑业统计年鉴（2020年版）</v>
          </cell>
          <cell r="D13493" t="str">
            <v/>
          </cell>
          <cell r="E13493">
            <v>160</v>
          </cell>
          <cell r="F13493" t="str">
            <v>1</v>
          </cell>
          <cell r="G13493">
            <v>160</v>
          </cell>
          <cell r="H13493" t="str">
            <v>2024</v>
          </cell>
          <cell r="I13493" t="str">
            <v>9787503792427</v>
          </cell>
          <cell r="J13493" t="str">
            <v>无</v>
          </cell>
        </row>
        <row r="13494">
          <cell r="B13494" t="str">
            <v>433-740</v>
          </cell>
          <cell r="C13494" t="str">
            <v>中国交通运输发展报告（2020年版）</v>
          </cell>
          <cell r="D13494" t="str">
            <v/>
          </cell>
          <cell r="E13494">
            <v>138</v>
          </cell>
          <cell r="F13494" t="str">
            <v>1</v>
          </cell>
          <cell r="G13494">
            <v>138</v>
          </cell>
          <cell r="H13494" t="str">
            <v>2024</v>
          </cell>
          <cell r="I13494" t="str">
            <v>9787509219744</v>
          </cell>
          <cell r="J13494" t="str">
            <v>无</v>
          </cell>
        </row>
        <row r="13495">
          <cell r="B13495" t="str">
            <v>433-741</v>
          </cell>
          <cell r="C13495" t="str">
            <v>中国交通运输年鉴（2020年版）</v>
          </cell>
          <cell r="D13495" t="str">
            <v/>
          </cell>
          <cell r="E13495">
            <v>258</v>
          </cell>
          <cell r="F13495" t="str">
            <v>1</v>
          </cell>
          <cell r="G13495">
            <v>258</v>
          </cell>
          <cell r="H13495" t="str">
            <v>2024</v>
          </cell>
          <cell r="I13495" t="str">
            <v>9787114168222</v>
          </cell>
          <cell r="J13495" t="str">
            <v>无</v>
          </cell>
        </row>
        <row r="13496">
          <cell r="B13496" t="str">
            <v>433-755</v>
          </cell>
          <cell r="C13496" t="str">
            <v>中国乐器年鉴（2020年版）</v>
          </cell>
          <cell r="D13496" t="str">
            <v/>
          </cell>
          <cell r="E13496">
            <v>380</v>
          </cell>
          <cell r="F13496" t="str">
            <v>1</v>
          </cell>
          <cell r="G13496">
            <v>380</v>
          </cell>
          <cell r="H13496" t="str">
            <v>2024</v>
          </cell>
          <cell r="I13496" t="str">
            <v>9787518431434</v>
          </cell>
          <cell r="J13496" t="str">
            <v>无</v>
          </cell>
        </row>
        <row r="13497">
          <cell r="B13497" t="str">
            <v>433-756</v>
          </cell>
          <cell r="C13497" t="str">
            <v>中国粮食和物资储备发展报告（2020年版）</v>
          </cell>
          <cell r="D13497" t="str">
            <v/>
          </cell>
          <cell r="E13497">
            <v>150</v>
          </cell>
          <cell r="F13497" t="str">
            <v>1</v>
          </cell>
          <cell r="G13497">
            <v>150</v>
          </cell>
          <cell r="H13497" t="str">
            <v>2024</v>
          </cell>
          <cell r="I13497" t="str">
            <v>9787509675557</v>
          </cell>
          <cell r="J13497" t="str">
            <v>无</v>
          </cell>
        </row>
        <row r="13498">
          <cell r="B13498" t="str">
            <v>433-757</v>
          </cell>
          <cell r="C13498" t="str">
            <v>中国粮食和物资储备年鉴（2020年版）</v>
          </cell>
          <cell r="D13498" t="str">
            <v/>
          </cell>
          <cell r="E13498">
            <v>380</v>
          </cell>
          <cell r="F13498" t="str">
            <v>1</v>
          </cell>
          <cell r="G13498">
            <v>380</v>
          </cell>
          <cell r="H13498" t="str">
            <v>2024</v>
          </cell>
          <cell r="I13498" t="str">
            <v>9787509675946</v>
          </cell>
          <cell r="J13498" t="str">
            <v>无</v>
          </cell>
        </row>
        <row r="13499">
          <cell r="B13499" t="str">
            <v>433-758</v>
          </cell>
          <cell r="C13499" t="str">
            <v>中国粮食市场发展报告（2020年版）</v>
          </cell>
          <cell r="D13499" t="str">
            <v/>
          </cell>
          <cell r="E13499">
            <v>52</v>
          </cell>
          <cell r="F13499" t="str">
            <v>1</v>
          </cell>
          <cell r="G13499">
            <v>52</v>
          </cell>
          <cell r="H13499" t="str">
            <v>2024</v>
          </cell>
          <cell r="I13499" t="str">
            <v>9787509597620</v>
          </cell>
          <cell r="J13499" t="str">
            <v>无</v>
          </cell>
        </row>
        <row r="13500">
          <cell r="B13500" t="str">
            <v>433-763</v>
          </cell>
          <cell r="C13500" t="str">
            <v>中国民用航空工业年鉴（2020年版）</v>
          </cell>
          <cell r="D13500" t="str">
            <v/>
          </cell>
          <cell r="E13500">
            <v>160</v>
          </cell>
          <cell r="F13500" t="str">
            <v>1</v>
          </cell>
          <cell r="G13500">
            <v>160</v>
          </cell>
          <cell r="H13500" t="str">
            <v>2024</v>
          </cell>
          <cell r="I13500" t="str">
            <v>9787516524763</v>
          </cell>
          <cell r="J13500" t="str">
            <v>无</v>
          </cell>
        </row>
        <row r="13501">
          <cell r="B13501" t="str">
            <v>433-764</v>
          </cell>
          <cell r="C13501" t="str">
            <v>中国民用机场发展蓝皮书（2020年版）</v>
          </cell>
          <cell r="D13501" t="str">
            <v/>
          </cell>
          <cell r="E13501">
            <v>248</v>
          </cell>
          <cell r="F13501" t="str">
            <v>1</v>
          </cell>
          <cell r="G13501">
            <v>248</v>
          </cell>
          <cell r="H13501" t="str">
            <v>2024</v>
          </cell>
          <cell r="I13501" t="str">
            <v>9787512808638</v>
          </cell>
          <cell r="J13501" t="str">
            <v>无</v>
          </cell>
        </row>
        <row r="13502">
          <cell r="B13502" t="str">
            <v>433-765</v>
          </cell>
          <cell r="C13502" t="str">
            <v>中国民政统计年鉴（2020年版）</v>
          </cell>
          <cell r="D13502" t="str">
            <v/>
          </cell>
          <cell r="E13502">
            <v>320</v>
          </cell>
          <cell r="F13502" t="str">
            <v>1</v>
          </cell>
          <cell r="G13502">
            <v>320</v>
          </cell>
          <cell r="H13502" t="str">
            <v>2024</v>
          </cell>
          <cell r="I13502" t="str">
            <v>9787508764269</v>
          </cell>
          <cell r="J13502" t="str">
            <v>无</v>
          </cell>
        </row>
        <row r="13503">
          <cell r="B13503" t="str">
            <v>433-766</v>
          </cell>
          <cell r="C13503" t="str">
            <v>中国民族建筑研究会书画艺术专业委员会年鉴（2020年版）</v>
          </cell>
          <cell r="D13503" t="str">
            <v/>
          </cell>
          <cell r="E13503">
            <v>268</v>
          </cell>
          <cell r="F13503" t="str">
            <v>1</v>
          </cell>
          <cell r="G13503">
            <v>268</v>
          </cell>
          <cell r="H13503" t="str">
            <v>2024</v>
          </cell>
          <cell r="I13503" t="str">
            <v>资料汇编3834</v>
          </cell>
          <cell r="J13503" t="str">
            <v>无</v>
          </cell>
        </row>
        <row r="13504">
          <cell r="B13504" t="str">
            <v>433-786</v>
          </cell>
          <cell r="C13504" t="str">
            <v>中国区域金融稳定报告（2020年版）</v>
          </cell>
          <cell r="D13504" t="str">
            <v/>
          </cell>
          <cell r="E13504">
            <v>198</v>
          </cell>
          <cell r="F13504" t="str">
            <v>1</v>
          </cell>
          <cell r="G13504">
            <v>198</v>
          </cell>
          <cell r="H13504" t="str">
            <v>2024</v>
          </cell>
          <cell r="I13504" t="str">
            <v>9787522009100</v>
          </cell>
          <cell r="J13504" t="str">
            <v>无</v>
          </cell>
        </row>
        <row r="13505">
          <cell r="B13505" t="str">
            <v>433-787</v>
          </cell>
          <cell r="C13505" t="str">
            <v>中国区域金融运行报告（2020年版）</v>
          </cell>
          <cell r="D13505" t="str">
            <v/>
          </cell>
          <cell r="E13505">
            <v>218</v>
          </cell>
          <cell r="F13505" t="str">
            <v>1</v>
          </cell>
          <cell r="G13505">
            <v>218</v>
          </cell>
          <cell r="H13505" t="str">
            <v>2024</v>
          </cell>
          <cell r="I13505" t="str">
            <v>9787522007427</v>
          </cell>
          <cell r="J13505" t="str">
            <v>无</v>
          </cell>
        </row>
        <row r="13506">
          <cell r="B13506" t="str">
            <v>433-788</v>
          </cell>
          <cell r="C13506" t="str">
            <v>中国人力资源和社会保障年鉴（工作、文献卷）（2020年版）</v>
          </cell>
          <cell r="D13506" t="str">
            <v/>
          </cell>
          <cell r="E13506">
            <v>498</v>
          </cell>
          <cell r="F13506" t="str">
            <v>1</v>
          </cell>
          <cell r="G13506">
            <v>498</v>
          </cell>
          <cell r="H13506" t="str">
            <v>2024</v>
          </cell>
          <cell r="I13506" t="str">
            <v>9787516748558</v>
          </cell>
          <cell r="J13506" t="str">
            <v>无</v>
          </cell>
        </row>
        <row r="13507">
          <cell r="B13507" t="str">
            <v>433-789</v>
          </cell>
          <cell r="C13507" t="str">
            <v>中国人民银行统计季报（3月）（2020年版）</v>
          </cell>
          <cell r="D13507" t="str">
            <v/>
          </cell>
          <cell r="E13507">
            <v>98</v>
          </cell>
          <cell r="F13507" t="str">
            <v>1</v>
          </cell>
          <cell r="G13507">
            <v>98</v>
          </cell>
          <cell r="H13507" t="str">
            <v>2024</v>
          </cell>
          <cell r="I13507" t="str">
            <v>9787522008783</v>
          </cell>
          <cell r="J13507" t="str">
            <v>无</v>
          </cell>
        </row>
        <row r="13508">
          <cell r="B13508" t="str">
            <v>433-801</v>
          </cell>
          <cell r="C13508" t="str">
            <v>中国食品工业年鉴（2020年版）</v>
          </cell>
          <cell r="D13508" t="str">
            <v/>
          </cell>
          <cell r="E13508">
            <v>680</v>
          </cell>
          <cell r="F13508" t="str">
            <v>1</v>
          </cell>
          <cell r="G13508">
            <v>680</v>
          </cell>
          <cell r="H13508" t="str">
            <v>2024</v>
          </cell>
          <cell r="I13508" t="str">
            <v>9787557880248</v>
          </cell>
          <cell r="J13508" t="str">
            <v>无</v>
          </cell>
        </row>
        <row r="13509">
          <cell r="B13509" t="str">
            <v>433-802</v>
          </cell>
          <cell r="C13509" t="str">
            <v>中国税务年鉴（2020年版）</v>
          </cell>
          <cell r="D13509" t="str">
            <v/>
          </cell>
          <cell r="E13509">
            <v>400</v>
          </cell>
          <cell r="F13509" t="str">
            <v>1</v>
          </cell>
          <cell r="G13509">
            <v>400</v>
          </cell>
          <cell r="H13509" t="str">
            <v>2024</v>
          </cell>
          <cell r="I13509" t="str">
            <v>10058672020</v>
          </cell>
          <cell r="J13509" t="str">
            <v>无</v>
          </cell>
        </row>
        <row r="13510">
          <cell r="B13510" t="str">
            <v>433-803</v>
          </cell>
          <cell r="C13510" t="str">
            <v>中国饲料工业年鉴（2020年版）</v>
          </cell>
          <cell r="D13510" t="str">
            <v/>
          </cell>
          <cell r="E13510">
            <v>300</v>
          </cell>
          <cell r="F13510" t="str">
            <v>1</v>
          </cell>
          <cell r="G13510">
            <v>300</v>
          </cell>
          <cell r="H13510" t="str">
            <v>2024</v>
          </cell>
          <cell r="I13510" t="str">
            <v>9787109276505</v>
          </cell>
          <cell r="J13510" t="str">
            <v>无</v>
          </cell>
        </row>
        <row r="13511">
          <cell r="B13511" t="str">
            <v>433-804</v>
          </cell>
          <cell r="C13511" t="str">
            <v>中国塑料工业年鉴（2020年版）</v>
          </cell>
          <cell r="D13511" t="str">
            <v/>
          </cell>
          <cell r="E13511">
            <v>480</v>
          </cell>
          <cell r="F13511" t="str">
            <v>1</v>
          </cell>
          <cell r="G13511">
            <v>480</v>
          </cell>
          <cell r="H13511" t="str">
            <v>2024</v>
          </cell>
          <cell r="I13511" t="str">
            <v>9787518431366</v>
          </cell>
          <cell r="J13511" t="str">
            <v>无</v>
          </cell>
        </row>
        <row r="13512">
          <cell r="B13512" t="str">
            <v>433-809</v>
          </cell>
          <cell r="C13512" t="str">
            <v>中国投资发展报告（2020年版）</v>
          </cell>
          <cell r="D13512" t="str">
            <v/>
          </cell>
          <cell r="E13512">
            <v>158</v>
          </cell>
          <cell r="F13512" t="str">
            <v>1</v>
          </cell>
          <cell r="G13512">
            <v>158</v>
          </cell>
          <cell r="H13512" t="str">
            <v>2024</v>
          </cell>
          <cell r="I13512" t="str">
            <v>9787520165150</v>
          </cell>
          <cell r="J13512" t="str">
            <v>无</v>
          </cell>
        </row>
        <row r="13513">
          <cell r="B13513" t="str">
            <v>433-810</v>
          </cell>
          <cell r="C13513" t="str">
            <v>中国投资领域统计年鉴（2020年版）</v>
          </cell>
          <cell r="D13513" t="str">
            <v/>
          </cell>
          <cell r="E13513">
            <v>380</v>
          </cell>
          <cell r="F13513" t="str">
            <v>1</v>
          </cell>
          <cell r="G13513">
            <v>380</v>
          </cell>
          <cell r="H13513" t="str">
            <v>2024</v>
          </cell>
          <cell r="I13513" t="str">
            <v>9787503794681</v>
          </cell>
          <cell r="J13513" t="str">
            <v>无</v>
          </cell>
        </row>
        <row r="13514">
          <cell r="B13514" t="str">
            <v>433-811</v>
          </cell>
          <cell r="C13514" t="str">
            <v>中国文化及相关产业统计年鉴（2020年版）</v>
          </cell>
          <cell r="D13514" t="str">
            <v/>
          </cell>
          <cell r="E13514">
            <v>280</v>
          </cell>
          <cell r="F13514" t="str">
            <v>1</v>
          </cell>
          <cell r="G13514">
            <v>280</v>
          </cell>
          <cell r="H13514" t="str">
            <v>2024</v>
          </cell>
          <cell r="I13514" t="str">
            <v>9787503793653</v>
          </cell>
          <cell r="J13514" t="str">
            <v>无</v>
          </cell>
        </row>
        <row r="13515">
          <cell r="B13515" t="str">
            <v>433-812</v>
          </cell>
          <cell r="C13515" t="str">
            <v>中国文化文物和旅游统计年鉴（原：中国文化和旅游统计年鉴）（2020年版）</v>
          </cell>
          <cell r="D13515" t="str">
            <v/>
          </cell>
          <cell r="E13515">
            <v>298</v>
          </cell>
          <cell r="F13515" t="str">
            <v>1</v>
          </cell>
          <cell r="G13515">
            <v>298</v>
          </cell>
          <cell r="H13515" t="str">
            <v>2024</v>
          </cell>
          <cell r="I13515" t="str">
            <v>9787501371648</v>
          </cell>
          <cell r="J13515" t="str">
            <v>无</v>
          </cell>
        </row>
        <row r="13516">
          <cell r="B13516" t="str">
            <v>433-824</v>
          </cell>
          <cell r="C13516" t="str">
            <v>中国信息产业年鉴（2020年版）</v>
          </cell>
          <cell r="D13516" t="str">
            <v/>
          </cell>
          <cell r="E13516">
            <v>518</v>
          </cell>
          <cell r="F13516" t="str">
            <v>1</v>
          </cell>
          <cell r="G13516">
            <v>518</v>
          </cell>
          <cell r="H13516" t="str">
            <v>2024</v>
          </cell>
          <cell r="I13516" t="str">
            <v>9787121416804</v>
          </cell>
          <cell r="J13516" t="str">
            <v>无</v>
          </cell>
        </row>
        <row r="13517">
          <cell r="B13517" t="str">
            <v>433-825</v>
          </cell>
          <cell r="C13517" t="str">
            <v>中国烟草年鉴（2020年版）</v>
          </cell>
          <cell r="D13517" t="str">
            <v/>
          </cell>
          <cell r="E13517">
            <v>350</v>
          </cell>
          <cell r="F13517" t="str">
            <v>1</v>
          </cell>
          <cell r="G13517">
            <v>350</v>
          </cell>
          <cell r="H13517" t="str">
            <v>2024</v>
          </cell>
          <cell r="I13517" t="str">
            <v>9787513664523</v>
          </cell>
          <cell r="J13517" t="str">
            <v>无</v>
          </cell>
        </row>
        <row r="13518">
          <cell r="B13518" t="str">
            <v>433-826</v>
          </cell>
          <cell r="C13518" t="str">
            <v>中国医疗器械供应链发展报告（2020年版）</v>
          </cell>
          <cell r="D13518" t="str">
            <v/>
          </cell>
          <cell r="E13518">
            <v>280</v>
          </cell>
          <cell r="F13518" t="str">
            <v>1</v>
          </cell>
          <cell r="G13518">
            <v>280</v>
          </cell>
          <cell r="H13518" t="str">
            <v>2024</v>
          </cell>
          <cell r="I13518" t="str">
            <v>9787504772398</v>
          </cell>
          <cell r="J13518" t="str">
            <v>无</v>
          </cell>
        </row>
        <row r="13519">
          <cell r="B13519" t="str">
            <v>433-827</v>
          </cell>
          <cell r="C13519" t="str">
            <v>中国营商环境报告（2020年版）</v>
          </cell>
          <cell r="D13519" t="str">
            <v/>
          </cell>
          <cell r="E13519">
            <v>268</v>
          </cell>
          <cell r="F13519" t="str">
            <v>1</v>
          </cell>
          <cell r="G13519">
            <v>268</v>
          </cell>
          <cell r="H13519" t="str">
            <v>2024</v>
          </cell>
          <cell r="I13519" t="str">
            <v>9787520419031</v>
          </cell>
          <cell r="J13519" t="str">
            <v>无</v>
          </cell>
        </row>
        <row r="13520">
          <cell r="B13520" t="str">
            <v>433-839</v>
          </cell>
          <cell r="C13520" t="str">
            <v>中华人民共和国进出口税则（2020年版）</v>
          </cell>
          <cell r="D13520" t="str">
            <v/>
          </cell>
          <cell r="E13520">
            <v>360</v>
          </cell>
          <cell r="F13520" t="str">
            <v>1</v>
          </cell>
          <cell r="G13520">
            <v>360</v>
          </cell>
          <cell r="H13520" t="str">
            <v>2024</v>
          </cell>
          <cell r="I13520" t="str">
            <v>9787509598368</v>
          </cell>
          <cell r="J13520" t="str">
            <v>无</v>
          </cell>
        </row>
        <row r="13521">
          <cell r="B13521" t="str">
            <v>433-840</v>
          </cell>
          <cell r="C13521" t="str">
            <v>中华人民共和国乡镇行政区划简册（2020年版）</v>
          </cell>
          <cell r="D13521" t="str">
            <v/>
          </cell>
          <cell r="E13521">
            <v>230</v>
          </cell>
          <cell r="F13521" t="str">
            <v>1</v>
          </cell>
          <cell r="G13521">
            <v>230</v>
          </cell>
          <cell r="H13521" t="str">
            <v>2024</v>
          </cell>
          <cell r="I13521" t="str">
            <v>9787508763545</v>
          </cell>
          <cell r="J13521" t="str">
            <v>无</v>
          </cell>
        </row>
        <row r="13522">
          <cell r="B13522" t="str">
            <v>433-841</v>
          </cell>
          <cell r="C13522" t="str">
            <v>中华人民共和国药典（二部）（2020年版）</v>
          </cell>
          <cell r="D13522" t="str">
            <v/>
          </cell>
          <cell r="E13522">
            <v>980</v>
          </cell>
          <cell r="F13522" t="str">
            <v>1</v>
          </cell>
          <cell r="G13522">
            <v>980</v>
          </cell>
          <cell r="H13522" t="str">
            <v>2024</v>
          </cell>
          <cell r="I13522" t="str">
            <v>9787521415988</v>
          </cell>
          <cell r="J13522" t="str">
            <v>无</v>
          </cell>
        </row>
        <row r="13523">
          <cell r="B13523" t="str">
            <v>433-842</v>
          </cell>
          <cell r="C13523" t="str">
            <v>中华人民共和国药典（三部）（2020年版）</v>
          </cell>
          <cell r="D13523" t="str">
            <v/>
          </cell>
          <cell r="E13523">
            <v>360</v>
          </cell>
          <cell r="F13523" t="str">
            <v>1</v>
          </cell>
          <cell r="G13523">
            <v>360</v>
          </cell>
          <cell r="H13523" t="str">
            <v>2024</v>
          </cell>
          <cell r="I13523" t="str">
            <v>9787521415759</v>
          </cell>
          <cell r="J13523" t="str">
            <v>无</v>
          </cell>
        </row>
        <row r="13524">
          <cell r="B13524" t="str">
            <v>433-843</v>
          </cell>
          <cell r="C13524" t="str">
            <v>中华人民共和国药典（四部）（2020年版）</v>
          </cell>
          <cell r="D13524" t="str">
            <v/>
          </cell>
          <cell r="E13524">
            <v>590</v>
          </cell>
          <cell r="F13524" t="str">
            <v>1</v>
          </cell>
          <cell r="G13524">
            <v>590</v>
          </cell>
          <cell r="H13524" t="str">
            <v>2024</v>
          </cell>
          <cell r="I13524" t="str">
            <v>9787521415995</v>
          </cell>
          <cell r="J13524" t="str">
            <v>无</v>
          </cell>
        </row>
        <row r="13525">
          <cell r="B13525" t="str">
            <v>433-847</v>
          </cell>
          <cell r="C13525" t="str">
            <v>重庆统计年鉴（2020年版）</v>
          </cell>
          <cell r="D13525" t="str">
            <v/>
          </cell>
          <cell r="E13525">
            <v>380</v>
          </cell>
          <cell r="F13525" t="str">
            <v>1</v>
          </cell>
          <cell r="G13525">
            <v>380</v>
          </cell>
          <cell r="H13525" t="str">
            <v>2024</v>
          </cell>
          <cell r="I13525" t="str">
            <v>9787503792113</v>
          </cell>
          <cell r="J13525" t="str">
            <v>无</v>
          </cell>
        </row>
        <row r="13526">
          <cell r="B13526" t="str">
            <v>433-848</v>
          </cell>
          <cell r="C13526" t="str">
            <v>周口统计年鉴（2020年版）</v>
          </cell>
          <cell r="D13526" t="str">
            <v/>
          </cell>
          <cell r="E13526">
            <v>380</v>
          </cell>
          <cell r="F13526" t="str">
            <v>1</v>
          </cell>
          <cell r="G13526">
            <v>380</v>
          </cell>
          <cell r="H13526" t="str">
            <v>2024</v>
          </cell>
          <cell r="I13526" t="str">
            <v>资料汇编3843</v>
          </cell>
          <cell r="J13526" t="str">
            <v>无</v>
          </cell>
        </row>
        <row r="13527">
          <cell r="B13527" t="str">
            <v>433-849</v>
          </cell>
          <cell r="C13527" t="str">
            <v>珠海统计年鉴（2020年版）</v>
          </cell>
          <cell r="D13527" t="str">
            <v/>
          </cell>
          <cell r="E13527">
            <v>300</v>
          </cell>
          <cell r="F13527" t="str">
            <v>1</v>
          </cell>
          <cell r="G13527">
            <v>300</v>
          </cell>
          <cell r="H13527" t="str">
            <v>2024</v>
          </cell>
          <cell r="I13527" t="str">
            <v>9787503793110</v>
          </cell>
          <cell r="J13527" t="str">
            <v>无</v>
          </cell>
        </row>
        <row r="13528">
          <cell r="B13528" t="str">
            <v>433-850</v>
          </cell>
          <cell r="C13528" t="str">
            <v>淄博年鉴（2020年版）</v>
          </cell>
          <cell r="D13528" t="str">
            <v/>
          </cell>
          <cell r="E13528">
            <v>230</v>
          </cell>
          <cell r="F13528" t="str">
            <v>1</v>
          </cell>
          <cell r="G13528">
            <v>230</v>
          </cell>
          <cell r="H13528" t="str">
            <v>2024</v>
          </cell>
          <cell r="I13528" t="str">
            <v>9787509856406</v>
          </cell>
          <cell r="J13528" t="str">
            <v>无</v>
          </cell>
        </row>
        <row r="13529">
          <cell r="B13529" t="str">
            <v>433-851</v>
          </cell>
          <cell r="C13529" t="str">
            <v>邹城年鉴（2020年版）</v>
          </cell>
          <cell r="D13529" t="str">
            <v/>
          </cell>
          <cell r="E13529">
            <v>260</v>
          </cell>
          <cell r="F13529" t="str">
            <v>1</v>
          </cell>
          <cell r="G13529">
            <v>260</v>
          </cell>
          <cell r="H13529" t="str">
            <v>2024</v>
          </cell>
          <cell r="I13529" t="str">
            <v>9.78752052418602E+15</v>
          </cell>
          <cell r="J13529" t="str">
            <v>无</v>
          </cell>
        </row>
        <row r="13530">
          <cell r="B13530" t="str">
            <v>434-226</v>
          </cell>
          <cell r="C13530" t="str">
            <v>中华人民共和国海关进出口税则及申报指南（2022年版）</v>
          </cell>
          <cell r="D13530" t="str">
            <v/>
          </cell>
          <cell r="E13530">
            <v>400</v>
          </cell>
          <cell r="F13530" t="str">
            <v>1</v>
          </cell>
          <cell r="G13530">
            <v>400</v>
          </cell>
          <cell r="H13530" t="str">
            <v>2024</v>
          </cell>
          <cell r="I13530" t="str">
            <v>9787510341274</v>
          </cell>
          <cell r="J13530" t="str">
            <v>无</v>
          </cell>
        </row>
        <row r="13531">
          <cell r="B13531" t="str">
            <v>434-227</v>
          </cell>
          <cell r="C13531" t="str">
            <v>中华人民共和国海关进出口税则（2022年版）</v>
          </cell>
          <cell r="D13531" t="str">
            <v/>
          </cell>
          <cell r="E13531">
            <v>400</v>
          </cell>
          <cell r="F13531" t="str">
            <v>1</v>
          </cell>
          <cell r="G13531">
            <v>400</v>
          </cell>
          <cell r="H13531" t="str">
            <v>2024</v>
          </cell>
          <cell r="I13531" t="str">
            <v>9787519610227</v>
          </cell>
          <cell r="J13531" t="str">
            <v>无</v>
          </cell>
        </row>
        <row r="13532">
          <cell r="B13532" t="str">
            <v>434-228</v>
          </cell>
          <cell r="C13532" t="str">
            <v>中国证券业发展报告（2022年版）</v>
          </cell>
          <cell r="D13532" t="str">
            <v/>
          </cell>
          <cell r="E13532">
            <v>70</v>
          </cell>
          <cell r="F13532" t="str">
            <v>1</v>
          </cell>
          <cell r="G13532">
            <v>70</v>
          </cell>
          <cell r="H13532" t="str">
            <v>2024</v>
          </cell>
          <cell r="I13532" t="str">
            <v>9787522315867</v>
          </cell>
          <cell r="J13532" t="str">
            <v>无</v>
          </cell>
        </row>
        <row r="13533">
          <cell r="B13533" t="str">
            <v>434-229</v>
          </cell>
          <cell r="C13533" t="str">
            <v>中国渔业统计年鉴（2022年版）</v>
          </cell>
          <cell r="D13533" t="str">
            <v/>
          </cell>
          <cell r="E13533">
            <v>200</v>
          </cell>
          <cell r="F13533" t="str">
            <v>1</v>
          </cell>
          <cell r="G13533">
            <v>200</v>
          </cell>
          <cell r="H13533" t="str">
            <v>2024</v>
          </cell>
          <cell r="I13533" t="str">
            <v>9787109295865</v>
          </cell>
          <cell r="J13533" t="str">
            <v>无</v>
          </cell>
        </row>
        <row r="13534">
          <cell r="B13534" t="str">
            <v>434-230</v>
          </cell>
          <cell r="C13534" t="str">
            <v>中国投资发展报告（2022年版）</v>
          </cell>
          <cell r="D13534" t="str">
            <v/>
          </cell>
          <cell r="E13534">
            <v>168</v>
          </cell>
          <cell r="F13534" t="str">
            <v>1</v>
          </cell>
          <cell r="G13534">
            <v>168</v>
          </cell>
          <cell r="H13534" t="str">
            <v>2024</v>
          </cell>
          <cell r="I13534" t="str">
            <v>9787520198356</v>
          </cell>
          <cell r="J13534" t="str">
            <v>无</v>
          </cell>
        </row>
        <row r="13535">
          <cell r="B13535" t="str">
            <v>434-243</v>
          </cell>
          <cell r="C13535" t="str">
            <v>中国经济景气月报-3（2022年版）</v>
          </cell>
          <cell r="D13535" t="str">
            <v/>
          </cell>
          <cell r="E13535">
            <v>100</v>
          </cell>
          <cell r="F13535" t="str">
            <v>1</v>
          </cell>
          <cell r="G13535">
            <v>100</v>
          </cell>
          <cell r="H13535" t="str">
            <v>2024</v>
          </cell>
          <cell r="I13535" t="str">
            <v>100938340223</v>
          </cell>
          <cell r="J13535" t="str">
            <v>无</v>
          </cell>
        </row>
        <row r="13536">
          <cell r="B13536" t="str">
            <v>434-244</v>
          </cell>
          <cell r="C13536" t="str">
            <v>中国经济景气月报-2（2022年版）</v>
          </cell>
          <cell r="D13536" t="str">
            <v/>
          </cell>
          <cell r="E13536">
            <v>100</v>
          </cell>
          <cell r="F13536" t="str">
            <v>1</v>
          </cell>
          <cell r="G13536">
            <v>100</v>
          </cell>
          <cell r="H13536" t="str">
            <v>2024</v>
          </cell>
          <cell r="I13536" t="str">
            <v>100938340222</v>
          </cell>
          <cell r="J13536" t="str">
            <v>无</v>
          </cell>
        </row>
        <row r="13537">
          <cell r="B13537" t="str">
            <v>434-245</v>
          </cell>
          <cell r="C13537" t="str">
            <v>中国海关报关实用手册（2022年版）</v>
          </cell>
          <cell r="D13537" t="str">
            <v/>
          </cell>
          <cell r="E13537">
            <v>400</v>
          </cell>
          <cell r="F13537" t="str">
            <v>1</v>
          </cell>
          <cell r="G13537">
            <v>400</v>
          </cell>
          <cell r="H13537" t="str">
            <v>2024</v>
          </cell>
          <cell r="I13537" t="str">
            <v>9787517505488</v>
          </cell>
          <cell r="J13537" t="str">
            <v>无</v>
          </cell>
        </row>
        <row r="13538">
          <cell r="B13538" t="str">
            <v>434-246</v>
          </cell>
          <cell r="C13538" t="str">
            <v>中国房地产年鉴（2022年版）</v>
          </cell>
          <cell r="D13538" t="str">
            <v/>
          </cell>
          <cell r="E13538">
            <v>598</v>
          </cell>
          <cell r="F13538" t="str">
            <v>1</v>
          </cell>
          <cell r="G13538">
            <v>598</v>
          </cell>
          <cell r="H13538" t="str">
            <v>2024</v>
          </cell>
          <cell r="I13538" t="str">
            <v>9787516426166</v>
          </cell>
          <cell r="J13538" t="str">
            <v>无</v>
          </cell>
        </row>
        <row r="13539">
          <cell r="B13539" t="str">
            <v>434-247</v>
          </cell>
          <cell r="C13539" t="str">
            <v>中国500强企业发展报告（2022年版）</v>
          </cell>
          <cell r="D13539" t="str">
            <v/>
          </cell>
          <cell r="E13539">
            <v>300</v>
          </cell>
          <cell r="F13539" t="str">
            <v>1</v>
          </cell>
          <cell r="G13539">
            <v>300</v>
          </cell>
          <cell r="H13539" t="str">
            <v>2024</v>
          </cell>
          <cell r="I13539" t="str">
            <v>9787516427002</v>
          </cell>
          <cell r="J13539" t="str">
            <v>无</v>
          </cell>
        </row>
        <row r="13540">
          <cell r="B13540" t="str">
            <v>434-248</v>
          </cell>
          <cell r="C13540" t="str">
            <v>四川调查年鉴（2022年版）</v>
          </cell>
          <cell r="D13540" t="str">
            <v/>
          </cell>
          <cell r="E13540">
            <v>318</v>
          </cell>
          <cell r="F13540" t="str">
            <v>1</v>
          </cell>
          <cell r="G13540">
            <v>318</v>
          </cell>
          <cell r="H13540" t="str">
            <v>2024</v>
          </cell>
          <cell r="I13540" t="str">
            <v>9787503798122</v>
          </cell>
          <cell r="J13540" t="str">
            <v>无</v>
          </cell>
        </row>
        <row r="13541">
          <cell r="B13541" t="str">
            <v>434-257</v>
          </cell>
          <cell r="C13541" t="str">
            <v>国家统计调查制度（2022年版）</v>
          </cell>
          <cell r="D13541" t="str">
            <v/>
          </cell>
          <cell r="E13541">
            <v>580</v>
          </cell>
          <cell r="F13541" t="str">
            <v>1</v>
          </cell>
          <cell r="G13541">
            <v>580</v>
          </cell>
          <cell r="H13541" t="str">
            <v>2024</v>
          </cell>
          <cell r="I13541" t="str">
            <v>资料汇编3897</v>
          </cell>
          <cell r="J13541" t="str">
            <v>无</v>
          </cell>
        </row>
        <row r="13542">
          <cell r="B13542" t="str">
            <v>434-258</v>
          </cell>
          <cell r="C13542" t="str">
            <v>福建调查年鉴（2022年版）</v>
          </cell>
          <cell r="D13542" t="str">
            <v/>
          </cell>
          <cell r="E13542">
            <v>280</v>
          </cell>
          <cell r="F13542" t="str">
            <v>1</v>
          </cell>
          <cell r="G13542">
            <v>280</v>
          </cell>
          <cell r="H13542" t="str">
            <v>2024</v>
          </cell>
          <cell r="I13542" t="str">
            <v>9787503798108</v>
          </cell>
          <cell r="J13542" t="str">
            <v>无</v>
          </cell>
        </row>
        <row r="13543">
          <cell r="B13543" t="str">
            <v>434-259</v>
          </cell>
          <cell r="C13543" t="str">
            <v>IAI广告作品与数字营销年鉴（2022年版）</v>
          </cell>
          <cell r="D13543" t="str">
            <v/>
          </cell>
          <cell r="E13543">
            <v>968</v>
          </cell>
          <cell r="F13543" t="str">
            <v>1</v>
          </cell>
          <cell r="G13543">
            <v>968</v>
          </cell>
          <cell r="H13543" t="str">
            <v>2024</v>
          </cell>
          <cell r="I13543" t="str">
            <v>9787509222218</v>
          </cell>
          <cell r="J13543" t="str">
            <v>无</v>
          </cell>
        </row>
        <row r="13544">
          <cell r="B13544" t="str">
            <v>434-260</v>
          </cell>
          <cell r="C13544" t="str">
            <v>中国生活用纸年鉴（2022-2023年版）</v>
          </cell>
          <cell r="D13544" t="str">
            <v/>
          </cell>
          <cell r="E13544">
            <v>450</v>
          </cell>
          <cell r="F13544" t="str">
            <v>1</v>
          </cell>
          <cell r="G13544">
            <v>450</v>
          </cell>
          <cell r="H13544" t="str">
            <v>2024</v>
          </cell>
          <cell r="I13544" t="str">
            <v>9787511465894</v>
          </cell>
          <cell r="J13544" t="str">
            <v>无</v>
          </cell>
        </row>
        <row r="13545">
          <cell r="B13545" t="str">
            <v>434-261</v>
          </cell>
          <cell r="C13545" t="str">
            <v>珠海统计年鉴（2021年版）</v>
          </cell>
          <cell r="D13545" t="str">
            <v/>
          </cell>
          <cell r="E13545">
            <v>300</v>
          </cell>
          <cell r="F13545" t="str">
            <v>1</v>
          </cell>
          <cell r="G13545">
            <v>300</v>
          </cell>
          <cell r="H13545" t="str">
            <v>2024</v>
          </cell>
          <cell r="I13545" t="str">
            <v>9787503795992</v>
          </cell>
          <cell r="J13545" t="str">
            <v>无</v>
          </cell>
        </row>
        <row r="13546">
          <cell r="B13546" t="str">
            <v>434-262</v>
          </cell>
          <cell r="C13546" t="str">
            <v>周口统计年鉴（2021年版）</v>
          </cell>
          <cell r="D13546" t="str">
            <v/>
          </cell>
          <cell r="E13546">
            <v>320</v>
          </cell>
          <cell r="F13546" t="str">
            <v>1</v>
          </cell>
          <cell r="G13546">
            <v>320</v>
          </cell>
          <cell r="H13546" t="str">
            <v>2024</v>
          </cell>
          <cell r="I13546" t="str">
            <v>资料汇编3885</v>
          </cell>
          <cell r="J13546" t="str">
            <v>无</v>
          </cell>
        </row>
        <row r="13547">
          <cell r="B13547" t="str">
            <v>434-263</v>
          </cell>
          <cell r="C13547" t="str">
            <v>重庆统计年鉴（2021年版）</v>
          </cell>
          <cell r="D13547" t="str">
            <v/>
          </cell>
          <cell r="E13547">
            <v>380</v>
          </cell>
          <cell r="F13547" t="str">
            <v>1</v>
          </cell>
          <cell r="G13547">
            <v>380</v>
          </cell>
          <cell r="H13547" t="str">
            <v>2024</v>
          </cell>
          <cell r="I13547" t="str">
            <v>9787503795084</v>
          </cell>
          <cell r="J13547" t="str">
            <v>无</v>
          </cell>
        </row>
        <row r="13548">
          <cell r="B13548" t="str">
            <v>434-264</v>
          </cell>
          <cell r="C13548" t="str">
            <v>重庆年鉴（2021年版）</v>
          </cell>
          <cell r="D13548" t="str">
            <v/>
          </cell>
          <cell r="E13548">
            <v>368</v>
          </cell>
          <cell r="F13548" t="str">
            <v>1</v>
          </cell>
          <cell r="G13548">
            <v>368</v>
          </cell>
          <cell r="H13548" t="str">
            <v>2024</v>
          </cell>
          <cell r="I13548" t="str">
            <v>10048383021</v>
          </cell>
          <cell r="J13548" t="str">
            <v>无</v>
          </cell>
        </row>
        <row r="13549">
          <cell r="B13549" t="str">
            <v>434-265</v>
          </cell>
          <cell r="C13549" t="str">
            <v>重庆经济年鉴（2021年版）</v>
          </cell>
          <cell r="D13549" t="str">
            <v/>
          </cell>
          <cell r="E13549">
            <v>498</v>
          </cell>
          <cell r="F13549" t="str">
            <v>1</v>
          </cell>
          <cell r="G13549">
            <v>498</v>
          </cell>
          <cell r="H13549" t="str">
            <v>2024</v>
          </cell>
          <cell r="I13549" t="str">
            <v>9787520195089</v>
          </cell>
          <cell r="J13549" t="str">
            <v>无</v>
          </cell>
        </row>
        <row r="13550">
          <cell r="B13550" t="str">
            <v>434-273</v>
          </cell>
          <cell r="C13550" t="str">
            <v>中国证券投资基金业年报（2021年版）</v>
          </cell>
          <cell r="D13550" t="str">
            <v/>
          </cell>
          <cell r="E13550">
            <v>89</v>
          </cell>
          <cell r="F13550" t="str">
            <v>1</v>
          </cell>
          <cell r="G13550">
            <v>89</v>
          </cell>
          <cell r="H13550" t="str">
            <v>2024</v>
          </cell>
          <cell r="I13550" t="str">
            <v>9787522306568</v>
          </cell>
          <cell r="J13550" t="str">
            <v>无</v>
          </cell>
        </row>
        <row r="13551">
          <cell r="B13551" t="str">
            <v>434-274</v>
          </cell>
          <cell r="C13551" t="str">
            <v>中国银行业服务报告（2021年版）</v>
          </cell>
          <cell r="D13551" t="str">
            <v/>
          </cell>
          <cell r="E13551">
            <v>85</v>
          </cell>
          <cell r="F13551" t="str">
            <v>1</v>
          </cell>
          <cell r="G13551">
            <v>85</v>
          </cell>
          <cell r="H13551" t="str">
            <v>2024</v>
          </cell>
          <cell r="I13551" t="str">
            <v>9787522016214</v>
          </cell>
          <cell r="J13551" t="str">
            <v>无</v>
          </cell>
        </row>
        <row r="13552">
          <cell r="B13552" t="str">
            <v>434-275</v>
          </cell>
          <cell r="C13552" t="str">
            <v>中国银行家调查报告（2021年版）</v>
          </cell>
          <cell r="D13552" t="str">
            <v/>
          </cell>
          <cell r="E13552">
            <v>130</v>
          </cell>
          <cell r="F13552" t="str">
            <v>1</v>
          </cell>
          <cell r="G13552">
            <v>130</v>
          </cell>
          <cell r="H13552" t="str">
            <v>2024</v>
          </cell>
          <cell r="I13552" t="str">
            <v>9787522015682</v>
          </cell>
          <cell r="J13552" t="str">
            <v>无</v>
          </cell>
        </row>
        <row r="13553">
          <cell r="B13553" t="str">
            <v>434-276</v>
          </cell>
          <cell r="C13553" t="str">
            <v>中国信息化年鉴（2021年版）</v>
          </cell>
          <cell r="D13553" t="str">
            <v/>
          </cell>
          <cell r="E13553">
            <v>580</v>
          </cell>
          <cell r="F13553" t="str">
            <v>1</v>
          </cell>
          <cell r="G13553">
            <v>580</v>
          </cell>
          <cell r="H13553" t="str">
            <v>2024</v>
          </cell>
          <cell r="I13553" t="str">
            <v>9787121428319</v>
          </cell>
          <cell r="J13553" t="str">
            <v>无</v>
          </cell>
        </row>
        <row r="13554">
          <cell r="B13554" t="str">
            <v>434-277</v>
          </cell>
          <cell r="C13554" t="str">
            <v>中国橡胶工业年鉴（2021年版）</v>
          </cell>
          <cell r="D13554" t="str">
            <v/>
          </cell>
          <cell r="E13554">
            <v>500</v>
          </cell>
          <cell r="F13554" t="str">
            <v>1</v>
          </cell>
          <cell r="G13554">
            <v>500</v>
          </cell>
          <cell r="H13554" t="str">
            <v>2024</v>
          </cell>
          <cell r="I13554" t="str">
            <v>资料汇编3751</v>
          </cell>
          <cell r="J13554" t="str">
            <v>无</v>
          </cell>
        </row>
        <row r="13555">
          <cell r="B13555" t="str">
            <v>434-278</v>
          </cell>
          <cell r="C13555" t="str">
            <v>中国现代化报告（2021年版）</v>
          </cell>
          <cell r="D13555" t="str">
            <v/>
          </cell>
          <cell r="E13555">
            <v>105</v>
          </cell>
          <cell r="F13555" t="str">
            <v>1</v>
          </cell>
          <cell r="G13555">
            <v>105</v>
          </cell>
          <cell r="H13555" t="str">
            <v>2024</v>
          </cell>
          <cell r="I13555" t="str">
            <v>9787301326466</v>
          </cell>
          <cell r="J13555" t="str">
            <v>无</v>
          </cell>
        </row>
        <row r="13556">
          <cell r="B13556" t="str">
            <v>434-279</v>
          </cell>
          <cell r="C13556" t="str">
            <v>中国县城建设统计年鉴（2021年版）</v>
          </cell>
          <cell r="D13556" t="str">
            <v/>
          </cell>
          <cell r="E13556">
            <v>968</v>
          </cell>
          <cell r="F13556" t="str">
            <v>1</v>
          </cell>
          <cell r="G13556">
            <v>968</v>
          </cell>
          <cell r="H13556" t="str">
            <v>2024</v>
          </cell>
          <cell r="I13556" t="str">
            <v>9787503798382</v>
          </cell>
          <cell r="J13556" t="str">
            <v>无</v>
          </cell>
        </row>
        <row r="13557">
          <cell r="B13557" t="str">
            <v>434-280</v>
          </cell>
          <cell r="C13557" t="str">
            <v>中国戏剧年鉴（2021年版）</v>
          </cell>
          <cell r="D13557" t="str">
            <v/>
          </cell>
          <cell r="E13557">
            <v>388</v>
          </cell>
          <cell r="F13557" t="str">
            <v>1</v>
          </cell>
          <cell r="G13557">
            <v>388</v>
          </cell>
          <cell r="H13557" t="str">
            <v>2024</v>
          </cell>
          <cell r="I13557" t="str">
            <v>10068015021</v>
          </cell>
          <cell r="J13557" t="str">
            <v>无</v>
          </cell>
        </row>
        <row r="13558">
          <cell r="B13558" t="str">
            <v>434-281</v>
          </cell>
          <cell r="C13558" t="str">
            <v>中国物价年鉴（2021年版）</v>
          </cell>
          <cell r="D13558" t="str">
            <v/>
          </cell>
          <cell r="E13558">
            <v>450</v>
          </cell>
          <cell r="F13558" t="str">
            <v>1</v>
          </cell>
          <cell r="G13558">
            <v>450</v>
          </cell>
          <cell r="H13558" t="str">
            <v>2024</v>
          </cell>
          <cell r="I13558" t="str">
            <v>10050620021</v>
          </cell>
          <cell r="J13558" t="str">
            <v>无</v>
          </cell>
        </row>
        <row r="13559">
          <cell r="B13559" t="str">
            <v>434-289</v>
          </cell>
          <cell r="C13559" t="str">
            <v>中国水利统计年鉴（2021年版）</v>
          </cell>
          <cell r="D13559" t="str">
            <v/>
          </cell>
          <cell r="E13559">
            <v>168</v>
          </cell>
          <cell r="F13559" t="str">
            <v>1</v>
          </cell>
          <cell r="G13559">
            <v>168</v>
          </cell>
          <cell r="H13559" t="str">
            <v>2024</v>
          </cell>
          <cell r="I13559" t="str">
            <v>9787517099918</v>
          </cell>
          <cell r="J13559" t="str">
            <v>无</v>
          </cell>
        </row>
        <row r="13560">
          <cell r="B13560" t="str">
            <v>434-290</v>
          </cell>
          <cell r="C13560" t="str">
            <v>中国石油天然气集团有限公司年鉴（2021年版）</v>
          </cell>
          <cell r="D13560" t="str">
            <v/>
          </cell>
          <cell r="E13560">
            <v>258</v>
          </cell>
          <cell r="F13560" t="str">
            <v>1</v>
          </cell>
          <cell r="G13560">
            <v>258</v>
          </cell>
          <cell r="H13560" t="str">
            <v>2024</v>
          </cell>
          <cell r="I13560" t="str">
            <v>9787518348152</v>
          </cell>
          <cell r="J13560" t="str">
            <v>无</v>
          </cell>
        </row>
        <row r="13561">
          <cell r="B13561" t="str">
            <v>434-291</v>
          </cell>
          <cell r="C13561" t="str">
            <v>中国石油化工集团有限公司年鉴（2021年版）</v>
          </cell>
          <cell r="D13561" t="str">
            <v/>
          </cell>
          <cell r="E13561">
            <v>380</v>
          </cell>
          <cell r="F13561" t="str">
            <v>1</v>
          </cell>
          <cell r="G13561">
            <v>380</v>
          </cell>
          <cell r="H13561" t="str">
            <v>2024</v>
          </cell>
          <cell r="I13561" t="str">
            <v>9787511465009</v>
          </cell>
          <cell r="J13561" t="str">
            <v>无</v>
          </cell>
        </row>
        <row r="13562">
          <cell r="B13562" t="str">
            <v>434-292</v>
          </cell>
          <cell r="C13562" t="str">
            <v>中国生命科学与生物技术发展报告（2021年版）</v>
          </cell>
          <cell r="D13562" t="str">
            <v/>
          </cell>
          <cell r="E13562">
            <v>228</v>
          </cell>
          <cell r="F13562" t="str">
            <v>1</v>
          </cell>
          <cell r="G13562">
            <v>228</v>
          </cell>
          <cell r="H13562" t="str">
            <v>2024</v>
          </cell>
          <cell r="I13562" t="str">
            <v>9787030699411</v>
          </cell>
          <cell r="J13562" t="str">
            <v>无</v>
          </cell>
        </row>
        <row r="13563">
          <cell r="B13563" t="str">
            <v>434-293</v>
          </cell>
          <cell r="C13563" t="str">
            <v>中国社会统计年鉴（2021年版）</v>
          </cell>
          <cell r="D13563" t="str">
            <v/>
          </cell>
          <cell r="E13563">
            <v>360</v>
          </cell>
          <cell r="F13563" t="str">
            <v>1</v>
          </cell>
          <cell r="G13563">
            <v>360</v>
          </cell>
          <cell r="H13563" t="str">
            <v>2024</v>
          </cell>
          <cell r="I13563" t="str">
            <v>9787503797026</v>
          </cell>
          <cell r="J13563" t="str">
            <v>无</v>
          </cell>
        </row>
        <row r="13564">
          <cell r="B13564" t="str">
            <v>434-294</v>
          </cell>
          <cell r="C13564" t="str">
            <v>中国上市公司业绩评价报告（2021年版）</v>
          </cell>
          <cell r="D13564" t="str">
            <v/>
          </cell>
          <cell r="E13564">
            <v>398</v>
          </cell>
          <cell r="F13564" t="str">
            <v>1</v>
          </cell>
          <cell r="G13564">
            <v>398</v>
          </cell>
          <cell r="H13564" t="str">
            <v>2024</v>
          </cell>
          <cell r="I13564" t="str">
            <v>9787509220825</v>
          </cell>
          <cell r="J13564" t="str">
            <v>无</v>
          </cell>
        </row>
        <row r="13565">
          <cell r="B13565" t="str">
            <v>434-295</v>
          </cell>
          <cell r="C13565" t="str">
            <v>中国商用汽车产业发展报告（2021年版）</v>
          </cell>
          <cell r="D13565" t="str">
            <v/>
          </cell>
          <cell r="E13565">
            <v>128</v>
          </cell>
          <cell r="F13565" t="str">
            <v>1</v>
          </cell>
          <cell r="G13565">
            <v>128</v>
          </cell>
          <cell r="H13565" t="str">
            <v>2024</v>
          </cell>
          <cell r="I13565" t="str">
            <v>9787520186414</v>
          </cell>
          <cell r="J13565" t="str">
            <v>无</v>
          </cell>
        </row>
        <row r="13566">
          <cell r="B13566" t="str">
            <v>434-296</v>
          </cell>
          <cell r="C13566" t="str">
            <v>中国商务年鉴 英文版（2021年版）</v>
          </cell>
          <cell r="D13566" t="str">
            <v/>
          </cell>
          <cell r="E13566">
            <v>890</v>
          </cell>
          <cell r="F13566" t="str">
            <v>1</v>
          </cell>
          <cell r="G13566">
            <v>890</v>
          </cell>
          <cell r="H13566" t="str">
            <v>2024</v>
          </cell>
          <cell r="I13566" t="str">
            <v>16736842021</v>
          </cell>
          <cell r="J13566" t="str">
            <v>无</v>
          </cell>
        </row>
        <row r="13567">
          <cell r="B13567" t="str">
            <v>434-297</v>
          </cell>
          <cell r="C13567" t="str">
            <v>中国区域科技创新评价报告（2021年版）</v>
          </cell>
          <cell r="D13567" t="str">
            <v/>
          </cell>
          <cell r="E13567">
            <v>106</v>
          </cell>
          <cell r="F13567" t="str">
            <v>1</v>
          </cell>
          <cell r="G13567">
            <v>106</v>
          </cell>
          <cell r="H13567" t="str">
            <v>2024</v>
          </cell>
          <cell r="I13567" t="str">
            <v>9787518984565</v>
          </cell>
          <cell r="J13567" t="str">
            <v>无</v>
          </cell>
        </row>
        <row r="13568">
          <cell r="B13568" t="str">
            <v>434-310</v>
          </cell>
          <cell r="C13568" t="str">
            <v>中国农产品贸易发展报告（2021年版）</v>
          </cell>
          <cell r="D13568" t="str">
            <v/>
          </cell>
          <cell r="E13568">
            <v>160</v>
          </cell>
          <cell r="F13568" t="str">
            <v>1</v>
          </cell>
          <cell r="G13568">
            <v>160</v>
          </cell>
          <cell r="H13568" t="str">
            <v>2024</v>
          </cell>
          <cell r="I13568" t="str">
            <v>9787109287662</v>
          </cell>
          <cell r="J13568" t="str">
            <v>无</v>
          </cell>
        </row>
        <row r="13569">
          <cell r="B13569" t="str">
            <v>434-311</v>
          </cell>
          <cell r="C13569" t="str">
            <v>中国农产品价格调查年鉴（2021年版）</v>
          </cell>
          <cell r="D13569" t="str">
            <v/>
          </cell>
          <cell r="E13569">
            <v>168</v>
          </cell>
          <cell r="F13569" t="str">
            <v>1</v>
          </cell>
          <cell r="G13569">
            <v>168</v>
          </cell>
          <cell r="H13569" t="str">
            <v>2024</v>
          </cell>
          <cell r="I13569" t="str">
            <v>9787503795701</v>
          </cell>
          <cell r="J13569" t="str">
            <v>无</v>
          </cell>
        </row>
        <row r="13570">
          <cell r="B13570" t="str">
            <v>434-312</v>
          </cell>
          <cell r="C13570" t="str">
            <v>中国农产品加工业年鉴（2021年版）</v>
          </cell>
          <cell r="D13570" t="str">
            <v/>
          </cell>
          <cell r="E13570">
            <v>300</v>
          </cell>
          <cell r="F13570" t="str">
            <v>1</v>
          </cell>
          <cell r="G13570">
            <v>300</v>
          </cell>
          <cell r="H13570" t="str">
            <v>2024</v>
          </cell>
          <cell r="I13570" t="str">
            <v>20959974021</v>
          </cell>
          <cell r="J13570" t="str">
            <v>无</v>
          </cell>
        </row>
        <row r="13571">
          <cell r="B13571" t="str">
            <v>434-313</v>
          </cell>
          <cell r="C13571" t="str">
            <v>中国民用航空工业年鉴（2021年版）</v>
          </cell>
          <cell r="D13571" t="str">
            <v/>
          </cell>
          <cell r="E13571">
            <v>160</v>
          </cell>
          <cell r="F13571" t="str">
            <v>1</v>
          </cell>
          <cell r="G13571">
            <v>160</v>
          </cell>
          <cell r="H13571" t="str">
            <v>2024</v>
          </cell>
          <cell r="I13571" t="str">
            <v>9787516528556</v>
          </cell>
          <cell r="J13571" t="str">
            <v>无</v>
          </cell>
        </row>
        <row r="13572">
          <cell r="B13572" t="str">
            <v>434-314</v>
          </cell>
          <cell r="C13572" t="str">
            <v>中国绿色农业发展报告（2021年版）</v>
          </cell>
          <cell r="D13572" t="str">
            <v/>
          </cell>
          <cell r="E13572">
            <v>600</v>
          </cell>
          <cell r="F13572" t="str">
            <v>1</v>
          </cell>
          <cell r="G13572">
            <v>600</v>
          </cell>
          <cell r="H13572" t="str">
            <v>2024</v>
          </cell>
          <cell r="I13572" t="str">
            <v>9787109290129</v>
          </cell>
          <cell r="J13572" t="str">
            <v>无</v>
          </cell>
        </row>
        <row r="13573">
          <cell r="B13573" t="str">
            <v>434-327</v>
          </cell>
          <cell r="C13573" t="str">
            <v>中国建设年鉴（2021年版）</v>
          </cell>
          <cell r="D13573" t="str">
            <v/>
          </cell>
          <cell r="E13573">
            <v>380</v>
          </cell>
          <cell r="F13573" t="str">
            <v>1</v>
          </cell>
          <cell r="G13573">
            <v>380</v>
          </cell>
          <cell r="H13573" t="str">
            <v>2024</v>
          </cell>
          <cell r="I13573" t="str">
            <v>9787112271221</v>
          </cell>
          <cell r="J13573" t="str">
            <v>无</v>
          </cell>
        </row>
        <row r="13574">
          <cell r="B13574" t="str">
            <v>434-328</v>
          </cell>
          <cell r="C13574" t="str">
            <v>中国价格统计年鉴（2021年版）</v>
          </cell>
          <cell r="D13574" t="str">
            <v/>
          </cell>
          <cell r="E13574">
            <v>208</v>
          </cell>
          <cell r="F13574" t="str">
            <v>1</v>
          </cell>
          <cell r="G13574">
            <v>208</v>
          </cell>
          <cell r="H13574" t="str">
            <v>2024</v>
          </cell>
          <cell r="I13574" t="str">
            <v>9787503795718</v>
          </cell>
          <cell r="J13574" t="str">
            <v>无</v>
          </cell>
        </row>
        <row r="13575">
          <cell r="B13575" t="str">
            <v>434-329</v>
          </cell>
          <cell r="C13575" t="str">
            <v>中国家具年鉴（2021年版）</v>
          </cell>
          <cell r="D13575" t="str">
            <v/>
          </cell>
          <cell r="E13575">
            <v>230</v>
          </cell>
          <cell r="F13575" t="str">
            <v>1</v>
          </cell>
          <cell r="G13575">
            <v>230</v>
          </cell>
          <cell r="H13575" t="str">
            <v>2024</v>
          </cell>
          <cell r="I13575" t="str">
            <v>9787521912463</v>
          </cell>
          <cell r="J13575" t="str">
            <v>无</v>
          </cell>
        </row>
        <row r="13576">
          <cell r="B13576" t="str">
            <v>434-330</v>
          </cell>
          <cell r="C13576" t="str">
            <v>中国基本单位统计年鉴（2021年版）</v>
          </cell>
          <cell r="D13576" t="str">
            <v/>
          </cell>
          <cell r="E13576">
            <v>250</v>
          </cell>
          <cell r="F13576" t="str">
            <v>1</v>
          </cell>
          <cell r="G13576">
            <v>250</v>
          </cell>
          <cell r="H13576" t="str">
            <v>2024</v>
          </cell>
          <cell r="I13576" t="str">
            <v>9787503797071</v>
          </cell>
          <cell r="J13576" t="str">
            <v>无</v>
          </cell>
        </row>
        <row r="13577">
          <cell r="B13577" t="str">
            <v>434-331</v>
          </cell>
          <cell r="C13577" t="str">
            <v>中国机器人工业年鉴（2021年版）</v>
          </cell>
          <cell r="D13577" t="str">
            <v/>
          </cell>
          <cell r="E13577">
            <v>460</v>
          </cell>
          <cell r="F13577" t="str">
            <v>1</v>
          </cell>
          <cell r="G13577">
            <v>460</v>
          </cell>
          <cell r="H13577" t="str">
            <v>2024</v>
          </cell>
          <cell r="I13577" t="str">
            <v>9787111695080</v>
          </cell>
          <cell r="J13577" t="str">
            <v>无</v>
          </cell>
        </row>
        <row r="13578">
          <cell r="B13578" t="str">
            <v>434-344</v>
          </cell>
          <cell r="C13578" t="str">
            <v>中国工业发展报告（2021年版）</v>
          </cell>
          <cell r="D13578" t="str">
            <v/>
          </cell>
          <cell r="E13578">
            <v>198</v>
          </cell>
          <cell r="F13578" t="str">
            <v>1</v>
          </cell>
          <cell r="G13578">
            <v>198</v>
          </cell>
          <cell r="H13578" t="str">
            <v>2024</v>
          </cell>
          <cell r="I13578" t="str">
            <v>9787509682692</v>
          </cell>
          <cell r="J13578" t="str">
            <v>无</v>
          </cell>
        </row>
        <row r="13579">
          <cell r="B13579" t="str">
            <v>434-345</v>
          </cell>
          <cell r="C13579" t="str">
            <v>中国工程机械工业年鉴（2021年版）</v>
          </cell>
          <cell r="D13579" t="str">
            <v/>
          </cell>
          <cell r="E13579">
            <v>400</v>
          </cell>
          <cell r="F13579" t="str">
            <v>1</v>
          </cell>
          <cell r="G13579">
            <v>400</v>
          </cell>
          <cell r="H13579" t="str">
            <v>2024</v>
          </cell>
          <cell r="I13579" t="str">
            <v>9787111690375</v>
          </cell>
          <cell r="J13579" t="str">
            <v>无</v>
          </cell>
        </row>
        <row r="13580">
          <cell r="B13580" t="str">
            <v>434-346</v>
          </cell>
          <cell r="C13580" t="str">
            <v>中国高技术产业统计年鉴（2021年版）</v>
          </cell>
          <cell r="D13580" t="str">
            <v/>
          </cell>
          <cell r="E13580">
            <v>280</v>
          </cell>
          <cell r="F13580" t="str">
            <v>1</v>
          </cell>
          <cell r="G13580">
            <v>280</v>
          </cell>
          <cell r="H13580" t="str">
            <v>2024</v>
          </cell>
          <cell r="I13580" t="str">
            <v>9787503796333</v>
          </cell>
          <cell r="J13580" t="str">
            <v>无</v>
          </cell>
        </row>
        <row r="13581">
          <cell r="B13581" t="str">
            <v>434-347</v>
          </cell>
          <cell r="C13581" t="str">
            <v>中国港口年鉴（2021年版）</v>
          </cell>
          <cell r="D13581" t="str">
            <v/>
          </cell>
          <cell r="E13581">
            <v>200</v>
          </cell>
          <cell r="F13581" t="str">
            <v>1</v>
          </cell>
          <cell r="G13581">
            <v>200</v>
          </cell>
          <cell r="H13581" t="str">
            <v>2024</v>
          </cell>
          <cell r="I13581" t="str">
            <v>资料汇编3876</v>
          </cell>
          <cell r="J13581" t="str">
            <v>无</v>
          </cell>
        </row>
        <row r="13582">
          <cell r="B13582" t="str">
            <v>434-348</v>
          </cell>
          <cell r="C13582" t="str">
            <v>中国钢铁工业年鉴（2021年版）</v>
          </cell>
          <cell r="D13582" t="str">
            <v/>
          </cell>
          <cell r="E13582">
            <v>360</v>
          </cell>
          <cell r="F13582" t="str">
            <v>1</v>
          </cell>
          <cell r="G13582">
            <v>360</v>
          </cell>
          <cell r="H13582" t="str">
            <v>2024</v>
          </cell>
          <cell r="I13582" t="str">
            <v>10039368021</v>
          </cell>
          <cell r="J13582" t="str">
            <v>无</v>
          </cell>
        </row>
        <row r="13583">
          <cell r="B13583" t="str">
            <v>434-361</v>
          </cell>
          <cell r="C13583" t="str">
            <v>中国彩票年鉴（2021年版）</v>
          </cell>
          <cell r="D13583" t="str">
            <v/>
          </cell>
          <cell r="E13583">
            <v>220</v>
          </cell>
          <cell r="F13583" t="str">
            <v>1</v>
          </cell>
          <cell r="G13583">
            <v>220</v>
          </cell>
          <cell r="H13583" t="str">
            <v>2024</v>
          </cell>
          <cell r="I13583" t="str">
            <v>9787522307565</v>
          </cell>
          <cell r="J13583" t="str">
            <v>无</v>
          </cell>
        </row>
        <row r="13584">
          <cell r="B13584" t="str">
            <v>434-362</v>
          </cell>
          <cell r="C13584" t="str">
            <v>中国保税区出口加工区年鉴（2021年版）</v>
          </cell>
          <cell r="D13584" t="str">
            <v/>
          </cell>
          <cell r="E13584">
            <v>280</v>
          </cell>
          <cell r="F13584" t="str">
            <v>1</v>
          </cell>
          <cell r="G13584">
            <v>280</v>
          </cell>
          <cell r="H13584" t="str">
            <v>2024</v>
          </cell>
          <cell r="I13584" t="str">
            <v>9787517505518</v>
          </cell>
          <cell r="J13584" t="str">
            <v>无</v>
          </cell>
        </row>
        <row r="13585">
          <cell r="B13585" t="str">
            <v>434-363</v>
          </cell>
          <cell r="C13585" t="str">
            <v>中国版权年鉴（2021年版）</v>
          </cell>
          <cell r="D13585" t="str">
            <v/>
          </cell>
          <cell r="E13585">
            <v>300</v>
          </cell>
          <cell r="F13585" t="str">
            <v>1</v>
          </cell>
          <cell r="G13585">
            <v>300</v>
          </cell>
          <cell r="H13585" t="str">
            <v>2024</v>
          </cell>
          <cell r="I13585" t="str">
            <v>9787300303994</v>
          </cell>
          <cell r="J13585" t="str">
            <v>无</v>
          </cell>
        </row>
        <row r="13586">
          <cell r="B13586" t="str">
            <v>434-364</v>
          </cell>
          <cell r="C13586" t="str">
            <v>中国500强企业发展报告（2021年版）</v>
          </cell>
          <cell r="D13586" t="str">
            <v/>
          </cell>
          <cell r="E13586">
            <v>300</v>
          </cell>
          <cell r="F13586" t="str">
            <v>1</v>
          </cell>
          <cell r="G13586">
            <v>300</v>
          </cell>
          <cell r="H13586" t="str">
            <v>2024</v>
          </cell>
          <cell r="I13586" t="str">
            <v>9787516424711</v>
          </cell>
          <cell r="J13586" t="str">
            <v>无</v>
          </cell>
        </row>
        <row r="13587">
          <cell r="B13587" t="str">
            <v>434-365</v>
          </cell>
          <cell r="C13587" t="str">
            <v>中共唐山年鉴（2021年版）</v>
          </cell>
          <cell r="D13587" t="str">
            <v/>
          </cell>
          <cell r="E13587">
            <v>188</v>
          </cell>
          <cell r="F13587" t="str">
            <v>1</v>
          </cell>
          <cell r="G13587">
            <v>188</v>
          </cell>
          <cell r="H13587" t="str">
            <v>2024</v>
          </cell>
          <cell r="I13587" t="str">
            <v>9787509859704</v>
          </cell>
          <cell r="J13587" t="str">
            <v>无</v>
          </cell>
        </row>
        <row r="13588">
          <cell r="B13588" t="str">
            <v>434-370</v>
          </cell>
          <cell r="C13588" t="str">
            <v>浙江调查年鉴（2021年版）</v>
          </cell>
          <cell r="D13588" t="str">
            <v/>
          </cell>
          <cell r="E13588">
            <v>230</v>
          </cell>
          <cell r="F13588" t="str">
            <v>1</v>
          </cell>
          <cell r="G13588">
            <v>230</v>
          </cell>
          <cell r="H13588" t="str">
            <v>2024</v>
          </cell>
          <cell r="I13588" t="str">
            <v>9787503794957</v>
          </cell>
          <cell r="J13588" t="str">
            <v>无</v>
          </cell>
        </row>
        <row r="13589">
          <cell r="B13589" t="str">
            <v>434-371</v>
          </cell>
          <cell r="C13589" t="str">
            <v>浙江水利年鉴（2021年版）</v>
          </cell>
          <cell r="D13589" t="str">
            <v/>
          </cell>
          <cell r="E13589">
            <v>280</v>
          </cell>
          <cell r="F13589" t="str">
            <v>1</v>
          </cell>
          <cell r="G13589">
            <v>280</v>
          </cell>
          <cell r="H13589" t="str">
            <v>2024</v>
          </cell>
          <cell r="I13589" t="str">
            <v>9787522602301</v>
          </cell>
          <cell r="J13589" t="str">
            <v>无</v>
          </cell>
        </row>
        <row r="13590">
          <cell r="B13590" t="str">
            <v>434-372</v>
          </cell>
          <cell r="C13590" t="str">
            <v>浙江商务年鉴（2021年版）</v>
          </cell>
          <cell r="D13590" t="str">
            <v/>
          </cell>
          <cell r="E13590">
            <v>260</v>
          </cell>
          <cell r="F13590" t="str">
            <v>1</v>
          </cell>
          <cell r="G13590">
            <v>260</v>
          </cell>
          <cell r="H13590" t="str">
            <v>2024</v>
          </cell>
          <cell r="I13590" t="str">
            <v>9787213103858</v>
          </cell>
          <cell r="J13590" t="str">
            <v>无</v>
          </cell>
        </row>
        <row r="13591">
          <cell r="B13591" t="str">
            <v>434-373</v>
          </cell>
          <cell r="C13591" t="str">
            <v>浙江年鉴（2021年版）</v>
          </cell>
          <cell r="D13591" t="str">
            <v/>
          </cell>
          <cell r="E13591">
            <v>338</v>
          </cell>
          <cell r="F13591" t="str">
            <v>1</v>
          </cell>
          <cell r="G13591">
            <v>338</v>
          </cell>
          <cell r="H13591" t="str">
            <v>2024</v>
          </cell>
          <cell r="I13591" t="str">
            <v>9787505148550</v>
          </cell>
          <cell r="J13591" t="str">
            <v>无</v>
          </cell>
        </row>
        <row r="13592">
          <cell r="B13592" t="str">
            <v>434-374</v>
          </cell>
          <cell r="C13592" t="str">
            <v>浙江科技统计年鉴（2021年版）</v>
          </cell>
          <cell r="D13592" t="str">
            <v/>
          </cell>
          <cell r="E13592">
            <v>180</v>
          </cell>
          <cell r="F13592" t="str">
            <v>1</v>
          </cell>
          <cell r="G13592">
            <v>180</v>
          </cell>
          <cell r="H13592" t="str">
            <v>2024</v>
          </cell>
          <cell r="I13592" t="str">
            <v>9787308221214</v>
          </cell>
          <cell r="J13592" t="str">
            <v>无</v>
          </cell>
        </row>
        <row r="13593">
          <cell r="B13593" t="str">
            <v>434-379</v>
          </cell>
          <cell r="C13593" t="str">
            <v>沾化年鉴（2021年版）</v>
          </cell>
          <cell r="D13593" t="str">
            <v/>
          </cell>
          <cell r="E13593">
            <v>260</v>
          </cell>
          <cell r="F13593" t="str">
            <v>1</v>
          </cell>
          <cell r="G13593">
            <v>260</v>
          </cell>
          <cell r="H13593" t="str">
            <v>2024</v>
          </cell>
          <cell r="I13593" t="str">
            <v>9787512692329</v>
          </cell>
          <cell r="J13593" t="str">
            <v>无</v>
          </cell>
        </row>
        <row r="13594">
          <cell r="B13594" t="str">
            <v>434-380</v>
          </cell>
          <cell r="C13594" t="str">
            <v>云南统计年鉴（2021年版）</v>
          </cell>
          <cell r="D13594" t="str">
            <v/>
          </cell>
          <cell r="E13594">
            <v>468</v>
          </cell>
          <cell r="F13594" t="str">
            <v>1</v>
          </cell>
          <cell r="G13594">
            <v>468</v>
          </cell>
          <cell r="H13594" t="str">
            <v>2024</v>
          </cell>
          <cell r="I13594" t="str">
            <v>9787503796531</v>
          </cell>
          <cell r="J13594" t="str">
            <v>无</v>
          </cell>
        </row>
        <row r="13595">
          <cell r="B13595" t="str">
            <v>434-381</v>
          </cell>
          <cell r="C13595" t="str">
            <v>云南调查年鉴（2021年版）</v>
          </cell>
          <cell r="D13595" t="str">
            <v/>
          </cell>
          <cell r="E13595">
            <v>280</v>
          </cell>
          <cell r="F13595" t="str">
            <v>1</v>
          </cell>
          <cell r="G13595">
            <v>280</v>
          </cell>
          <cell r="H13595" t="str">
            <v>2024</v>
          </cell>
          <cell r="I13595" t="str">
            <v>9787503795138</v>
          </cell>
          <cell r="J13595" t="str">
            <v>无</v>
          </cell>
        </row>
        <row r="13596">
          <cell r="B13596" t="str">
            <v>434-382</v>
          </cell>
          <cell r="C13596" t="str">
            <v>永清年鉴（2021年版）</v>
          </cell>
          <cell r="D13596" t="str">
            <v/>
          </cell>
          <cell r="E13596">
            <v>280</v>
          </cell>
          <cell r="F13596" t="str">
            <v>1</v>
          </cell>
          <cell r="G13596">
            <v>280</v>
          </cell>
          <cell r="H13596" t="str">
            <v>2024</v>
          </cell>
          <cell r="I13596" t="str">
            <v>9787202056950</v>
          </cell>
          <cell r="J13596" t="str">
            <v>无</v>
          </cell>
        </row>
        <row r="13597">
          <cell r="B13597" t="str">
            <v>434-383</v>
          </cell>
          <cell r="C13597" t="str">
            <v>宜春统计年鉴（2021年版）</v>
          </cell>
          <cell r="D13597" t="str">
            <v/>
          </cell>
          <cell r="E13597">
            <v>350</v>
          </cell>
          <cell r="F13597" t="str">
            <v>1</v>
          </cell>
          <cell r="G13597">
            <v>350</v>
          </cell>
          <cell r="H13597" t="str">
            <v>2024</v>
          </cell>
          <cell r="I13597" t="str">
            <v>资料汇编3884</v>
          </cell>
          <cell r="J13597" t="str">
            <v>无</v>
          </cell>
        </row>
        <row r="13598">
          <cell r="B13598" t="str">
            <v>434-396</v>
          </cell>
          <cell r="C13598" t="str">
            <v>西藏统计年鉴（2021年版）</v>
          </cell>
          <cell r="D13598" t="str">
            <v/>
          </cell>
          <cell r="E13598">
            <v>280</v>
          </cell>
          <cell r="F13598" t="str">
            <v>1</v>
          </cell>
          <cell r="G13598">
            <v>280</v>
          </cell>
          <cell r="H13598" t="str">
            <v>2024</v>
          </cell>
          <cell r="I13598" t="str">
            <v>9787503796791</v>
          </cell>
          <cell r="J13598" t="str">
            <v>无</v>
          </cell>
        </row>
        <row r="13599">
          <cell r="B13599" t="str">
            <v>434-397</v>
          </cell>
          <cell r="C13599" t="str">
            <v>武汉年鉴（2021年版）</v>
          </cell>
          <cell r="D13599" t="str">
            <v/>
          </cell>
          <cell r="E13599">
            <v>320</v>
          </cell>
          <cell r="F13599" t="str">
            <v>1</v>
          </cell>
          <cell r="G13599">
            <v>320</v>
          </cell>
          <cell r="H13599" t="str">
            <v>2024</v>
          </cell>
          <cell r="I13599" t="str">
            <v>10059210(2021)</v>
          </cell>
          <cell r="J13599" t="str">
            <v>无</v>
          </cell>
        </row>
        <row r="13600">
          <cell r="B13600" t="str">
            <v>434-398</v>
          </cell>
          <cell r="C13600" t="str">
            <v>武汉发展报告（2021年版）</v>
          </cell>
          <cell r="D13600" t="str">
            <v/>
          </cell>
          <cell r="E13600">
            <v>255</v>
          </cell>
          <cell r="F13600" t="str">
            <v>1</v>
          </cell>
          <cell r="G13600">
            <v>255</v>
          </cell>
          <cell r="H13600" t="str">
            <v>2024</v>
          </cell>
          <cell r="I13600" t="str">
            <v>9787558248955</v>
          </cell>
          <cell r="J13600" t="str">
            <v>无</v>
          </cell>
        </row>
        <row r="13601">
          <cell r="B13601" t="str">
            <v>434-399</v>
          </cell>
          <cell r="C13601" t="str">
            <v>无锡年鉴（2021年版）</v>
          </cell>
          <cell r="D13601" t="str">
            <v/>
          </cell>
          <cell r="E13601">
            <v>210</v>
          </cell>
          <cell r="F13601" t="str">
            <v>1</v>
          </cell>
          <cell r="G13601">
            <v>210</v>
          </cell>
          <cell r="H13601" t="str">
            <v>2024</v>
          </cell>
          <cell r="I13601" t="str">
            <v>9787514448733</v>
          </cell>
          <cell r="J13601" t="str">
            <v>无</v>
          </cell>
        </row>
        <row r="13602">
          <cell r="B13602" t="str">
            <v>434-400</v>
          </cell>
          <cell r="C13602" t="str">
            <v>无极年鉴（2021年版）</v>
          </cell>
          <cell r="D13602" t="str">
            <v/>
          </cell>
          <cell r="E13602">
            <v>300</v>
          </cell>
          <cell r="F13602" t="str">
            <v>1</v>
          </cell>
          <cell r="G13602">
            <v>300</v>
          </cell>
          <cell r="H13602" t="str">
            <v>2024</v>
          </cell>
          <cell r="I13602" t="str">
            <v>9787202157244</v>
          </cell>
          <cell r="J13602" t="str">
            <v>无</v>
          </cell>
        </row>
        <row r="13603">
          <cell r="B13603" t="str">
            <v>434-401</v>
          </cell>
          <cell r="C13603" t="str">
            <v>乌海统计年鉴（2021年版）</v>
          </cell>
          <cell r="D13603" t="str">
            <v/>
          </cell>
          <cell r="E13603">
            <v>400</v>
          </cell>
          <cell r="F13603" t="str">
            <v>1</v>
          </cell>
          <cell r="G13603">
            <v>400</v>
          </cell>
          <cell r="H13603" t="str">
            <v>2024</v>
          </cell>
          <cell r="I13603" t="str">
            <v>资料汇编3912</v>
          </cell>
          <cell r="J13603" t="str">
            <v>无</v>
          </cell>
        </row>
        <row r="13604">
          <cell r="B13604" t="str">
            <v>434-406</v>
          </cell>
          <cell r="C13604" t="str">
            <v>唐山市丰润年鉴（2021年版）</v>
          </cell>
          <cell r="D13604" t="str">
            <v/>
          </cell>
          <cell r="E13604">
            <v>400</v>
          </cell>
          <cell r="F13604" t="str">
            <v>1</v>
          </cell>
          <cell r="G13604">
            <v>400</v>
          </cell>
          <cell r="H13604" t="str">
            <v>2024</v>
          </cell>
          <cell r="I13604" t="str">
            <v>9787202157442</v>
          </cell>
          <cell r="J13604" t="str">
            <v>无</v>
          </cell>
        </row>
        <row r="13605">
          <cell r="B13605" t="str">
            <v>434-407</v>
          </cell>
          <cell r="C13605" t="str">
            <v>唐代文学研究年鉴（2021年版）</v>
          </cell>
          <cell r="D13605" t="str">
            <v/>
          </cell>
          <cell r="E13605">
            <v>88</v>
          </cell>
          <cell r="F13605" t="str">
            <v>1</v>
          </cell>
          <cell r="G13605">
            <v>88</v>
          </cell>
          <cell r="H13605" t="str">
            <v>2024</v>
          </cell>
          <cell r="I13605" t="str">
            <v>9787559822390</v>
          </cell>
          <cell r="J13605" t="str">
            <v>无</v>
          </cell>
        </row>
        <row r="13606">
          <cell r="B13606" t="str">
            <v>434-408</v>
          </cell>
          <cell r="C13606" t="str">
            <v>太原年鉴（2021年版）</v>
          </cell>
          <cell r="D13606" t="str">
            <v/>
          </cell>
          <cell r="E13606">
            <v>380</v>
          </cell>
          <cell r="F13606" t="str">
            <v>1</v>
          </cell>
          <cell r="G13606">
            <v>380</v>
          </cell>
          <cell r="H13606" t="str">
            <v>2024</v>
          </cell>
          <cell r="I13606" t="str">
            <v>9787545723502</v>
          </cell>
          <cell r="J13606" t="str">
            <v>无</v>
          </cell>
        </row>
        <row r="13607">
          <cell r="B13607" t="str">
            <v>434-409</v>
          </cell>
          <cell r="C13607" t="str">
            <v>苏州年鉴（2021年版）</v>
          </cell>
          <cell r="D13607" t="str">
            <v/>
          </cell>
          <cell r="E13607">
            <v>280</v>
          </cell>
          <cell r="F13607" t="str">
            <v>1</v>
          </cell>
          <cell r="G13607">
            <v>280</v>
          </cell>
          <cell r="H13607" t="str">
            <v>2024</v>
          </cell>
          <cell r="I13607" t="str">
            <v>9787554618424</v>
          </cell>
          <cell r="J13607" t="str">
            <v>无</v>
          </cell>
        </row>
        <row r="13608">
          <cell r="B13608" t="str">
            <v>434-410</v>
          </cell>
          <cell r="C13608" t="str">
            <v>四川农村年鉴（2021年版）</v>
          </cell>
          <cell r="D13608" t="str">
            <v/>
          </cell>
          <cell r="E13608">
            <v>408</v>
          </cell>
          <cell r="F13608" t="str">
            <v>1</v>
          </cell>
          <cell r="G13608">
            <v>408</v>
          </cell>
          <cell r="H13608" t="str">
            <v>2024</v>
          </cell>
          <cell r="I13608" t="str">
            <v>9787564793203</v>
          </cell>
          <cell r="J13608" t="str">
            <v>无</v>
          </cell>
        </row>
        <row r="13609">
          <cell r="B13609" t="str">
            <v>434-415</v>
          </cell>
          <cell r="C13609" t="str">
            <v>石油化工设备维护检修技术（2021年版）</v>
          </cell>
          <cell r="D13609" t="str">
            <v/>
          </cell>
          <cell r="E13609">
            <v>198</v>
          </cell>
          <cell r="F13609" t="str">
            <v>1</v>
          </cell>
          <cell r="G13609">
            <v>198</v>
          </cell>
          <cell r="H13609" t="str">
            <v>2024</v>
          </cell>
          <cell r="I13609" t="str">
            <v>9787511461308</v>
          </cell>
          <cell r="J13609" t="str">
            <v>无</v>
          </cell>
        </row>
        <row r="13610">
          <cell r="B13610" t="str">
            <v>434-416</v>
          </cell>
          <cell r="C13610" t="str">
            <v>石家庄年鉴（2021年版）</v>
          </cell>
          <cell r="D13610" t="str">
            <v/>
          </cell>
          <cell r="E13610">
            <v>500</v>
          </cell>
          <cell r="F13610" t="str">
            <v>1</v>
          </cell>
          <cell r="G13610">
            <v>500</v>
          </cell>
          <cell r="H13610" t="str">
            <v>2024</v>
          </cell>
          <cell r="I13610" t="str">
            <v>9787202057469</v>
          </cell>
          <cell r="J13610" t="str">
            <v>无</v>
          </cell>
        </row>
        <row r="13611">
          <cell r="B13611" t="str">
            <v>434-417</v>
          </cell>
          <cell r="C13611" t="str">
            <v>胜利油田年鉴（2021年版）</v>
          </cell>
          <cell r="D13611" t="str">
            <v/>
          </cell>
          <cell r="E13611">
            <v>258</v>
          </cell>
          <cell r="F13611" t="str">
            <v>1</v>
          </cell>
          <cell r="G13611">
            <v>258</v>
          </cell>
          <cell r="H13611" t="str">
            <v>2024</v>
          </cell>
          <cell r="I13611" t="str">
            <v>9787511458575</v>
          </cell>
          <cell r="J13611" t="str">
            <v>无</v>
          </cell>
        </row>
        <row r="13612">
          <cell r="B13612" t="str">
            <v>434-418</v>
          </cell>
          <cell r="C13612" t="str">
            <v>沈阳统计年鉴（2021年版）</v>
          </cell>
          <cell r="D13612" t="str">
            <v/>
          </cell>
          <cell r="E13612">
            <v>300</v>
          </cell>
          <cell r="F13612" t="str">
            <v>1</v>
          </cell>
          <cell r="G13612">
            <v>300</v>
          </cell>
          <cell r="H13612" t="str">
            <v>2024</v>
          </cell>
          <cell r="I13612" t="str">
            <v>资料汇编3738</v>
          </cell>
          <cell r="J13612" t="str">
            <v>无</v>
          </cell>
        </row>
        <row r="13613">
          <cell r="B13613" t="str">
            <v>434-419</v>
          </cell>
          <cell r="C13613" t="str">
            <v>沈阳年鉴（2021年版）</v>
          </cell>
          <cell r="D13613" t="str">
            <v/>
          </cell>
          <cell r="E13613">
            <v>280</v>
          </cell>
          <cell r="F13613" t="str">
            <v>1</v>
          </cell>
          <cell r="G13613">
            <v>280</v>
          </cell>
          <cell r="H13613" t="str">
            <v>2024</v>
          </cell>
          <cell r="I13613" t="str">
            <v>9787571620776</v>
          </cell>
          <cell r="J13613" t="str">
            <v>无</v>
          </cell>
        </row>
        <row r="13614">
          <cell r="B13614" t="str">
            <v>434-424</v>
          </cell>
          <cell r="C13614" t="str">
            <v>上海统计年鉴（2021年版）</v>
          </cell>
          <cell r="D13614" t="str">
            <v/>
          </cell>
          <cell r="E13614">
            <v>480</v>
          </cell>
          <cell r="F13614" t="str">
            <v>1</v>
          </cell>
          <cell r="G13614">
            <v>480</v>
          </cell>
          <cell r="H13614" t="str">
            <v>2024</v>
          </cell>
          <cell r="I13614" t="str">
            <v>9787503796524</v>
          </cell>
          <cell r="J13614" t="str">
            <v>无</v>
          </cell>
        </row>
        <row r="13615">
          <cell r="B13615" t="str">
            <v>434-425</v>
          </cell>
          <cell r="C13615" t="str">
            <v>上海调查年鉴（2021年版）</v>
          </cell>
          <cell r="D13615" t="str">
            <v/>
          </cell>
          <cell r="E13615">
            <v>280</v>
          </cell>
          <cell r="F13615" t="str">
            <v>1</v>
          </cell>
          <cell r="G13615">
            <v>280</v>
          </cell>
          <cell r="H13615" t="str">
            <v>2024</v>
          </cell>
          <cell r="I13615" t="str">
            <v>9787503795398</v>
          </cell>
          <cell r="J13615" t="str">
            <v>无</v>
          </cell>
        </row>
        <row r="13616">
          <cell r="B13616" t="str">
            <v>434-426</v>
          </cell>
          <cell r="C13616" t="str">
            <v>上海经济年鉴（2021年版）</v>
          </cell>
          <cell r="D13616" t="str">
            <v/>
          </cell>
          <cell r="E13616">
            <v>360</v>
          </cell>
          <cell r="F13616" t="str">
            <v>1</v>
          </cell>
          <cell r="G13616">
            <v>360</v>
          </cell>
          <cell r="H13616" t="str">
            <v>2024</v>
          </cell>
          <cell r="I13616" t="str">
            <v>10044205021</v>
          </cell>
          <cell r="J13616" t="str">
            <v>无</v>
          </cell>
        </row>
        <row r="13617">
          <cell r="B13617" t="str">
            <v>434-427</v>
          </cell>
          <cell r="C13617" t="str">
            <v>上海教育年鉴（2021年版）</v>
          </cell>
          <cell r="D13617" t="str">
            <v/>
          </cell>
          <cell r="E13617">
            <v>200</v>
          </cell>
          <cell r="F13617" t="str">
            <v>1</v>
          </cell>
          <cell r="G13617">
            <v>200</v>
          </cell>
          <cell r="H13617" t="str">
            <v>2024</v>
          </cell>
          <cell r="I13617" t="str">
            <v>97872081736668</v>
          </cell>
          <cell r="J13617" t="str">
            <v>无</v>
          </cell>
        </row>
        <row r="13618">
          <cell r="B13618" t="str">
            <v>434-428</v>
          </cell>
          <cell r="C13618" t="str">
            <v>商丘统计年鉴（2021年版）</v>
          </cell>
          <cell r="D13618" t="str">
            <v/>
          </cell>
          <cell r="E13618">
            <v>300</v>
          </cell>
          <cell r="F13618" t="str">
            <v>1</v>
          </cell>
          <cell r="G13618">
            <v>300</v>
          </cell>
          <cell r="H13618" t="str">
            <v>2024</v>
          </cell>
          <cell r="I13618" t="str">
            <v>9787503795930</v>
          </cell>
          <cell r="J13618" t="str">
            <v>无</v>
          </cell>
        </row>
        <row r="13619">
          <cell r="B13619" t="str">
            <v>434-433</v>
          </cell>
          <cell r="C13619" t="str">
            <v>山钢年鉴（2021年版）</v>
          </cell>
          <cell r="D13619" t="str">
            <v/>
          </cell>
          <cell r="E13619">
            <v>199</v>
          </cell>
          <cell r="F13619" t="str">
            <v>1</v>
          </cell>
          <cell r="G13619">
            <v>199</v>
          </cell>
          <cell r="H13619" t="str">
            <v>2024</v>
          </cell>
          <cell r="I13619" t="str">
            <v>9787502491123</v>
          </cell>
          <cell r="J13619" t="str">
            <v>无</v>
          </cell>
        </row>
        <row r="13620">
          <cell r="B13620" t="str">
            <v>434-434</v>
          </cell>
          <cell r="C13620" t="str">
            <v>山东统计年鉴（2021年版）</v>
          </cell>
          <cell r="D13620" t="str">
            <v/>
          </cell>
          <cell r="E13620">
            <v>460</v>
          </cell>
          <cell r="F13620" t="str">
            <v>1</v>
          </cell>
          <cell r="G13620">
            <v>460</v>
          </cell>
          <cell r="H13620" t="str">
            <v>2024</v>
          </cell>
          <cell r="I13620" t="str">
            <v>9787503796838</v>
          </cell>
          <cell r="J13620" t="str">
            <v>无</v>
          </cell>
        </row>
        <row r="13621">
          <cell r="B13621" t="str">
            <v>434-435</v>
          </cell>
          <cell r="C13621" t="str">
            <v>山东商务年鉴（2021年版）</v>
          </cell>
          <cell r="D13621" t="str">
            <v/>
          </cell>
          <cell r="E13621">
            <v>300</v>
          </cell>
          <cell r="F13621" t="str">
            <v>1</v>
          </cell>
          <cell r="G13621">
            <v>300</v>
          </cell>
          <cell r="H13621" t="str">
            <v>2024</v>
          </cell>
          <cell r="I13621" t="str">
            <v>9787512047679</v>
          </cell>
          <cell r="J13621" t="str">
            <v>无</v>
          </cell>
        </row>
        <row r="13622">
          <cell r="B13622" t="str">
            <v>434-436</v>
          </cell>
          <cell r="C13622" t="str">
            <v>山东年鉴（2021年版）</v>
          </cell>
          <cell r="D13622" t="str">
            <v/>
          </cell>
          <cell r="E13622">
            <v>500</v>
          </cell>
          <cell r="F13622" t="str">
            <v>1</v>
          </cell>
          <cell r="G13622">
            <v>500</v>
          </cell>
          <cell r="H13622" t="str">
            <v>2024</v>
          </cell>
          <cell r="I13622" t="str">
            <v>20965613021</v>
          </cell>
          <cell r="J13622" t="str">
            <v>无</v>
          </cell>
        </row>
        <row r="13623">
          <cell r="B13623" t="str">
            <v>434-437</v>
          </cell>
          <cell r="C13623" t="str">
            <v>山东科技年鉴（2021年版）</v>
          </cell>
          <cell r="D13623" t="str">
            <v/>
          </cell>
          <cell r="E13623">
            <v>300</v>
          </cell>
          <cell r="F13623" t="str">
            <v>1</v>
          </cell>
          <cell r="G13623">
            <v>300</v>
          </cell>
          <cell r="H13623" t="str">
            <v>2024</v>
          </cell>
          <cell r="I13623" t="str">
            <v>9787518989379</v>
          </cell>
          <cell r="J13623" t="str">
            <v>无</v>
          </cell>
        </row>
        <row r="13624">
          <cell r="B13624" t="str">
            <v>434-445</v>
          </cell>
          <cell r="C13624" t="str">
            <v>青县年鉴（2021年版）</v>
          </cell>
          <cell r="D13624" t="str">
            <v/>
          </cell>
          <cell r="E13624">
            <v>230</v>
          </cell>
          <cell r="F13624" t="str">
            <v>1</v>
          </cell>
          <cell r="G13624">
            <v>230</v>
          </cell>
          <cell r="H13624" t="str">
            <v>2024</v>
          </cell>
          <cell r="I13624" t="str">
            <v>9787202147658</v>
          </cell>
          <cell r="J13624" t="str">
            <v>无</v>
          </cell>
        </row>
        <row r="13625">
          <cell r="B13625" t="str">
            <v>434-446</v>
          </cell>
          <cell r="C13625" t="str">
            <v>青海统计年鉴（2021年版）</v>
          </cell>
          <cell r="D13625" t="str">
            <v/>
          </cell>
          <cell r="E13625">
            <v>400</v>
          </cell>
          <cell r="F13625" t="str">
            <v>1</v>
          </cell>
          <cell r="G13625">
            <v>400</v>
          </cell>
          <cell r="H13625" t="str">
            <v>2024</v>
          </cell>
          <cell r="I13625" t="str">
            <v>9787503795299</v>
          </cell>
          <cell r="J13625" t="str">
            <v>无</v>
          </cell>
        </row>
        <row r="13626">
          <cell r="B13626" t="str">
            <v>434-447</v>
          </cell>
          <cell r="C13626" t="str">
            <v>青岛年鉴（2021年版）</v>
          </cell>
          <cell r="D13626" t="str">
            <v/>
          </cell>
          <cell r="E13626">
            <v>200</v>
          </cell>
          <cell r="F13626" t="str">
            <v>1</v>
          </cell>
          <cell r="G13626">
            <v>200</v>
          </cell>
          <cell r="H13626" t="str">
            <v>2024</v>
          </cell>
          <cell r="I13626" t="str">
            <v>16719883021</v>
          </cell>
          <cell r="J13626" t="str">
            <v>无</v>
          </cell>
        </row>
        <row r="13627">
          <cell r="B13627" t="str">
            <v>434-448</v>
          </cell>
          <cell r="C13627" t="str">
            <v>企业绩效评价标准值（2021年版）</v>
          </cell>
          <cell r="D13627" t="str">
            <v/>
          </cell>
          <cell r="E13627">
            <v>96</v>
          </cell>
          <cell r="F13627" t="str">
            <v>1</v>
          </cell>
          <cell r="G13627">
            <v>96</v>
          </cell>
          <cell r="H13627" t="str">
            <v>2024</v>
          </cell>
          <cell r="I13627" t="str">
            <v>9787521826500</v>
          </cell>
          <cell r="J13627" t="str">
            <v>无</v>
          </cell>
        </row>
        <row r="13628">
          <cell r="B13628" t="str">
            <v>434-449</v>
          </cell>
          <cell r="C13628" t="str">
            <v>平泉年鉴（2021年版）</v>
          </cell>
          <cell r="D13628" t="str">
            <v/>
          </cell>
          <cell r="E13628">
            <v>240</v>
          </cell>
          <cell r="F13628" t="str">
            <v>1</v>
          </cell>
          <cell r="G13628">
            <v>240</v>
          </cell>
          <cell r="H13628" t="str">
            <v>2024</v>
          </cell>
          <cell r="I13628" t="str">
            <v>9787202157428</v>
          </cell>
          <cell r="J13628" t="str">
            <v>无</v>
          </cell>
        </row>
        <row r="13629">
          <cell r="B13629" t="str">
            <v>434-450</v>
          </cell>
          <cell r="C13629" t="str">
            <v>平顶山统计年鉴（2021年版）</v>
          </cell>
          <cell r="D13629" t="str">
            <v/>
          </cell>
          <cell r="E13629">
            <v>298</v>
          </cell>
          <cell r="F13629" t="str">
            <v>1</v>
          </cell>
          <cell r="G13629">
            <v>298</v>
          </cell>
          <cell r="H13629" t="str">
            <v>2024</v>
          </cell>
          <cell r="I13629" t="str">
            <v>9787503797545</v>
          </cell>
          <cell r="J13629" t="str">
            <v>无</v>
          </cell>
        </row>
        <row r="13630">
          <cell r="B13630" t="str">
            <v>434-451</v>
          </cell>
          <cell r="C13630" t="str">
            <v>宁夏统计年鉴（2021年版）</v>
          </cell>
          <cell r="D13630" t="str">
            <v/>
          </cell>
          <cell r="E13630">
            <v>380</v>
          </cell>
          <cell r="F13630" t="str">
            <v>1</v>
          </cell>
          <cell r="G13630">
            <v>380</v>
          </cell>
          <cell r="H13630" t="str">
            <v>2024</v>
          </cell>
          <cell r="I13630" t="str">
            <v>9787503797347</v>
          </cell>
          <cell r="J13630" t="str">
            <v>无</v>
          </cell>
        </row>
        <row r="13631">
          <cell r="B13631" t="str">
            <v>434-452</v>
          </cell>
          <cell r="C13631" t="str">
            <v>宁夏调查年鉴（2021年版）</v>
          </cell>
          <cell r="D13631" t="str">
            <v/>
          </cell>
          <cell r="E13631">
            <v>380</v>
          </cell>
          <cell r="F13631" t="str">
            <v>1</v>
          </cell>
          <cell r="G13631">
            <v>380</v>
          </cell>
          <cell r="H13631" t="str">
            <v>2024</v>
          </cell>
          <cell r="I13631" t="str">
            <v>9787503796203</v>
          </cell>
          <cell r="J13631" t="str">
            <v>无</v>
          </cell>
        </row>
        <row r="13632">
          <cell r="B13632" t="str">
            <v>434-453</v>
          </cell>
          <cell r="C13632" t="str">
            <v>年度中国银行业发展报告（2021年版）</v>
          </cell>
          <cell r="D13632" t="str">
            <v/>
          </cell>
          <cell r="E13632">
            <v>88</v>
          </cell>
          <cell r="F13632" t="str">
            <v>1</v>
          </cell>
          <cell r="G13632">
            <v>88</v>
          </cell>
          <cell r="H13632" t="str">
            <v>2024</v>
          </cell>
          <cell r="I13632" t="str">
            <v>9787522013602</v>
          </cell>
          <cell r="J13632" t="str">
            <v>无</v>
          </cell>
        </row>
        <row r="13633">
          <cell r="B13633" t="str">
            <v>434-454</v>
          </cell>
          <cell r="C13633" t="str">
            <v>内蒙古统计年鉴（2021年版）</v>
          </cell>
          <cell r="D13633" t="str">
            <v/>
          </cell>
          <cell r="E13633">
            <v>350</v>
          </cell>
          <cell r="F13633" t="str">
            <v>1</v>
          </cell>
          <cell r="G13633">
            <v>350</v>
          </cell>
          <cell r="H13633" t="str">
            <v>2024</v>
          </cell>
          <cell r="I13633" t="str">
            <v>9787503795176</v>
          </cell>
          <cell r="J13633" t="str">
            <v>无</v>
          </cell>
        </row>
        <row r="13634">
          <cell r="B13634" t="str">
            <v>434-467</v>
          </cell>
          <cell r="C13634" t="str">
            <v>兰州年鉴（2021年版）</v>
          </cell>
          <cell r="D13634" t="str">
            <v/>
          </cell>
          <cell r="E13634">
            <v>268</v>
          </cell>
          <cell r="F13634" t="str">
            <v>1</v>
          </cell>
          <cell r="G13634">
            <v>268</v>
          </cell>
          <cell r="H13634" t="str">
            <v>2024</v>
          </cell>
          <cell r="I13634" t="str">
            <v>9787549023264</v>
          </cell>
          <cell r="J13634" t="str">
            <v>无</v>
          </cell>
        </row>
        <row r="13635">
          <cell r="B13635" t="str">
            <v>434-468</v>
          </cell>
          <cell r="C13635" t="str">
            <v>奎文年鉴（2021年版）</v>
          </cell>
          <cell r="D13635" t="str">
            <v/>
          </cell>
          <cell r="E13635">
            <v>360</v>
          </cell>
          <cell r="F13635" t="str">
            <v>1</v>
          </cell>
          <cell r="G13635">
            <v>360</v>
          </cell>
          <cell r="H13635" t="str">
            <v>2024</v>
          </cell>
          <cell r="I13635" t="str">
            <v>9787893829291</v>
          </cell>
          <cell r="J13635" t="str">
            <v>无</v>
          </cell>
        </row>
        <row r="13636">
          <cell r="B13636" t="str">
            <v>434-469</v>
          </cell>
          <cell r="C13636" t="str">
            <v>垦利年鉴（2021年版）</v>
          </cell>
          <cell r="D13636" t="str">
            <v/>
          </cell>
          <cell r="E13636">
            <v>298</v>
          </cell>
          <cell r="F13636" t="str">
            <v>1</v>
          </cell>
          <cell r="G13636">
            <v>298</v>
          </cell>
          <cell r="H13636" t="str">
            <v>2024</v>
          </cell>
          <cell r="I13636" t="str">
            <v>9787534899393</v>
          </cell>
          <cell r="J13636" t="str">
            <v>无</v>
          </cell>
        </row>
        <row r="13637">
          <cell r="B13637" t="str">
            <v>434-470</v>
          </cell>
          <cell r="C13637" t="str">
            <v>开封统计年鉴（2021年版）</v>
          </cell>
          <cell r="D13637" t="str">
            <v/>
          </cell>
          <cell r="E13637">
            <v>320</v>
          </cell>
          <cell r="F13637" t="str">
            <v>1</v>
          </cell>
          <cell r="G13637">
            <v>320</v>
          </cell>
          <cell r="H13637" t="str">
            <v>2024</v>
          </cell>
          <cell r="I13637" t="str">
            <v>资料汇编3886</v>
          </cell>
          <cell r="J13637" t="str">
            <v>无</v>
          </cell>
        </row>
        <row r="13638">
          <cell r="B13638" t="str">
            <v>434-471</v>
          </cell>
          <cell r="C13638" t="str">
            <v>九江统计年鉴（2021年版）</v>
          </cell>
          <cell r="D13638" t="str">
            <v/>
          </cell>
          <cell r="E13638">
            <v>280</v>
          </cell>
          <cell r="F13638" t="str">
            <v>1</v>
          </cell>
          <cell r="G13638">
            <v>280</v>
          </cell>
          <cell r="H13638" t="str">
            <v>2024</v>
          </cell>
          <cell r="I13638" t="str">
            <v>9787503795596</v>
          </cell>
          <cell r="J13638" t="str">
            <v>无</v>
          </cell>
        </row>
        <row r="13639">
          <cell r="B13639" t="str">
            <v>434-472</v>
          </cell>
          <cell r="C13639" t="str">
            <v>金砖国家联合统计手册（2021年版）</v>
          </cell>
          <cell r="D13639" t="str">
            <v/>
          </cell>
          <cell r="E13639">
            <v>150</v>
          </cell>
          <cell r="F13639" t="str">
            <v>1</v>
          </cell>
          <cell r="G13639">
            <v>150</v>
          </cell>
          <cell r="H13639" t="str">
            <v>2024</v>
          </cell>
          <cell r="I13639" t="str">
            <v>9787503797804</v>
          </cell>
          <cell r="J13639" t="str">
            <v>无</v>
          </cell>
        </row>
        <row r="13640">
          <cell r="B13640" t="str">
            <v>434-477</v>
          </cell>
          <cell r="C13640" t="str">
            <v>江苏统计年鉴（2021年版）</v>
          </cell>
          <cell r="D13640" t="str">
            <v/>
          </cell>
          <cell r="E13640">
            <v>480</v>
          </cell>
          <cell r="F13640" t="str">
            <v>1</v>
          </cell>
          <cell r="G13640">
            <v>480</v>
          </cell>
          <cell r="H13640" t="str">
            <v>2024</v>
          </cell>
          <cell r="I13640" t="str">
            <v>9787503795152</v>
          </cell>
          <cell r="J13640" t="str">
            <v>无</v>
          </cell>
        </row>
        <row r="13641">
          <cell r="B13641" t="str">
            <v>434-478</v>
          </cell>
          <cell r="C13641" t="str">
            <v>江苏年鉴（2021年版）</v>
          </cell>
          <cell r="D13641" t="str">
            <v/>
          </cell>
          <cell r="E13641">
            <v>390</v>
          </cell>
          <cell r="F13641" t="str">
            <v>1</v>
          </cell>
          <cell r="G13641">
            <v>390</v>
          </cell>
          <cell r="H13641" t="str">
            <v>2024</v>
          </cell>
          <cell r="I13641" t="str">
            <v>10053379021</v>
          </cell>
          <cell r="J13641" t="str">
            <v>无</v>
          </cell>
        </row>
        <row r="13642">
          <cell r="B13642" t="str">
            <v>434-479</v>
          </cell>
          <cell r="C13642" t="str">
            <v>济宁年鉴（2021年版）</v>
          </cell>
          <cell r="D13642" t="str">
            <v/>
          </cell>
          <cell r="E13642">
            <v>400</v>
          </cell>
          <cell r="F13642" t="str">
            <v>1</v>
          </cell>
          <cell r="G13642">
            <v>400</v>
          </cell>
          <cell r="H13642" t="str">
            <v>2024</v>
          </cell>
          <cell r="I13642" t="str">
            <v>9787512690523</v>
          </cell>
          <cell r="J13642" t="str">
            <v>无</v>
          </cell>
        </row>
        <row r="13643">
          <cell r="B13643" t="str">
            <v>434-480</v>
          </cell>
          <cell r="C13643" t="str">
            <v>吉林统计年鉴（2021年版）</v>
          </cell>
          <cell r="D13643" t="str">
            <v/>
          </cell>
          <cell r="E13643">
            <v>350</v>
          </cell>
          <cell r="F13643" t="str">
            <v>1</v>
          </cell>
          <cell r="G13643">
            <v>350</v>
          </cell>
          <cell r="H13643" t="str">
            <v>2024</v>
          </cell>
          <cell r="I13643" t="str">
            <v>9787503797019</v>
          </cell>
          <cell r="J13643" t="str">
            <v>无</v>
          </cell>
        </row>
        <row r="13644">
          <cell r="B13644" t="str">
            <v>434-481</v>
          </cell>
          <cell r="C13644" t="str">
            <v>环翠年鉴（2021年版）</v>
          </cell>
          <cell r="D13644" t="str">
            <v/>
          </cell>
          <cell r="E13644">
            <v>300</v>
          </cell>
          <cell r="F13644" t="str">
            <v>1</v>
          </cell>
          <cell r="G13644">
            <v>300</v>
          </cell>
          <cell r="H13644" t="str">
            <v>2024</v>
          </cell>
          <cell r="I13644" t="str">
            <v>9787514452334</v>
          </cell>
          <cell r="J13644" t="str">
            <v>无</v>
          </cell>
        </row>
        <row r="13645">
          <cell r="B13645" t="str">
            <v>434-486</v>
          </cell>
          <cell r="C13645" t="str">
            <v>湖北统计年鉴（2021年版）</v>
          </cell>
          <cell r="D13645" t="str">
            <v/>
          </cell>
          <cell r="E13645">
            <v>380</v>
          </cell>
          <cell r="F13645" t="str">
            <v>1</v>
          </cell>
          <cell r="G13645">
            <v>380</v>
          </cell>
          <cell r="H13645" t="str">
            <v>2024</v>
          </cell>
          <cell r="I13645" t="str">
            <v>9787503795442</v>
          </cell>
          <cell r="J13645" t="str">
            <v>无</v>
          </cell>
        </row>
        <row r="13646">
          <cell r="B13646" t="str">
            <v>434-487</v>
          </cell>
          <cell r="C13646" t="str">
            <v>湖北年鉴（2021年版）</v>
          </cell>
          <cell r="D13646" t="str">
            <v/>
          </cell>
          <cell r="E13646">
            <v>330</v>
          </cell>
          <cell r="F13646" t="str">
            <v>1</v>
          </cell>
          <cell r="G13646">
            <v>330</v>
          </cell>
          <cell r="H13646" t="str">
            <v>2024</v>
          </cell>
          <cell r="I13646" t="str">
            <v>10052585021</v>
          </cell>
          <cell r="J13646" t="str">
            <v>无</v>
          </cell>
        </row>
        <row r="13647">
          <cell r="B13647" t="str">
            <v>434-488</v>
          </cell>
          <cell r="C13647" t="str">
            <v>鹤壁统计年鉴（2021年版）</v>
          </cell>
          <cell r="D13647" t="str">
            <v/>
          </cell>
          <cell r="E13647">
            <v>320</v>
          </cell>
          <cell r="F13647" t="str">
            <v>1</v>
          </cell>
          <cell r="G13647">
            <v>320</v>
          </cell>
          <cell r="H13647" t="str">
            <v>2024</v>
          </cell>
          <cell r="I13647" t="str">
            <v>资料汇编3887</v>
          </cell>
          <cell r="J13647" t="str">
            <v>无</v>
          </cell>
        </row>
        <row r="13648">
          <cell r="B13648" t="str">
            <v>434-489</v>
          </cell>
          <cell r="C13648" t="str">
            <v>河南统计年鉴（2021年版）</v>
          </cell>
          <cell r="D13648" t="str">
            <v/>
          </cell>
          <cell r="E13648">
            <v>398</v>
          </cell>
          <cell r="F13648" t="str">
            <v>1</v>
          </cell>
          <cell r="G13648">
            <v>398</v>
          </cell>
          <cell r="H13648" t="str">
            <v>2024</v>
          </cell>
          <cell r="I13648" t="str">
            <v>9787503795961</v>
          </cell>
          <cell r="J13648" t="str">
            <v>无</v>
          </cell>
        </row>
        <row r="13649">
          <cell r="B13649" t="str">
            <v>434-490</v>
          </cell>
          <cell r="C13649" t="str">
            <v>河南年鉴（2021年版）</v>
          </cell>
          <cell r="D13649" t="str">
            <v/>
          </cell>
          <cell r="E13649">
            <v>280</v>
          </cell>
          <cell r="F13649" t="str">
            <v>1</v>
          </cell>
          <cell r="G13649">
            <v>280</v>
          </cell>
          <cell r="H13649" t="str">
            <v>2024</v>
          </cell>
          <cell r="I13649" t="str">
            <v>1006107X021</v>
          </cell>
          <cell r="J13649" t="str">
            <v>无</v>
          </cell>
        </row>
        <row r="13650">
          <cell r="B13650" t="str">
            <v>434-498</v>
          </cell>
          <cell r="C13650" t="str">
            <v>合肥年鉴（2021年版）</v>
          </cell>
          <cell r="D13650" t="str">
            <v/>
          </cell>
          <cell r="E13650">
            <v>160</v>
          </cell>
          <cell r="F13650" t="str">
            <v>1</v>
          </cell>
          <cell r="G13650">
            <v>160</v>
          </cell>
          <cell r="H13650" t="str">
            <v>2024</v>
          </cell>
          <cell r="I13650" t="str">
            <v>9787546198002</v>
          </cell>
          <cell r="J13650" t="str">
            <v>无</v>
          </cell>
        </row>
        <row r="13651">
          <cell r="B13651" t="str">
            <v>434-499</v>
          </cell>
          <cell r="C13651" t="str">
            <v>杭州统计年鉴（2021年版）</v>
          </cell>
          <cell r="D13651" t="str">
            <v/>
          </cell>
          <cell r="E13651">
            <v>300</v>
          </cell>
          <cell r="F13651" t="str">
            <v>1</v>
          </cell>
          <cell r="G13651">
            <v>300</v>
          </cell>
          <cell r="H13651" t="str">
            <v>2024</v>
          </cell>
          <cell r="I13651" t="str">
            <v>9787503796180</v>
          </cell>
          <cell r="J13651" t="str">
            <v>无</v>
          </cell>
        </row>
        <row r="13652">
          <cell r="B13652" t="str">
            <v>434-500</v>
          </cell>
          <cell r="C13652" t="str">
            <v>杭州年鉴（2021年版）</v>
          </cell>
          <cell r="D13652" t="str">
            <v/>
          </cell>
          <cell r="E13652">
            <v>320</v>
          </cell>
          <cell r="F13652" t="str">
            <v>1</v>
          </cell>
          <cell r="G13652">
            <v>320</v>
          </cell>
          <cell r="H13652" t="str">
            <v>2024</v>
          </cell>
          <cell r="I13652" t="str">
            <v>9787514449624</v>
          </cell>
          <cell r="J13652" t="str">
            <v>无</v>
          </cell>
        </row>
        <row r="13653">
          <cell r="B13653" t="str">
            <v>434-501</v>
          </cell>
          <cell r="C13653" t="str">
            <v>海南统计年鉴（2021年版）</v>
          </cell>
          <cell r="D13653" t="str">
            <v/>
          </cell>
          <cell r="E13653">
            <v>380</v>
          </cell>
          <cell r="F13653" t="str">
            <v>1</v>
          </cell>
          <cell r="G13653">
            <v>380</v>
          </cell>
          <cell r="H13653" t="str">
            <v>2024</v>
          </cell>
          <cell r="I13653" t="str">
            <v>9787503795763</v>
          </cell>
          <cell r="J13653" t="str">
            <v>无</v>
          </cell>
        </row>
        <row r="13654">
          <cell r="B13654" t="str">
            <v>434-502</v>
          </cell>
          <cell r="C13654" t="str">
            <v>海南年鉴（2021年版）</v>
          </cell>
          <cell r="D13654" t="str">
            <v/>
          </cell>
          <cell r="E13654">
            <v>320</v>
          </cell>
          <cell r="F13654" t="str">
            <v>1</v>
          </cell>
          <cell r="G13654">
            <v>320</v>
          </cell>
          <cell r="H13654" t="str">
            <v>2024</v>
          </cell>
          <cell r="I13654" t="str">
            <v>10062351021</v>
          </cell>
          <cell r="J13654" t="str">
            <v>无</v>
          </cell>
        </row>
        <row r="13655">
          <cell r="B13655" t="str">
            <v>434-503</v>
          </cell>
          <cell r="C13655" t="str">
            <v>海南大学年鉴（2021年版）</v>
          </cell>
          <cell r="D13655" t="str">
            <v/>
          </cell>
          <cell r="E13655">
            <v>120</v>
          </cell>
          <cell r="F13655" t="str">
            <v>1</v>
          </cell>
          <cell r="G13655">
            <v>120</v>
          </cell>
          <cell r="H13655" t="str">
            <v>2024</v>
          </cell>
          <cell r="I13655" t="str">
            <v>9787573003195</v>
          </cell>
          <cell r="J13655" t="str">
            <v>无</v>
          </cell>
        </row>
        <row r="13656">
          <cell r="B13656" t="str">
            <v>434-504</v>
          </cell>
          <cell r="C13656" t="str">
            <v>海淀区文化产业年鉴（2021年版）</v>
          </cell>
          <cell r="D13656" t="str">
            <v/>
          </cell>
          <cell r="E13656">
            <v>68</v>
          </cell>
          <cell r="F13656" t="str">
            <v>1</v>
          </cell>
          <cell r="G13656">
            <v>68</v>
          </cell>
          <cell r="H13656" t="str">
            <v>2024</v>
          </cell>
          <cell r="I13656" t="str">
            <v>资料汇编3907</v>
          </cell>
          <cell r="J13656" t="str">
            <v>无</v>
          </cell>
        </row>
        <row r="13657">
          <cell r="B13657" t="str">
            <v>434-505</v>
          </cell>
          <cell r="C13657" t="str">
            <v>国医年鉴（2021年版）</v>
          </cell>
          <cell r="D13657" t="str">
            <v/>
          </cell>
          <cell r="E13657">
            <v>365</v>
          </cell>
          <cell r="F13657" t="str">
            <v>1</v>
          </cell>
          <cell r="G13657">
            <v>365</v>
          </cell>
          <cell r="H13657" t="str">
            <v>2024</v>
          </cell>
          <cell r="I13657" t="str">
            <v>9787515223629</v>
          </cell>
          <cell r="J13657" t="str">
            <v>无</v>
          </cell>
        </row>
        <row r="13658">
          <cell r="B13658" t="str">
            <v>434-506</v>
          </cell>
          <cell r="C13658" t="str">
            <v>国家医疗服务与质量安全报告（2021年版）</v>
          </cell>
          <cell r="D13658" t="str">
            <v/>
          </cell>
          <cell r="E13658">
            <v>368</v>
          </cell>
          <cell r="F13658" t="str">
            <v>1</v>
          </cell>
          <cell r="G13658">
            <v>368</v>
          </cell>
          <cell r="H13658" t="str">
            <v>2024</v>
          </cell>
          <cell r="I13658" t="str">
            <v>9787518993758</v>
          </cell>
          <cell r="J13658" t="str">
            <v>无</v>
          </cell>
        </row>
        <row r="13659">
          <cell r="B13659" t="str">
            <v>434-507</v>
          </cell>
          <cell r="C13659" t="str">
            <v>国家图书馆年鉴（2021年版）</v>
          </cell>
          <cell r="D13659" t="str">
            <v/>
          </cell>
          <cell r="E13659">
            <v>380</v>
          </cell>
          <cell r="F13659" t="str">
            <v>1</v>
          </cell>
          <cell r="G13659">
            <v>380</v>
          </cell>
          <cell r="H13659" t="str">
            <v>2024</v>
          </cell>
          <cell r="I13659" t="str">
            <v>9787501373680</v>
          </cell>
          <cell r="J13659" t="str">
            <v>无</v>
          </cell>
        </row>
        <row r="13660">
          <cell r="B13660" t="str">
            <v>434-520</v>
          </cell>
          <cell r="C13660" t="str">
            <v>广东农村统计年鉴（2021年版）</v>
          </cell>
          <cell r="D13660" t="str">
            <v/>
          </cell>
          <cell r="E13660">
            <v>350</v>
          </cell>
          <cell r="F13660" t="str">
            <v>1</v>
          </cell>
          <cell r="G13660">
            <v>350</v>
          </cell>
          <cell r="H13660" t="str">
            <v>2024</v>
          </cell>
          <cell r="I13660" t="str">
            <v>9787503795466</v>
          </cell>
          <cell r="J13660" t="str">
            <v>无</v>
          </cell>
        </row>
        <row r="13661">
          <cell r="B13661" t="str">
            <v>434-521</v>
          </cell>
          <cell r="C13661" t="str">
            <v>广东年鉴（2021年版）</v>
          </cell>
          <cell r="D13661" t="str">
            <v/>
          </cell>
          <cell r="E13661">
            <v>260</v>
          </cell>
          <cell r="F13661" t="str">
            <v>1</v>
          </cell>
          <cell r="G13661">
            <v>260</v>
          </cell>
          <cell r="H13661" t="str">
            <v>2024</v>
          </cell>
          <cell r="I13661" t="str">
            <v>10079335021</v>
          </cell>
          <cell r="J13661" t="str">
            <v>无</v>
          </cell>
        </row>
        <row r="13662">
          <cell r="B13662" t="str">
            <v>434-522</v>
          </cell>
          <cell r="C13662" t="str">
            <v>广东金融发展蓝皮书（2021年版）</v>
          </cell>
          <cell r="D13662" t="str">
            <v/>
          </cell>
          <cell r="E13662">
            <v>108</v>
          </cell>
          <cell r="F13662" t="str">
            <v>1</v>
          </cell>
          <cell r="G13662">
            <v>108</v>
          </cell>
          <cell r="H13662" t="str">
            <v>2024</v>
          </cell>
          <cell r="I13662" t="str">
            <v>9787545479072</v>
          </cell>
          <cell r="J13662" t="str">
            <v>无</v>
          </cell>
        </row>
        <row r="13663">
          <cell r="B13663" t="str">
            <v>434-523</v>
          </cell>
          <cell r="C13663" t="str">
            <v>高邑年鉴（2021年版）</v>
          </cell>
          <cell r="D13663" t="str">
            <v/>
          </cell>
          <cell r="E13663">
            <v>350</v>
          </cell>
          <cell r="F13663" t="str">
            <v>1</v>
          </cell>
          <cell r="G13663">
            <v>350</v>
          </cell>
          <cell r="H13663" t="str">
            <v>2024</v>
          </cell>
          <cell r="I13663" t="str">
            <v>9787202157275</v>
          </cell>
          <cell r="J13663" t="str">
            <v>无</v>
          </cell>
        </row>
        <row r="13664">
          <cell r="B13664" t="str">
            <v>434-524</v>
          </cell>
          <cell r="C13664" t="str">
            <v>赣州统计年鉴（2021年版）</v>
          </cell>
          <cell r="D13664" t="str">
            <v/>
          </cell>
          <cell r="E13664">
            <v>360</v>
          </cell>
          <cell r="F13664" t="str">
            <v>1</v>
          </cell>
          <cell r="G13664">
            <v>360</v>
          </cell>
          <cell r="H13664" t="str">
            <v>2024</v>
          </cell>
          <cell r="I13664" t="str">
            <v>9787503795503</v>
          </cell>
          <cell r="J13664" t="str">
            <v>无</v>
          </cell>
        </row>
        <row r="13665">
          <cell r="B13665" t="str">
            <v>434-525</v>
          </cell>
          <cell r="C13665" t="str">
            <v>甘肃农村年鉴（2021年版）</v>
          </cell>
          <cell r="D13665" t="str">
            <v/>
          </cell>
          <cell r="E13665">
            <v>328</v>
          </cell>
          <cell r="F13665" t="str">
            <v>1</v>
          </cell>
          <cell r="G13665">
            <v>328</v>
          </cell>
          <cell r="H13665" t="str">
            <v>2024</v>
          </cell>
          <cell r="I13665" t="str">
            <v>9787503796852</v>
          </cell>
          <cell r="J13665" t="str">
            <v>无</v>
          </cell>
        </row>
        <row r="13666">
          <cell r="B13666" t="str">
            <v>434-534</v>
          </cell>
          <cell r="C13666" t="str">
            <v>东营区年鉴（2021年版）</v>
          </cell>
          <cell r="D13666" t="str">
            <v/>
          </cell>
          <cell r="E13666">
            <v>180</v>
          </cell>
          <cell r="F13666" t="str">
            <v>1</v>
          </cell>
          <cell r="G13666">
            <v>180</v>
          </cell>
          <cell r="H13666" t="str">
            <v>2024</v>
          </cell>
          <cell r="I13666" t="str">
            <v>9787101155211</v>
          </cell>
          <cell r="J13666" t="str">
            <v>无</v>
          </cell>
        </row>
        <row r="13667">
          <cell r="B13667" t="str">
            <v>434-535</v>
          </cell>
          <cell r="C13667" t="str">
            <v>东辽年鉴（2021年版）</v>
          </cell>
          <cell r="D13667" t="str">
            <v/>
          </cell>
          <cell r="E13667">
            <v>320</v>
          </cell>
          <cell r="F13667" t="str">
            <v>1</v>
          </cell>
          <cell r="G13667">
            <v>320</v>
          </cell>
          <cell r="H13667" t="str">
            <v>2024</v>
          </cell>
          <cell r="I13667" t="str">
            <v>9787206187544</v>
          </cell>
          <cell r="J13667" t="str">
            <v>无</v>
          </cell>
        </row>
        <row r="13668">
          <cell r="B13668" t="str">
            <v>434-536</v>
          </cell>
          <cell r="C13668" t="str">
            <v>德州年鉴（2021年版）</v>
          </cell>
          <cell r="D13668" t="str">
            <v/>
          </cell>
          <cell r="E13668">
            <v>300</v>
          </cell>
          <cell r="F13668" t="str">
            <v>1</v>
          </cell>
          <cell r="G13668">
            <v>300</v>
          </cell>
          <cell r="H13668" t="str">
            <v>2024</v>
          </cell>
          <cell r="I13668" t="str">
            <v>9787516661499</v>
          </cell>
          <cell r="J13668" t="str">
            <v>无</v>
          </cell>
        </row>
        <row r="13669">
          <cell r="B13669" t="str">
            <v>434-537</v>
          </cell>
          <cell r="C13669" t="str">
            <v>德城年鉴（2021年版）</v>
          </cell>
          <cell r="D13669" t="str">
            <v/>
          </cell>
          <cell r="E13669">
            <v>380</v>
          </cell>
          <cell r="F13669" t="str">
            <v>1</v>
          </cell>
          <cell r="G13669">
            <v>380</v>
          </cell>
          <cell r="H13669" t="str">
            <v>2024</v>
          </cell>
          <cell r="I13669" t="str">
            <v>9787512048256</v>
          </cell>
          <cell r="J13669" t="str">
            <v>无</v>
          </cell>
        </row>
        <row r="13670">
          <cell r="B13670" t="str">
            <v>434-538</v>
          </cell>
          <cell r="C13670" t="str">
            <v>大连年鉴（2021年版）</v>
          </cell>
          <cell r="D13670" t="str">
            <v/>
          </cell>
          <cell r="E13670">
            <v>230</v>
          </cell>
          <cell r="F13670" t="str">
            <v>1</v>
          </cell>
          <cell r="G13670">
            <v>230</v>
          </cell>
          <cell r="H13670" t="str">
            <v>2024</v>
          </cell>
          <cell r="I13670" t="str">
            <v>16713001021</v>
          </cell>
          <cell r="J13670" t="str">
            <v>无</v>
          </cell>
        </row>
        <row r="13671">
          <cell r="B13671" t="str">
            <v>434-539</v>
          </cell>
          <cell r="C13671" t="str">
            <v>池州统计年鉴（2021年版）</v>
          </cell>
          <cell r="D13671" t="str">
            <v/>
          </cell>
          <cell r="E13671">
            <v>580</v>
          </cell>
          <cell r="F13671" t="str">
            <v>1</v>
          </cell>
          <cell r="G13671">
            <v>580</v>
          </cell>
          <cell r="H13671" t="str">
            <v>2024</v>
          </cell>
          <cell r="I13671" t="str">
            <v>资料汇编3739</v>
          </cell>
          <cell r="J13671" t="str">
            <v>无</v>
          </cell>
        </row>
        <row r="13672">
          <cell r="B13672" t="str">
            <v>434-540</v>
          </cell>
          <cell r="C13672" t="str">
            <v>成都统计年鉴（2021年版）</v>
          </cell>
          <cell r="D13672" t="str">
            <v/>
          </cell>
          <cell r="E13672">
            <v>300</v>
          </cell>
          <cell r="F13672" t="str">
            <v>1</v>
          </cell>
          <cell r="G13672">
            <v>300</v>
          </cell>
          <cell r="H13672" t="str">
            <v>2024</v>
          </cell>
          <cell r="I13672" t="str">
            <v>9787503797385</v>
          </cell>
          <cell r="J13672" t="str">
            <v>无</v>
          </cell>
        </row>
        <row r="13673">
          <cell r="B13673" t="str">
            <v>434-541</v>
          </cell>
          <cell r="C13673" t="str">
            <v>成都年鉴（2021年版）</v>
          </cell>
          <cell r="D13673" t="str">
            <v/>
          </cell>
          <cell r="E13673">
            <v>320</v>
          </cell>
          <cell r="F13673" t="str">
            <v>1</v>
          </cell>
          <cell r="G13673">
            <v>320</v>
          </cell>
          <cell r="H13673" t="str">
            <v>2024</v>
          </cell>
          <cell r="I13673" t="str">
            <v>10049959021</v>
          </cell>
          <cell r="J13673" t="str">
            <v>无</v>
          </cell>
        </row>
        <row r="13674">
          <cell r="B13674" t="str">
            <v>434-542</v>
          </cell>
          <cell r="C13674" t="str">
            <v>常州年鉴（2021年版）</v>
          </cell>
          <cell r="D13674" t="str">
            <v/>
          </cell>
          <cell r="E13674">
            <v>220</v>
          </cell>
          <cell r="F13674" t="str">
            <v>1</v>
          </cell>
          <cell r="G13674">
            <v>220</v>
          </cell>
          <cell r="H13674" t="str">
            <v>2024</v>
          </cell>
          <cell r="I13674" t="str">
            <v>1671363X021</v>
          </cell>
          <cell r="J13674" t="str">
            <v>无</v>
          </cell>
        </row>
        <row r="13675">
          <cell r="B13675" t="str">
            <v>434-543</v>
          </cell>
          <cell r="C13675" t="str">
            <v>北京西城统计年鉴（2021年版）</v>
          </cell>
          <cell r="D13675" t="str">
            <v/>
          </cell>
          <cell r="E13675">
            <v>480</v>
          </cell>
          <cell r="F13675" t="str">
            <v>1</v>
          </cell>
          <cell r="G13675">
            <v>480</v>
          </cell>
          <cell r="H13675" t="str">
            <v>2024</v>
          </cell>
          <cell r="I13675" t="str">
            <v>资料汇编3882</v>
          </cell>
          <cell r="J13675" t="str">
            <v>无</v>
          </cell>
        </row>
        <row r="13676">
          <cell r="B13676" t="str">
            <v>434-548</v>
          </cell>
          <cell r="C13676" t="str">
            <v>北京人口发展研究报告（2021年版）</v>
          </cell>
          <cell r="D13676" t="str">
            <v/>
          </cell>
          <cell r="E13676">
            <v>158</v>
          </cell>
          <cell r="F13676" t="str">
            <v>1</v>
          </cell>
          <cell r="G13676">
            <v>158</v>
          </cell>
          <cell r="H13676" t="str">
            <v>2024</v>
          </cell>
          <cell r="I13676" t="str">
            <v>9787520191845</v>
          </cell>
          <cell r="J13676" t="str">
            <v>无</v>
          </cell>
        </row>
        <row r="13677">
          <cell r="B13677" t="str">
            <v>434-549</v>
          </cell>
          <cell r="C13677" t="str">
            <v>北京平谷统计年鉴（2021年版）</v>
          </cell>
          <cell r="D13677" t="str">
            <v/>
          </cell>
          <cell r="E13677">
            <v>450</v>
          </cell>
          <cell r="F13677" t="str">
            <v>1</v>
          </cell>
          <cell r="G13677">
            <v>450</v>
          </cell>
          <cell r="H13677" t="str">
            <v>2024</v>
          </cell>
          <cell r="I13677" t="str">
            <v>资料汇编3902</v>
          </cell>
          <cell r="J13677" t="str">
            <v>无</v>
          </cell>
        </row>
        <row r="13678">
          <cell r="B13678" t="str">
            <v>434-550</v>
          </cell>
          <cell r="C13678" t="str">
            <v>北京年鉴（2021年版）</v>
          </cell>
          <cell r="D13678" t="str">
            <v/>
          </cell>
          <cell r="E13678">
            <v>280</v>
          </cell>
          <cell r="F13678" t="str">
            <v>1</v>
          </cell>
          <cell r="G13678">
            <v>280</v>
          </cell>
          <cell r="H13678" t="str">
            <v>2024</v>
          </cell>
          <cell r="I13678" t="str">
            <v>10023658021</v>
          </cell>
          <cell r="J13678" t="str">
            <v>无</v>
          </cell>
        </row>
        <row r="13679">
          <cell r="B13679" t="str">
            <v>434-551</v>
          </cell>
          <cell r="C13679" t="str">
            <v>北京科技年鉴（2021年版）</v>
          </cell>
          <cell r="D13679" t="str">
            <v/>
          </cell>
          <cell r="E13679">
            <v>198</v>
          </cell>
          <cell r="F13679" t="str">
            <v>1</v>
          </cell>
          <cell r="G13679">
            <v>198</v>
          </cell>
          <cell r="H13679" t="str">
            <v>2024</v>
          </cell>
          <cell r="I13679" t="str">
            <v>9787571420420</v>
          </cell>
          <cell r="J13679" t="str">
            <v>无</v>
          </cell>
        </row>
        <row r="13680">
          <cell r="B13680" t="str">
            <v>434-552</v>
          </cell>
          <cell r="C13680" t="str">
            <v>北京经济技术开发区年鉴（2021年版）</v>
          </cell>
          <cell r="D13680" t="str">
            <v/>
          </cell>
          <cell r="E13680">
            <v>480</v>
          </cell>
          <cell r="F13680" t="str">
            <v>1</v>
          </cell>
          <cell r="G13680">
            <v>480</v>
          </cell>
          <cell r="H13680" t="str">
            <v>2024</v>
          </cell>
          <cell r="I13680" t="str">
            <v>9787510340499</v>
          </cell>
          <cell r="J13680" t="str">
            <v>无</v>
          </cell>
        </row>
        <row r="13681">
          <cell r="B13681" t="str">
            <v>434-557</v>
          </cell>
          <cell r="C13681" t="str">
            <v>安徽调查年鉴（2021年版）</v>
          </cell>
          <cell r="D13681" t="str">
            <v/>
          </cell>
          <cell r="E13681">
            <v>380</v>
          </cell>
          <cell r="F13681" t="str">
            <v>1</v>
          </cell>
          <cell r="G13681">
            <v>380</v>
          </cell>
          <cell r="H13681" t="str">
            <v>2024</v>
          </cell>
          <cell r="I13681" t="str">
            <v>9787503795367</v>
          </cell>
          <cell r="J13681" t="str">
            <v>无</v>
          </cell>
        </row>
        <row r="13682">
          <cell r="B13682" t="str">
            <v>434-558</v>
          </cell>
          <cell r="C13682" t="str">
            <v>安徽年鉴（2021年版）</v>
          </cell>
          <cell r="D13682" t="str">
            <v/>
          </cell>
          <cell r="E13682">
            <v>300</v>
          </cell>
          <cell r="F13682" t="str">
            <v>1</v>
          </cell>
          <cell r="G13682">
            <v>300</v>
          </cell>
          <cell r="H13682" t="str">
            <v>2024</v>
          </cell>
          <cell r="I13682" t="str">
            <v>10045252021</v>
          </cell>
          <cell r="J13682" t="str">
            <v>无</v>
          </cell>
        </row>
        <row r="13683">
          <cell r="B13683" t="str">
            <v>434-559</v>
          </cell>
          <cell r="C13683" t="str">
            <v>中国农业展望报告（2021-2030年版）</v>
          </cell>
          <cell r="D13683" t="str">
            <v/>
          </cell>
          <cell r="E13683">
            <v>670</v>
          </cell>
          <cell r="F13683" t="str">
            <v>1</v>
          </cell>
          <cell r="G13683">
            <v>670</v>
          </cell>
          <cell r="H13683" t="str">
            <v>2024</v>
          </cell>
          <cell r="I13683" t="str">
            <v>9787511652706</v>
          </cell>
          <cell r="J13683" t="str">
            <v>无</v>
          </cell>
        </row>
        <row r="13684">
          <cell r="B13684" t="str">
            <v>434-560</v>
          </cell>
          <cell r="C13684" t="str">
            <v>中国大学及学科专业评价报告（2021-2022年版）</v>
          </cell>
          <cell r="D13684" t="str">
            <v/>
          </cell>
          <cell r="E13684">
            <v>68</v>
          </cell>
          <cell r="F13684" t="str">
            <v>1</v>
          </cell>
          <cell r="G13684">
            <v>68</v>
          </cell>
          <cell r="H13684" t="str">
            <v>2024</v>
          </cell>
          <cell r="I13684" t="str">
            <v>9787030679550</v>
          </cell>
          <cell r="J13684" t="str">
            <v>无</v>
          </cell>
        </row>
        <row r="13685">
          <cell r="B13685" t="str">
            <v>434-561</v>
          </cell>
          <cell r="C13685" t="str">
            <v>中国服装行业发展报告（2021-2022年版）</v>
          </cell>
          <cell r="D13685" t="str">
            <v/>
          </cell>
          <cell r="E13685">
            <v>198</v>
          </cell>
          <cell r="F13685" t="str">
            <v>1</v>
          </cell>
          <cell r="G13685">
            <v>198</v>
          </cell>
          <cell r="H13685" t="str">
            <v>2024</v>
          </cell>
          <cell r="I13685" t="str">
            <v>9787518093977</v>
          </cell>
          <cell r="J13685" t="str">
            <v>无</v>
          </cell>
        </row>
        <row r="13686">
          <cell r="B13686" t="str">
            <v>02-6503</v>
          </cell>
          <cell r="C13686" t="str">
            <v>演讲与口才（精装）</v>
          </cell>
          <cell r="D13686" t="str">
            <v/>
          </cell>
          <cell r="E13686">
            <v>59</v>
          </cell>
          <cell r="F13686" t="str">
            <v>1</v>
          </cell>
          <cell r="G13686">
            <v>59</v>
          </cell>
          <cell r="H13686" t="str">
            <v>2024</v>
          </cell>
          <cell r="I13686" t="str">
            <v>9787511356864</v>
          </cell>
          <cell r="J13686" t="str">
            <v>无</v>
          </cell>
        </row>
        <row r="13687">
          <cell r="B13687" t="str">
            <v>02-6048</v>
          </cell>
          <cell r="C13687" t="str">
            <v>中华藏书百部-水浒传（原邮发：02-6047）</v>
          </cell>
          <cell r="D13687" t="str">
            <v/>
          </cell>
          <cell r="E13687">
            <v>380</v>
          </cell>
          <cell r="F13687" t="str">
            <v>1</v>
          </cell>
          <cell r="G13687">
            <v>380</v>
          </cell>
          <cell r="H13687" t="str">
            <v>2024</v>
          </cell>
          <cell r="I13687" t="str">
            <v>9787222079076</v>
          </cell>
          <cell r="J13687" t="str">
            <v>无</v>
          </cell>
        </row>
        <row r="13688">
          <cell r="B13688" t="str">
            <v>02-6049</v>
          </cell>
          <cell r="C13688" t="str">
            <v>中华藏书百部-西游记（原邮发：02-6048）</v>
          </cell>
          <cell r="D13688" t="str">
            <v/>
          </cell>
          <cell r="E13688">
            <v>380</v>
          </cell>
          <cell r="F13688" t="str">
            <v>1</v>
          </cell>
          <cell r="G13688">
            <v>380</v>
          </cell>
          <cell r="H13688" t="str">
            <v>2024</v>
          </cell>
          <cell r="I13688" t="str">
            <v>9787806638231</v>
          </cell>
          <cell r="J13688" t="str">
            <v>无</v>
          </cell>
        </row>
        <row r="13689">
          <cell r="B13689" t="str">
            <v>02-884</v>
          </cell>
          <cell r="C13689" t="str">
            <v>中国会计年鉴（2022年版）（原邮发：434-563）</v>
          </cell>
          <cell r="D13689" t="str">
            <v/>
          </cell>
          <cell r="E13689">
            <v>300</v>
          </cell>
          <cell r="F13689" t="str">
            <v>1</v>
          </cell>
          <cell r="G13689">
            <v>300</v>
          </cell>
          <cell r="H13689" t="str">
            <v>2024</v>
          </cell>
          <cell r="I13689" t="str">
            <v>11-4109/F</v>
          </cell>
          <cell r="J13689" t="str">
            <v>1007-645X</v>
          </cell>
        </row>
        <row r="13690">
          <cell r="B13690" t="str">
            <v>434-564</v>
          </cell>
          <cell r="C13690" t="str">
            <v>中国文化和旅游年鉴（2022年）</v>
          </cell>
          <cell r="D13690" t="str">
            <v/>
          </cell>
          <cell r="E13690">
            <v>260</v>
          </cell>
          <cell r="F13690" t="str">
            <v>1</v>
          </cell>
          <cell r="G13690">
            <v>260</v>
          </cell>
          <cell r="H13690" t="str">
            <v>2024</v>
          </cell>
          <cell r="I13690" t="str">
            <v>10053719</v>
          </cell>
          <cell r="J13690" t="str">
            <v>无</v>
          </cell>
        </row>
        <row r="13691">
          <cell r="B13691" t="str">
            <v>434-565</v>
          </cell>
          <cell r="C13691" t="str">
            <v>中国物流年鉴（2册一套）（2022年）</v>
          </cell>
          <cell r="D13691" t="str">
            <v/>
          </cell>
          <cell r="E13691">
            <v>480</v>
          </cell>
          <cell r="F13691" t="str">
            <v>1</v>
          </cell>
          <cell r="G13691">
            <v>480</v>
          </cell>
          <cell r="H13691" t="str">
            <v>2024</v>
          </cell>
          <cell r="I13691" t="str">
            <v>9787504777942</v>
          </cell>
          <cell r="J13691" t="str">
            <v>无</v>
          </cell>
        </row>
        <row r="13692">
          <cell r="B13692" t="str">
            <v>434-574</v>
          </cell>
          <cell r="C13692" t="str">
            <v>中国物流发展报告（2022-2023年版）</v>
          </cell>
          <cell r="D13692" t="str">
            <v/>
          </cell>
          <cell r="E13692">
            <v>380</v>
          </cell>
          <cell r="F13692" t="str">
            <v>1</v>
          </cell>
          <cell r="G13692">
            <v>380</v>
          </cell>
          <cell r="H13692" t="str">
            <v>2024</v>
          </cell>
          <cell r="I13692" t="str">
            <v>9787504774637</v>
          </cell>
          <cell r="J13692" t="str">
            <v>无</v>
          </cell>
        </row>
        <row r="13693">
          <cell r="B13693" t="str">
            <v>101-22</v>
          </cell>
          <cell r="C13693" t="str">
            <v>工人日报·原报合订本（原报邮发：1-5）</v>
          </cell>
          <cell r="D13693" t="str">
            <v/>
          </cell>
          <cell r="E13693">
            <v>125</v>
          </cell>
          <cell r="F13693" t="str">
            <v>12</v>
          </cell>
          <cell r="G13693">
            <v>1500</v>
          </cell>
          <cell r="H13693" t="str">
            <v>2024</v>
          </cell>
          <cell r="I13693" t="str">
            <v>11-0002</v>
          </cell>
          <cell r="J13693" t="str">
            <v>无</v>
          </cell>
        </row>
        <row r="13694">
          <cell r="B13694" t="str">
            <v>101-24</v>
          </cell>
          <cell r="C13694" t="str">
            <v>中国青年报·原报合订本（原报邮发：1-9）</v>
          </cell>
          <cell r="D13694" t="str">
            <v/>
          </cell>
          <cell r="E13694">
            <v>150</v>
          </cell>
          <cell r="F13694" t="str">
            <v>12</v>
          </cell>
          <cell r="G13694">
            <v>1800</v>
          </cell>
          <cell r="H13694" t="str">
            <v>2024</v>
          </cell>
          <cell r="I13694" t="str">
            <v>11-0061</v>
          </cell>
          <cell r="J13694" t="str">
            <v>无</v>
          </cell>
        </row>
        <row r="13695">
          <cell r="B13695" t="str">
            <v>101-26</v>
          </cell>
          <cell r="C13695" t="str">
            <v>北京日报·原报合订本（原报邮发：1-13）</v>
          </cell>
          <cell r="D13695" t="str">
            <v/>
          </cell>
          <cell r="E13695">
            <v>150</v>
          </cell>
          <cell r="F13695" t="str">
            <v>12</v>
          </cell>
          <cell r="G13695">
            <v>1800</v>
          </cell>
          <cell r="H13695" t="str">
            <v>2024</v>
          </cell>
          <cell r="I13695" t="str">
            <v>11-0101</v>
          </cell>
          <cell r="J13695" t="str">
            <v>无</v>
          </cell>
        </row>
        <row r="13696">
          <cell r="B13696" t="str">
            <v>101-28</v>
          </cell>
          <cell r="C13696" t="str">
            <v>光明日报·原报合订本（原报邮发：1-16）</v>
          </cell>
          <cell r="D13696" t="str">
            <v/>
          </cell>
          <cell r="E13696">
            <v>150</v>
          </cell>
          <cell r="F13696" t="str">
            <v>12</v>
          </cell>
          <cell r="G13696">
            <v>1800</v>
          </cell>
          <cell r="H13696" t="str">
            <v>2024</v>
          </cell>
          <cell r="I13696" t="str">
            <v>11-0026</v>
          </cell>
          <cell r="J13696" t="str">
            <v>无</v>
          </cell>
        </row>
        <row r="13697">
          <cell r="B13697" t="str">
            <v>101-30</v>
          </cell>
          <cell r="C13697" t="str">
            <v>新华每日电讯·原报合订本（原报邮发：1-19）</v>
          </cell>
          <cell r="D13697" t="str">
            <v/>
          </cell>
          <cell r="E13697">
            <v>125</v>
          </cell>
          <cell r="F13697" t="str">
            <v>12</v>
          </cell>
          <cell r="G13697">
            <v>1500</v>
          </cell>
          <cell r="H13697" t="str">
            <v>2024</v>
          </cell>
          <cell r="I13697" t="str">
            <v>11-0209</v>
          </cell>
          <cell r="J13697" t="str">
            <v>无</v>
          </cell>
        </row>
        <row r="13698">
          <cell r="B13698" t="str">
            <v>101-33</v>
          </cell>
          <cell r="C13698" t="str">
            <v>音乐周报·原报合订本（原报邮发：1-25）</v>
          </cell>
          <cell r="D13698" t="str">
            <v/>
          </cell>
          <cell r="E13698">
            <v>115</v>
          </cell>
          <cell r="F13698" t="str">
            <v>4</v>
          </cell>
          <cell r="G13698">
            <v>460</v>
          </cell>
          <cell r="H13698" t="str">
            <v>2024</v>
          </cell>
          <cell r="I13698" t="str">
            <v>11-0110</v>
          </cell>
          <cell r="J13698" t="str">
            <v>无</v>
          </cell>
        </row>
        <row r="13699">
          <cell r="B13699" t="str">
            <v>101-35</v>
          </cell>
          <cell r="C13699" t="str">
            <v>中国电子报·原报合订本（原报邮发：1-29）</v>
          </cell>
          <cell r="D13699" t="str">
            <v/>
          </cell>
          <cell r="E13699">
            <v>375</v>
          </cell>
          <cell r="F13699" t="str">
            <v>4</v>
          </cell>
          <cell r="G13699">
            <v>1500</v>
          </cell>
          <cell r="H13699" t="str">
            <v>2024</v>
          </cell>
          <cell r="I13699" t="str">
            <v>11-0005</v>
          </cell>
          <cell r="J13699" t="str">
            <v>无</v>
          </cell>
        </row>
        <row r="13700">
          <cell r="B13700" t="str">
            <v>101-37</v>
          </cell>
          <cell r="C13700" t="str">
            <v>经济参考报·原报合订本（原报邮发：1-31）</v>
          </cell>
          <cell r="D13700" t="str">
            <v/>
          </cell>
          <cell r="E13700">
            <v>125</v>
          </cell>
          <cell r="F13700" t="str">
            <v>12</v>
          </cell>
          <cell r="G13700">
            <v>1500</v>
          </cell>
          <cell r="H13700" t="str">
            <v>2024</v>
          </cell>
          <cell r="I13700" t="str">
            <v>11-0047</v>
          </cell>
          <cell r="J13700" t="str">
            <v>无</v>
          </cell>
        </row>
        <row r="13701">
          <cell r="B13701" t="str">
            <v>101-39</v>
          </cell>
          <cell r="C13701" t="str">
            <v>参考消息·原报合订本（原报邮发：1-38）</v>
          </cell>
          <cell r="D13701" t="str">
            <v/>
          </cell>
          <cell r="E13701">
            <v>125</v>
          </cell>
          <cell r="F13701" t="str">
            <v>12</v>
          </cell>
          <cell r="G13701">
            <v>1500</v>
          </cell>
          <cell r="H13701" t="str">
            <v>2024</v>
          </cell>
          <cell r="I13701" t="str">
            <v>11-0048</v>
          </cell>
          <cell r="J13701" t="str">
            <v>无</v>
          </cell>
        </row>
        <row r="13702">
          <cell r="B13702" t="str">
            <v>101-45</v>
          </cell>
          <cell r="C13702" t="str">
            <v>中国新闻出版广电报·原报合订本（原报邮发：1-50）</v>
          </cell>
          <cell r="D13702" t="str">
            <v/>
          </cell>
          <cell r="E13702">
            <v>100</v>
          </cell>
          <cell r="F13702" t="str">
            <v>12</v>
          </cell>
          <cell r="G13702">
            <v>1200</v>
          </cell>
          <cell r="H13702" t="str">
            <v>2024</v>
          </cell>
          <cell r="I13702" t="str">
            <v>11-0293</v>
          </cell>
          <cell r="J13702" t="str">
            <v>无</v>
          </cell>
        </row>
        <row r="13703">
          <cell r="B13703" t="str">
            <v>101-51</v>
          </cell>
          <cell r="C13703" t="str">
            <v>中国科学报·原报合订本（原报邮发：1-82）</v>
          </cell>
          <cell r="D13703" t="str">
            <v/>
          </cell>
          <cell r="E13703">
            <v>100</v>
          </cell>
          <cell r="F13703" t="str">
            <v>12</v>
          </cell>
          <cell r="G13703">
            <v>1200</v>
          </cell>
          <cell r="H13703" t="str">
            <v>2024</v>
          </cell>
          <cell r="I13703" t="str">
            <v>11-0084</v>
          </cell>
          <cell r="J13703" t="str">
            <v>无</v>
          </cell>
        </row>
        <row r="13704">
          <cell r="B13704" t="str">
            <v>101-53</v>
          </cell>
          <cell r="C13704" t="str">
            <v>人民日报海外版·原报合订本（原报邮发：1-96）</v>
          </cell>
          <cell r="D13704" t="str">
            <v/>
          </cell>
          <cell r="E13704">
            <v>125</v>
          </cell>
          <cell r="F13704" t="str">
            <v>12</v>
          </cell>
          <cell r="G13704">
            <v>1500</v>
          </cell>
          <cell r="H13704" t="str">
            <v>2024</v>
          </cell>
          <cell r="I13704" t="str">
            <v>11-0066</v>
          </cell>
          <cell r="J13704" t="str">
            <v>无</v>
          </cell>
        </row>
        <row r="13705">
          <cell r="B13705" t="str">
            <v>101-55</v>
          </cell>
          <cell r="C13705" t="str">
            <v>文艺报·原报合订本（原报邮发：1-102）</v>
          </cell>
          <cell r="D13705" t="str">
            <v/>
          </cell>
          <cell r="E13705">
            <v>180</v>
          </cell>
          <cell r="F13705" t="str">
            <v>4</v>
          </cell>
          <cell r="G13705">
            <v>720</v>
          </cell>
          <cell r="H13705" t="str">
            <v>2024</v>
          </cell>
          <cell r="I13705" t="str">
            <v>11-0093</v>
          </cell>
          <cell r="J13705" t="str">
            <v>无</v>
          </cell>
        </row>
        <row r="13706">
          <cell r="B13706" t="str">
            <v>101-57</v>
          </cell>
          <cell r="C13706" t="str">
            <v>中国劳动保障报·原报合订本（原报邮发：1-106）</v>
          </cell>
          <cell r="D13706" t="str">
            <v/>
          </cell>
          <cell r="E13706">
            <v>180</v>
          </cell>
          <cell r="F13706" t="str">
            <v>4</v>
          </cell>
          <cell r="G13706">
            <v>720</v>
          </cell>
          <cell r="H13706" t="str">
            <v>2024</v>
          </cell>
          <cell r="I13706" t="str">
            <v>11-0022</v>
          </cell>
          <cell r="J13706" t="str">
            <v>无</v>
          </cell>
        </row>
        <row r="13707">
          <cell r="B13707" t="str">
            <v>101-61</v>
          </cell>
          <cell r="C13707" t="str">
            <v>中国文化报·原报合订本（原报邮发：1-115）</v>
          </cell>
          <cell r="D13707" t="str">
            <v/>
          </cell>
          <cell r="E13707">
            <v>125</v>
          </cell>
          <cell r="F13707" t="str">
            <v>12</v>
          </cell>
          <cell r="G13707">
            <v>1500</v>
          </cell>
          <cell r="H13707" t="str">
            <v>2024</v>
          </cell>
          <cell r="I13707" t="str">
            <v>11-0089</v>
          </cell>
          <cell r="J13707" t="str">
            <v>无</v>
          </cell>
        </row>
        <row r="13708">
          <cell r="B13708" t="str">
            <v>101-63</v>
          </cell>
          <cell r="C13708" t="str">
            <v>中国水利报·原报合订本（原报邮发：1-137）</v>
          </cell>
          <cell r="D13708" t="str">
            <v/>
          </cell>
          <cell r="E13708">
            <v>300</v>
          </cell>
          <cell r="F13708" t="str">
            <v>4</v>
          </cell>
          <cell r="G13708">
            <v>1200</v>
          </cell>
          <cell r="H13708" t="str">
            <v>2024</v>
          </cell>
          <cell r="I13708" t="str">
            <v>11-0156</v>
          </cell>
          <cell r="J13708" t="str">
            <v>无</v>
          </cell>
        </row>
        <row r="13709">
          <cell r="B13709" t="str">
            <v>101-67</v>
          </cell>
          <cell r="C13709" t="str">
            <v>中国文物报·原报合订本（原报邮发：1-151）</v>
          </cell>
          <cell r="D13709" t="str">
            <v/>
          </cell>
          <cell r="E13709">
            <v>180</v>
          </cell>
          <cell r="F13709" t="str">
            <v>4</v>
          </cell>
          <cell r="G13709">
            <v>720</v>
          </cell>
          <cell r="H13709" t="str">
            <v>2024</v>
          </cell>
          <cell r="I13709" t="str">
            <v>11-0170</v>
          </cell>
          <cell r="J13709" t="str">
            <v>无</v>
          </cell>
        </row>
        <row r="13710">
          <cell r="B13710" t="str">
            <v>101-69</v>
          </cell>
          <cell r="C13710" t="str">
            <v>中国知识产权报·原报合订本（原报邮发：1-158）</v>
          </cell>
          <cell r="D13710" t="str">
            <v/>
          </cell>
          <cell r="E13710">
            <v>90</v>
          </cell>
          <cell r="F13710" t="str">
            <v>12</v>
          </cell>
          <cell r="G13710">
            <v>1080</v>
          </cell>
          <cell r="H13710" t="str">
            <v>2024</v>
          </cell>
          <cell r="I13710" t="str">
            <v>11-0166</v>
          </cell>
          <cell r="J13710" t="str">
            <v>无</v>
          </cell>
        </row>
        <row r="13711">
          <cell r="B13711" t="str">
            <v>101-71</v>
          </cell>
          <cell r="C13711" t="str">
            <v>北京社区报·原报合订本（原报邮发：1-166）</v>
          </cell>
          <cell r="D13711" t="str">
            <v/>
          </cell>
          <cell r="E13711">
            <v>180</v>
          </cell>
          <cell r="F13711" t="str">
            <v>4</v>
          </cell>
          <cell r="G13711">
            <v>720</v>
          </cell>
          <cell r="H13711" t="str">
            <v>2024</v>
          </cell>
          <cell r="I13711" t="str">
            <v>11-0191</v>
          </cell>
          <cell r="J13711" t="str">
            <v>无</v>
          </cell>
        </row>
        <row r="13712">
          <cell r="B13712" t="str">
            <v>101-73</v>
          </cell>
          <cell r="C13712" t="str">
            <v>环球时报·原报合订本（原报邮发：1-180）</v>
          </cell>
          <cell r="D13712" t="str">
            <v/>
          </cell>
          <cell r="E13712">
            <v>125</v>
          </cell>
          <cell r="F13712" t="str">
            <v>12</v>
          </cell>
          <cell r="G13712">
            <v>1500</v>
          </cell>
          <cell r="H13712" t="str">
            <v>2024</v>
          </cell>
          <cell r="I13712" t="str">
            <v>11-0215</v>
          </cell>
          <cell r="J13712" t="str">
            <v>无</v>
          </cell>
        </row>
        <row r="13713">
          <cell r="B13713" t="str">
            <v>101-75</v>
          </cell>
          <cell r="C13713" t="str">
            <v>中国矿业报·原报合订本（原报邮发：1-185）</v>
          </cell>
          <cell r="D13713" t="str">
            <v/>
          </cell>
          <cell r="E13713">
            <v>100</v>
          </cell>
          <cell r="F13713" t="str">
            <v>12</v>
          </cell>
          <cell r="G13713">
            <v>1200</v>
          </cell>
          <cell r="H13713" t="str">
            <v>2024</v>
          </cell>
          <cell r="I13713" t="str">
            <v>11-0099</v>
          </cell>
          <cell r="J13713" t="str">
            <v>无</v>
          </cell>
        </row>
        <row r="13714">
          <cell r="B13714" t="str">
            <v>101-77</v>
          </cell>
          <cell r="C13714" t="str">
            <v>中国改革报·原报合订本（原报邮发：1-209）</v>
          </cell>
          <cell r="D13714" t="str">
            <v/>
          </cell>
          <cell r="E13714">
            <v>125</v>
          </cell>
          <cell r="F13714" t="str">
            <v>12</v>
          </cell>
          <cell r="G13714">
            <v>1500</v>
          </cell>
          <cell r="H13714" t="str">
            <v>2024</v>
          </cell>
          <cell r="I13714" t="str">
            <v>11-0178</v>
          </cell>
          <cell r="J13714" t="str">
            <v>无</v>
          </cell>
        </row>
        <row r="13715">
          <cell r="B13715" t="str">
            <v>101-80</v>
          </cell>
          <cell r="C13715" t="str">
            <v>中国档案报·原报合订本（原报邮发：1-221）</v>
          </cell>
          <cell r="D13715" t="str">
            <v/>
          </cell>
          <cell r="E13715">
            <v>180</v>
          </cell>
          <cell r="F13715" t="str">
            <v>4</v>
          </cell>
          <cell r="G13715">
            <v>720</v>
          </cell>
          <cell r="H13715" t="str">
            <v>2024</v>
          </cell>
          <cell r="I13715" t="str">
            <v>11-0234</v>
          </cell>
          <cell r="J13715" t="str">
            <v>无</v>
          </cell>
        </row>
        <row r="13716">
          <cell r="B13716" t="str">
            <v>101-82</v>
          </cell>
          <cell r="C13716" t="str">
            <v>中国组织人事报·原报合订本（原报邮发：1-223）</v>
          </cell>
          <cell r="D13716" t="str">
            <v/>
          </cell>
          <cell r="E13716">
            <v>180</v>
          </cell>
          <cell r="F13716" t="str">
            <v>4</v>
          </cell>
          <cell r="G13716">
            <v>720</v>
          </cell>
          <cell r="H13716" t="str">
            <v>2024</v>
          </cell>
          <cell r="I13716" t="str">
            <v>11-0243</v>
          </cell>
          <cell r="J13716" t="str">
            <v>无</v>
          </cell>
        </row>
        <row r="13717">
          <cell r="B13717" t="str">
            <v>101-84</v>
          </cell>
          <cell r="C13717" t="str">
            <v>中国社会科学报·原报合订本（原报邮发：1-287）</v>
          </cell>
          <cell r="D13717" t="str">
            <v/>
          </cell>
          <cell r="E13717">
            <v>60</v>
          </cell>
          <cell r="F13717" t="str">
            <v>12</v>
          </cell>
          <cell r="G13717">
            <v>720</v>
          </cell>
          <cell r="H13717" t="str">
            <v>2024</v>
          </cell>
          <cell r="I13717" t="str">
            <v>11-0274</v>
          </cell>
          <cell r="J13717" t="str">
            <v>无</v>
          </cell>
        </row>
        <row r="13718">
          <cell r="B13718" t="str">
            <v>101-86</v>
          </cell>
          <cell r="C13718" t="str">
            <v>科普时报·原报合订本（原：科技文摘报）（原报邮发：1-178）</v>
          </cell>
          <cell r="D13718" t="str">
            <v/>
          </cell>
          <cell r="E13718">
            <v>230</v>
          </cell>
          <cell r="F13718" t="str">
            <v>2</v>
          </cell>
          <cell r="G13718">
            <v>460</v>
          </cell>
          <cell r="H13718" t="str">
            <v>2024</v>
          </cell>
          <cell r="I13718" t="str">
            <v>11-0303</v>
          </cell>
          <cell r="J13718" t="str">
            <v>无</v>
          </cell>
        </row>
        <row r="13719">
          <cell r="B13719" t="str">
            <v>101-88</v>
          </cell>
          <cell r="C13719" t="str">
            <v>文汇报·原报合订本（原报邮发3-3）</v>
          </cell>
          <cell r="D13719" t="str">
            <v/>
          </cell>
          <cell r="E13719">
            <v>125</v>
          </cell>
          <cell r="F13719" t="str">
            <v>12</v>
          </cell>
          <cell r="G13719">
            <v>1500</v>
          </cell>
          <cell r="H13719" t="str">
            <v>2024</v>
          </cell>
          <cell r="I13719" t="str">
            <v>31-0002</v>
          </cell>
          <cell r="J13719" t="str">
            <v>无</v>
          </cell>
        </row>
        <row r="13720">
          <cell r="B13720" t="str">
            <v>101-90</v>
          </cell>
          <cell r="C13720" t="str">
            <v>今晚报·原报合订本（原报邮发5-4）</v>
          </cell>
          <cell r="D13720" t="str">
            <v/>
          </cell>
          <cell r="E13720">
            <v>125</v>
          </cell>
          <cell r="F13720" t="str">
            <v>12</v>
          </cell>
          <cell r="G13720">
            <v>1500</v>
          </cell>
          <cell r="H13720" t="str">
            <v>2024</v>
          </cell>
          <cell r="I13720" t="str">
            <v>12-0003</v>
          </cell>
          <cell r="J13720" t="str">
            <v>无</v>
          </cell>
        </row>
        <row r="13721">
          <cell r="B13721" t="str">
            <v>101-92</v>
          </cell>
          <cell r="C13721" t="str">
            <v>吉林日报·原报合订本（原报邮发：11-1）</v>
          </cell>
          <cell r="D13721" t="str">
            <v/>
          </cell>
          <cell r="E13721">
            <v>125</v>
          </cell>
          <cell r="F13721" t="str">
            <v>12</v>
          </cell>
          <cell r="G13721">
            <v>1500</v>
          </cell>
          <cell r="H13721" t="str">
            <v>2024</v>
          </cell>
          <cell r="I13721" t="str">
            <v>22-0001</v>
          </cell>
          <cell r="J13721" t="str">
            <v>无</v>
          </cell>
        </row>
        <row r="13722">
          <cell r="B13722" t="str">
            <v>101-94</v>
          </cell>
          <cell r="C13722" t="str">
            <v>河北日报·原报合订本（原报邮发17-1）</v>
          </cell>
          <cell r="D13722" t="str">
            <v/>
          </cell>
          <cell r="E13722">
            <v>150</v>
          </cell>
          <cell r="F13722" t="str">
            <v>12</v>
          </cell>
          <cell r="G13722">
            <v>1800</v>
          </cell>
          <cell r="H13722" t="str">
            <v>2024</v>
          </cell>
          <cell r="I13722" t="str">
            <v>13-0001/</v>
          </cell>
          <cell r="J13722" t="str">
            <v>无</v>
          </cell>
        </row>
        <row r="13723">
          <cell r="B13723" t="str">
            <v>101-96</v>
          </cell>
          <cell r="C13723" t="str">
            <v>山西日报·原报合订本（原报邮发21-1）</v>
          </cell>
          <cell r="D13723" t="str">
            <v/>
          </cell>
          <cell r="E13723">
            <v>150</v>
          </cell>
          <cell r="F13723" t="str">
            <v>12</v>
          </cell>
          <cell r="G13723">
            <v>1800</v>
          </cell>
          <cell r="H13723" t="str">
            <v>2024</v>
          </cell>
          <cell r="I13723" t="str">
            <v>14-0001</v>
          </cell>
          <cell r="J13723" t="str">
            <v>无</v>
          </cell>
        </row>
        <row r="13724">
          <cell r="B13724" t="str">
            <v>101-98</v>
          </cell>
          <cell r="C13724" t="str">
            <v>齐鲁晚报·原报合订本（原报邮发23-55）</v>
          </cell>
          <cell r="D13724" t="str">
            <v/>
          </cell>
          <cell r="E13724">
            <v>150</v>
          </cell>
          <cell r="F13724" t="str">
            <v>12</v>
          </cell>
          <cell r="G13724">
            <v>1800</v>
          </cell>
          <cell r="H13724" t="str">
            <v>2024</v>
          </cell>
          <cell r="I13724" t="str">
            <v>37-0003</v>
          </cell>
          <cell r="J13724" t="str">
            <v>无</v>
          </cell>
        </row>
        <row r="13725">
          <cell r="B13725" t="str">
            <v>101-100</v>
          </cell>
          <cell r="C13725" t="str">
            <v>安徽商报·原报合订本（原报邮发25-47）</v>
          </cell>
          <cell r="D13725" t="str">
            <v/>
          </cell>
          <cell r="E13725">
            <v>90</v>
          </cell>
          <cell r="F13725" t="str">
            <v>12</v>
          </cell>
          <cell r="G13725">
            <v>1080</v>
          </cell>
          <cell r="H13725" t="str">
            <v>2024</v>
          </cell>
          <cell r="I13725" t="str">
            <v>34-0044</v>
          </cell>
          <cell r="J13725" t="str">
            <v>无</v>
          </cell>
        </row>
        <row r="13726">
          <cell r="B13726" t="str">
            <v>101-102</v>
          </cell>
          <cell r="C13726" t="str">
            <v>浙江日报·原报合订本（原报邮发31-1）</v>
          </cell>
          <cell r="D13726" t="str">
            <v/>
          </cell>
          <cell r="E13726">
            <v>150</v>
          </cell>
          <cell r="F13726" t="str">
            <v>12</v>
          </cell>
          <cell r="G13726">
            <v>1800</v>
          </cell>
          <cell r="H13726" t="str">
            <v>2024</v>
          </cell>
          <cell r="I13726" t="str">
            <v>33-0001</v>
          </cell>
          <cell r="J13726" t="str">
            <v>无</v>
          </cell>
        </row>
        <row r="13727">
          <cell r="B13727" t="str">
            <v>101-104</v>
          </cell>
          <cell r="C13727" t="str">
            <v>河南日报·原报合订本（原报邮发35-1）</v>
          </cell>
          <cell r="D13727" t="str">
            <v/>
          </cell>
          <cell r="E13727">
            <v>125</v>
          </cell>
          <cell r="F13727" t="str">
            <v>12</v>
          </cell>
          <cell r="G13727">
            <v>1500</v>
          </cell>
          <cell r="H13727" t="str">
            <v>2024</v>
          </cell>
          <cell r="I13727" t="str">
            <v>41-0001</v>
          </cell>
          <cell r="J13727" t="str">
            <v>无</v>
          </cell>
        </row>
        <row r="13728">
          <cell r="B13728" t="str">
            <v>101-106</v>
          </cell>
          <cell r="C13728" t="str">
            <v>湖南日报·原报合订本（原报邮发41-1）</v>
          </cell>
          <cell r="D13728" t="str">
            <v/>
          </cell>
          <cell r="E13728">
            <v>150</v>
          </cell>
          <cell r="F13728" t="str">
            <v>12</v>
          </cell>
          <cell r="G13728">
            <v>1800</v>
          </cell>
          <cell r="H13728" t="str">
            <v>2024</v>
          </cell>
          <cell r="I13728" t="str">
            <v>43-0001</v>
          </cell>
          <cell r="J13728" t="str">
            <v>无</v>
          </cell>
        </row>
        <row r="13729">
          <cell r="B13729" t="str">
            <v>101-110</v>
          </cell>
          <cell r="C13729" t="str">
            <v>南方周末·原报合订本（原报邮发：45-36）</v>
          </cell>
          <cell r="D13729" t="str">
            <v/>
          </cell>
          <cell r="E13729">
            <v>180</v>
          </cell>
          <cell r="F13729" t="str">
            <v>4</v>
          </cell>
          <cell r="G13729">
            <v>720</v>
          </cell>
          <cell r="H13729" t="str">
            <v>2024</v>
          </cell>
          <cell r="I13729" t="str">
            <v>44-0003</v>
          </cell>
          <cell r="J13729" t="str">
            <v>无</v>
          </cell>
        </row>
        <row r="13730">
          <cell r="B13730" t="str">
            <v>101-112</v>
          </cell>
          <cell r="C13730" t="str">
            <v>陕西日报·原报合订本（原报邮发51-1）</v>
          </cell>
          <cell r="D13730" t="str">
            <v/>
          </cell>
          <cell r="E13730">
            <v>150</v>
          </cell>
          <cell r="F13730" t="str">
            <v>12</v>
          </cell>
          <cell r="G13730">
            <v>1800</v>
          </cell>
          <cell r="H13730" t="str">
            <v>2024</v>
          </cell>
          <cell r="I13730" t="str">
            <v>61-0001</v>
          </cell>
          <cell r="J13730" t="str">
            <v>无</v>
          </cell>
        </row>
        <row r="13731">
          <cell r="B13731" t="str">
            <v>101-114</v>
          </cell>
          <cell r="C13731" t="str">
            <v>四川日报·原报合订本（原报邮发61-1）</v>
          </cell>
          <cell r="D13731" t="str">
            <v/>
          </cell>
          <cell r="E13731">
            <v>150</v>
          </cell>
          <cell r="F13731" t="str">
            <v>12</v>
          </cell>
          <cell r="G13731">
            <v>1800</v>
          </cell>
          <cell r="H13731" t="str">
            <v>2024</v>
          </cell>
          <cell r="I13731" t="str">
            <v>51-0001</v>
          </cell>
          <cell r="J13731" t="str">
            <v>无</v>
          </cell>
        </row>
        <row r="13732">
          <cell r="B13732" t="str">
            <v>101-116</v>
          </cell>
          <cell r="C13732" t="str">
            <v>贵州日报·原报合订本（原报邮发65-1）</v>
          </cell>
          <cell r="D13732" t="str">
            <v/>
          </cell>
          <cell r="E13732">
            <v>150</v>
          </cell>
          <cell r="F13732" t="str">
            <v>12</v>
          </cell>
          <cell r="G13732">
            <v>1800</v>
          </cell>
          <cell r="H13732" t="str">
            <v>2024</v>
          </cell>
          <cell r="I13732" t="str">
            <v>52-0013</v>
          </cell>
          <cell r="J13732" t="str">
            <v>无</v>
          </cell>
        </row>
        <row r="13733">
          <cell r="B13733" t="str">
            <v>101-118</v>
          </cell>
          <cell r="C13733" t="str">
            <v>西藏日报（汉）·原报合订本（原报邮发67-1）</v>
          </cell>
          <cell r="D13733" t="str">
            <v/>
          </cell>
          <cell r="E13733">
            <v>90</v>
          </cell>
          <cell r="F13733" t="str">
            <v>12</v>
          </cell>
          <cell r="G13733">
            <v>1080</v>
          </cell>
          <cell r="H13733" t="str">
            <v>2024</v>
          </cell>
          <cell r="I13733" t="str">
            <v>54-0002/Z</v>
          </cell>
          <cell r="J13733" t="str">
            <v>无</v>
          </cell>
        </row>
        <row r="13734">
          <cell r="B13734" t="str">
            <v>101-120</v>
          </cell>
          <cell r="C13734" t="str">
            <v>重庆日报·原报合订本（原报邮发77-1）</v>
          </cell>
          <cell r="D13734" t="str">
            <v/>
          </cell>
          <cell r="E13734">
            <v>150</v>
          </cell>
          <cell r="F13734" t="str">
            <v>12</v>
          </cell>
          <cell r="G13734">
            <v>1800</v>
          </cell>
          <cell r="H13734" t="str">
            <v>2024</v>
          </cell>
          <cell r="I13734" t="str">
            <v>50-0001</v>
          </cell>
          <cell r="J13734" t="str">
            <v>无</v>
          </cell>
        </row>
        <row r="13735">
          <cell r="B13735" t="str">
            <v>101-122</v>
          </cell>
          <cell r="C13735" t="str">
            <v>羊城晚报·原报合订本（原报邮发：45-6）</v>
          </cell>
          <cell r="D13735" t="str">
            <v/>
          </cell>
          <cell r="E13735">
            <v>150</v>
          </cell>
          <cell r="F13735" t="str">
            <v>12</v>
          </cell>
          <cell r="G13735">
            <v>1800</v>
          </cell>
          <cell r="H13735" t="str">
            <v>2024</v>
          </cell>
          <cell r="I13735" t="str">
            <v>44-0006</v>
          </cell>
          <cell r="J13735" t="str">
            <v>无</v>
          </cell>
        </row>
        <row r="13736">
          <cell r="B13736" t="str">
            <v>101-124</v>
          </cell>
          <cell r="C13736" t="str">
            <v>综艺报·原报合订本（原报邮发：1-108）</v>
          </cell>
          <cell r="D13736" t="str">
            <v/>
          </cell>
          <cell r="E13736">
            <v>300</v>
          </cell>
          <cell r="F13736" t="str">
            <v>4</v>
          </cell>
          <cell r="G13736">
            <v>1200</v>
          </cell>
          <cell r="H13736" t="str">
            <v>2024</v>
          </cell>
          <cell r="I13736" t="str">
            <v>11-0124</v>
          </cell>
          <cell r="J13736" t="str">
            <v>无</v>
          </cell>
        </row>
        <row r="13737">
          <cell r="B13737" t="str">
            <v>101-126</v>
          </cell>
          <cell r="C13737" t="str">
            <v>中国儿童画报·原报合订本（原：中国儿童画报·红袋鼠故事会·原报合订本）（原：中国儿童画报·原报合订本）（原：中国儿童画报红袋鼠故事会（中低年级版）·原报合订本）（原报邮发：1-335）</v>
          </cell>
          <cell r="D13737" t="str">
            <v/>
          </cell>
          <cell r="E13737">
            <v>230</v>
          </cell>
          <cell r="F13737" t="str">
            <v>2</v>
          </cell>
          <cell r="G13737">
            <v>460</v>
          </cell>
          <cell r="H13737" t="str">
            <v>2024</v>
          </cell>
          <cell r="I13737" t="str">
            <v>11-0231</v>
          </cell>
          <cell r="J13737" t="str">
            <v>无</v>
          </cell>
        </row>
        <row r="13738">
          <cell r="B13738" t="str">
            <v>101-135</v>
          </cell>
          <cell r="C13738" t="str">
            <v>21世纪英文报·英语教育报（中英文版）·原报合订本（原报邮发：1-332）</v>
          </cell>
          <cell r="D13738" t="str">
            <v/>
          </cell>
          <cell r="E13738">
            <v>230</v>
          </cell>
          <cell r="F13738" t="str">
            <v>2</v>
          </cell>
          <cell r="G13738">
            <v>460</v>
          </cell>
          <cell r="H13738" t="str">
            <v>2024</v>
          </cell>
          <cell r="I13738" t="str">
            <v>11-0229</v>
          </cell>
          <cell r="J13738" t="str">
            <v>无</v>
          </cell>
        </row>
        <row r="13739">
          <cell r="B13739" t="str">
            <v>101-137</v>
          </cell>
          <cell r="C13739" t="str">
            <v>中国少年英语报（3-4年级版）·原报合订本（原报邮发：1-369）</v>
          </cell>
          <cell r="D13739" t="str">
            <v/>
          </cell>
          <cell r="E13739">
            <v>230</v>
          </cell>
          <cell r="F13739" t="str">
            <v>2</v>
          </cell>
          <cell r="G13739">
            <v>460</v>
          </cell>
          <cell r="H13739" t="str">
            <v>2024</v>
          </cell>
          <cell r="I13739" t="str">
            <v>11-0072</v>
          </cell>
          <cell r="J13739" t="str">
            <v>无</v>
          </cell>
        </row>
        <row r="13740">
          <cell r="B13740" t="str">
            <v>101-139</v>
          </cell>
          <cell r="C13740" t="str">
            <v>中国医学论坛报·原报合订本（原报邮发：81-2）</v>
          </cell>
          <cell r="D13740" t="str">
            <v/>
          </cell>
          <cell r="E13740">
            <v>115</v>
          </cell>
          <cell r="F13740" t="str">
            <v>4</v>
          </cell>
          <cell r="G13740">
            <v>460</v>
          </cell>
          <cell r="H13740" t="str">
            <v>2024</v>
          </cell>
          <cell r="I13740" t="str">
            <v>11-0017</v>
          </cell>
          <cell r="J13740" t="str">
            <v>无</v>
          </cell>
        </row>
        <row r="13741">
          <cell r="B13741" t="str">
            <v>101-141</v>
          </cell>
          <cell r="C13741" t="str">
            <v>教育文摘周报·原报合订本（原报邮发：81-11）</v>
          </cell>
          <cell r="D13741" t="str">
            <v/>
          </cell>
          <cell r="E13741">
            <v>230</v>
          </cell>
          <cell r="F13741" t="str">
            <v>2</v>
          </cell>
          <cell r="G13741">
            <v>460</v>
          </cell>
          <cell r="H13741" t="str">
            <v>2024</v>
          </cell>
          <cell r="I13741" t="str">
            <v>11-0180</v>
          </cell>
          <cell r="J13741" t="str">
            <v>无</v>
          </cell>
        </row>
        <row r="13742">
          <cell r="B13742" t="str">
            <v>101-148</v>
          </cell>
          <cell r="C13742" t="str">
            <v>中国能源报·原报合订本（原报邮发：1-6）</v>
          </cell>
          <cell r="D13742" t="str">
            <v/>
          </cell>
          <cell r="E13742">
            <v>270</v>
          </cell>
          <cell r="F13742" t="str">
            <v>4</v>
          </cell>
          <cell r="G13742">
            <v>1080</v>
          </cell>
          <cell r="H13742" t="str">
            <v>2024</v>
          </cell>
          <cell r="I13742" t="str">
            <v>11-0068</v>
          </cell>
          <cell r="J13742" t="str">
            <v>无</v>
          </cell>
        </row>
        <row r="13743">
          <cell r="B13743" t="str">
            <v>101-150</v>
          </cell>
          <cell r="C13743" t="str">
            <v>中国少年报·原报合订本（原报邮发：1-12）</v>
          </cell>
          <cell r="D13743" t="str">
            <v/>
          </cell>
          <cell r="E13743">
            <v>230</v>
          </cell>
          <cell r="F13743" t="str">
            <v>2</v>
          </cell>
          <cell r="G13743">
            <v>460</v>
          </cell>
          <cell r="H13743" t="str">
            <v>2024</v>
          </cell>
          <cell r="I13743" t="str">
            <v>11-0062</v>
          </cell>
          <cell r="J13743" t="str">
            <v>无</v>
          </cell>
        </row>
        <row r="13744">
          <cell r="B13744" t="str">
            <v>101-155</v>
          </cell>
          <cell r="C13744" t="str">
            <v>健康咨询报·原报合订本（原报邮发：1-61）</v>
          </cell>
          <cell r="D13744" t="str">
            <v/>
          </cell>
          <cell r="E13744">
            <v>115</v>
          </cell>
          <cell r="F13744" t="str">
            <v>4</v>
          </cell>
          <cell r="G13744">
            <v>460</v>
          </cell>
          <cell r="H13744" t="str">
            <v>2024</v>
          </cell>
          <cell r="I13744" t="str">
            <v>11-0148</v>
          </cell>
          <cell r="J13744" t="str">
            <v>无</v>
          </cell>
        </row>
        <row r="13745">
          <cell r="B13745" t="str">
            <v>101-157</v>
          </cell>
          <cell r="C13745" t="str">
            <v>青年参考·原报合订本（原报邮发：1-64）</v>
          </cell>
          <cell r="D13745" t="str">
            <v/>
          </cell>
          <cell r="E13745">
            <v>180</v>
          </cell>
          <cell r="F13745" t="str">
            <v>4</v>
          </cell>
          <cell r="G13745">
            <v>720</v>
          </cell>
          <cell r="H13745" t="str">
            <v>2024</v>
          </cell>
          <cell r="I13745" t="str">
            <v>11-0064</v>
          </cell>
          <cell r="J13745" t="str">
            <v>无</v>
          </cell>
        </row>
        <row r="13746">
          <cell r="B13746" t="str">
            <v>101-159</v>
          </cell>
          <cell r="C13746" t="str">
            <v>精品购物指南·原报合订本（原报邮发：1-80）</v>
          </cell>
          <cell r="D13746" t="str">
            <v/>
          </cell>
          <cell r="E13746">
            <v>100</v>
          </cell>
          <cell r="F13746" t="str">
            <v>12</v>
          </cell>
          <cell r="G13746">
            <v>1200</v>
          </cell>
          <cell r="H13746" t="str">
            <v>2024</v>
          </cell>
          <cell r="I13746" t="str">
            <v>11-0226</v>
          </cell>
          <cell r="J13746" t="str">
            <v>无</v>
          </cell>
        </row>
        <row r="13747">
          <cell r="B13747" t="str">
            <v>101-162</v>
          </cell>
          <cell r="C13747" t="str">
            <v>中国儿童报·原报合订本（原报邮发：1-90）</v>
          </cell>
          <cell r="D13747" t="str">
            <v/>
          </cell>
          <cell r="E13747">
            <v>230</v>
          </cell>
          <cell r="F13747" t="str">
            <v>2</v>
          </cell>
          <cell r="G13747">
            <v>460</v>
          </cell>
          <cell r="H13747" t="str">
            <v>2024</v>
          </cell>
          <cell r="I13747" t="str">
            <v>11-0063</v>
          </cell>
          <cell r="J13747" t="str">
            <v>无</v>
          </cell>
        </row>
        <row r="13748">
          <cell r="B13748" t="str">
            <v>101-164</v>
          </cell>
          <cell r="C13748" t="str">
            <v>中国汽车报·原报合订本（原报邮发：1-129）</v>
          </cell>
          <cell r="D13748" t="str">
            <v/>
          </cell>
          <cell r="E13748">
            <v>180</v>
          </cell>
          <cell r="F13748" t="str">
            <v>4</v>
          </cell>
          <cell r="G13748">
            <v>720</v>
          </cell>
          <cell r="H13748" t="str">
            <v>2024</v>
          </cell>
          <cell r="I13748" t="str">
            <v>11-0056</v>
          </cell>
          <cell r="J13748" t="str">
            <v>无</v>
          </cell>
        </row>
        <row r="13749">
          <cell r="B13749" t="str">
            <v>101-166</v>
          </cell>
          <cell r="C13749" t="str">
            <v>中国计算机报·原报合订本（原报邮发：1-132）</v>
          </cell>
          <cell r="D13749" t="str">
            <v/>
          </cell>
          <cell r="E13749">
            <v>300</v>
          </cell>
          <cell r="F13749" t="str">
            <v>4</v>
          </cell>
          <cell r="G13749">
            <v>1200</v>
          </cell>
          <cell r="H13749" t="str">
            <v>2024</v>
          </cell>
          <cell r="I13749" t="str">
            <v>11-0004</v>
          </cell>
          <cell r="J13749" t="str">
            <v>无</v>
          </cell>
        </row>
        <row r="13750">
          <cell r="B13750" t="str">
            <v>101-168</v>
          </cell>
          <cell r="C13750" t="str">
            <v>通信产业报·原报合订本（原报邮发：1-145）</v>
          </cell>
          <cell r="D13750" t="str">
            <v/>
          </cell>
          <cell r="E13750">
            <v>270</v>
          </cell>
          <cell r="F13750" t="str">
            <v>4</v>
          </cell>
          <cell r="G13750">
            <v>1080</v>
          </cell>
          <cell r="H13750" t="str">
            <v>2024</v>
          </cell>
          <cell r="I13750" t="str">
            <v>11-0006</v>
          </cell>
          <cell r="J13750" t="str">
            <v>无</v>
          </cell>
        </row>
        <row r="13751">
          <cell r="B13751" t="str">
            <v>101-170</v>
          </cell>
          <cell r="C13751" t="str">
            <v>企业观察报·原报合订本（原报邮发：1-160）</v>
          </cell>
          <cell r="D13751" t="str">
            <v/>
          </cell>
          <cell r="E13751">
            <v>180</v>
          </cell>
          <cell r="F13751" t="str">
            <v>4</v>
          </cell>
          <cell r="G13751">
            <v>720</v>
          </cell>
          <cell r="H13751" t="str">
            <v>2024</v>
          </cell>
          <cell r="I13751" t="str">
            <v>11-0279</v>
          </cell>
          <cell r="J13751" t="str">
            <v>无</v>
          </cell>
        </row>
        <row r="13752">
          <cell r="B13752" t="str">
            <v>101-172</v>
          </cell>
          <cell r="C13752" t="str">
            <v>中国美术报·原报合订本（原报邮发：1-171）</v>
          </cell>
          <cell r="D13752" t="str">
            <v/>
          </cell>
          <cell r="E13752">
            <v>180</v>
          </cell>
          <cell r="F13752" t="str">
            <v>4</v>
          </cell>
          <cell r="G13752">
            <v>720</v>
          </cell>
          <cell r="H13752" t="str">
            <v>2024</v>
          </cell>
          <cell r="I13752" t="str">
            <v>11-0292</v>
          </cell>
          <cell r="J13752" t="str">
            <v>无</v>
          </cell>
        </row>
        <row r="13753">
          <cell r="B13753" t="str">
            <v>101-176</v>
          </cell>
          <cell r="C13753" t="str">
            <v>中国教师报·原报合订本（原报邮发：1-192）</v>
          </cell>
          <cell r="D13753" t="str">
            <v/>
          </cell>
          <cell r="E13753">
            <v>115</v>
          </cell>
          <cell r="F13753" t="str">
            <v>4</v>
          </cell>
          <cell r="G13753">
            <v>460</v>
          </cell>
          <cell r="H13753" t="str">
            <v>2024</v>
          </cell>
          <cell r="I13753" t="str">
            <v>11-0179</v>
          </cell>
          <cell r="J13753" t="str">
            <v>无</v>
          </cell>
        </row>
        <row r="13754">
          <cell r="B13754" t="str">
            <v>101-178</v>
          </cell>
          <cell r="C13754" t="str">
            <v>机电商报·原报合订本（原报邮发：1-197）</v>
          </cell>
          <cell r="D13754" t="str">
            <v/>
          </cell>
          <cell r="E13754">
            <v>230</v>
          </cell>
          <cell r="F13754" t="str">
            <v>2</v>
          </cell>
          <cell r="G13754">
            <v>460</v>
          </cell>
          <cell r="H13754" t="str">
            <v>2024</v>
          </cell>
          <cell r="I13754" t="str">
            <v>11-0220</v>
          </cell>
          <cell r="J13754" t="str">
            <v>无</v>
          </cell>
        </row>
        <row r="13755">
          <cell r="B13755" t="str">
            <v>101-179</v>
          </cell>
          <cell r="C13755" t="str">
            <v>法治周末·原报合订本（原报邮发：1-198）</v>
          </cell>
          <cell r="D13755" t="str">
            <v/>
          </cell>
          <cell r="E13755">
            <v>180</v>
          </cell>
          <cell r="F13755" t="str">
            <v>4</v>
          </cell>
          <cell r="G13755">
            <v>720</v>
          </cell>
          <cell r="H13755" t="str">
            <v>2024</v>
          </cell>
          <cell r="I13755" t="str">
            <v>11-0143</v>
          </cell>
          <cell r="J13755" t="str">
            <v>无</v>
          </cell>
        </row>
        <row r="13756">
          <cell r="B13756" t="str">
            <v>101-181</v>
          </cell>
          <cell r="C13756" t="str">
            <v>中华读书报·原报合订本（原报邮发：1-201）</v>
          </cell>
          <cell r="D13756" t="str">
            <v/>
          </cell>
          <cell r="E13756">
            <v>180</v>
          </cell>
          <cell r="F13756" t="str">
            <v>4</v>
          </cell>
          <cell r="G13756">
            <v>720</v>
          </cell>
          <cell r="H13756" t="str">
            <v>2024</v>
          </cell>
          <cell r="I13756" t="str">
            <v>11-0160</v>
          </cell>
          <cell r="J13756" t="str">
            <v>无</v>
          </cell>
        </row>
        <row r="13757">
          <cell r="B13757" t="str">
            <v>101-183</v>
          </cell>
          <cell r="C13757" t="str">
            <v>信睿周报·原报合订本（原报邮发：1-210）</v>
          </cell>
          <cell r="D13757" t="str">
            <v/>
          </cell>
          <cell r="E13757">
            <v>180</v>
          </cell>
          <cell r="F13757" t="str">
            <v>4</v>
          </cell>
          <cell r="G13757">
            <v>720</v>
          </cell>
          <cell r="H13757" t="str">
            <v>2024</v>
          </cell>
          <cell r="I13757" t="str">
            <v>11-0281</v>
          </cell>
          <cell r="J13757" t="str">
            <v/>
          </cell>
        </row>
        <row r="13758">
          <cell r="B13758" t="str">
            <v>101-185</v>
          </cell>
          <cell r="C13758" t="str">
            <v>保健时报·原报合订本（原报邮发：1-219）</v>
          </cell>
          <cell r="D13758" t="str">
            <v/>
          </cell>
          <cell r="E13758">
            <v>115</v>
          </cell>
          <cell r="F13758" t="str">
            <v>4</v>
          </cell>
          <cell r="G13758">
            <v>460</v>
          </cell>
          <cell r="H13758" t="str">
            <v>2024</v>
          </cell>
          <cell r="I13758" t="str">
            <v>11-0112</v>
          </cell>
          <cell r="J13758" t="str">
            <v>无</v>
          </cell>
        </row>
        <row r="13759">
          <cell r="B13759" t="str">
            <v>101-189</v>
          </cell>
          <cell r="C13759" t="str">
            <v>中华建筑报·原报合订本（原报邮发：1-239）</v>
          </cell>
          <cell r="D13759" t="str">
            <v/>
          </cell>
          <cell r="E13759">
            <v>90</v>
          </cell>
          <cell r="F13759" t="str">
            <v>12</v>
          </cell>
          <cell r="G13759">
            <v>1080</v>
          </cell>
          <cell r="H13759" t="str">
            <v>2024</v>
          </cell>
          <cell r="I13759" t="str">
            <v>11-0246</v>
          </cell>
          <cell r="J13759" t="str">
            <v/>
          </cell>
        </row>
        <row r="13760">
          <cell r="B13760" t="str">
            <v>101-193</v>
          </cell>
          <cell r="C13760" t="str">
            <v>现代教育报·家长周刊·原报合订本（原报邮发：1-259）</v>
          </cell>
          <cell r="D13760" t="str">
            <v/>
          </cell>
          <cell r="E13760">
            <v>115</v>
          </cell>
          <cell r="F13760" t="str">
            <v>4</v>
          </cell>
          <cell r="G13760">
            <v>460</v>
          </cell>
          <cell r="H13760" t="str">
            <v>2024</v>
          </cell>
          <cell r="I13760" t="str">
            <v>11-0265</v>
          </cell>
          <cell r="J13760" t="str">
            <v>无</v>
          </cell>
        </row>
        <row r="13761">
          <cell r="B13761" t="str">
            <v>101-199</v>
          </cell>
          <cell r="C13761" t="str">
            <v>英语学习辅导报·七年级·新目标综合·原报合订本（原报邮发：1-316）</v>
          </cell>
          <cell r="D13761" t="str">
            <v/>
          </cell>
          <cell r="E13761">
            <v>230</v>
          </cell>
          <cell r="F13761" t="str">
            <v>2</v>
          </cell>
          <cell r="G13761">
            <v>460</v>
          </cell>
          <cell r="H13761" t="str">
            <v>2024</v>
          </cell>
          <cell r="I13761" t="str">
            <v>46-0006</v>
          </cell>
          <cell r="J13761" t="str">
            <v>无</v>
          </cell>
        </row>
        <row r="13762">
          <cell r="B13762" t="str">
            <v>101-201</v>
          </cell>
          <cell r="C13762" t="str">
            <v>英语学习辅导报·九年级·新目标综合版·原报合订本（原报邮发：1-318）</v>
          </cell>
          <cell r="D13762" t="str">
            <v/>
          </cell>
          <cell r="E13762">
            <v>230</v>
          </cell>
          <cell r="F13762" t="str">
            <v>2</v>
          </cell>
          <cell r="G13762">
            <v>460</v>
          </cell>
          <cell r="H13762" t="str">
            <v>2024</v>
          </cell>
          <cell r="I13762" t="str">
            <v>46-0006</v>
          </cell>
          <cell r="J13762" t="str">
            <v>无</v>
          </cell>
        </row>
        <row r="13763">
          <cell r="B13763" t="str">
            <v>101-202</v>
          </cell>
          <cell r="C13763" t="str">
            <v>英语学习辅导报·高一·综合（课标全国）·原报合订本（原报邮发：1-319）</v>
          </cell>
          <cell r="D13763" t="str">
            <v/>
          </cell>
          <cell r="E13763">
            <v>230</v>
          </cell>
          <cell r="F13763" t="str">
            <v>2</v>
          </cell>
          <cell r="G13763">
            <v>460</v>
          </cell>
          <cell r="H13763" t="str">
            <v>2024</v>
          </cell>
          <cell r="I13763" t="str">
            <v>46-0006</v>
          </cell>
          <cell r="J13763" t="str">
            <v>无</v>
          </cell>
        </row>
        <row r="13764">
          <cell r="B13764" t="str">
            <v>101-204</v>
          </cell>
          <cell r="C13764" t="str">
            <v>英语学习辅导报·高三·综合（课标全国）·原报合订本（原报邮发：1-321）</v>
          </cell>
          <cell r="D13764" t="str">
            <v/>
          </cell>
          <cell r="E13764">
            <v>230</v>
          </cell>
          <cell r="F13764" t="str">
            <v>2</v>
          </cell>
          <cell r="G13764">
            <v>460</v>
          </cell>
          <cell r="H13764" t="str">
            <v>2024</v>
          </cell>
          <cell r="I13764" t="str">
            <v>46-0006</v>
          </cell>
          <cell r="J13764" t="str">
            <v>无</v>
          </cell>
        </row>
        <row r="13765">
          <cell r="B13765" t="str">
            <v>101-206</v>
          </cell>
          <cell r="C13765" t="str">
            <v>中国农机化导报·原报合订本（原报邮发：1-329）</v>
          </cell>
          <cell r="D13765" t="str">
            <v/>
          </cell>
          <cell r="E13765">
            <v>230</v>
          </cell>
          <cell r="F13765" t="str">
            <v>2</v>
          </cell>
          <cell r="G13765">
            <v>460</v>
          </cell>
          <cell r="H13765" t="str">
            <v>2024</v>
          </cell>
          <cell r="I13765" t="str">
            <v>11-0060</v>
          </cell>
          <cell r="J13765" t="str">
            <v>无</v>
          </cell>
        </row>
        <row r="13766">
          <cell r="B13766" t="str">
            <v>101-211</v>
          </cell>
          <cell r="C13766" t="str">
            <v>二十一世纪学生英文报·初一（英文版）·原报合订本（原报邮发：1-343）</v>
          </cell>
          <cell r="D13766" t="str">
            <v/>
          </cell>
          <cell r="E13766">
            <v>230</v>
          </cell>
          <cell r="F13766" t="str">
            <v>2</v>
          </cell>
          <cell r="G13766">
            <v>460</v>
          </cell>
          <cell r="H13766" t="str">
            <v>2024</v>
          </cell>
          <cell r="I13766" t="str">
            <v>11-0117</v>
          </cell>
          <cell r="J13766" t="str">
            <v>无</v>
          </cell>
        </row>
        <row r="13767">
          <cell r="B13767" t="str">
            <v>101-215</v>
          </cell>
          <cell r="C13767" t="str">
            <v>二十一世纪学生英文报·高二（英文版）·原报合订本（原报邮发：1-347）</v>
          </cell>
          <cell r="D13767" t="str">
            <v/>
          </cell>
          <cell r="E13767">
            <v>230</v>
          </cell>
          <cell r="F13767" t="str">
            <v>2</v>
          </cell>
          <cell r="G13767">
            <v>460</v>
          </cell>
          <cell r="H13767" t="str">
            <v>2024</v>
          </cell>
          <cell r="I13767" t="str">
            <v>11-0117</v>
          </cell>
          <cell r="J13767" t="str">
            <v>无</v>
          </cell>
        </row>
        <row r="13768">
          <cell r="B13768" t="str">
            <v>101-217</v>
          </cell>
          <cell r="C13768" t="str">
            <v>二十一世纪学生英文报·小学（英文版）·原报合订本（原报邮发：1-349）</v>
          </cell>
          <cell r="D13768" t="str">
            <v/>
          </cell>
          <cell r="E13768">
            <v>230</v>
          </cell>
          <cell r="F13768" t="str">
            <v>2</v>
          </cell>
          <cell r="G13768">
            <v>460</v>
          </cell>
          <cell r="H13768" t="str">
            <v>2024</v>
          </cell>
          <cell r="I13768" t="str">
            <v>11-0117</v>
          </cell>
          <cell r="J13768" t="str">
            <v>无</v>
          </cell>
        </row>
        <row r="13769">
          <cell r="B13769" t="str">
            <v>101-219</v>
          </cell>
          <cell r="C13769" t="str">
            <v>中国会计报·原报合订本（原报邮发：1-358）</v>
          </cell>
          <cell r="D13769" t="str">
            <v/>
          </cell>
          <cell r="E13769">
            <v>180</v>
          </cell>
          <cell r="F13769" t="str">
            <v>4</v>
          </cell>
          <cell r="G13769">
            <v>720</v>
          </cell>
          <cell r="H13769" t="str">
            <v>2024</v>
          </cell>
          <cell r="I13769" t="str">
            <v>11-0271</v>
          </cell>
          <cell r="J13769" t="str">
            <v>无</v>
          </cell>
        </row>
        <row r="13770">
          <cell r="B13770" t="str">
            <v>101-226</v>
          </cell>
          <cell r="C13770" t="str">
            <v>语文导报·七八年级·原报合订本（原报邮发：1-393）</v>
          </cell>
          <cell r="D13770" t="str">
            <v/>
          </cell>
          <cell r="E13770">
            <v>230</v>
          </cell>
          <cell r="F13770" t="str">
            <v>2</v>
          </cell>
          <cell r="G13770">
            <v>460</v>
          </cell>
          <cell r="H13770" t="str">
            <v>2024</v>
          </cell>
          <cell r="I13770" t="str">
            <v>11-0703/F</v>
          </cell>
          <cell r="J13770" t="str">
            <v>无</v>
          </cell>
        </row>
        <row r="13771">
          <cell r="B13771" t="str">
            <v>101-228</v>
          </cell>
          <cell r="C13771" t="str">
            <v>语文导报·高中·原报合订本（原报邮发：1-395）</v>
          </cell>
          <cell r="D13771" t="str">
            <v/>
          </cell>
          <cell r="E13771">
            <v>230</v>
          </cell>
          <cell r="F13771" t="str">
            <v>2</v>
          </cell>
          <cell r="G13771">
            <v>460</v>
          </cell>
          <cell r="H13771" t="str">
            <v>2024</v>
          </cell>
          <cell r="I13771" t="str">
            <v>11-0703/F</v>
          </cell>
          <cell r="J13771" t="str">
            <v>无</v>
          </cell>
        </row>
        <row r="13772">
          <cell r="B13772" t="str">
            <v>101-230</v>
          </cell>
          <cell r="C13772" t="str">
            <v>法治日报社区版·原报合订本（原报邮发：1-399）</v>
          </cell>
          <cell r="D13772" t="str">
            <v/>
          </cell>
          <cell r="E13772">
            <v>230</v>
          </cell>
          <cell r="F13772" t="str">
            <v>2</v>
          </cell>
          <cell r="G13772">
            <v>460</v>
          </cell>
          <cell r="H13772" t="str">
            <v>2024</v>
          </cell>
          <cell r="I13772" t="str">
            <v>11-0313</v>
          </cell>
          <cell r="J13772" t="str">
            <v>无</v>
          </cell>
        </row>
        <row r="13773">
          <cell r="B13773" t="str">
            <v>101-232</v>
          </cell>
          <cell r="C13773" t="str">
            <v>华夏时报·原报合订本（原报邮发：1-33）</v>
          </cell>
          <cell r="D13773" t="str">
            <v/>
          </cell>
          <cell r="E13773">
            <v>180</v>
          </cell>
          <cell r="F13773" t="str">
            <v>4</v>
          </cell>
          <cell r="G13773">
            <v>720</v>
          </cell>
          <cell r="H13773" t="str">
            <v>2024</v>
          </cell>
          <cell r="I13773" t="str">
            <v>11-0071</v>
          </cell>
          <cell r="J13773" t="str">
            <v>无</v>
          </cell>
        </row>
        <row r="13774">
          <cell r="B13774" t="str">
            <v>101-234</v>
          </cell>
          <cell r="C13774" t="str">
            <v>中国邮政快递报·原报合订本（原报邮发：1-46）</v>
          </cell>
          <cell r="D13774" t="str">
            <v/>
          </cell>
          <cell r="E13774">
            <v>300</v>
          </cell>
          <cell r="F13774" t="str">
            <v>4</v>
          </cell>
          <cell r="G13774">
            <v>1200</v>
          </cell>
          <cell r="H13774" t="str">
            <v>2024</v>
          </cell>
          <cell r="I13774" t="str">
            <v>11-0041</v>
          </cell>
          <cell r="J13774" t="str">
            <v>无</v>
          </cell>
        </row>
        <row r="13775">
          <cell r="B13775" t="str">
            <v>101-236</v>
          </cell>
          <cell r="C13775" t="str">
            <v>健康时报·原报合订本（原报邮发：1-51）</v>
          </cell>
          <cell r="D13775" t="str">
            <v/>
          </cell>
          <cell r="E13775">
            <v>100</v>
          </cell>
          <cell r="F13775" t="str">
            <v>12</v>
          </cell>
          <cell r="G13775">
            <v>1200</v>
          </cell>
          <cell r="H13775" t="str">
            <v>2024</v>
          </cell>
          <cell r="I13775" t="str">
            <v>11-0218</v>
          </cell>
          <cell r="J13775" t="str">
            <v>无</v>
          </cell>
        </row>
        <row r="13776">
          <cell r="B13776" t="str">
            <v>101-238</v>
          </cell>
          <cell r="C13776" t="str">
            <v>生命时报·原报合订本（原报邮发：1-109）</v>
          </cell>
          <cell r="D13776" t="str">
            <v/>
          </cell>
          <cell r="E13776">
            <v>100</v>
          </cell>
          <cell r="F13776" t="str">
            <v>12</v>
          </cell>
          <cell r="G13776">
            <v>1200</v>
          </cell>
          <cell r="H13776" t="str">
            <v>2024</v>
          </cell>
          <cell r="I13776" t="str">
            <v>11-0268</v>
          </cell>
          <cell r="J13776" t="str">
            <v>无</v>
          </cell>
        </row>
        <row r="13777">
          <cell r="B13777" t="str">
            <v>101-241</v>
          </cell>
          <cell r="C13777" t="str">
            <v>中国摄影报·原报合订本（原报邮发：1-126）</v>
          </cell>
          <cell r="D13777" t="str">
            <v/>
          </cell>
          <cell r="E13777">
            <v>90</v>
          </cell>
          <cell r="F13777" t="str">
            <v>12</v>
          </cell>
          <cell r="G13777">
            <v>1080</v>
          </cell>
          <cell r="H13777" t="str">
            <v>2024</v>
          </cell>
          <cell r="I13777" t="str">
            <v>11-0081</v>
          </cell>
          <cell r="J13777" t="str">
            <v>无</v>
          </cell>
        </row>
        <row r="13778">
          <cell r="B13778" t="str">
            <v>101-243</v>
          </cell>
          <cell r="C13778" t="str">
            <v>中国红十字报·原报合订本（原报邮发：1-152）</v>
          </cell>
          <cell r="D13778" t="str">
            <v/>
          </cell>
          <cell r="E13778">
            <v>230</v>
          </cell>
          <cell r="F13778" t="str">
            <v>2</v>
          </cell>
          <cell r="G13778">
            <v>460</v>
          </cell>
          <cell r="H13778" t="str">
            <v>2024</v>
          </cell>
          <cell r="I13778" t="str">
            <v>11-0012</v>
          </cell>
          <cell r="J13778" t="str">
            <v>无</v>
          </cell>
        </row>
        <row r="13779">
          <cell r="B13779" t="str">
            <v>101-245</v>
          </cell>
          <cell r="C13779" t="str">
            <v>法制文萃报·原报合订本（原报邮发：1-163）</v>
          </cell>
          <cell r="D13779" t="str">
            <v/>
          </cell>
          <cell r="E13779">
            <v>180</v>
          </cell>
          <cell r="F13779" t="str">
            <v>4</v>
          </cell>
          <cell r="G13779">
            <v>720</v>
          </cell>
          <cell r="H13779" t="str">
            <v>2024</v>
          </cell>
          <cell r="I13779" t="str">
            <v>11-0196</v>
          </cell>
          <cell r="J13779" t="str">
            <v>无</v>
          </cell>
        </row>
        <row r="13780">
          <cell r="B13780" t="str">
            <v>101-247</v>
          </cell>
          <cell r="C13780" t="str">
            <v>中国家庭报·原报合订本（原报邮发：1-172）</v>
          </cell>
          <cell r="D13780" t="str">
            <v/>
          </cell>
          <cell r="E13780">
            <v>100</v>
          </cell>
          <cell r="F13780" t="str">
            <v>12</v>
          </cell>
          <cell r="G13780">
            <v>1200</v>
          </cell>
          <cell r="H13780" t="str">
            <v>2024</v>
          </cell>
          <cell r="I13780" t="str">
            <v>11-0287</v>
          </cell>
          <cell r="J13780" t="str">
            <v>无</v>
          </cell>
        </row>
        <row r="13781">
          <cell r="B13781" t="str">
            <v>101-251</v>
          </cell>
          <cell r="C13781" t="str">
            <v>中国出版传媒商报·原报合订本（原报邮发：1-217）</v>
          </cell>
          <cell r="D13781" t="str">
            <v/>
          </cell>
          <cell r="E13781">
            <v>100</v>
          </cell>
          <cell r="F13781" t="str">
            <v>12</v>
          </cell>
          <cell r="G13781">
            <v>1200</v>
          </cell>
          <cell r="H13781" t="str">
            <v>2024</v>
          </cell>
          <cell r="I13781" t="str">
            <v>11-0282</v>
          </cell>
          <cell r="J13781" t="str">
            <v>无</v>
          </cell>
        </row>
        <row r="13782">
          <cell r="B13782" t="str">
            <v>101-256</v>
          </cell>
          <cell r="C13782" t="str">
            <v>中国民族报·原报合订本（原报邮发：1-236）</v>
          </cell>
          <cell r="D13782" t="str">
            <v/>
          </cell>
          <cell r="E13782">
            <v>180</v>
          </cell>
          <cell r="F13782" t="str">
            <v>4</v>
          </cell>
          <cell r="G13782">
            <v>720</v>
          </cell>
          <cell r="H13782" t="str">
            <v>2024</v>
          </cell>
          <cell r="I13782" t="str">
            <v>11-0192</v>
          </cell>
          <cell r="J13782" t="str">
            <v>无</v>
          </cell>
        </row>
        <row r="13783">
          <cell r="B13783" t="str">
            <v>101-260</v>
          </cell>
          <cell r="C13783" t="str">
            <v>中国政府采购报·原报合订本（原报邮发：1-388）</v>
          </cell>
          <cell r="D13783" t="str">
            <v/>
          </cell>
          <cell r="E13783">
            <v>360</v>
          </cell>
          <cell r="F13783" t="str">
            <v>2</v>
          </cell>
          <cell r="G13783">
            <v>720</v>
          </cell>
          <cell r="H13783" t="str">
            <v>2024</v>
          </cell>
          <cell r="I13783" t="str">
            <v>11-0276</v>
          </cell>
          <cell r="J13783" t="str">
            <v>无</v>
          </cell>
        </row>
        <row r="13784">
          <cell r="B13784" t="str">
            <v>101-262</v>
          </cell>
          <cell r="C13784" t="str">
            <v>中国煤炭报·原报合订本（原报邮发：1-53）</v>
          </cell>
          <cell r="D13784" t="str">
            <v/>
          </cell>
          <cell r="E13784">
            <v>180</v>
          </cell>
          <cell r="F13784" t="str">
            <v>4</v>
          </cell>
          <cell r="G13784">
            <v>720</v>
          </cell>
          <cell r="H13784" t="str">
            <v>2024</v>
          </cell>
          <cell r="I13784" t="str">
            <v>11-0086</v>
          </cell>
          <cell r="J13784" t="str">
            <v>无</v>
          </cell>
        </row>
        <row r="13785">
          <cell r="B13785" t="str">
            <v>101-264</v>
          </cell>
          <cell r="C13785" t="str">
            <v>中国花卉报·原报合订本（原报邮发：1-98）</v>
          </cell>
          <cell r="D13785" t="str">
            <v/>
          </cell>
          <cell r="E13785">
            <v>115</v>
          </cell>
          <cell r="F13785" t="str">
            <v>4</v>
          </cell>
          <cell r="G13785">
            <v>460</v>
          </cell>
          <cell r="H13785" t="str">
            <v>2024</v>
          </cell>
          <cell r="I13785" t="str">
            <v>11-0023</v>
          </cell>
          <cell r="J13785" t="str">
            <v>无</v>
          </cell>
        </row>
        <row r="13786">
          <cell r="B13786" t="str">
            <v>101-265</v>
          </cell>
          <cell r="C13786" t="str">
            <v>中国有色金属报·原报合订本（原报邮发：1-101）</v>
          </cell>
          <cell r="D13786" t="str">
            <v/>
          </cell>
          <cell r="E13786">
            <v>90</v>
          </cell>
          <cell r="F13786" t="str">
            <v>12</v>
          </cell>
          <cell r="G13786">
            <v>1080</v>
          </cell>
          <cell r="H13786" t="str">
            <v>2024</v>
          </cell>
          <cell r="I13786" t="str">
            <v>11-0115</v>
          </cell>
          <cell r="J13786" t="str">
            <v>无</v>
          </cell>
        </row>
        <row r="13787">
          <cell r="B13787" t="str">
            <v>101-267</v>
          </cell>
          <cell r="C13787" t="str">
            <v>中国艺术报·原报合订本（原报邮发：1-220）</v>
          </cell>
          <cell r="D13787" t="str">
            <v/>
          </cell>
          <cell r="E13787">
            <v>115</v>
          </cell>
          <cell r="F13787" t="str">
            <v>4</v>
          </cell>
          <cell r="G13787">
            <v>460</v>
          </cell>
          <cell r="H13787" t="str">
            <v>2024</v>
          </cell>
          <cell r="I13787" t="str">
            <v>11-0241</v>
          </cell>
          <cell r="J13787" t="str">
            <v>无</v>
          </cell>
        </row>
        <row r="13788">
          <cell r="B13788" t="str">
            <v>101-270</v>
          </cell>
          <cell r="C13788" t="str">
            <v>中国审计报·原报合订本（原报邮发：1-256）</v>
          </cell>
          <cell r="D13788" t="str">
            <v/>
          </cell>
          <cell r="E13788">
            <v>100</v>
          </cell>
          <cell r="F13788" t="str">
            <v>12</v>
          </cell>
          <cell r="G13788">
            <v>1200</v>
          </cell>
          <cell r="H13788" t="str">
            <v>2024</v>
          </cell>
          <cell r="I13788" t="str">
            <v>11-0260</v>
          </cell>
          <cell r="J13788" t="str">
            <v>无</v>
          </cell>
        </row>
        <row r="13789">
          <cell r="B13789" t="str">
            <v>101-274</v>
          </cell>
          <cell r="C13789" t="str">
            <v>中国冶金报·原报合订本（原报邮发：1-32）</v>
          </cell>
          <cell r="D13789" t="str">
            <v/>
          </cell>
          <cell r="E13789">
            <v>90</v>
          </cell>
          <cell r="F13789" t="str">
            <v>12</v>
          </cell>
          <cell r="G13789">
            <v>1080</v>
          </cell>
          <cell r="H13789" t="str">
            <v>2024</v>
          </cell>
          <cell r="I13789" t="str">
            <v>11-0069</v>
          </cell>
          <cell r="J13789" t="str">
            <v>无</v>
          </cell>
        </row>
        <row r="13790">
          <cell r="B13790" t="str">
            <v>101-276</v>
          </cell>
          <cell r="C13790" t="str">
            <v>人民海军报·原报合订本（原报邮发：1-56）</v>
          </cell>
          <cell r="D13790" t="str">
            <v/>
          </cell>
          <cell r="E13790">
            <v>150</v>
          </cell>
          <cell r="F13790" t="str">
            <v>12</v>
          </cell>
          <cell r="G13790">
            <v>1800</v>
          </cell>
          <cell r="H13790" t="str">
            <v>2024</v>
          </cell>
          <cell r="I13790" t="str">
            <v>81-0010/J</v>
          </cell>
          <cell r="J13790" t="str">
            <v>无</v>
          </cell>
        </row>
        <row r="13791">
          <cell r="B13791" t="str">
            <v>101-280</v>
          </cell>
          <cell r="C13791" t="str">
            <v>中国中医药报·原报合订本（原报邮发：1-140）</v>
          </cell>
          <cell r="D13791" t="str">
            <v/>
          </cell>
          <cell r="E13791">
            <v>100</v>
          </cell>
          <cell r="F13791" t="str">
            <v>12</v>
          </cell>
          <cell r="G13791">
            <v>1200</v>
          </cell>
          <cell r="H13791" t="str">
            <v>2024</v>
          </cell>
          <cell r="I13791" t="str">
            <v>11-0153</v>
          </cell>
          <cell r="J13791" t="str">
            <v>无</v>
          </cell>
        </row>
        <row r="13792">
          <cell r="B13792" t="str">
            <v>101-282</v>
          </cell>
          <cell r="C13792" t="str">
            <v>火箭兵报·原报合订本（原报邮发：1-167）</v>
          </cell>
          <cell r="D13792" t="str">
            <v/>
          </cell>
          <cell r="E13792">
            <v>90</v>
          </cell>
          <cell r="F13792" t="str">
            <v>12</v>
          </cell>
          <cell r="G13792">
            <v>1080</v>
          </cell>
          <cell r="H13792" t="str">
            <v>2024</v>
          </cell>
          <cell r="I13792" t="str">
            <v>81-0012/J</v>
          </cell>
          <cell r="J13792" t="str">
            <v>无</v>
          </cell>
        </row>
        <row r="13793">
          <cell r="B13793" t="str">
            <v>101-284</v>
          </cell>
          <cell r="C13793" t="str">
            <v>中国民航报·原报合订本（原报邮发：1-331）</v>
          </cell>
          <cell r="D13793" t="str">
            <v/>
          </cell>
          <cell r="E13793">
            <v>125</v>
          </cell>
          <cell r="F13793" t="str">
            <v>12</v>
          </cell>
          <cell r="G13793">
            <v>1500</v>
          </cell>
          <cell r="H13793" t="str">
            <v>2024</v>
          </cell>
          <cell r="I13793" t="str">
            <v>11-0094</v>
          </cell>
          <cell r="J13793" t="str">
            <v>无</v>
          </cell>
        </row>
        <row r="13794">
          <cell r="B13794" t="str">
            <v>101-285</v>
          </cell>
          <cell r="C13794" t="str">
            <v>民主与法制时报·原报合订本（原报邮发：1-366）</v>
          </cell>
          <cell r="D13794" t="str">
            <v/>
          </cell>
          <cell r="E13794">
            <v>180</v>
          </cell>
          <cell r="F13794" t="str">
            <v>4</v>
          </cell>
          <cell r="G13794">
            <v>720</v>
          </cell>
          <cell r="H13794" t="str">
            <v>2024</v>
          </cell>
          <cell r="I13794" t="str">
            <v>11-0095</v>
          </cell>
          <cell r="J13794" t="str">
            <v>无</v>
          </cell>
        </row>
        <row r="13795">
          <cell r="B13795" t="str">
            <v>101-293</v>
          </cell>
          <cell r="C13795" t="str">
            <v>人民武警报·原报合订本（原报邮发：1-58）</v>
          </cell>
          <cell r="D13795" t="str">
            <v/>
          </cell>
          <cell r="E13795">
            <v>180</v>
          </cell>
          <cell r="F13795" t="str">
            <v>4</v>
          </cell>
          <cell r="G13795">
            <v>720</v>
          </cell>
          <cell r="H13795" t="str">
            <v>2024</v>
          </cell>
          <cell r="I13795" t="str">
            <v>81-0014/J</v>
          </cell>
          <cell r="J13795" t="str">
            <v>无</v>
          </cell>
        </row>
        <row r="13796">
          <cell r="B13796" t="str">
            <v>101-295</v>
          </cell>
          <cell r="C13796" t="str">
            <v>中国交通报·原报合订本（原报邮发：1-72）</v>
          </cell>
          <cell r="D13796" t="str">
            <v/>
          </cell>
          <cell r="E13796">
            <v>125</v>
          </cell>
          <cell r="F13796" t="str">
            <v>12</v>
          </cell>
          <cell r="G13796">
            <v>1500</v>
          </cell>
          <cell r="H13796" t="str">
            <v>2024</v>
          </cell>
          <cell r="I13796" t="str">
            <v>11-0122</v>
          </cell>
          <cell r="J13796" t="str">
            <v>无</v>
          </cell>
        </row>
        <row r="13797">
          <cell r="B13797" t="str">
            <v>101-297</v>
          </cell>
          <cell r="C13797" t="str">
            <v>中国石油报·原报合订本（原报邮发：1-78）</v>
          </cell>
          <cell r="D13797" t="str">
            <v/>
          </cell>
          <cell r="E13797">
            <v>90</v>
          </cell>
          <cell r="F13797" t="str">
            <v>12</v>
          </cell>
          <cell r="G13797">
            <v>1080</v>
          </cell>
          <cell r="H13797" t="str">
            <v>2024</v>
          </cell>
          <cell r="I13797" t="str">
            <v>11-0037</v>
          </cell>
          <cell r="J13797" t="str">
            <v>无</v>
          </cell>
        </row>
        <row r="13798">
          <cell r="B13798" t="str">
            <v>101-299</v>
          </cell>
          <cell r="C13798" t="str">
            <v>中国市场监管报·原报合订本（原：中国工商报·原报合订本（原报邮发：1-92））</v>
          </cell>
          <cell r="D13798" t="str">
            <v/>
          </cell>
          <cell r="E13798">
            <v>125</v>
          </cell>
          <cell r="F13798" t="str">
            <v>12</v>
          </cell>
          <cell r="G13798">
            <v>1500</v>
          </cell>
          <cell r="H13798" t="str">
            <v>2024</v>
          </cell>
          <cell r="I13798" t="str">
            <v>11-0308</v>
          </cell>
          <cell r="J13798" t="str">
            <v>无</v>
          </cell>
        </row>
        <row r="13799">
          <cell r="B13799" t="str">
            <v>101-300</v>
          </cell>
          <cell r="C13799" t="str">
            <v>中国社会报·原报合订本（原报邮发：1-116）</v>
          </cell>
          <cell r="D13799" t="str">
            <v/>
          </cell>
          <cell r="E13799">
            <v>125</v>
          </cell>
          <cell r="F13799" t="str">
            <v>12</v>
          </cell>
          <cell r="G13799">
            <v>1500</v>
          </cell>
          <cell r="H13799" t="str">
            <v>2024</v>
          </cell>
          <cell r="I13799" t="str">
            <v>11-0021</v>
          </cell>
          <cell r="J13799" t="str">
            <v>无</v>
          </cell>
        </row>
        <row r="13800">
          <cell r="B13800" t="str">
            <v>101-302</v>
          </cell>
          <cell r="C13800" t="str">
            <v>中国医药报·原报合订本（原报邮发：1-127）</v>
          </cell>
          <cell r="D13800" t="str">
            <v/>
          </cell>
          <cell r="E13800">
            <v>270</v>
          </cell>
          <cell r="F13800" t="str">
            <v>4</v>
          </cell>
          <cell r="G13800">
            <v>1080</v>
          </cell>
          <cell r="H13800" t="str">
            <v>2024</v>
          </cell>
          <cell r="I13800" t="str">
            <v>11-0140</v>
          </cell>
          <cell r="J13800" t="str">
            <v>无</v>
          </cell>
        </row>
        <row r="13801">
          <cell r="B13801" t="str">
            <v>101-304</v>
          </cell>
          <cell r="C13801" t="str">
            <v>中国石化报·原报合订本（原报邮发：1-136）</v>
          </cell>
          <cell r="D13801" t="str">
            <v/>
          </cell>
          <cell r="E13801">
            <v>90</v>
          </cell>
          <cell r="F13801" t="str">
            <v>12</v>
          </cell>
          <cell r="G13801">
            <v>1080</v>
          </cell>
          <cell r="H13801" t="str">
            <v>2024</v>
          </cell>
          <cell r="I13801" t="str">
            <v>11-0141</v>
          </cell>
          <cell r="J13801" t="str">
            <v>无</v>
          </cell>
        </row>
        <row r="13802">
          <cell r="B13802" t="str">
            <v>101-306</v>
          </cell>
          <cell r="C13802" t="str">
            <v>中华工商时报·原报合订本（原报邮发：1-146）</v>
          </cell>
          <cell r="D13802" t="str">
            <v/>
          </cell>
          <cell r="E13802">
            <v>100</v>
          </cell>
          <cell r="F13802" t="str">
            <v>12</v>
          </cell>
          <cell r="G13802">
            <v>1200</v>
          </cell>
          <cell r="H13802" t="str">
            <v>2024</v>
          </cell>
          <cell r="I13802" t="str">
            <v>11-0168</v>
          </cell>
          <cell r="J13802" t="str">
            <v>无</v>
          </cell>
        </row>
        <row r="13803">
          <cell r="B13803" t="str">
            <v>101-308</v>
          </cell>
          <cell r="C13803" t="str">
            <v>中国国防报·原报合订本（原报邮发：1-188）</v>
          </cell>
          <cell r="D13803" t="str">
            <v/>
          </cell>
          <cell r="E13803">
            <v>180</v>
          </cell>
          <cell r="F13803" t="str">
            <v>4</v>
          </cell>
          <cell r="G13803">
            <v>720</v>
          </cell>
          <cell r="H13803" t="str">
            <v>2024</v>
          </cell>
          <cell r="I13803" t="str">
            <v>81-0002/J</v>
          </cell>
          <cell r="J13803" t="str">
            <v>无</v>
          </cell>
        </row>
        <row r="13804">
          <cell r="B13804" t="str">
            <v>101-310</v>
          </cell>
          <cell r="C13804" t="str">
            <v>中国国门时报·原报合订本（原报邮发：1-232）</v>
          </cell>
          <cell r="D13804" t="str">
            <v/>
          </cell>
          <cell r="E13804">
            <v>300</v>
          </cell>
          <cell r="F13804" t="str">
            <v>4</v>
          </cell>
          <cell r="G13804">
            <v>1200</v>
          </cell>
          <cell r="H13804" t="str">
            <v>2024</v>
          </cell>
          <cell r="I13804" t="str">
            <v>11-0249</v>
          </cell>
          <cell r="J13804" t="str">
            <v>无</v>
          </cell>
        </row>
        <row r="13805">
          <cell r="B13805" t="str">
            <v>101-312</v>
          </cell>
          <cell r="C13805" t="str">
            <v>国家电网报·原报合订本（原报邮发：1-338）</v>
          </cell>
          <cell r="D13805" t="str">
            <v/>
          </cell>
          <cell r="E13805">
            <v>300</v>
          </cell>
          <cell r="F13805" t="str">
            <v>4</v>
          </cell>
          <cell r="G13805">
            <v>1200</v>
          </cell>
          <cell r="H13805" t="str">
            <v>2024</v>
          </cell>
          <cell r="I13805" t="str">
            <v>11-0267</v>
          </cell>
          <cell r="J13805" t="str">
            <v>无</v>
          </cell>
        </row>
        <row r="13806">
          <cell r="B13806" t="str">
            <v>101-317</v>
          </cell>
          <cell r="C13806" t="str">
            <v>环球时报（英文版）GLOBAL TIMES·原报合订本（原报邮发：1-181）</v>
          </cell>
          <cell r="D13806" t="str">
            <v/>
          </cell>
          <cell r="E13806">
            <v>150</v>
          </cell>
          <cell r="F13806" t="str">
            <v>12</v>
          </cell>
          <cell r="G13806">
            <v>1800</v>
          </cell>
          <cell r="H13806" t="str">
            <v>2024</v>
          </cell>
          <cell r="I13806" t="str">
            <v>11-0272</v>
          </cell>
          <cell r="J13806" t="str">
            <v>无</v>
          </cell>
        </row>
        <row r="13807">
          <cell r="B13807" t="str">
            <v>101-319</v>
          </cell>
          <cell r="C13807" t="str">
            <v>人民公安报·原报合订本（原报邮发：1-71）</v>
          </cell>
          <cell r="D13807" t="str">
            <v/>
          </cell>
          <cell r="E13807">
            <v>125</v>
          </cell>
          <cell r="F13807" t="str">
            <v>12</v>
          </cell>
          <cell r="G13807">
            <v>1500</v>
          </cell>
          <cell r="H13807" t="str">
            <v>2024</v>
          </cell>
          <cell r="I13807" t="str">
            <v>11-0090</v>
          </cell>
          <cell r="J13807" t="str">
            <v>无</v>
          </cell>
        </row>
        <row r="13808">
          <cell r="B13808" t="str">
            <v>101-321</v>
          </cell>
          <cell r="C13808" t="str">
            <v>人民法院报·原报合订本（原报邮发：1-174）</v>
          </cell>
          <cell r="D13808" t="str">
            <v/>
          </cell>
          <cell r="E13808">
            <v>125</v>
          </cell>
          <cell r="F13808" t="str">
            <v>12</v>
          </cell>
          <cell r="G13808">
            <v>1500</v>
          </cell>
          <cell r="H13808" t="str">
            <v>2024</v>
          </cell>
          <cell r="I13808" t="str">
            <v>11-0194</v>
          </cell>
          <cell r="J13808" t="str">
            <v>无</v>
          </cell>
        </row>
        <row r="13809">
          <cell r="B13809" t="str">
            <v>101-322</v>
          </cell>
          <cell r="C13809" t="str">
            <v>北京青年报·原报合订本（原报邮发：1-86）</v>
          </cell>
          <cell r="D13809" t="str">
            <v/>
          </cell>
          <cell r="E13809">
            <v>150</v>
          </cell>
          <cell r="F13809" t="str">
            <v>12</v>
          </cell>
          <cell r="G13809">
            <v>1800</v>
          </cell>
          <cell r="H13809" t="str">
            <v>2024</v>
          </cell>
          <cell r="I13809" t="str">
            <v>11-0103</v>
          </cell>
          <cell r="J13809" t="str">
            <v>无</v>
          </cell>
        </row>
        <row r="13810">
          <cell r="B13810" t="str">
            <v>101-324</v>
          </cell>
          <cell r="C13810" t="str">
            <v>劳动报·原报合订本（原报邮发：3-16）</v>
          </cell>
          <cell r="D13810" t="str">
            <v/>
          </cell>
          <cell r="E13810">
            <v>100</v>
          </cell>
          <cell r="F13810" t="str">
            <v>12</v>
          </cell>
          <cell r="G13810">
            <v>1200</v>
          </cell>
          <cell r="H13810" t="str">
            <v>2024</v>
          </cell>
          <cell r="I13810" t="str">
            <v>31-0005</v>
          </cell>
          <cell r="J13810" t="str">
            <v>无</v>
          </cell>
        </row>
        <row r="13811">
          <cell r="B13811" t="str">
            <v>101-326</v>
          </cell>
          <cell r="C13811" t="str">
            <v>文学报·原报合订本（原报邮发：3-22）</v>
          </cell>
          <cell r="D13811" t="str">
            <v/>
          </cell>
          <cell r="E13811">
            <v>115</v>
          </cell>
          <cell r="F13811" t="str">
            <v>4</v>
          </cell>
          <cell r="G13811">
            <v>460</v>
          </cell>
          <cell r="H13811" t="str">
            <v>2024</v>
          </cell>
          <cell r="I13811" t="str">
            <v>31-0012</v>
          </cell>
          <cell r="J13811" t="str">
            <v>无</v>
          </cell>
        </row>
        <row r="13812">
          <cell r="B13812" t="str">
            <v>101-334</v>
          </cell>
          <cell r="C13812" t="str">
            <v>上海汽车报·原报合订本（原报邮发：3-52）</v>
          </cell>
          <cell r="D13812" t="str">
            <v/>
          </cell>
          <cell r="E13812">
            <v>115</v>
          </cell>
          <cell r="F13812" t="str">
            <v>4</v>
          </cell>
          <cell r="G13812">
            <v>460</v>
          </cell>
          <cell r="H13812" t="str">
            <v>2024</v>
          </cell>
          <cell r="I13812" t="str">
            <v>31-0035</v>
          </cell>
          <cell r="J13812" t="str">
            <v>无</v>
          </cell>
        </row>
        <row r="13813">
          <cell r="B13813" t="str">
            <v>101-337</v>
          </cell>
          <cell r="C13813" t="str">
            <v>上海东方体育日报·原报合订本（原报邮发：3-77）</v>
          </cell>
          <cell r="D13813" t="str">
            <v/>
          </cell>
          <cell r="E13813">
            <v>100</v>
          </cell>
          <cell r="F13813" t="str">
            <v>12</v>
          </cell>
          <cell r="G13813">
            <v>1200</v>
          </cell>
          <cell r="H13813" t="str">
            <v>2024</v>
          </cell>
          <cell r="I13813" t="str">
            <v>31-0102</v>
          </cell>
          <cell r="J13813" t="str">
            <v>无</v>
          </cell>
        </row>
        <row r="13814">
          <cell r="B13814" t="str">
            <v>101-339</v>
          </cell>
          <cell r="C13814" t="str">
            <v>建筑时报·原报合订本（原报邮发：3-82）</v>
          </cell>
          <cell r="D13814" t="str">
            <v/>
          </cell>
          <cell r="E13814">
            <v>115</v>
          </cell>
          <cell r="F13814" t="str">
            <v>4</v>
          </cell>
          <cell r="G13814">
            <v>460</v>
          </cell>
          <cell r="H13814" t="str">
            <v>2024</v>
          </cell>
          <cell r="I13814" t="str">
            <v>31-0051</v>
          </cell>
          <cell r="J13814" t="str">
            <v>无</v>
          </cell>
        </row>
        <row r="13815">
          <cell r="B13815" t="str">
            <v>101-341</v>
          </cell>
          <cell r="C13815" t="str">
            <v>上海日报（英）·原报合订本（原报邮发：3-96）</v>
          </cell>
          <cell r="D13815" t="str">
            <v/>
          </cell>
          <cell r="E13815">
            <v>150</v>
          </cell>
          <cell r="F13815" t="str">
            <v>12</v>
          </cell>
          <cell r="G13815">
            <v>1800</v>
          </cell>
          <cell r="H13815" t="str">
            <v>2024</v>
          </cell>
          <cell r="I13815" t="str">
            <v>31-0004/E</v>
          </cell>
          <cell r="J13815" t="str">
            <v>无</v>
          </cell>
        </row>
        <row r="13816">
          <cell r="B13816" t="str">
            <v>101-348</v>
          </cell>
          <cell r="C13816" t="str">
            <v>书报文摘（朋友）·原报合订本（原报邮发：5-17）</v>
          </cell>
          <cell r="D13816" t="str">
            <v/>
          </cell>
          <cell r="E13816">
            <v>115</v>
          </cell>
          <cell r="F13816" t="str">
            <v>4</v>
          </cell>
          <cell r="G13816">
            <v>460</v>
          </cell>
          <cell r="H13816" t="str">
            <v>2024</v>
          </cell>
          <cell r="I13816" t="str">
            <v>12-0025</v>
          </cell>
          <cell r="J13816" t="str">
            <v>无</v>
          </cell>
        </row>
        <row r="13817">
          <cell r="B13817" t="str">
            <v>101-352</v>
          </cell>
          <cell r="C13817" t="str">
            <v>大连晚报·原报合订本（原报邮发：7-38）</v>
          </cell>
          <cell r="D13817" t="str">
            <v/>
          </cell>
          <cell r="E13817">
            <v>90</v>
          </cell>
          <cell r="F13817" t="str">
            <v>12</v>
          </cell>
          <cell r="G13817">
            <v>1080</v>
          </cell>
          <cell r="H13817" t="str">
            <v>2024</v>
          </cell>
          <cell r="I13817" t="str">
            <v>21-0045</v>
          </cell>
          <cell r="J13817" t="str">
            <v>无</v>
          </cell>
        </row>
        <row r="13818">
          <cell r="B13818" t="str">
            <v>101-355</v>
          </cell>
          <cell r="C13818" t="str">
            <v>城市晚报·原报合订本（原报邮发：11-23）</v>
          </cell>
          <cell r="D13818" t="str">
            <v/>
          </cell>
          <cell r="E13818">
            <v>125</v>
          </cell>
          <cell r="F13818" t="str">
            <v>12</v>
          </cell>
          <cell r="G13818">
            <v>1500</v>
          </cell>
          <cell r="H13818" t="str">
            <v>2024</v>
          </cell>
          <cell r="I13818" t="str">
            <v>22-0017</v>
          </cell>
          <cell r="J13818" t="str">
            <v>无</v>
          </cell>
        </row>
        <row r="13819">
          <cell r="B13819" t="str">
            <v>101-364</v>
          </cell>
          <cell r="C13819" t="str">
            <v>藏书报·原报合订本（原报邮发：17-102）</v>
          </cell>
          <cell r="D13819" t="str">
            <v/>
          </cell>
          <cell r="E13819">
            <v>230</v>
          </cell>
          <cell r="F13819" t="str">
            <v>2</v>
          </cell>
          <cell r="G13819">
            <v>460</v>
          </cell>
          <cell r="H13819" t="str">
            <v>2024</v>
          </cell>
          <cell r="I13819" t="str">
            <v>13-0057/</v>
          </cell>
          <cell r="J13819" t="str">
            <v>无</v>
          </cell>
        </row>
        <row r="13820">
          <cell r="B13820" t="str">
            <v>101-368</v>
          </cell>
          <cell r="C13820" t="str">
            <v>济南日报·原报合订本（原报邮发：23-5）</v>
          </cell>
          <cell r="D13820" t="str">
            <v/>
          </cell>
          <cell r="E13820">
            <v>150</v>
          </cell>
          <cell r="F13820" t="str">
            <v>12</v>
          </cell>
          <cell r="G13820">
            <v>1800</v>
          </cell>
          <cell r="H13820" t="str">
            <v>2024</v>
          </cell>
          <cell r="I13820" t="str">
            <v>37-0024</v>
          </cell>
          <cell r="J13820" t="str">
            <v>无</v>
          </cell>
        </row>
        <row r="13821">
          <cell r="B13821" t="str">
            <v>101-370</v>
          </cell>
          <cell r="C13821" t="str">
            <v>当代健康报·原报合订本（原报邮发：23-135）</v>
          </cell>
          <cell r="D13821" t="str">
            <v/>
          </cell>
          <cell r="E13821">
            <v>115</v>
          </cell>
          <cell r="F13821" t="str">
            <v>4</v>
          </cell>
          <cell r="G13821">
            <v>460</v>
          </cell>
          <cell r="H13821" t="str">
            <v>2024</v>
          </cell>
          <cell r="I13821" t="str">
            <v>37-0017/</v>
          </cell>
          <cell r="J13821" t="str">
            <v>无</v>
          </cell>
        </row>
        <row r="13822">
          <cell r="B13822" t="str">
            <v>101-375</v>
          </cell>
          <cell r="C13822" t="str">
            <v>经济观察报·原报合订本（原报邮发：23-327）</v>
          </cell>
          <cell r="D13822" t="str">
            <v/>
          </cell>
          <cell r="E13822">
            <v>180</v>
          </cell>
          <cell r="F13822" t="str">
            <v>4</v>
          </cell>
          <cell r="G13822">
            <v>720</v>
          </cell>
          <cell r="H13822" t="str">
            <v>2024</v>
          </cell>
          <cell r="I13822" t="str">
            <v>37-0027</v>
          </cell>
          <cell r="J13822" t="str">
            <v>无</v>
          </cell>
        </row>
        <row r="13823">
          <cell r="B13823" t="str">
            <v>101-377</v>
          </cell>
          <cell r="C13823" t="str">
            <v>合肥晚报·原报合订本（原报邮发：25-16）</v>
          </cell>
          <cell r="D13823" t="str">
            <v/>
          </cell>
          <cell r="E13823">
            <v>90</v>
          </cell>
          <cell r="F13823" t="str">
            <v>12</v>
          </cell>
          <cell r="G13823">
            <v>1080</v>
          </cell>
          <cell r="H13823" t="str">
            <v>2024</v>
          </cell>
          <cell r="I13823" t="str">
            <v>34-0002</v>
          </cell>
          <cell r="J13823" t="str">
            <v>无</v>
          </cell>
        </row>
        <row r="13824">
          <cell r="B13824" t="str">
            <v>101-384</v>
          </cell>
          <cell r="C13824" t="str">
            <v>扬子晚报·原报合订本（原报邮发：27-59）</v>
          </cell>
          <cell r="D13824" t="str">
            <v/>
          </cell>
          <cell r="E13824">
            <v>150</v>
          </cell>
          <cell r="F13824" t="str">
            <v>12</v>
          </cell>
          <cell r="G13824">
            <v>1800</v>
          </cell>
          <cell r="H13824" t="str">
            <v>2024</v>
          </cell>
          <cell r="I13824" t="str">
            <v>32-0055</v>
          </cell>
          <cell r="J13824" t="str">
            <v>无</v>
          </cell>
        </row>
        <row r="13825">
          <cell r="B13825" t="str">
            <v>101-386</v>
          </cell>
          <cell r="C13825" t="str">
            <v>中国剪报·原报合订本（原报邮发：27-64）</v>
          </cell>
          <cell r="D13825" t="str">
            <v/>
          </cell>
          <cell r="E13825">
            <v>90</v>
          </cell>
          <cell r="F13825" t="str">
            <v>12</v>
          </cell>
          <cell r="G13825">
            <v>1080</v>
          </cell>
          <cell r="H13825" t="str">
            <v>2024</v>
          </cell>
          <cell r="I13825" t="str">
            <v>11-0208</v>
          </cell>
          <cell r="J13825" t="str">
            <v>无</v>
          </cell>
        </row>
        <row r="13826">
          <cell r="B13826" t="str">
            <v>101-393</v>
          </cell>
          <cell r="C13826" t="str">
            <v>大河报·原报合订本（原报邮发：35-18）</v>
          </cell>
          <cell r="D13826" t="str">
            <v/>
          </cell>
          <cell r="E13826">
            <v>125</v>
          </cell>
          <cell r="F13826" t="str">
            <v>12</v>
          </cell>
          <cell r="G13826">
            <v>1500</v>
          </cell>
          <cell r="H13826" t="str">
            <v>2024</v>
          </cell>
          <cell r="I13826" t="str">
            <v>41-0094/</v>
          </cell>
          <cell r="J13826" t="str">
            <v>无</v>
          </cell>
        </row>
        <row r="13827">
          <cell r="B13827" t="str">
            <v>101-395</v>
          </cell>
          <cell r="C13827" t="str">
            <v>中国水运报·原报合订本（原报邮发：37-45）</v>
          </cell>
          <cell r="D13827" t="str">
            <v/>
          </cell>
          <cell r="E13827">
            <v>270</v>
          </cell>
          <cell r="F13827" t="str">
            <v>4</v>
          </cell>
          <cell r="G13827">
            <v>1080</v>
          </cell>
          <cell r="H13827" t="str">
            <v>2024</v>
          </cell>
          <cell r="I13827" t="str">
            <v>42-0058</v>
          </cell>
          <cell r="J13827" t="str">
            <v>无</v>
          </cell>
        </row>
        <row r="13828">
          <cell r="B13828" t="str">
            <v>101-402</v>
          </cell>
          <cell r="C13828" t="str">
            <v>知识博览报·探索发现·原报合订本（原报邮发：41-116）</v>
          </cell>
          <cell r="D13828" t="str">
            <v/>
          </cell>
          <cell r="E13828">
            <v>360</v>
          </cell>
          <cell r="F13828" t="str">
            <v>2</v>
          </cell>
          <cell r="G13828">
            <v>720</v>
          </cell>
          <cell r="H13828" t="str">
            <v>2024</v>
          </cell>
          <cell r="I13828" t="str">
            <v>43-0060</v>
          </cell>
          <cell r="J13828" t="str">
            <v>无</v>
          </cell>
        </row>
        <row r="13829">
          <cell r="B13829" t="str">
            <v>101-406</v>
          </cell>
          <cell r="C13829" t="str">
            <v>足球·原报合订本（原报邮发：45-15）</v>
          </cell>
          <cell r="D13829" t="str">
            <v/>
          </cell>
          <cell r="E13829">
            <v>150</v>
          </cell>
          <cell r="F13829" t="str">
            <v>12</v>
          </cell>
          <cell r="G13829">
            <v>1800</v>
          </cell>
          <cell r="H13829" t="str">
            <v>2024</v>
          </cell>
          <cell r="I13829" t="str">
            <v>44-0019</v>
          </cell>
          <cell r="J13829" t="str">
            <v>无</v>
          </cell>
        </row>
        <row r="13830">
          <cell r="B13830" t="str">
            <v>101-408</v>
          </cell>
          <cell r="C13830" t="str">
            <v>深圳商报·原报合订本（原报邮发：45-62）</v>
          </cell>
          <cell r="D13830" t="str">
            <v/>
          </cell>
          <cell r="E13830">
            <v>150</v>
          </cell>
          <cell r="F13830" t="str">
            <v>12</v>
          </cell>
          <cell r="G13830">
            <v>1800</v>
          </cell>
          <cell r="H13830" t="str">
            <v>2024</v>
          </cell>
          <cell r="I13830" t="str">
            <v>44-0031</v>
          </cell>
          <cell r="J13830" t="str">
            <v>无</v>
          </cell>
        </row>
        <row r="13831">
          <cell r="B13831" t="str">
            <v>101-410</v>
          </cell>
          <cell r="C13831" t="str">
            <v>证券时报·原报合订本（原报邮发：45-91）</v>
          </cell>
          <cell r="D13831" t="str">
            <v/>
          </cell>
          <cell r="E13831">
            <v>150</v>
          </cell>
          <cell r="F13831" t="str">
            <v>12</v>
          </cell>
          <cell r="G13831">
            <v>1800</v>
          </cell>
          <cell r="H13831" t="str">
            <v>2024</v>
          </cell>
          <cell r="I13831" t="str">
            <v>44-0157</v>
          </cell>
          <cell r="J13831" t="str">
            <v>无</v>
          </cell>
        </row>
        <row r="13832">
          <cell r="B13832" t="str">
            <v>101-412</v>
          </cell>
          <cell r="C13832" t="str">
            <v>西北信息报·原报合订本（原报邮发：51-16）</v>
          </cell>
          <cell r="D13832" t="str">
            <v/>
          </cell>
          <cell r="E13832">
            <v>180</v>
          </cell>
          <cell r="F13832" t="str">
            <v>4</v>
          </cell>
          <cell r="G13832">
            <v>720</v>
          </cell>
          <cell r="H13832" t="str">
            <v>2024</v>
          </cell>
          <cell r="I13832" t="str">
            <v>61-0028</v>
          </cell>
          <cell r="J13832" t="str">
            <v>无</v>
          </cell>
        </row>
        <row r="13833">
          <cell r="B13833" t="str">
            <v>101-416</v>
          </cell>
          <cell r="C13833" t="str">
            <v>三秦都市报·原报合订本（原报邮发：51-59）</v>
          </cell>
          <cell r="D13833" t="str">
            <v/>
          </cell>
          <cell r="E13833">
            <v>150</v>
          </cell>
          <cell r="F13833" t="str">
            <v>12</v>
          </cell>
          <cell r="G13833">
            <v>1800</v>
          </cell>
          <cell r="H13833" t="str">
            <v>2024</v>
          </cell>
          <cell r="I13833" t="str">
            <v>61-0063</v>
          </cell>
          <cell r="J13833" t="str">
            <v>无</v>
          </cell>
        </row>
        <row r="13834">
          <cell r="B13834" t="str">
            <v>101-418</v>
          </cell>
          <cell r="C13834" t="str">
            <v>西宁晚报·原报合订本（原报邮发：55-13）</v>
          </cell>
          <cell r="D13834" t="str">
            <v/>
          </cell>
          <cell r="E13834">
            <v>150</v>
          </cell>
          <cell r="F13834" t="str">
            <v>12</v>
          </cell>
          <cell r="G13834">
            <v>1800</v>
          </cell>
          <cell r="H13834" t="str">
            <v>2024</v>
          </cell>
          <cell r="I13834" t="str">
            <v>63-0003</v>
          </cell>
          <cell r="J13834" t="str">
            <v>无</v>
          </cell>
        </row>
        <row r="13835">
          <cell r="B13835" t="str">
            <v>101-420</v>
          </cell>
          <cell r="C13835" t="str">
            <v>新疆日报（汉）·原报合订本（原报邮发：57-2）</v>
          </cell>
          <cell r="D13835" t="str">
            <v/>
          </cell>
          <cell r="E13835">
            <v>125</v>
          </cell>
          <cell r="F13835" t="str">
            <v>12</v>
          </cell>
          <cell r="G13835">
            <v>1500</v>
          </cell>
          <cell r="H13835" t="str">
            <v>2024</v>
          </cell>
          <cell r="I13835" t="str">
            <v>65-0001/H</v>
          </cell>
          <cell r="J13835" t="str">
            <v>无</v>
          </cell>
        </row>
        <row r="13836">
          <cell r="B13836" t="str">
            <v>101-423</v>
          </cell>
          <cell r="C13836" t="str">
            <v>四川经济日报·原报合订本（原报邮发：61-6）</v>
          </cell>
          <cell r="D13836" t="str">
            <v/>
          </cell>
          <cell r="E13836">
            <v>125</v>
          </cell>
          <cell r="F13836" t="str">
            <v>12</v>
          </cell>
          <cell r="G13836">
            <v>1500</v>
          </cell>
          <cell r="H13836" t="str">
            <v>2024</v>
          </cell>
          <cell r="I13836" t="str">
            <v>51-0044</v>
          </cell>
          <cell r="J13836" t="str">
            <v>无</v>
          </cell>
        </row>
        <row r="13837">
          <cell r="B13837" t="str">
            <v>101-425</v>
          </cell>
          <cell r="C13837" t="str">
            <v>成都日报·原报合订本（原报邮发：61-39）</v>
          </cell>
          <cell r="D13837" t="str">
            <v/>
          </cell>
          <cell r="E13837">
            <v>150</v>
          </cell>
          <cell r="F13837" t="str">
            <v>12</v>
          </cell>
          <cell r="G13837">
            <v>1800</v>
          </cell>
          <cell r="H13837" t="str">
            <v>2024</v>
          </cell>
          <cell r="I13837" t="str">
            <v>51-0004</v>
          </cell>
          <cell r="J13837" t="str">
            <v>无</v>
          </cell>
        </row>
        <row r="13838">
          <cell r="B13838" t="str">
            <v>101-426</v>
          </cell>
          <cell r="C13838" t="str">
            <v>西南商报·原报合订本（原报邮发：61-41）</v>
          </cell>
          <cell r="D13838" t="str">
            <v/>
          </cell>
          <cell r="E13838">
            <v>180</v>
          </cell>
          <cell r="F13838" t="str">
            <v>4</v>
          </cell>
          <cell r="G13838">
            <v>720</v>
          </cell>
          <cell r="H13838" t="str">
            <v>2024</v>
          </cell>
          <cell r="I13838" t="str">
            <v>51-0072</v>
          </cell>
          <cell r="J13838" t="str">
            <v>无</v>
          </cell>
        </row>
        <row r="13839">
          <cell r="B13839" t="str">
            <v>101-430</v>
          </cell>
          <cell r="C13839" t="str">
            <v>云南经济日报·原报合订本（原报邮发：63-5）</v>
          </cell>
          <cell r="D13839" t="str">
            <v/>
          </cell>
          <cell r="E13839">
            <v>125</v>
          </cell>
          <cell r="F13839" t="str">
            <v>12</v>
          </cell>
          <cell r="G13839">
            <v>1500</v>
          </cell>
          <cell r="H13839" t="str">
            <v>2024</v>
          </cell>
          <cell r="I13839" t="str">
            <v>53-0025</v>
          </cell>
          <cell r="J13839" t="str">
            <v>无</v>
          </cell>
        </row>
        <row r="13840">
          <cell r="B13840" t="str">
            <v>101-437</v>
          </cell>
          <cell r="C13840" t="str">
            <v>电脑报·原报合订本（原报邮发：77-19）</v>
          </cell>
          <cell r="D13840" t="str">
            <v/>
          </cell>
          <cell r="E13840">
            <v>180</v>
          </cell>
          <cell r="F13840" t="str">
            <v>4</v>
          </cell>
          <cell r="G13840">
            <v>720</v>
          </cell>
          <cell r="H13840" t="str">
            <v>2024</v>
          </cell>
          <cell r="I13840" t="str">
            <v>50-0005</v>
          </cell>
          <cell r="J13840" t="str">
            <v>无</v>
          </cell>
        </row>
        <row r="13841">
          <cell r="B13841" t="str">
            <v>101-439</v>
          </cell>
          <cell r="C13841" t="str">
            <v>经济晚报·原报合订本（原报邮发：43-24）</v>
          </cell>
          <cell r="D13841" t="str">
            <v/>
          </cell>
          <cell r="E13841">
            <v>100</v>
          </cell>
          <cell r="F13841" t="str">
            <v>12</v>
          </cell>
          <cell r="G13841">
            <v>1200</v>
          </cell>
          <cell r="H13841" t="str">
            <v>2024</v>
          </cell>
          <cell r="I13841" t="str">
            <v>36-0018</v>
          </cell>
          <cell r="J13841" t="str">
            <v>无</v>
          </cell>
        </row>
        <row r="13842">
          <cell r="B13842" t="str">
            <v>101-442</v>
          </cell>
          <cell r="C13842" t="str">
            <v>青年报·原报合订本（原报邮发：3-6）</v>
          </cell>
          <cell r="D13842" t="str">
            <v/>
          </cell>
          <cell r="E13842">
            <v>125</v>
          </cell>
          <cell r="F13842" t="str">
            <v>12</v>
          </cell>
          <cell r="G13842">
            <v>1500</v>
          </cell>
          <cell r="H13842" t="str">
            <v>2024</v>
          </cell>
          <cell r="I13842" t="str">
            <v>31-0006</v>
          </cell>
          <cell r="J13842" t="str">
            <v>无</v>
          </cell>
        </row>
        <row r="13843">
          <cell r="B13843" t="str">
            <v>101-443</v>
          </cell>
          <cell r="C13843" t="str">
            <v>语言文字周报·原报合订本（原报邮发：3-13）</v>
          </cell>
          <cell r="D13843" t="str">
            <v/>
          </cell>
          <cell r="E13843">
            <v>115</v>
          </cell>
          <cell r="F13843" t="str">
            <v>4</v>
          </cell>
          <cell r="G13843">
            <v>460</v>
          </cell>
          <cell r="H13843" t="str">
            <v>2024</v>
          </cell>
          <cell r="I13843" t="str">
            <v>31-0014</v>
          </cell>
          <cell r="J13843" t="str">
            <v>无</v>
          </cell>
        </row>
        <row r="13844">
          <cell r="B13844" t="str">
            <v>101-446</v>
          </cell>
          <cell r="C13844" t="str">
            <v>小青蛙报·原报合订本（原报邮发：3-34）</v>
          </cell>
          <cell r="D13844" t="str">
            <v/>
          </cell>
          <cell r="E13844">
            <v>115</v>
          </cell>
          <cell r="F13844" t="str">
            <v>4</v>
          </cell>
          <cell r="G13844">
            <v>460</v>
          </cell>
          <cell r="H13844" t="str">
            <v>2024</v>
          </cell>
          <cell r="I13844" t="str">
            <v>31-0017</v>
          </cell>
          <cell r="J13844" t="str">
            <v>无</v>
          </cell>
        </row>
        <row r="13845">
          <cell r="B13845" t="str">
            <v>101-448</v>
          </cell>
          <cell r="C13845" t="str">
            <v>上海中医药报·原报合订本（原报邮发：3-68）</v>
          </cell>
          <cell r="D13845" t="str">
            <v/>
          </cell>
          <cell r="E13845">
            <v>115</v>
          </cell>
          <cell r="F13845" t="str">
            <v>4</v>
          </cell>
          <cell r="G13845">
            <v>460</v>
          </cell>
          <cell r="H13845" t="str">
            <v>2024</v>
          </cell>
          <cell r="I13845" t="str">
            <v>31-0075</v>
          </cell>
          <cell r="J13845" t="str">
            <v>无</v>
          </cell>
        </row>
        <row r="13846">
          <cell r="B13846" t="str">
            <v>101-449</v>
          </cell>
          <cell r="C13846" t="str">
            <v>IT时报·原报合订本（原报邮发：3-74）</v>
          </cell>
          <cell r="D13846" t="str">
            <v/>
          </cell>
          <cell r="E13846">
            <v>115</v>
          </cell>
          <cell r="F13846" t="str">
            <v>4</v>
          </cell>
          <cell r="G13846">
            <v>460</v>
          </cell>
          <cell r="H13846" t="str">
            <v>2024</v>
          </cell>
          <cell r="I13846" t="str">
            <v>31-0065</v>
          </cell>
          <cell r="J13846" t="str">
            <v>无</v>
          </cell>
        </row>
        <row r="13847">
          <cell r="B13847" t="str">
            <v>101-451</v>
          </cell>
          <cell r="C13847" t="str">
            <v>青少年科技报（中学版）·原报合订本（原报邮发：3-87）</v>
          </cell>
          <cell r="D13847" t="str">
            <v/>
          </cell>
          <cell r="E13847">
            <v>230</v>
          </cell>
          <cell r="F13847" t="str">
            <v>2</v>
          </cell>
          <cell r="G13847">
            <v>460</v>
          </cell>
          <cell r="H13847" t="str">
            <v>2024</v>
          </cell>
          <cell r="I13847" t="str">
            <v>31-0023</v>
          </cell>
          <cell r="J13847" t="str">
            <v>无</v>
          </cell>
        </row>
        <row r="13848">
          <cell r="B13848" t="str">
            <v>101-452</v>
          </cell>
          <cell r="C13848" t="str">
            <v>浦东时报·原报合订本（原报邮发：3-88）</v>
          </cell>
          <cell r="D13848" t="str">
            <v/>
          </cell>
          <cell r="E13848">
            <v>90</v>
          </cell>
          <cell r="F13848" t="str">
            <v>12</v>
          </cell>
          <cell r="G13848">
            <v>1080</v>
          </cell>
          <cell r="H13848" t="str">
            <v>2024</v>
          </cell>
          <cell r="I13848" t="str">
            <v>31-0113</v>
          </cell>
          <cell r="J13848" t="str">
            <v>无</v>
          </cell>
        </row>
        <row r="13849">
          <cell r="B13849" t="str">
            <v>101-457</v>
          </cell>
          <cell r="C13849" t="str">
            <v>动手做报·原报合订本（原报邮发：3-104）</v>
          </cell>
          <cell r="D13849" t="str">
            <v/>
          </cell>
          <cell r="E13849">
            <v>115</v>
          </cell>
          <cell r="F13849" t="str">
            <v>4</v>
          </cell>
          <cell r="G13849">
            <v>460</v>
          </cell>
          <cell r="H13849" t="str">
            <v>2024</v>
          </cell>
          <cell r="I13849" t="str">
            <v>31-0077</v>
          </cell>
          <cell r="J13849" t="str">
            <v>无</v>
          </cell>
        </row>
        <row r="13850">
          <cell r="B13850" t="str">
            <v>101-462</v>
          </cell>
          <cell r="C13850" t="str">
            <v>交通旅游导报·原报合订本（原报邮发：31-3）</v>
          </cell>
          <cell r="D13850" t="str">
            <v/>
          </cell>
          <cell r="E13850">
            <v>90</v>
          </cell>
          <cell r="F13850" t="str">
            <v>12</v>
          </cell>
          <cell r="G13850">
            <v>1080</v>
          </cell>
          <cell r="H13850" t="str">
            <v>2024</v>
          </cell>
          <cell r="I13850" t="str">
            <v>33-0027</v>
          </cell>
          <cell r="J13850" t="str">
            <v>无</v>
          </cell>
        </row>
        <row r="13851">
          <cell r="B13851" t="str">
            <v>101-463</v>
          </cell>
          <cell r="C13851" t="str">
            <v>科技金融时报·原报合订本（原报邮发：31-7）</v>
          </cell>
          <cell r="D13851" t="str">
            <v/>
          </cell>
          <cell r="E13851">
            <v>90</v>
          </cell>
          <cell r="F13851" t="str">
            <v>12</v>
          </cell>
          <cell r="G13851">
            <v>1080</v>
          </cell>
          <cell r="H13851" t="str">
            <v>2024</v>
          </cell>
          <cell r="I13851" t="str">
            <v>33-0016</v>
          </cell>
          <cell r="J13851" t="str">
            <v>无</v>
          </cell>
        </row>
        <row r="13852">
          <cell r="B13852" t="str">
            <v>101-465</v>
          </cell>
          <cell r="C13852" t="str">
            <v>市场导报·原报合订本（原报邮发：31-12）</v>
          </cell>
          <cell r="D13852" t="str">
            <v/>
          </cell>
          <cell r="E13852">
            <v>90</v>
          </cell>
          <cell r="F13852" t="str">
            <v>12</v>
          </cell>
          <cell r="G13852">
            <v>1080</v>
          </cell>
          <cell r="H13852" t="str">
            <v>2024</v>
          </cell>
          <cell r="I13852" t="str">
            <v>33-0072</v>
          </cell>
          <cell r="J13852" t="str">
            <v>无</v>
          </cell>
        </row>
        <row r="13853">
          <cell r="B13853" t="str">
            <v>101-470</v>
          </cell>
          <cell r="C13853" t="str">
            <v>少年儿童故事报（低段版）·原报合订本（原报邮发：31-39）</v>
          </cell>
          <cell r="D13853" t="str">
            <v/>
          </cell>
          <cell r="E13853">
            <v>230</v>
          </cell>
          <cell r="F13853" t="str">
            <v>2</v>
          </cell>
          <cell r="G13853">
            <v>460</v>
          </cell>
          <cell r="H13853" t="str">
            <v>2024</v>
          </cell>
          <cell r="I13853" t="str">
            <v>33-0037</v>
          </cell>
          <cell r="J13853" t="str">
            <v>无</v>
          </cell>
        </row>
        <row r="13854">
          <cell r="B13854" t="str">
            <v>101-471</v>
          </cell>
          <cell r="C13854" t="str">
            <v>江南游报·原报合订本（原报邮发：31-42）</v>
          </cell>
          <cell r="D13854" t="str">
            <v/>
          </cell>
          <cell r="E13854">
            <v>115</v>
          </cell>
          <cell r="F13854" t="str">
            <v>4</v>
          </cell>
          <cell r="G13854">
            <v>460</v>
          </cell>
          <cell r="H13854" t="str">
            <v>2024</v>
          </cell>
          <cell r="I13854" t="str">
            <v>33-0056</v>
          </cell>
          <cell r="J13854" t="str">
            <v>无</v>
          </cell>
        </row>
        <row r="13855">
          <cell r="B13855" t="str">
            <v>101-482</v>
          </cell>
          <cell r="C13855" t="str">
            <v>学生周报（小学综合版）·原报合订本（原报邮发：33-11）</v>
          </cell>
          <cell r="D13855" t="str">
            <v/>
          </cell>
          <cell r="E13855">
            <v>115</v>
          </cell>
          <cell r="F13855" t="str">
            <v>4</v>
          </cell>
          <cell r="G13855">
            <v>460</v>
          </cell>
          <cell r="H13855" t="str">
            <v>2024</v>
          </cell>
          <cell r="I13855" t="str">
            <v>35-0005</v>
          </cell>
          <cell r="J13855" t="str">
            <v>无</v>
          </cell>
        </row>
        <row r="13856">
          <cell r="B13856" t="str">
            <v>101-484</v>
          </cell>
          <cell r="C13856" t="str">
            <v>宁德晚报·原报合订本（原报邮发：33-14）</v>
          </cell>
          <cell r="D13856" t="str">
            <v/>
          </cell>
          <cell r="E13856">
            <v>90</v>
          </cell>
          <cell r="F13856" t="str">
            <v>12</v>
          </cell>
          <cell r="G13856">
            <v>1080</v>
          </cell>
          <cell r="H13856" t="str">
            <v>2024</v>
          </cell>
          <cell r="I13856" t="str">
            <v/>
          </cell>
          <cell r="J13856" t="str">
            <v/>
          </cell>
        </row>
        <row r="13857">
          <cell r="B13857" t="str">
            <v>101-487</v>
          </cell>
          <cell r="C13857" t="str">
            <v>闽南日报·原报合订本（原报邮发：33-29）</v>
          </cell>
          <cell r="D13857" t="str">
            <v/>
          </cell>
          <cell r="E13857">
            <v>150</v>
          </cell>
          <cell r="F13857" t="str">
            <v>12</v>
          </cell>
          <cell r="G13857">
            <v>1800</v>
          </cell>
          <cell r="H13857" t="str">
            <v>2024</v>
          </cell>
          <cell r="I13857" t="str">
            <v>35-0017</v>
          </cell>
          <cell r="J13857" t="str">
            <v/>
          </cell>
        </row>
        <row r="13858">
          <cell r="B13858" t="str">
            <v>101-488</v>
          </cell>
          <cell r="C13858" t="str">
            <v>福建老年报·原报合订本（原报邮发：33-32）</v>
          </cell>
          <cell r="D13858" t="str">
            <v/>
          </cell>
          <cell r="E13858">
            <v>90</v>
          </cell>
          <cell r="F13858" t="str">
            <v>12</v>
          </cell>
          <cell r="G13858">
            <v>1080</v>
          </cell>
          <cell r="H13858" t="str">
            <v>2024</v>
          </cell>
          <cell r="I13858" t="str">
            <v>35-0008</v>
          </cell>
          <cell r="J13858" t="str">
            <v>无</v>
          </cell>
        </row>
        <row r="13859">
          <cell r="B13859" t="str">
            <v>101-498</v>
          </cell>
          <cell r="C13859" t="str">
            <v>广东科技报·原报合订本（原报邮发：45-4）</v>
          </cell>
          <cell r="D13859" t="str">
            <v/>
          </cell>
          <cell r="E13859">
            <v>270</v>
          </cell>
          <cell r="F13859" t="str">
            <v>4</v>
          </cell>
          <cell r="G13859">
            <v>1080</v>
          </cell>
          <cell r="H13859" t="str">
            <v>2024</v>
          </cell>
          <cell r="I13859" t="str">
            <v>44-0113</v>
          </cell>
          <cell r="J13859" t="str">
            <v>无</v>
          </cell>
        </row>
        <row r="13860">
          <cell r="B13860" t="str">
            <v>101-503</v>
          </cell>
          <cell r="C13860" t="str">
            <v>中国基金报·原报合订本（原报邮发：45-22）</v>
          </cell>
          <cell r="D13860" t="str">
            <v/>
          </cell>
          <cell r="E13860">
            <v>180</v>
          </cell>
          <cell r="F13860" t="str">
            <v>4</v>
          </cell>
          <cell r="G13860">
            <v>720</v>
          </cell>
          <cell r="H13860" t="str">
            <v>2024</v>
          </cell>
          <cell r="I13860" t="str">
            <v>44-0186</v>
          </cell>
          <cell r="J13860" t="str">
            <v>无</v>
          </cell>
        </row>
        <row r="13861">
          <cell r="B13861" t="str">
            <v>101-504</v>
          </cell>
          <cell r="C13861" t="str">
            <v>南方教育时报·原报合订本（原报邮发：45-27）</v>
          </cell>
          <cell r="D13861" t="str">
            <v/>
          </cell>
          <cell r="E13861">
            <v>115</v>
          </cell>
          <cell r="F13861" t="str">
            <v>4</v>
          </cell>
          <cell r="G13861">
            <v>460</v>
          </cell>
          <cell r="H13861" t="str">
            <v>2024</v>
          </cell>
          <cell r="I13861" t="str">
            <v>44-0028</v>
          </cell>
          <cell r="J13861" t="str">
            <v>无</v>
          </cell>
        </row>
        <row r="13862">
          <cell r="B13862" t="str">
            <v>101-507</v>
          </cell>
          <cell r="C13862" t="str">
            <v>南方声屏报·原报合订本（原报邮发：45-38）</v>
          </cell>
          <cell r="D13862" t="str">
            <v/>
          </cell>
          <cell r="E13862">
            <v>180</v>
          </cell>
          <cell r="F13862" t="str">
            <v>4</v>
          </cell>
          <cell r="G13862">
            <v>720</v>
          </cell>
          <cell r="H13862" t="str">
            <v>2024</v>
          </cell>
          <cell r="I13862" t="str">
            <v>44-0181</v>
          </cell>
          <cell r="J13862" t="str">
            <v>无</v>
          </cell>
        </row>
        <row r="13863">
          <cell r="B13863" t="str">
            <v>101-509</v>
          </cell>
          <cell r="C13863" t="str">
            <v>诗词·原报合订本（原报邮发：45-64）</v>
          </cell>
          <cell r="D13863" t="str">
            <v/>
          </cell>
          <cell r="E13863">
            <v>230</v>
          </cell>
          <cell r="F13863" t="str">
            <v>2</v>
          </cell>
          <cell r="G13863">
            <v>460</v>
          </cell>
          <cell r="H13863" t="str">
            <v>2024</v>
          </cell>
          <cell r="I13863" t="str">
            <v>44-0021</v>
          </cell>
          <cell r="J13863" t="str">
            <v>无</v>
          </cell>
        </row>
        <row r="13864">
          <cell r="B13864" t="str">
            <v>101-510</v>
          </cell>
          <cell r="C13864" t="str">
            <v>老人报·原报合订本（原报邮发：45-68）</v>
          </cell>
          <cell r="D13864" t="str">
            <v/>
          </cell>
          <cell r="E13864">
            <v>90</v>
          </cell>
          <cell r="F13864" t="str">
            <v>12</v>
          </cell>
          <cell r="G13864">
            <v>1080</v>
          </cell>
          <cell r="H13864" t="str">
            <v>2024</v>
          </cell>
          <cell r="I13864" t="str">
            <v>44-0099</v>
          </cell>
          <cell r="J13864" t="str">
            <v>无</v>
          </cell>
        </row>
        <row r="13865">
          <cell r="B13865" t="str">
            <v>101-512</v>
          </cell>
          <cell r="C13865" t="str">
            <v>深圳日报.英文·原报合订本（原报邮发：45-113）</v>
          </cell>
          <cell r="D13865" t="str">
            <v/>
          </cell>
          <cell r="E13865">
            <v>90</v>
          </cell>
          <cell r="F13865" t="str">
            <v>12</v>
          </cell>
          <cell r="G13865">
            <v>1080</v>
          </cell>
          <cell r="H13865" t="str">
            <v>2024</v>
          </cell>
          <cell r="I13865" t="str">
            <v>44-0178/E</v>
          </cell>
          <cell r="J13865" t="str">
            <v>无</v>
          </cell>
        </row>
        <row r="13866">
          <cell r="B13866" t="str">
            <v>101-513</v>
          </cell>
          <cell r="C13866" t="str">
            <v>广州文摘报·原报合订本（原报邮发：45-116）</v>
          </cell>
          <cell r="D13866" t="str">
            <v/>
          </cell>
          <cell r="E13866">
            <v>90</v>
          </cell>
          <cell r="F13866" t="str">
            <v>12</v>
          </cell>
          <cell r="G13866">
            <v>1080</v>
          </cell>
          <cell r="H13866" t="str">
            <v>2024</v>
          </cell>
          <cell r="I13866" t="str">
            <v>44-0109</v>
          </cell>
          <cell r="J13866" t="str">
            <v>无</v>
          </cell>
        </row>
        <row r="13867">
          <cell r="B13867" t="str">
            <v>101-515</v>
          </cell>
          <cell r="C13867" t="str">
            <v>晶报·原报合订本（原报邮发：45-127）</v>
          </cell>
          <cell r="D13867" t="str">
            <v/>
          </cell>
          <cell r="E13867">
            <v>150</v>
          </cell>
          <cell r="F13867" t="str">
            <v>12</v>
          </cell>
          <cell r="G13867">
            <v>1800</v>
          </cell>
          <cell r="H13867" t="str">
            <v>2024</v>
          </cell>
          <cell r="I13867" t="str">
            <v>44-0138</v>
          </cell>
          <cell r="J13867" t="str">
            <v>无</v>
          </cell>
        </row>
        <row r="13868">
          <cell r="B13868" t="str">
            <v>101-516</v>
          </cell>
          <cell r="C13868" t="str">
            <v>21世纪药店·原报合订本（原报邮发：45-131）</v>
          </cell>
          <cell r="D13868" t="str">
            <v/>
          </cell>
          <cell r="E13868">
            <v>115</v>
          </cell>
          <cell r="F13868" t="str">
            <v>4</v>
          </cell>
          <cell r="G13868">
            <v>460</v>
          </cell>
          <cell r="H13868" t="str">
            <v>2024</v>
          </cell>
          <cell r="I13868" t="str">
            <v>44-0151</v>
          </cell>
          <cell r="J13868" t="str">
            <v>无</v>
          </cell>
        </row>
        <row r="13869">
          <cell r="B13869" t="str">
            <v>101-543</v>
          </cell>
          <cell r="C13869" t="str">
            <v>国际出版周报·原报合订本（原报邮发：1-189）</v>
          </cell>
          <cell r="D13869" t="str">
            <v/>
          </cell>
          <cell r="E13869">
            <v>115</v>
          </cell>
          <cell r="F13869" t="str">
            <v>4</v>
          </cell>
          <cell r="G13869">
            <v>460</v>
          </cell>
          <cell r="H13869" t="str">
            <v>2024</v>
          </cell>
          <cell r="I13869" t="str">
            <v>11-0300</v>
          </cell>
          <cell r="J13869" t="str">
            <v>无</v>
          </cell>
        </row>
        <row r="13870">
          <cell r="B13870" t="str">
            <v>101-544</v>
          </cell>
          <cell r="C13870" t="str">
            <v>慈善公益报·原报合订本（原报邮发：1-194）</v>
          </cell>
          <cell r="D13870" t="str">
            <v/>
          </cell>
          <cell r="E13870">
            <v>300</v>
          </cell>
          <cell r="F13870" t="str">
            <v>4</v>
          </cell>
          <cell r="G13870">
            <v>1200</v>
          </cell>
          <cell r="H13870" t="str">
            <v>2024</v>
          </cell>
          <cell r="I13870" t="str">
            <v>11-0266</v>
          </cell>
          <cell r="J13870" t="str">
            <v>无</v>
          </cell>
        </row>
        <row r="13871">
          <cell r="B13871" t="str">
            <v>101-547</v>
          </cell>
          <cell r="C13871" t="str">
            <v>学生健康报·原报合订本（原报邮发：1-24）</v>
          </cell>
          <cell r="D13871" t="str">
            <v/>
          </cell>
          <cell r="E13871">
            <v>115</v>
          </cell>
          <cell r="F13871" t="str">
            <v>4</v>
          </cell>
          <cell r="G13871">
            <v>460</v>
          </cell>
          <cell r="H13871" t="str">
            <v>2024</v>
          </cell>
          <cell r="I13871" t="str">
            <v>11-0304</v>
          </cell>
          <cell r="J13871" t="str">
            <v>无</v>
          </cell>
        </row>
        <row r="13872">
          <cell r="B13872" t="str">
            <v>101-548</v>
          </cell>
          <cell r="C13872" t="str">
            <v>中国新闻·原报合订本（原报邮发：1-85）</v>
          </cell>
          <cell r="D13872" t="str">
            <v/>
          </cell>
          <cell r="E13872">
            <v>90</v>
          </cell>
          <cell r="F13872" t="str">
            <v>12</v>
          </cell>
          <cell r="G13872">
            <v>1080</v>
          </cell>
          <cell r="H13872" t="str">
            <v>2024</v>
          </cell>
          <cell r="I13872" t="str">
            <v>11-0001</v>
          </cell>
          <cell r="J13872" t="str">
            <v>无</v>
          </cell>
        </row>
        <row r="13873">
          <cell r="B13873" t="str">
            <v>101-551</v>
          </cell>
          <cell r="C13873" t="str">
            <v>劳动午报·原报合订本（原报邮发：1-376）</v>
          </cell>
          <cell r="D13873" t="str">
            <v/>
          </cell>
          <cell r="E13873">
            <v>100</v>
          </cell>
          <cell r="F13873" t="str">
            <v>12</v>
          </cell>
          <cell r="G13873">
            <v>1200</v>
          </cell>
          <cell r="H13873" t="str">
            <v>2024</v>
          </cell>
          <cell r="I13873" t="str">
            <v>11-0221</v>
          </cell>
          <cell r="J13873" t="str">
            <v>无</v>
          </cell>
        </row>
        <row r="13874">
          <cell r="B13874" t="str">
            <v>101-553</v>
          </cell>
          <cell r="C13874" t="str">
            <v>健康周报·原报合订本（原报邮发：5-13）</v>
          </cell>
          <cell r="D13874" t="str">
            <v/>
          </cell>
          <cell r="E13874">
            <v>115</v>
          </cell>
          <cell r="F13874" t="str">
            <v>4</v>
          </cell>
          <cell r="G13874">
            <v>460</v>
          </cell>
          <cell r="H13874" t="str">
            <v>2024</v>
          </cell>
          <cell r="I13874" t="str">
            <v>12-0013</v>
          </cell>
          <cell r="J13874" t="str">
            <v>无</v>
          </cell>
        </row>
        <row r="13875">
          <cell r="B13875" t="str">
            <v>101-554</v>
          </cell>
          <cell r="C13875" t="str">
            <v>每日新报·原报合订本（原报邮发：5-15）</v>
          </cell>
          <cell r="D13875" t="str">
            <v/>
          </cell>
          <cell r="E13875">
            <v>150</v>
          </cell>
          <cell r="F13875" t="str">
            <v>12</v>
          </cell>
          <cell r="G13875">
            <v>1800</v>
          </cell>
          <cell r="H13875" t="str">
            <v>2024</v>
          </cell>
          <cell r="I13875" t="str">
            <v>12-0019</v>
          </cell>
          <cell r="J13875" t="str">
            <v>无</v>
          </cell>
        </row>
        <row r="13876">
          <cell r="B13876" t="str">
            <v>101-560</v>
          </cell>
          <cell r="C13876" t="str">
            <v>红领巾报·原报合订本（原报邮发：5-48）</v>
          </cell>
          <cell r="D13876" t="str">
            <v/>
          </cell>
          <cell r="E13876">
            <v>115</v>
          </cell>
          <cell r="F13876" t="str">
            <v>4</v>
          </cell>
          <cell r="G13876">
            <v>460</v>
          </cell>
          <cell r="H13876" t="str">
            <v>2024</v>
          </cell>
          <cell r="I13876" t="str">
            <v>12-0009</v>
          </cell>
          <cell r="J13876" t="str">
            <v>无</v>
          </cell>
        </row>
        <row r="13877">
          <cell r="B13877" t="str">
            <v>101-564</v>
          </cell>
          <cell r="C13877" t="str">
            <v>山东科技报·原报合订本（原报邮发：23-112）</v>
          </cell>
          <cell r="D13877" t="str">
            <v/>
          </cell>
          <cell r="E13877">
            <v>90</v>
          </cell>
          <cell r="F13877" t="str">
            <v>12</v>
          </cell>
          <cell r="G13877">
            <v>1080</v>
          </cell>
          <cell r="H13877" t="str">
            <v>2024</v>
          </cell>
          <cell r="I13877" t="str">
            <v>37-0007</v>
          </cell>
          <cell r="J13877" t="str">
            <v>无</v>
          </cell>
        </row>
        <row r="13878">
          <cell r="B13878" t="str">
            <v>101-565</v>
          </cell>
          <cell r="C13878" t="str">
            <v>山东法制报·原报合订本（原报邮发：23-137）</v>
          </cell>
          <cell r="D13878" t="str">
            <v/>
          </cell>
          <cell r="E13878">
            <v>90</v>
          </cell>
          <cell r="F13878" t="str">
            <v>12</v>
          </cell>
          <cell r="G13878">
            <v>1080</v>
          </cell>
          <cell r="H13878" t="str">
            <v>2024</v>
          </cell>
          <cell r="I13878" t="str">
            <v>37-0010</v>
          </cell>
          <cell r="J13878" t="str">
            <v>无</v>
          </cell>
        </row>
        <row r="13879">
          <cell r="B13879" t="str">
            <v>101-571</v>
          </cell>
          <cell r="C13879" t="str">
            <v>东方烟草报·原报合订本（原报邮发：23-217）</v>
          </cell>
          <cell r="D13879" t="str">
            <v/>
          </cell>
          <cell r="E13879">
            <v>90</v>
          </cell>
          <cell r="F13879" t="str">
            <v>12</v>
          </cell>
          <cell r="G13879">
            <v>1080</v>
          </cell>
          <cell r="H13879" t="str">
            <v>2024</v>
          </cell>
          <cell r="I13879" t="str">
            <v>37-0082</v>
          </cell>
          <cell r="J13879" t="str">
            <v>无</v>
          </cell>
        </row>
        <row r="13880">
          <cell r="B13880" t="str">
            <v>101-575</v>
          </cell>
          <cell r="C13880" t="str">
            <v>青岛财经日报·原报合订本（原报邮发：23-232）</v>
          </cell>
          <cell r="D13880" t="str">
            <v/>
          </cell>
          <cell r="E13880">
            <v>150</v>
          </cell>
          <cell r="F13880" t="str">
            <v>12</v>
          </cell>
          <cell r="G13880">
            <v>1800</v>
          </cell>
          <cell r="H13880" t="str">
            <v>2024</v>
          </cell>
          <cell r="I13880" t="str">
            <v>37-0107</v>
          </cell>
          <cell r="J13880" t="str">
            <v>无</v>
          </cell>
        </row>
        <row r="13881">
          <cell r="B13881" t="str">
            <v>101-578</v>
          </cell>
          <cell r="C13881" t="str">
            <v>北方蔬菜报·原报合订本（原报邮发：23-319）</v>
          </cell>
          <cell r="D13881" t="str">
            <v/>
          </cell>
          <cell r="E13881">
            <v>115</v>
          </cell>
          <cell r="F13881" t="str">
            <v>4</v>
          </cell>
          <cell r="G13881">
            <v>460</v>
          </cell>
          <cell r="H13881" t="str">
            <v>2024</v>
          </cell>
          <cell r="I13881" t="str">
            <v>37-0123</v>
          </cell>
          <cell r="J13881" t="str">
            <v>无</v>
          </cell>
        </row>
        <row r="13882">
          <cell r="B13882" t="str">
            <v>101-580</v>
          </cell>
          <cell r="C13882" t="str">
            <v>山东教育报·原报合订本（原报邮发：23-336）</v>
          </cell>
          <cell r="D13882" t="str">
            <v/>
          </cell>
          <cell r="E13882">
            <v>115</v>
          </cell>
          <cell r="F13882" t="str">
            <v>4</v>
          </cell>
          <cell r="G13882">
            <v>460</v>
          </cell>
          <cell r="H13882" t="str">
            <v>2024</v>
          </cell>
          <cell r="I13882" t="str">
            <v>37-0019</v>
          </cell>
          <cell r="J13882" t="str">
            <v>无</v>
          </cell>
        </row>
        <row r="13883">
          <cell r="B13883" t="str">
            <v>101-581</v>
          </cell>
          <cell r="C13883" t="str">
            <v>青岛晚报·原报合订本（原报邮发：23-343）</v>
          </cell>
          <cell r="D13883" t="str">
            <v/>
          </cell>
          <cell r="E13883">
            <v>90</v>
          </cell>
          <cell r="F13883" t="str">
            <v>12</v>
          </cell>
          <cell r="G13883">
            <v>1080</v>
          </cell>
          <cell r="H13883" t="str">
            <v>2024</v>
          </cell>
          <cell r="I13883" t="str">
            <v>37-0069</v>
          </cell>
          <cell r="J13883" t="str">
            <v>无</v>
          </cell>
        </row>
        <row r="13884">
          <cell r="B13884" t="str">
            <v>101-587</v>
          </cell>
          <cell r="C13884" t="str">
            <v>现代家庭报·原报合订本（原报邮发：27-38）</v>
          </cell>
          <cell r="D13884" t="str">
            <v/>
          </cell>
          <cell r="E13884">
            <v>115</v>
          </cell>
          <cell r="F13884" t="str">
            <v>4</v>
          </cell>
          <cell r="G13884">
            <v>460</v>
          </cell>
          <cell r="H13884" t="str">
            <v>2024</v>
          </cell>
          <cell r="I13884" t="str">
            <v>32-0067</v>
          </cell>
          <cell r="J13884" t="str">
            <v>无</v>
          </cell>
        </row>
        <row r="13885">
          <cell r="B13885" t="str">
            <v>101-592</v>
          </cell>
          <cell r="C13885" t="str">
            <v>江苏教育报·原报合订本（原报邮发：27-56）</v>
          </cell>
          <cell r="D13885" t="str">
            <v/>
          </cell>
          <cell r="E13885">
            <v>90</v>
          </cell>
          <cell r="F13885" t="str">
            <v>12</v>
          </cell>
          <cell r="G13885">
            <v>1080</v>
          </cell>
          <cell r="H13885" t="str">
            <v>2024</v>
          </cell>
          <cell r="I13885" t="str">
            <v>32-0002</v>
          </cell>
          <cell r="J13885" t="str">
            <v>无</v>
          </cell>
        </row>
        <row r="13886">
          <cell r="B13886" t="str">
            <v>101-595</v>
          </cell>
          <cell r="C13886" t="str">
            <v>亮报·原报合订本（原报邮发：27-68）</v>
          </cell>
          <cell r="D13886" t="str">
            <v/>
          </cell>
          <cell r="E13886">
            <v>115</v>
          </cell>
          <cell r="F13886" t="str">
            <v>4</v>
          </cell>
          <cell r="G13886">
            <v>460</v>
          </cell>
          <cell r="H13886" t="str">
            <v>2024</v>
          </cell>
          <cell r="I13886" t="str">
            <v>32-0094</v>
          </cell>
          <cell r="J13886" t="str">
            <v>无</v>
          </cell>
        </row>
        <row r="13887">
          <cell r="B13887" t="str">
            <v>101-596</v>
          </cell>
          <cell r="C13887" t="str">
            <v>江南晚报·原报合订本（原报邮发：27-92）</v>
          </cell>
          <cell r="D13887" t="str">
            <v/>
          </cell>
          <cell r="E13887">
            <v>125</v>
          </cell>
          <cell r="F13887" t="str">
            <v>12</v>
          </cell>
          <cell r="G13887">
            <v>1500</v>
          </cell>
          <cell r="H13887" t="str">
            <v>2024</v>
          </cell>
          <cell r="I13887" t="str">
            <v>32-0092</v>
          </cell>
          <cell r="J13887" t="str">
            <v>无</v>
          </cell>
        </row>
        <row r="13888">
          <cell r="B13888" t="str">
            <v>101-605</v>
          </cell>
          <cell r="C13888" t="str">
            <v>小学生数学报（一年级)·原报合订本（原报邮发：27-130）</v>
          </cell>
          <cell r="D13888" t="str">
            <v/>
          </cell>
          <cell r="E13888">
            <v>230</v>
          </cell>
          <cell r="F13888" t="str">
            <v>2</v>
          </cell>
          <cell r="G13888">
            <v>460</v>
          </cell>
          <cell r="H13888" t="str">
            <v>2024</v>
          </cell>
          <cell r="I13888" t="str">
            <v>32-0701</v>
          </cell>
          <cell r="J13888" t="str">
            <v>无</v>
          </cell>
        </row>
        <row r="13889">
          <cell r="B13889" t="str">
            <v>101-606</v>
          </cell>
          <cell r="C13889" t="str">
            <v>小学生数学报（三年级)·原报合订本（原报邮发：27-132）</v>
          </cell>
          <cell r="D13889" t="str">
            <v/>
          </cell>
          <cell r="E13889">
            <v>230</v>
          </cell>
          <cell r="F13889" t="str">
            <v>2</v>
          </cell>
          <cell r="G13889">
            <v>460</v>
          </cell>
          <cell r="H13889" t="str">
            <v>2024</v>
          </cell>
          <cell r="I13889" t="str">
            <v>32-0701</v>
          </cell>
          <cell r="J13889" t="str">
            <v>无</v>
          </cell>
        </row>
        <row r="13890">
          <cell r="B13890" t="str">
            <v>101-608</v>
          </cell>
          <cell r="C13890" t="str">
            <v>小学生数学报（二年级)·原报合订本（原报邮发：27-135）</v>
          </cell>
          <cell r="D13890" t="str">
            <v/>
          </cell>
          <cell r="E13890">
            <v>230</v>
          </cell>
          <cell r="F13890" t="str">
            <v>2</v>
          </cell>
          <cell r="G13890">
            <v>460</v>
          </cell>
          <cell r="H13890" t="str">
            <v>2024</v>
          </cell>
          <cell r="I13890" t="str">
            <v>32-0701</v>
          </cell>
          <cell r="J13890" t="str">
            <v>无</v>
          </cell>
        </row>
        <row r="13891">
          <cell r="B13891" t="str">
            <v>101-609</v>
          </cell>
          <cell r="C13891" t="str">
            <v>小学生数学报（六年级)·原报合订本（原报邮发：27-136）</v>
          </cell>
          <cell r="D13891" t="str">
            <v/>
          </cell>
          <cell r="E13891">
            <v>230</v>
          </cell>
          <cell r="F13891" t="str">
            <v>2</v>
          </cell>
          <cell r="G13891">
            <v>460</v>
          </cell>
          <cell r="H13891" t="str">
            <v>2024</v>
          </cell>
          <cell r="I13891" t="str">
            <v>32-0701</v>
          </cell>
          <cell r="J13891" t="str">
            <v>无</v>
          </cell>
        </row>
        <row r="13892">
          <cell r="B13892" t="str">
            <v>101-614</v>
          </cell>
          <cell r="C13892" t="str">
            <v>时代英语报（小学五年级译林版）·原报合订本（原报邮发：27-163）</v>
          </cell>
          <cell r="D13892" t="str">
            <v/>
          </cell>
          <cell r="E13892">
            <v>115</v>
          </cell>
          <cell r="F13892" t="str">
            <v>4</v>
          </cell>
          <cell r="G13892">
            <v>460</v>
          </cell>
          <cell r="H13892" t="str">
            <v>2024</v>
          </cell>
          <cell r="I13892" t="str">
            <v>32-0097</v>
          </cell>
          <cell r="J13892" t="str">
            <v>无</v>
          </cell>
        </row>
        <row r="13893">
          <cell r="B13893" t="str">
            <v>101-615</v>
          </cell>
          <cell r="C13893" t="str">
            <v>时代英语报（小学六年级译林版）·原报合订本（原报邮发：27-164）</v>
          </cell>
          <cell r="D13893" t="str">
            <v/>
          </cell>
          <cell r="E13893">
            <v>115</v>
          </cell>
          <cell r="F13893" t="str">
            <v>4</v>
          </cell>
          <cell r="G13893">
            <v>460</v>
          </cell>
          <cell r="H13893" t="str">
            <v>2024</v>
          </cell>
          <cell r="I13893" t="str">
            <v>32-0097</v>
          </cell>
          <cell r="J13893" t="str">
            <v>无</v>
          </cell>
        </row>
        <row r="13894">
          <cell r="B13894" t="str">
            <v>101-624</v>
          </cell>
          <cell r="C13894" t="str">
            <v>今日女报·原报合订本（原报邮发：41-7）</v>
          </cell>
          <cell r="D13894" t="str">
            <v/>
          </cell>
          <cell r="E13894">
            <v>180</v>
          </cell>
          <cell r="F13894" t="str">
            <v>4</v>
          </cell>
          <cell r="G13894">
            <v>720</v>
          </cell>
          <cell r="H13894" t="str">
            <v>2024</v>
          </cell>
          <cell r="I13894" t="str">
            <v>43-0016</v>
          </cell>
          <cell r="J13894" t="str">
            <v>无</v>
          </cell>
        </row>
        <row r="13895">
          <cell r="B13895" t="str">
            <v>101-625</v>
          </cell>
          <cell r="C13895" t="str">
            <v>科教新报·原报合订本（原报邮发：41-8）</v>
          </cell>
          <cell r="D13895" t="str">
            <v/>
          </cell>
          <cell r="E13895">
            <v>115</v>
          </cell>
          <cell r="F13895" t="str">
            <v>4</v>
          </cell>
          <cell r="G13895">
            <v>460</v>
          </cell>
          <cell r="H13895" t="str">
            <v>2024</v>
          </cell>
          <cell r="I13895" t="str">
            <v>43-0044</v>
          </cell>
          <cell r="J13895" t="str">
            <v>无</v>
          </cell>
        </row>
        <row r="13896">
          <cell r="B13896" t="str">
            <v>101-628</v>
          </cell>
          <cell r="C13896" t="str">
            <v>岳阳日报·原报合订本（原报邮发：41-56）</v>
          </cell>
          <cell r="D13896" t="str">
            <v/>
          </cell>
          <cell r="E13896">
            <v>125</v>
          </cell>
          <cell r="F13896" t="str">
            <v>12</v>
          </cell>
          <cell r="G13896">
            <v>1500</v>
          </cell>
          <cell r="H13896" t="str">
            <v>2024</v>
          </cell>
          <cell r="I13896" t="str">
            <v>43-0008</v>
          </cell>
          <cell r="J13896" t="str">
            <v>无</v>
          </cell>
        </row>
        <row r="13897">
          <cell r="B13897" t="str">
            <v>101-629</v>
          </cell>
          <cell r="C13897" t="str">
            <v>湖南工人报·原报合订本（原报邮发：41-72）</v>
          </cell>
          <cell r="D13897" t="str">
            <v/>
          </cell>
          <cell r="E13897">
            <v>90</v>
          </cell>
          <cell r="F13897" t="str">
            <v>12</v>
          </cell>
          <cell r="G13897">
            <v>1080</v>
          </cell>
          <cell r="H13897" t="str">
            <v>2024</v>
          </cell>
          <cell r="I13897" t="str">
            <v>43-0033</v>
          </cell>
          <cell r="J13897" t="str">
            <v>无</v>
          </cell>
        </row>
        <row r="13898">
          <cell r="B13898" t="str">
            <v>101-631</v>
          </cell>
          <cell r="C13898" t="str">
            <v>益阳日报·原报合订本（原报邮发：41-76）</v>
          </cell>
          <cell r="D13898" t="str">
            <v/>
          </cell>
          <cell r="E13898">
            <v>100</v>
          </cell>
          <cell r="F13898" t="str">
            <v>12</v>
          </cell>
          <cell r="G13898">
            <v>1200</v>
          </cell>
          <cell r="H13898" t="str">
            <v>2024</v>
          </cell>
          <cell r="I13898" t="str">
            <v>43-0047</v>
          </cell>
          <cell r="J13898" t="str">
            <v>无</v>
          </cell>
        </row>
        <row r="13899">
          <cell r="B13899" t="str">
            <v>101-632</v>
          </cell>
          <cell r="C13899" t="str">
            <v>永州日报·原报合订本（原报邮发：41-78）</v>
          </cell>
          <cell r="D13899" t="str">
            <v/>
          </cell>
          <cell r="E13899">
            <v>125</v>
          </cell>
          <cell r="F13899" t="str">
            <v>12</v>
          </cell>
          <cell r="G13899">
            <v>1500</v>
          </cell>
          <cell r="H13899" t="str">
            <v>2024</v>
          </cell>
          <cell r="I13899" t="str">
            <v>43-0046</v>
          </cell>
          <cell r="J13899" t="str">
            <v>无</v>
          </cell>
        </row>
        <row r="13900">
          <cell r="B13900" t="str">
            <v>101-639</v>
          </cell>
          <cell r="C13900" t="str">
            <v>小天使报·阅读与写作·原报合订本（原报邮发：41-130）</v>
          </cell>
          <cell r="D13900" t="str">
            <v/>
          </cell>
          <cell r="E13900">
            <v>230</v>
          </cell>
          <cell r="F13900" t="str">
            <v>2</v>
          </cell>
          <cell r="G13900">
            <v>460</v>
          </cell>
          <cell r="H13900" t="str">
            <v>2024</v>
          </cell>
          <cell r="I13900" t="str">
            <v>43-0059</v>
          </cell>
          <cell r="J13900" t="str">
            <v>无</v>
          </cell>
        </row>
        <row r="13901">
          <cell r="B13901" t="str">
            <v>101-641</v>
          </cell>
          <cell r="C13901" t="str">
            <v>小天使报·聪聪画刊·原报合订本（原报邮发：41-132）</v>
          </cell>
          <cell r="D13901" t="str">
            <v/>
          </cell>
          <cell r="E13901">
            <v>230</v>
          </cell>
          <cell r="F13901" t="str">
            <v>2</v>
          </cell>
          <cell r="G13901">
            <v>460</v>
          </cell>
          <cell r="H13901" t="str">
            <v>2024</v>
          </cell>
          <cell r="I13901" t="str">
            <v>43-0059</v>
          </cell>
          <cell r="J13901" t="str">
            <v>无</v>
          </cell>
        </row>
        <row r="13902">
          <cell r="B13902" t="str">
            <v>101-642</v>
          </cell>
          <cell r="C13902" t="str">
            <v>小天使报（三四年级）·原报合订本（原报邮发：41-133）</v>
          </cell>
          <cell r="D13902" t="str">
            <v/>
          </cell>
          <cell r="E13902">
            <v>230</v>
          </cell>
          <cell r="F13902" t="str">
            <v>2</v>
          </cell>
          <cell r="G13902">
            <v>460</v>
          </cell>
          <cell r="H13902" t="str">
            <v>2024</v>
          </cell>
          <cell r="I13902" t="str">
            <v>43-0059</v>
          </cell>
          <cell r="J13902" t="str">
            <v>无</v>
          </cell>
        </row>
        <row r="13903">
          <cell r="B13903" t="str">
            <v>101-646</v>
          </cell>
          <cell r="C13903" t="str">
            <v>人才就业社保信息报·原报合订本（原报邮发：41-145）</v>
          </cell>
          <cell r="D13903" t="str">
            <v/>
          </cell>
          <cell r="E13903">
            <v>115</v>
          </cell>
          <cell r="F13903" t="str">
            <v>4</v>
          </cell>
          <cell r="G13903">
            <v>460</v>
          </cell>
          <cell r="H13903" t="str">
            <v>2024</v>
          </cell>
          <cell r="I13903" t="str">
            <v>43-0052</v>
          </cell>
          <cell r="J13903" t="str">
            <v>无</v>
          </cell>
        </row>
        <row r="13904">
          <cell r="B13904" t="str">
            <v>62-300</v>
          </cell>
          <cell r="C13904" t="str">
            <v>内江科技</v>
          </cell>
          <cell r="D13904" t="str">
            <v/>
          </cell>
          <cell r="E13904">
            <v>18</v>
          </cell>
          <cell r="F13904" t="str">
            <v>12</v>
          </cell>
          <cell r="G13904">
            <v>216</v>
          </cell>
          <cell r="H13904" t="str">
            <v>2024</v>
          </cell>
          <cell r="I13904" t="str">
            <v>51-1185/T</v>
          </cell>
          <cell r="J13904" t="str">
            <v>1006-1436</v>
          </cell>
        </row>
        <row r="13905">
          <cell r="B13905" t="str">
            <v>62-640</v>
          </cell>
          <cell r="C13905" t="str">
            <v>新生代</v>
          </cell>
          <cell r="D13905" t="str">
            <v/>
          </cell>
          <cell r="E13905">
            <v>18</v>
          </cell>
          <cell r="F13905" t="str">
            <v>6</v>
          </cell>
          <cell r="G13905">
            <v>108</v>
          </cell>
          <cell r="H13905" t="str">
            <v>2024</v>
          </cell>
          <cell r="I13905" t="str">
            <v>51-1648/C</v>
          </cell>
          <cell r="J13905" t="str">
            <v>无</v>
          </cell>
        </row>
        <row r="13906">
          <cell r="B13906" t="str">
            <v>28-371</v>
          </cell>
          <cell r="C13906" t="str">
            <v>药学与临床研究（原：江苏药学与临床研究（原邮发：130-72））</v>
          </cell>
          <cell r="D13906" t="str">
            <v/>
          </cell>
          <cell r="E13906">
            <v>15</v>
          </cell>
          <cell r="F13906" t="str">
            <v>6</v>
          </cell>
          <cell r="G13906">
            <v>90</v>
          </cell>
          <cell r="H13906" t="str">
            <v>2024</v>
          </cell>
          <cell r="I13906" t="str">
            <v>32-1773/R</v>
          </cell>
          <cell r="J13906" t="str">
            <v>1673-7806</v>
          </cell>
        </row>
        <row r="13907">
          <cell r="B13907" t="str">
            <v>101-681</v>
          </cell>
          <cell r="C13907" t="str">
            <v>小学生报（中年级版）·原报合订本（原报邮发：7-92）</v>
          </cell>
          <cell r="D13907" t="str">
            <v/>
          </cell>
          <cell r="E13907">
            <v>230</v>
          </cell>
          <cell r="F13907" t="str">
            <v>2</v>
          </cell>
          <cell r="G13907">
            <v>460</v>
          </cell>
          <cell r="H13907" t="str">
            <v>2024</v>
          </cell>
          <cell r="I13907" t="str">
            <v>21-0050</v>
          </cell>
          <cell r="J13907" t="str">
            <v>无</v>
          </cell>
        </row>
        <row r="13908">
          <cell r="B13908" t="str">
            <v>101-682</v>
          </cell>
          <cell r="C13908" t="str">
            <v>少年科普报（小学）·原报合订本（原报邮发：7-93）</v>
          </cell>
          <cell r="D13908" t="str">
            <v/>
          </cell>
          <cell r="E13908">
            <v>115</v>
          </cell>
          <cell r="F13908" t="str">
            <v>4</v>
          </cell>
          <cell r="G13908">
            <v>460</v>
          </cell>
          <cell r="H13908" t="str">
            <v>2024</v>
          </cell>
          <cell r="I13908" t="str">
            <v>21-0060</v>
          </cell>
          <cell r="J13908" t="str">
            <v>无</v>
          </cell>
        </row>
        <row r="13909">
          <cell r="B13909" t="str">
            <v>101-685</v>
          </cell>
          <cell r="C13909" t="str">
            <v>辽宁法治报·原报合订本（原报邮发：7-99）</v>
          </cell>
          <cell r="D13909" t="str">
            <v/>
          </cell>
          <cell r="E13909">
            <v>125</v>
          </cell>
          <cell r="F13909" t="str">
            <v>12</v>
          </cell>
          <cell r="G13909">
            <v>1500</v>
          </cell>
          <cell r="H13909" t="str">
            <v>2024</v>
          </cell>
          <cell r="I13909" t="str">
            <v>21-0039</v>
          </cell>
          <cell r="J13909" t="str">
            <v>无</v>
          </cell>
        </row>
        <row r="13910">
          <cell r="B13910" t="str">
            <v>101-686</v>
          </cell>
          <cell r="C13910" t="str">
            <v>英语辅导报（人教PEP小学三年级版）·原报合订本（原报邮发：7-101）</v>
          </cell>
          <cell r="D13910" t="str">
            <v/>
          </cell>
          <cell r="E13910">
            <v>115</v>
          </cell>
          <cell r="F13910" t="str">
            <v>4</v>
          </cell>
          <cell r="G13910">
            <v>460</v>
          </cell>
          <cell r="H13910" t="str">
            <v>2024</v>
          </cell>
          <cell r="I13910" t="str">
            <v>21-0059/F</v>
          </cell>
          <cell r="J13910" t="str">
            <v>无</v>
          </cell>
        </row>
        <row r="13911">
          <cell r="B13911" t="str">
            <v>101-689</v>
          </cell>
          <cell r="C13911" t="str">
            <v>英语辅导报（人教PEP小学六年级版）·原报合订本（原报邮发：7-104）</v>
          </cell>
          <cell r="D13911" t="str">
            <v/>
          </cell>
          <cell r="E13911">
            <v>115</v>
          </cell>
          <cell r="F13911" t="str">
            <v>4</v>
          </cell>
          <cell r="G13911">
            <v>460</v>
          </cell>
          <cell r="H13911" t="str">
            <v>2024</v>
          </cell>
          <cell r="I13911" t="str">
            <v>21-0059/F</v>
          </cell>
          <cell r="J13911" t="str">
            <v>无</v>
          </cell>
        </row>
        <row r="13912">
          <cell r="B13912" t="str">
            <v>101-690</v>
          </cell>
          <cell r="C13912" t="str">
            <v>英语辅导报（新目标七年级版）·原报合订本（原报邮发：7-105）</v>
          </cell>
          <cell r="D13912" t="str">
            <v/>
          </cell>
          <cell r="E13912">
            <v>180</v>
          </cell>
          <cell r="F13912" t="str">
            <v>4</v>
          </cell>
          <cell r="G13912">
            <v>720</v>
          </cell>
          <cell r="H13912" t="str">
            <v>2024</v>
          </cell>
          <cell r="I13912" t="str">
            <v>21-0059/F</v>
          </cell>
          <cell r="J13912" t="str">
            <v>无</v>
          </cell>
        </row>
        <row r="13913">
          <cell r="B13913" t="str">
            <v>101-692</v>
          </cell>
          <cell r="C13913" t="str">
            <v>英语辅导报（新目标九年级版）·原报合订本（原报邮发：7-107）</v>
          </cell>
          <cell r="D13913" t="str">
            <v/>
          </cell>
          <cell r="E13913">
            <v>180</v>
          </cell>
          <cell r="F13913" t="str">
            <v>4</v>
          </cell>
          <cell r="G13913">
            <v>720</v>
          </cell>
          <cell r="H13913" t="str">
            <v>2024</v>
          </cell>
          <cell r="I13913" t="str">
            <v>21-0059/F</v>
          </cell>
          <cell r="J13913" t="str">
            <v>无</v>
          </cell>
        </row>
        <row r="13914">
          <cell r="B13914" t="str">
            <v>101-693</v>
          </cell>
          <cell r="C13914" t="str">
            <v>英语辅导报（新课标高一版）·原报合订本（原报邮发：7-108）</v>
          </cell>
          <cell r="D13914" t="str">
            <v/>
          </cell>
          <cell r="E13914">
            <v>180</v>
          </cell>
          <cell r="F13914" t="str">
            <v>4</v>
          </cell>
          <cell r="G13914">
            <v>720</v>
          </cell>
          <cell r="H13914" t="str">
            <v>2024</v>
          </cell>
          <cell r="I13914" t="str">
            <v>21-0059/F</v>
          </cell>
          <cell r="J13914" t="str">
            <v>无</v>
          </cell>
        </row>
        <row r="13915">
          <cell r="B13915" t="str">
            <v>101-694</v>
          </cell>
          <cell r="C13915" t="str">
            <v>英语辅导报（新课标高二版）·原报合订本（原报邮发：7-109）</v>
          </cell>
          <cell r="D13915" t="str">
            <v/>
          </cell>
          <cell r="E13915">
            <v>180</v>
          </cell>
          <cell r="F13915" t="str">
            <v>4</v>
          </cell>
          <cell r="G13915">
            <v>720</v>
          </cell>
          <cell r="H13915" t="str">
            <v>2024</v>
          </cell>
          <cell r="I13915" t="str">
            <v>21-0059/F</v>
          </cell>
          <cell r="J13915" t="str">
            <v>无</v>
          </cell>
        </row>
        <row r="13916">
          <cell r="B13916" t="str">
            <v>101-784</v>
          </cell>
          <cell r="C13916" t="str">
            <v>吉林朝鲜文报（朝）·原报合订本（原报邮发：11-13）</v>
          </cell>
          <cell r="D13916" t="str">
            <v/>
          </cell>
          <cell r="E13916">
            <v>90</v>
          </cell>
          <cell r="F13916" t="str">
            <v>12</v>
          </cell>
          <cell r="G13916">
            <v>1080</v>
          </cell>
          <cell r="H13916" t="str">
            <v>2024</v>
          </cell>
          <cell r="I13916" t="str">
            <v>22-0030/</v>
          </cell>
          <cell r="J13916" t="str">
            <v>无</v>
          </cell>
        </row>
        <row r="13917">
          <cell r="B13917" t="str">
            <v>101-787</v>
          </cell>
          <cell r="C13917" t="str">
            <v>《作文评点报》（小学三、四年级版）·原报合订本（原报邮发：11-16）</v>
          </cell>
          <cell r="D13917" t="str">
            <v/>
          </cell>
          <cell r="E13917">
            <v>115</v>
          </cell>
          <cell r="F13917" t="str">
            <v>4</v>
          </cell>
          <cell r="G13917">
            <v>460</v>
          </cell>
          <cell r="H13917" t="str">
            <v>2024</v>
          </cell>
          <cell r="I13917" t="str">
            <v>22-0014</v>
          </cell>
          <cell r="J13917" t="str">
            <v>无</v>
          </cell>
        </row>
        <row r="13918">
          <cell r="B13918" t="str">
            <v>101-788</v>
          </cell>
          <cell r="C13918" t="str">
            <v>《作文评点报》（初中版）·原报合订本（原报邮发：11-17）</v>
          </cell>
          <cell r="D13918" t="str">
            <v/>
          </cell>
          <cell r="E13918">
            <v>115</v>
          </cell>
          <cell r="F13918" t="str">
            <v>4</v>
          </cell>
          <cell r="G13918">
            <v>460</v>
          </cell>
          <cell r="H13918" t="str">
            <v>2024</v>
          </cell>
          <cell r="I13918" t="str">
            <v>22-0014</v>
          </cell>
          <cell r="J13918" t="str">
            <v>无</v>
          </cell>
        </row>
        <row r="13919">
          <cell r="B13919" t="str">
            <v>101-792</v>
          </cell>
          <cell r="C13919" t="str">
            <v>劳动新闻·原报合订本（原报邮发：11-39）</v>
          </cell>
          <cell r="D13919" t="str">
            <v/>
          </cell>
          <cell r="E13919">
            <v>90</v>
          </cell>
          <cell r="F13919" t="str">
            <v>12</v>
          </cell>
          <cell r="G13919">
            <v>1080</v>
          </cell>
          <cell r="H13919" t="str">
            <v>2024</v>
          </cell>
          <cell r="I13919" t="str">
            <v>22-0056</v>
          </cell>
          <cell r="J13919" t="str">
            <v>无</v>
          </cell>
        </row>
        <row r="13920">
          <cell r="B13920" t="str">
            <v>101-796</v>
          </cell>
          <cell r="C13920" t="str">
            <v>《作文评点报》（作文素材·小学版）·原报合订本（原报邮发：11-114）</v>
          </cell>
          <cell r="D13920" t="str">
            <v/>
          </cell>
          <cell r="E13920">
            <v>115</v>
          </cell>
          <cell r="F13920" t="str">
            <v>4</v>
          </cell>
          <cell r="G13920">
            <v>460</v>
          </cell>
          <cell r="H13920" t="str">
            <v>2024</v>
          </cell>
          <cell r="I13920" t="str">
            <v>22-0014</v>
          </cell>
          <cell r="J13920" t="str">
            <v>无</v>
          </cell>
        </row>
        <row r="13921">
          <cell r="B13921" t="str">
            <v>101-814</v>
          </cell>
          <cell r="C13921" t="str">
            <v>育才报（学英语七年级）·原报合订本（原报邮发：13-181）</v>
          </cell>
          <cell r="D13921" t="str">
            <v/>
          </cell>
          <cell r="E13921">
            <v>115</v>
          </cell>
          <cell r="F13921" t="str">
            <v>4</v>
          </cell>
          <cell r="G13921">
            <v>460</v>
          </cell>
          <cell r="H13921" t="str">
            <v>2024</v>
          </cell>
          <cell r="I13921" t="str">
            <v>23-0036</v>
          </cell>
          <cell r="J13921" t="str">
            <v>无</v>
          </cell>
        </row>
        <row r="13922">
          <cell r="B13922" t="str">
            <v>101-815</v>
          </cell>
          <cell r="C13922" t="str">
            <v>育才报（学英语八年级）·原报合订本（原报邮发：13-182）</v>
          </cell>
          <cell r="D13922" t="str">
            <v/>
          </cell>
          <cell r="E13922">
            <v>115</v>
          </cell>
          <cell r="F13922" t="str">
            <v>4</v>
          </cell>
          <cell r="G13922">
            <v>460</v>
          </cell>
          <cell r="H13922" t="str">
            <v>2024</v>
          </cell>
          <cell r="I13922" t="str">
            <v>23-0036</v>
          </cell>
          <cell r="J13922" t="str">
            <v>无</v>
          </cell>
        </row>
        <row r="13923">
          <cell r="B13923" t="str">
            <v>101-818</v>
          </cell>
          <cell r="C13923" t="str">
            <v>内蒙古日报（蒙）·原报合订本（原报邮发：15-2）</v>
          </cell>
          <cell r="D13923" t="str">
            <v/>
          </cell>
          <cell r="E13923">
            <v>230</v>
          </cell>
          <cell r="F13923" t="str">
            <v>2</v>
          </cell>
          <cell r="G13923">
            <v>460</v>
          </cell>
          <cell r="H13923" t="str">
            <v>2024</v>
          </cell>
          <cell r="I13923" t="str">
            <v>15-0001</v>
          </cell>
          <cell r="J13923" t="str">
            <v>无</v>
          </cell>
        </row>
        <row r="13924">
          <cell r="B13924" t="str">
            <v>101-819</v>
          </cell>
          <cell r="C13924" t="str">
            <v>内蒙古法制报（汉）·原报合订本（原报邮发：15-6）</v>
          </cell>
          <cell r="D13924" t="str">
            <v/>
          </cell>
          <cell r="E13924">
            <v>90</v>
          </cell>
          <cell r="F13924" t="str">
            <v>12</v>
          </cell>
          <cell r="G13924">
            <v>1080</v>
          </cell>
          <cell r="H13924" t="str">
            <v>2024</v>
          </cell>
          <cell r="I13924" t="str">
            <v>15-0025</v>
          </cell>
          <cell r="J13924" t="str">
            <v>无</v>
          </cell>
        </row>
        <row r="13925">
          <cell r="B13925" t="str">
            <v>101-822</v>
          </cell>
          <cell r="C13925" t="str">
            <v>内蒙古商报（汉）·原报合订本（原报邮发：15-29）</v>
          </cell>
          <cell r="D13925" t="str">
            <v/>
          </cell>
          <cell r="E13925">
            <v>180</v>
          </cell>
          <cell r="F13925" t="str">
            <v>4</v>
          </cell>
          <cell r="G13925">
            <v>720</v>
          </cell>
          <cell r="H13925" t="str">
            <v>2024</v>
          </cell>
          <cell r="I13925" t="str">
            <v>15-0068</v>
          </cell>
          <cell r="J13925" t="str">
            <v/>
          </cell>
        </row>
        <row r="13926">
          <cell r="B13926" t="str">
            <v>101-823</v>
          </cell>
          <cell r="C13926" t="str">
            <v>内蒙古电力报（汉）·原报合订本（原报邮发：15-41）</v>
          </cell>
          <cell r="D13926" t="str">
            <v/>
          </cell>
          <cell r="E13926">
            <v>180</v>
          </cell>
          <cell r="F13926" t="str">
            <v>4</v>
          </cell>
          <cell r="G13926">
            <v>720</v>
          </cell>
          <cell r="H13926" t="str">
            <v>2024</v>
          </cell>
          <cell r="I13926" t="str">
            <v>15-0056</v>
          </cell>
          <cell r="J13926" t="str">
            <v/>
          </cell>
        </row>
        <row r="13927">
          <cell r="B13927" t="str">
            <v>101-827</v>
          </cell>
          <cell r="C13927" t="str">
            <v>乳业时报（汉）·原报合订本（原报邮发：15-335）</v>
          </cell>
          <cell r="D13927" t="str">
            <v/>
          </cell>
          <cell r="E13927">
            <v>180</v>
          </cell>
          <cell r="F13927" t="str">
            <v>4</v>
          </cell>
          <cell r="G13927">
            <v>720</v>
          </cell>
          <cell r="H13927" t="str">
            <v>2024</v>
          </cell>
          <cell r="I13927" t="str">
            <v>15-0036</v>
          </cell>
          <cell r="J13927" t="str">
            <v>无</v>
          </cell>
        </row>
        <row r="13928">
          <cell r="B13928" t="str">
            <v>101-828</v>
          </cell>
          <cell r="C13928" t="str">
            <v>河北工人报·原报合订本（原报邮发：17-2）</v>
          </cell>
          <cell r="D13928" t="str">
            <v/>
          </cell>
          <cell r="E13928">
            <v>90</v>
          </cell>
          <cell r="F13928" t="str">
            <v>12</v>
          </cell>
          <cell r="G13928">
            <v>1080</v>
          </cell>
          <cell r="H13928" t="str">
            <v>2024</v>
          </cell>
          <cell r="I13928" t="str">
            <v>13-0002/</v>
          </cell>
          <cell r="J13928" t="str">
            <v>无</v>
          </cell>
        </row>
        <row r="13929">
          <cell r="B13929" t="str">
            <v>101-832</v>
          </cell>
          <cell r="C13929" t="str">
            <v>少年智力开发报（七年级数学·人教版）·原报合订本（原报邮发：17-23）</v>
          </cell>
          <cell r="D13929" t="str">
            <v/>
          </cell>
          <cell r="E13929">
            <v>230</v>
          </cell>
          <cell r="F13929" t="str">
            <v>2</v>
          </cell>
          <cell r="G13929">
            <v>460</v>
          </cell>
          <cell r="H13929" t="str">
            <v>2024</v>
          </cell>
          <cell r="I13929" t="str">
            <v>13-0022</v>
          </cell>
          <cell r="J13929" t="str">
            <v>无</v>
          </cell>
        </row>
        <row r="13930">
          <cell r="B13930" t="str">
            <v>101-835</v>
          </cell>
          <cell r="C13930" t="str">
            <v>少年智力开发报（七年级政治·人教版）·原报合订本（原报邮发：17-26）</v>
          </cell>
          <cell r="D13930" t="str">
            <v/>
          </cell>
          <cell r="E13930">
            <v>230</v>
          </cell>
          <cell r="F13930" t="str">
            <v>2</v>
          </cell>
          <cell r="G13930">
            <v>460</v>
          </cell>
          <cell r="H13930" t="str">
            <v>2024</v>
          </cell>
          <cell r="I13930" t="str">
            <v>13-0022</v>
          </cell>
          <cell r="J13930" t="str">
            <v>无</v>
          </cell>
        </row>
        <row r="13931">
          <cell r="B13931" t="str">
            <v>101-836</v>
          </cell>
          <cell r="C13931" t="str">
            <v>少年智力开发报（八年级政治·人教版）·原报合订本（原报邮发：17-27）</v>
          </cell>
          <cell r="D13931" t="str">
            <v/>
          </cell>
          <cell r="E13931">
            <v>230</v>
          </cell>
          <cell r="F13931" t="str">
            <v>2</v>
          </cell>
          <cell r="G13931">
            <v>460</v>
          </cell>
          <cell r="H13931" t="str">
            <v>2024</v>
          </cell>
          <cell r="I13931" t="str">
            <v>13-0022</v>
          </cell>
          <cell r="J13931" t="str">
            <v>无</v>
          </cell>
        </row>
        <row r="13932">
          <cell r="B13932" t="str">
            <v>101-839</v>
          </cell>
          <cell r="C13932" t="str">
            <v>少年智力开发报（小学3-4年级思维训练）·原报合订本（原报邮发：17-43）</v>
          </cell>
          <cell r="D13932" t="str">
            <v/>
          </cell>
          <cell r="E13932">
            <v>230</v>
          </cell>
          <cell r="F13932" t="str">
            <v>2</v>
          </cell>
          <cell r="G13932">
            <v>460</v>
          </cell>
          <cell r="H13932" t="str">
            <v>2024</v>
          </cell>
          <cell r="I13932" t="str">
            <v>13-0022</v>
          </cell>
          <cell r="J13932" t="str">
            <v>无</v>
          </cell>
        </row>
        <row r="13933">
          <cell r="B13933" t="str">
            <v>101-840</v>
          </cell>
          <cell r="C13933" t="str">
            <v>少年智力开发报（小学5-6年级思维训练）·原报合订本（原报邮发：17-44）</v>
          </cell>
          <cell r="D13933" t="str">
            <v/>
          </cell>
          <cell r="E13933">
            <v>230</v>
          </cell>
          <cell r="F13933" t="str">
            <v>2</v>
          </cell>
          <cell r="G13933">
            <v>460</v>
          </cell>
          <cell r="H13933" t="str">
            <v>2024</v>
          </cell>
          <cell r="I13933" t="str">
            <v>13-0022</v>
          </cell>
          <cell r="J13933" t="str">
            <v>无</v>
          </cell>
        </row>
        <row r="13934">
          <cell r="B13934" t="str">
            <v>101-842</v>
          </cell>
          <cell r="C13934" t="str">
            <v>少年智力开发报（小学6年级数学·人教版）·原报合订本（原报邮发：17-47）</v>
          </cell>
          <cell r="D13934" t="str">
            <v/>
          </cell>
          <cell r="E13934">
            <v>230</v>
          </cell>
          <cell r="F13934" t="str">
            <v>2</v>
          </cell>
          <cell r="G13934">
            <v>460</v>
          </cell>
          <cell r="H13934" t="str">
            <v>2024</v>
          </cell>
          <cell r="I13934" t="str">
            <v>13-0022</v>
          </cell>
          <cell r="J13934" t="str">
            <v>无</v>
          </cell>
        </row>
        <row r="13935">
          <cell r="B13935" t="str">
            <v>101-843</v>
          </cell>
          <cell r="C13935" t="str">
            <v>少年智力开发报（幼儿智力训练）·原报合订本（原报邮发：17-48）</v>
          </cell>
          <cell r="D13935" t="str">
            <v/>
          </cell>
          <cell r="E13935">
            <v>230</v>
          </cell>
          <cell r="F13935" t="str">
            <v>2</v>
          </cell>
          <cell r="G13935">
            <v>460</v>
          </cell>
          <cell r="H13935" t="str">
            <v>2024</v>
          </cell>
          <cell r="I13935" t="str">
            <v>13-0022</v>
          </cell>
          <cell r="J13935" t="str">
            <v>无</v>
          </cell>
        </row>
        <row r="13936">
          <cell r="B13936" t="str">
            <v>101-844</v>
          </cell>
          <cell r="C13936" t="str">
            <v>人物周报·原报合订本（原报邮发：17-57）</v>
          </cell>
          <cell r="D13936" t="str">
            <v/>
          </cell>
          <cell r="E13936">
            <v>115</v>
          </cell>
          <cell r="F13936" t="str">
            <v>4</v>
          </cell>
          <cell r="G13936">
            <v>460</v>
          </cell>
          <cell r="H13936" t="str">
            <v>2024</v>
          </cell>
          <cell r="I13936" t="str">
            <v>13-0058/</v>
          </cell>
          <cell r="J13936" t="str">
            <v>无</v>
          </cell>
        </row>
        <row r="13937">
          <cell r="B13937" t="str">
            <v>101-846</v>
          </cell>
          <cell r="C13937" t="str">
            <v>中煤地质报·原报合订本（原报邮发：17-83）</v>
          </cell>
          <cell r="D13937" t="str">
            <v/>
          </cell>
          <cell r="E13937">
            <v>90</v>
          </cell>
          <cell r="F13937" t="str">
            <v>12</v>
          </cell>
          <cell r="G13937">
            <v>1080</v>
          </cell>
          <cell r="H13937" t="str">
            <v>2024</v>
          </cell>
          <cell r="I13937" t="str">
            <v>13-0045</v>
          </cell>
          <cell r="J13937" t="str">
            <v>无</v>
          </cell>
        </row>
        <row r="13938">
          <cell r="B13938" t="str">
            <v>101-847</v>
          </cell>
          <cell r="C13938" t="str">
            <v>语文周报（七年级版）·原报合订本（原报邮发：17-89）</v>
          </cell>
          <cell r="D13938" t="str">
            <v/>
          </cell>
          <cell r="E13938">
            <v>115</v>
          </cell>
          <cell r="F13938" t="str">
            <v>4</v>
          </cell>
          <cell r="G13938">
            <v>460</v>
          </cell>
          <cell r="H13938" t="str">
            <v>2024</v>
          </cell>
          <cell r="I13938" t="str">
            <v>13-0702/(F)</v>
          </cell>
          <cell r="J13938" t="str">
            <v>无</v>
          </cell>
        </row>
        <row r="13939">
          <cell r="B13939" t="str">
            <v>101-848</v>
          </cell>
          <cell r="C13939" t="str">
            <v>语文周报（高一年级版）·原报合订本（原报邮发：17-90）</v>
          </cell>
          <cell r="D13939" t="str">
            <v/>
          </cell>
          <cell r="E13939">
            <v>115</v>
          </cell>
          <cell r="F13939" t="str">
            <v>4</v>
          </cell>
          <cell r="G13939">
            <v>460</v>
          </cell>
          <cell r="H13939" t="str">
            <v>2024</v>
          </cell>
          <cell r="I13939" t="str">
            <v>13-0702/(F)</v>
          </cell>
          <cell r="J13939" t="str">
            <v>无</v>
          </cell>
        </row>
        <row r="13940">
          <cell r="B13940" t="str">
            <v>101-850</v>
          </cell>
          <cell r="C13940" t="str">
            <v>燕赵晚报·原报合订本（原报邮发：17-97）</v>
          </cell>
          <cell r="D13940" t="str">
            <v/>
          </cell>
          <cell r="E13940">
            <v>100</v>
          </cell>
          <cell r="F13940" t="str">
            <v>12</v>
          </cell>
          <cell r="G13940">
            <v>1200</v>
          </cell>
          <cell r="H13940" t="str">
            <v>2024</v>
          </cell>
          <cell r="I13940" t="str">
            <v>13-0051/</v>
          </cell>
          <cell r="J13940" t="str">
            <v>无</v>
          </cell>
        </row>
        <row r="13941">
          <cell r="B13941" t="str">
            <v>101-851</v>
          </cell>
          <cell r="C13941" t="str">
            <v>初中生周报（初一版）·原报合订本（原报邮发：17-99）</v>
          </cell>
          <cell r="D13941" t="str">
            <v/>
          </cell>
          <cell r="E13941">
            <v>115</v>
          </cell>
          <cell r="F13941" t="str">
            <v>4</v>
          </cell>
          <cell r="G13941">
            <v>460</v>
          </cell>
          <cell r="H13941" t="str">
            <v>2024</v>
          </cell>
          <cell r="I13941" t="str">
            <v>13-0701/(F)</v>
          </cell>
          <cell r="J13941" t="str">
            <v>无</v>
          </cell>
        </row>
        <row r="13942">
          <cell r="B13942" t="str">
            <v>101-852</v>
          </cell>
          <cell r="C13942" t="str">
            <v>初中生周报（初二版）·原报合订本（原报邮发：17-100）</v>
          </cell>
          <cell r="D13942" t="str">
            <v/>
          </cell>
          <cell r="E13942">
            <v>115</v>
          </cell>
          <cell r="F13942" t="str">
            <v>4</v>
          </cell>
          <cell r="G13942">
            <v>460</v>
          </cell>
          <cell r="H13942" t="str">
            <v>2024</v>
          </cell>
          <cell r="I13942" t="str">
            <v>13-0701/(F)</v>
          </cell>
          <cell r="J13942" t="str">
            <v>无</v>
          </cell>
        </row>
        <row r="13943">
          <cell r="B13943" t="str">
            <v>101-854</v>
          </cell>
          <cell r="C13943" t="str">
            <v>燕赵老年报·原报合订本（原报邮发：17-103）</v>
          </cell>
          <cell r="D13943" t="str">
            <v/>
          </cell>
          <cell r="E13943">
            <v>90</v>
          </cell>
          <cell r="F13943" t="str">
            <v>12</v>
          </cell>
          <cell r="G13943">
            <v>1080</v>
          </cell>
          <cell r="H13943" t="str">
            <v>2024</v>
          </cell>
          <cell r="I13943" t="str">
            <v>13-0027/</v>
          </cell>
          <cell r="J13943" t="str">
            <v>无</v>
          </cell>
        </row>
        <row r="13944">
          <cell r="B13944" t="str">
            <v>101-855</v>
          </cell>
          <cell r="C13944" t="str">
            <v>语文周报（八年级版）·原报合订本（原报邮发：17-104）</v>
          </cell>
          <cell r="D13944" t="str">
            <v/>
          </cell>
          <cell r="E13944">
            <v>115</v>
          </cell>
          <cell r="F13944" t="str">
            <v>4</v>
          </cell>
          <cell r="G13944">
            <v>460</v>
          </cell>
          <cell r="H13944" t="str">
            <v>2024</v>
          </cell>
          <cell r="I13944" t="str">
            <v>13-0702/(F)</v>
          </cell>
          <cell r="J13944" t="str">
            <v>无</v>
          </cell>
        </row>
        <row r="13945">
          <cell r="B13945" t="str">
            <v>101-856</v>
          </cell>
          <cell r="C13945" t="str">
            <v>语文周报（中考版）·原报合订本（原报邮发：17-105）</v>
          </cell>
          <cell r="D13945" t="str">
            <v/>
          </cell>
          <cell r="E13945">
            <v>115</v>
          </cell>
          <cell r="F13945" t="str">
            <v>4</v>
          </cell>
          <cell r="G13945">
            <v>460</v>
          </cell>
          <cell r="H13945" t="str">
            <v>2024</v>
          </cell>
          <cell r="I13945" t="str">
            <v>13-0702/(F)</v>
          </cell>
          <cell r="J13945" t="str">
            <v>无</v>
          </cell>
        </row>
        <row r="13946">
          <cell r="B13946" t="str">
            <v>101-858</v>
          </cell>
          <cell r="C13946" t="str">
            <v>语文周报（高考版）·原报合订本（原报邮发：17-107）</v>
          </cell>
          <cell r="D13946" t="str">
            <v/>
          </cell>
          <cell r="E13946">
            <v>115</v>
          </cell>
          <cell r="F13946" t="str">
            <v>4</v>
          </cell>
          <cell r="G13946">
            <v>460</v>
          </cell>
          <cell r="H13946" t="str">
            <v>2024</v>
          </cell>
          <cell r="I13946" t="str">
            <v>13-0702/(F)</v>
          </cell>
          <cell r="J13946" t="str">
            <v>无</v>
          </cell>
        </row>
        <row r="13947">
          <cell r="B13947" t="str">
            <v>101-859</v>
          </cell>
          <cell r="C13947" t="str">
            <v>少年素质教育报（教师版）·原报合订本（原报邮发：17-121）</v>
          </cell>
          <cell r="D13947" t="str">
            <v/>
          </cell>
          <cell r="E13947">
            <v>115</v>
          </cell>
          <cell r="F13947" t="str">
            <v>4</v>
          </cell>
          <cell r="G13947">
            <v>460</v>
          </cell>
          <cell r="H13947" t="str">
            <v>2024</v>
          </cell>
          <cell r="I13947" t="str">
            <v>13-0065/</v>
          </cell>
          <cell r="J13947" t="str">
            <v>无</v>
          </cell>
        </row>
        <row r="13948">
          <cell r="B13948" t="str">
            <v>101-860</v>
          </cell>
          <cell r="C13948" t="str">
            <v>河北青年报·原报合订本（原报邮发：17-124）</v>
          </cell>
          <cell r="D13948" t="str">
            <v/>
          </cell>
          <cell r="E13948">
            <v>90</v>
          </cell>
          <cell r="F13948" t="str">
            <v>12</v>
          </cell>
          <cell r="G13948">
            <v>1080</v>
          </cell>
          <cell r="H13948" t="str">
            <v>2024</v>
          </cell>
          <cell r="I13948" t="str">
            <v>13-0026/</v>
          </cell>
          <cell r="J13948" t="str">
            <v>无</v>
          </cell>
        </row>
        <row r="13949">
          <cell r="B13949" t="str">
            <v>101-862</v>
          </cell>
          <cell r="C13949" t="str">
            <v>学苑新报·语文一年级部编版·原报合订本（原报邮发：17-131）</v>
          </cell>
          <cell r="D13949" t="str">
            <v/>
          </cell>
          <cell r="E13949">
            <v>115</v>
          </cell>
          <cell r="F13949" t="str">
            <v>4</v>
          </cell>
          <cell r="G13949">
            <v>460</v>
          </cell>
          <cell r="H13949" t="str">
            <v>2024</v>
          </cell>
          <cell r="I13949" t="str">
            <v>13-0037/</v>
          </cell>
          <cell r="J13949" t="str">
            <v>无</v>
          </cell>
        </row>
        <row r="13950">
          <cell r="B13950" t="str">
            <v>101-863</v>
          </cell>
          <cell r="C13950" t="str">
            <v>学苑新报·语文二年级部编版·原报合订本（原报邮发：17-132）</v>
          </cell>
          <cell r="D13950" t="str">
            <v/>
          </cell>
          <cell r="E13950">
            <v>115</v>
          </cell>
          <cell r="F13950" t="str">
            <v>4</v>
          </cell>
          <cell r="G13950">
            <v>460</v>
          </cell>
          <cell r="H13950" t="str">
            <v>2024</v>
          </cell>
          <cell r="I13950" t="str">
            <v>13-0037/</v>
          </cell>
          <cell r="J13950" t="str">
            <v>无</v>
          </cell>
        </row>
        <row r="13951">
          <cell r="B13951" t="str">
            <v>101-864</v>
          </cell>
          <cell r="C13951" t="str">
            <v>学苑新报·语文三年级部编版·原报合订本（原报邮发：17-133）</v>
          </cell>
          <cell r="D13951" t="str">
            <v/>
          </cell>
          <cell r="E13951">
            <v>115</v>
          </cell>
          <cell r="F13951" t="str">
            <v>4</v>
          </cell>
          <cell r="G13951">
            <v>460</v>
          </cell>
          <cell r="H13951" t="str">
            <v>2024</v>
          </cell>
          <cell r="I13951" t="str">
            <v>13-0037/</v>
          </cell>
          <cell r="J13951" t="str">
            <v>无</v>
          </cell>
        </row>
        <row r="13952">
          <cell r="B13952" t="str">
            <v>101-866</v>
          </cell>
          <cell r="C13952" t="str">
            <v>学苑新报·语文五年级部编版·原报合订本（原报邮发：17-135）</v>
          </cell>
          <cell r="D13952" t="str">
            <v/>
          </cell>
          <cell r="E13952">
            <v>115</v>
          </cell>
          <cell r="F13952" t="str">
            <v>4</v>
          </cell>
          <cell r="G13952">
            <v>460</v>
          </cell>
          <cell r="H13952" t="str">
            <v>2024</v>
          </cell>
          <cell r="I13952" t="str">
            <v>13-0037/</v>
          </cell>
          <cell r="J13952" t="str">
            <v>无</v>
          </cell>
        </row>
        <row r="13953">
          <cell r="B13953" t="str">
            <v>101-867</v>
          </cell>
          <cell r="C13953" t="str">
            <v>学苑新报·语文六年级部编版·原报合订本（原报邮发：17-136）</v>
          </cell>
          <cell r="D13953" t="str">
            <v/>
          </cell>
          <cell r="E13953">
            <v>115</v>
          </cell>
          <cell r="F13953" t="str">
            <v>4</v>
          </cell>
          <cell r="G13953">
            <v>460</v>
          </cell>
          <cell r="H13953" t="str">
            <v>2024</v>
          </cell>
          <cell r="I13953" t="str">
            <v>13-0037/</v>
          </cell>
          <cell r="J13953" t="str">
            <v>无</v>
          </cell>
        </row>
        <row r="13954">
          <cell r="B13954" t="str">
            <v>101-870</v>
          </cell>
          <cell r="C13954" t="str">
            <v>学苑新报·英语五年级课标版·原报合订本（原报邮发：17-139）</v>
          </cell>
          <cell r="D13954" t="str">
            <v/>
          </cell>
          <cell r="E13954">
            <v>115</v>
          </cell>
          <cell r="F13954" t="str">
            <v>4</v>
          </cell>
          <cell r="G13954">
            <v>460</v>
          </cell>
          <cell r="H13954" t="str">
            <v>2024</v>
          </cell>
          <cell r="I13954" t="str">
            <v>13-0037/</v>
          </cell>
          <cell r="J13954" t="str">
            <v>无</v>
          </cell>
        </row>
        <row r="13955">
          <cell r="B13955" t="str">
            <v>101-871</v>
          </cell>
          <cell r="C13955" t="str">
            <v>学苑新报·英语六年级课标版·原报合订本（原报邮发：17-140）</v>
          </cell>
          <cell r="D13955" t="str">
            <v/>
          </cell>
          <cell r="E13955">
            <v>115</v>
          </cell>
          <cell r="F13955" t="str">
            <v>4</v>
          </cell>
          <cell r="G13955">
            <v>460</v>
          </cell>
          <cell r="H13955" t="str">
            <v>2024</v>
          </cell>
          <cell r="I13955" t="str">
            <v>13-0037/</v>
          </cell>
          <cell r="J13955" t="str">
            <v>无</v>
          </cell>
        </row>
        <row r="13956">
          <cell r="B13956" t="str">
            <v>101-874</v>
          </cell>
          <cell r="C13956" t="str">
            <v>学苑新报·数学三年级课标版·原报合订本（原报邮发：17-143）</v>
          </cell>
          <cell r="D13956" t="str">
            <v/>
          </cell>
          <cell r="E13956">
            <v>115</v>
          </cell>
          <cell r="F13956" t="str">
            <v>4</v>
          </cell>
          <cell r="G13956">
            <v>460</v>
          </cell>
          <cell r="H13956" t="str">
            <v>2024</v>
          </cell>
          <cell r="I13956" t="str">
            <v>13-0037/</v>
          </cell>
          <cell r="J13956" t="str">
            <v>无</v>
          </cell>
        </row>
        <row r="13957">
          <cell r="B13957" t="str">
            <v>101-875</v>
          </cell>
          <cell r="C13957" t="str">
            <v>学苑新报·数学四年级课标版·原报合订本（原报邮发：17-144）</v>
          </cell>
          <cell r="D13957" t="str">
            <v/>
          </cell>
          <cell r="E13957">
            <v>115</v>
          </cell>
          <cell r="F13957" t="str">
            <v>4</v>
          </cell>
          <cell r="G13957">
            <v>460</v>
          </cell>
          <cell r="H13957" t="str">
            <v>2024</v>
          </cell>
          <cell r="I13957" t="str">
            <v>13-0037/</v>
          </cell>
          <cell r="J13957" t="str">
            <v>无</v>
          </cell>
        </row>
        <row r="13958">
          <cell r="B13958" t="str">
            <v>101-877</v>
          </cell>
          <cell r="C13958" t="str">
            <v>学苑新报·数学六年级课标版·原报合订本（原报邮发：17-146）</v>
          </cell>
          <cell r="D13958" t="str">
            <v/>
          </cell>
          <cell r="E13958">
            <v>115</v>
          </cell>
          <cell r="F13958" t="str">
            <v>4</v>
          </cell>
          <cell r="G13958">
            <v>460</v>
          </cell>
          <cell r="H13958" t="str">
            <v>2024</v>
          </cell>
          <cell r="I13958" t="str">
            <v>13-0037/</v>
          </cell>
          <cell r="J13958" t="str">
            <v>无</v>
          </cell>
        </row>
        <row r="13959">
          <cell r="B13959" t="str">
            <v>101-878</v>
          </cell>
          <cell r="C13959" t="str">
            <v>学苑新报·物理八年级课标版·原报合订本（原报邮发：17-147）</v>
          </cell>
          <cell r="D13959" t="str">
            <v/>
          </cell>
          <cell r="E13959">
            <v>115</v>
          </cell>
          <cell r="F13959" t="str">
            <v>4</v>
          </cell>
          <cell r="G13959">
            <v>460</v>
          </cell>
          <cell r="H13959" t="str">
            <v>2024</v>
          </cell>
          <cell r="I13959" t="str">
            <v>13-0037/</v>
          </cell>
          <cell r="J13959" t="str">
            <v>无</v>
          </cell>
        </row>
        <row r="13960">
          <cell r="B13960" t="str">
            <v>101-879</v>
          </cell>
          <cell r="C13960" t="str">
            <v>学苑新报·英语七年级课标版·原报合订本（原报邮发：17-148）</v>
          </cell>
          <cell r="D13960" t="str">
            <v/>
          </cell>
          <cell r="E13960">
            <v>115</v>
          </cell>
          <cell r="F13960" t="str">
            <v>4</v>
          </cell>
          <cell r="G13960">
            <v>460</v>
          </cell>
          <cell r="H13960" t="str">
            <v>2024</v>
          </cell>
          <cell r="I13960" t="str">
            <v>13-0037/</v>
          </cell>
          <cell r="J13960" t="str">
            <v>无</v>
          </cell>
        </row>
        <row r="13961">
          <cell r="B13961" t="str">
            <v>101-893</v>
          </cell>
          <cell r="C13961" t="str">
            <v>少年智力开发报（小学2年级数学·人教版）·原报合订本（原报邮发：17-179）</v>
          </cell>
          <cell r="D13961" t="str">
            <v/>
          </cell>
          <cell r="E13961">
            <v>230</v>
          </cell>
          <cell r="F13961" t="str">
            <v>2</v>
          </cell>
          <cell r="G13961">
            <v>460</v>
          </cell>
          <cell r="H13961" t="str">
            <v>2024</v>
          </cell>
          <cell r="I13961" t="str">
            <v>13-0022/</v>
          </cell>
          <cell r="J13961" t="str">
            <v>无</v>
          </cell>
        </row>
        <row r="13962">
          <cell r="B13962" t="str">
            <v>101-894</v>
          </cell>
          <cell r="C13962" t="str">
            <v>少年智力开发报（小学3年级数学·人教版）·原报合订本（原报邮发：17-180）</v>
          </cell>
          <cell r="D13962" t="str">
            <v/>
          </cell>
          <cell r="E13962">
            <v>230</v>
          </cell>
          <cell r="F13962" t="str">
            <v>2</v>
          </cell>
          <cell r="G13962">
            <v>460</v>
          </cell>
          <cell r="H13962" t="str">
            <v>2024</v>
          </cell>
          <cell r="I13962" t="str">
            <v>13-0022/</v>
          </cell>
          <cell r="J13962" t="str">
            <v>无</v>
          </cell>
        </row>
        <row r="13963">
          <cell r="B13963" t="str">
            <v>101-900</v>
          </cell>
          <cell r="C13963" t="str">
            <v>少年智力开发报（小学3年级语文·人教版）·原报合订本（原报邮发：17-186）</v>
          </cell>
          <cell r="D13963" t="str">
            <v/>
          </cell>
          <cell r="E13963">
            <v>230</v>
          </cell>
          <cell r="F13963" t="str">
            <v>2</v>
          </cell>
          <cell r="G13963">
            <v>460</v>
          </cell>
          <cell r="H13963" t="str">
            <v>2024</v>
          </cell>
          <cell r="I13963" t="str">
            <v>13-0022/</v>
          </cell>
          <cell r="J13963" t="str">
            <v>无</v>
          </cell>
        </row>
        <row r="13964">
          <cell r="B13964" t="str">
            <v>101-901</v>
          </cell>
          <cell r="C13964" t="str">
            <v>少年智力开发报（小学4年级语文·人教版）·原报合订本（原报邮发：17-187）</v>
          </cell>
          <cell r="D13964" t="str">
            <v/>
          </cell>
          <cell r="E13964">
            <v>230</v>
          </cell>
          <cell r="F13964" t="str">
            <v>2</v>
          </cell>
          <cell r="G13964">
            <v>460</v>
          </cell>
          <cell r="H13964" t="str">
            <v>2024</v>
          </cell>
          <cell r="I13964" t="str">
            <v>13-0022/</v>
          </cell>
          <cell r="J13964" t="str">
            <v>无</v>
          </cell>
        </row>
        <row r="13965">
          <cell r="B13965" t="str">
            <v>101-904</v>
          </cell>
          <cell r="C13965" t="str">
            <v>少年智力开发报（小学1年级数学·人教版）·原报合订本（原报邮发：17-190）</v>
          </cell>
          <cell r="D13965" t="str">
            <v/>
          </cell>
          <cell r="E13965">
            <v>230</v>
          </cell>
          <cell r="F13965" t="str">
            <v>2</v>
          </cell>
          <cell r="G13965">
            <v>460</v>
          </cell>
          <cell r="H13965" t="str">
            <v>2024</v>
          </cell>
          <cell r="I13965" t="str">
            <v>13-0022/</v>
          </cell>
          <cell r="J13965" t="str">
            <v>无</v>
          </cell>
        </row>
        <row r="13966">
          <cell r="B13966" t="str">
            <v>101-905</v>
          </cell>
          <cell r="C13966" t="str">
            <v>河北党校报·原报合订本（原报邮发：17-299）</v>
          </cell>
          <cell r="D13966" t="str">
            <v/>
          </cell>
          <cell r="E13966">
            <v>115</v>
          </cell>
          <cell r="F13966" t="str">
            <v>4</v>
          </cell>
          <cell r="G13966">
            <v>460</v>
          </cell>
          <cell r="H13966" t="str">
            <v>2024</v>
          </cell>
          <cell r="I13966" t="str">
            <v>13-0831/(G)</v>
          </cell>
          <cell r="J13966" t="str">
            <v>无</v>
          </cell>
        </row>
        <row r="13967">
          <cell r="B13967" t="str">
            <v>101-912</v>
          </cell>
          <cell r="C13967" t="str">
            <v>山西工人报·原报合订本（原报邮发：21-10）</v>
          </cell>
          <cell r="D13967" t="str">
            <v/>
          </cell>
          <cell r="E13967">
            <v>90</v>
          </cell>
          <cell r="F13967" t="str">
            <v>12</v>
          </cell>
          <cell r="G13967">
            <v>1080</v>
          </cell>
          <cell r="H13967" t="str">
            <v>2024</v>
          </cell>
          <cell r="I13967" t="str">
            <v>14-0003</v>
          </cell>
          <cell r="J13967" t="str">
            <v>无</v>
          </cell>
        </row>
        <row r="13968">
          <cell r="B13968" t="str">
            <v>101-913</v>
          </cell>
          <cell r="C13968" t="str">
            <v>山西农民报·原报合订本（原报邮发：21-11）</v>
          </cell>
          <cell r="D13968" t="str">
            <v/>
          </cell>
          <cell r="E13968">
            <v>90</v>
          </cell>
          <cell r="F13968" t="str">
            <v>12</v>
          </cell>
          <cell r="G13968">
            <v>1080</v>
          </cell>
          <cell r="H13968" t="str">
            <v>2024</v>
          </cell>
          <cell r="I13968" t="str">
            <v>14-0002</v>
          </cell>
          <cell r="J13968" t="str">
            <v>无</v>
          </cell>
        </row>
        <row r="13969">
          <cell r="B13969" t="str">
            <v>101-916</v>
          </cell>
          <cell r="C13969" t="str">
            <v>语文报·中考版·原报合订本（原报邮发：21-14）</v>
          </cell>
          <cell r="D13969" t="str">
            <v/>
          </cell>
          <cell r="E13969">
            <v>115</v>
          </cell>
          <cell r="F13969" t="str">
            <v>4</v>
          </cell>
          <cell r="G13969">
            <v>460</v>
          </cell>
          <cell r="H13969" t="str">
            <v>2024</v>
          </cell>
          <cell r="I13969" t="str">
            <v>14-0703/F</v>
          </cell>
          <cell r="J13969" t="str">
            <v>无</v>
          </cell>
        </row>
        <row r="13970">
          <cell r="B13970" t="str">
            <v>101-917</v>
          </cell>
          <cell r="C13970" t="str">
            <v>语文报·初中版（初二年级人教8版）·原报合订本（原报邮发：21-15）</v>
          </cell>
          <cell r="D13970" t="str">
            <v/>
          </cell>
          <cell r="E13970">
            <v>115</v>
          </cell>
          <cell r="F13970" t="str">
            <v>4</v>
          </cell>
          <cell r="G13970">
            <v>460</v>
          </cell>
          <cell r="H13970" t="str">
            <v>2024</v>
          </cell>
          <cell r="I13970" t="str">
            <v>14-0703/F</v>
          </cell>
          <cell r="J13970" t="str">
            <v>无</v>
          </cell>
        </row>
        <row r="13971">
          <cell r="B13971" t="str">
            <v>101-920</v>
          </cell>
          <cell r="C13971" t="str">
            <v>山西青年报·原报合订本（原报邮发：21-23）</v>
          </cell>
          <cell r="D13971" t="str">
            <v/>
          </cell>
          <cell r="E13971">
            <v>125</v>
          </cell>
          <cell r="F13971" t="str">
            <v>12</v>
          </cell>
          <cell r="G13971">
            <v>1500</v>
          </cell>
          <cell r="H13971" t="str">
            <v>2024</v>
          </cell>
          <cell r="I13971" t="str">
            <v>14-0060</v>
          </cell>
          <cell r="J13971" t="str">
            <v>无</v>
          </cell>
        </row>
        <row r="13972">
          <cell r="B13972" t="str">
            <v>101-921</v>
          </cell>
          <cell r="C13972" t="str">
            <v>山西工人报·星期天·原报合订本（原报邮发：21-25）</v>
          </cell>
          <cell r="D13972" t="str">
            <v/>
          </cell>
          <cell r="E13972">
            <v>115</v>
          </cell>
          <cell r="F13972" t="str">
            <v>4</v>
          </cell>
          <cell r="G13972">
            <v>460</v>
          </cell>
          <cell r="H13972" t="str">
            <v>2024</v>
          </cell>
          <cell r="I13972" t="str">
            <v>14-0003</v>
          </cell>
          <cell r="J13972" t="str">
            <v>无</v>
          </cell>
        </row>
        <row r="13973">
          <cell r="B13973" t="str">
            <v>101-924</v>
          </cell>
          <cell r="C13973" t="str">
            <v>德育报·现代职业技能教育·原报合订本（原报邮发：21-32）</v>
          </cell>
          <cell r="D13973" t="str">
            <v/>
          </cell>
          <cell r="E13973">
            <v>270</v>
          </cell>
          <cell r="F13973" t="str">
            <v>4</v>
          </cell>
          <cell r="G13973">
            <v>1080</v>
          </cell>
          <cell r="H13973" t="str">
            <v>2024</v>
          </cell>
          <cell r="I13973" t="str">
            <v>14-0055</v>
          </cell>
          <cell r="J13973" t="str">
            <v>无</v>
          </cell>
        </row>
        <row r="13974">
          <cell r="B13974" t="str">
            <v>101-925</v>
          </cell>
          <cell r="C13974" t="str">
            <v>德育报·现代教育与特色创新·原报合订本（原报邮发：21-33）</v>
          </cell>
          <cell r="D13974" t="str">
            <v/>
          </cell>
          <cell r="E13974">
            <v>90</v>
          </cell>
          <cell r="F13974" t="str">
            <v>12</v>
          </cell>
          <cell r="G13974">
            <v>1080</v>
          </cell>
          <cell r="H13974" t="str">
            <v>2024</v>
          </cell>
          <cell r="I13974" t="str">
            <v>14-0055</v>
          </cell>
          <cell r="J13974" t="str">
            <v>无</v>
          </cell>
        </row>
        <row r="13975">
          <cell r="B13975" t="str">
            <v>101-928</v>
          </cell>
          <cell r="C13975" t="str">
            <v>德育报·小学生金色童年版·原报合订本（原报邮发：21-38）</v>
          </cell>
          <cell r="D13975" t="str">
            <v/>
          </cell>
          <cell r="E13975">
            <v>115</v>
          </cell>
          <cell r="F13975" t="str">
            <v>4</v>
          </cell>
          <cell r="G13975">
            <v>460</v>
          </cell>
          <cell r="H13975" t="str">
            <v>2024</v>
          </cell>
          <cell r="I13975" t="str">
            <v>14-0055</v>
          </cell>
          <cell r="J13975" t="str">
            <v>无</v>
          </cell>
        </row>
        <row r="13976">
          <cell r="B13976" t="str">
            <v>101-929</v>
          </cell>
          <cell r="C13976" t="str">
            <v>德育报·中学生青春岁月版·原报合订本（原报邮发：21-39）</v>
          </cell>
          <cell r="D13976" t="str">
            <v/>
          </cell>
          <cell r="E13976">
            <v>115</v>
          </cell>
          <cell r="F13976" t="str">
            <v>4</v>
          </cell>
          <cell r="G13976">
            <v>460</v>
          </cell>
          <cell r="H13976" t="str">
            <v>2024</v>
          </cell>
          <cell r="I13976" t="str">
            <v>14-0055</v>
          </cell>
          <cell r="J13976" t="str">
            <v>无</v>
          </cell>
        </row>
        <row r="13977">
          <cell r="B13977" t="str">
            <v>101-933</v>
          </cell>
          <cell r="C13977" t="str">
            <v>数理报·七年级数学北师大版·原报合订本（原报邮发：21-43）</v>
          </cell>
          <cell r="D13977" t="str">
            <v/>
          </cell>
          <cell r="E13977">
            <v>115</v>
          </cell>
          <cell r="F13977" t="str">
            <v>4</v>
          </cell>
          <cell r="G13977">
            <v>460</v>
          </cell>
          <cell r="H13977" t="str">
            <v>2024</v>
          </cell>
          <cell r="I13977" t="str">
            <v>14-0707/F</v>
          </cell>
          <cell r="J13977" t="str">
            <v>无</v>
          </cell>
        </row>
        <row r="13978">
          <cell r="B13978" t="str">
            <v>101-934</v>
          </cell>
          <cell r="C13978" t="str">
            <v>数理报·七年级数学华东师大版·原报合订本（原报邮发：21-44）</v>
          </cell>
          <cell r="D13978" t="str">
            <v/>
          </cell>
          <cell r="E13978">
            <v>115</v>
          </cell>
          <cell r="F13978" t="str">
            <v>4</v>
          </cell>
          <cell r="G13978">
            <v>460</v>
          </cell>
          <cell r="H13978" t="str">
            <v>2024</v>
          </cell>
          <cell r="I13978" t="str">
            <v>14-0707/F</v>
          </cell>
          <cell r="J13978" t="str">
            <v>无</v>
          </cell>
        </row>
        <row r="13979">
          <cell r="B13979" t="str">
            <v>101-937</v>
          </cell>
          <cell r="C13979" t="str">
            <v>英语周报·高中教师·原报合订本（原报邮发：21-54）</v>
          </cell>
          <cell r="D13979" t="str">
            <v/>
          </cell>
          <cell r="E13979">
            <v>115</v>
          </cell>
          <cell r="F13979" t="str">
            <v>4</v>
          </cell>
          <cell r="G13979">
            <v>460</v>
          </cell>
          <cell r="H13979" t="str">
            <v>2024</v>
          </cell>
          <cell r="I13979" t="str">
            <v>14-0705/F</v>
          </cell>
          <cell r="J13979" t="str">
            <v>无</v>
          </cell>
        </row>
        <row r="13980">
          <cell r="B13980" t="str">
            <v>101-942</v>
          </cell>
          <cell r="C13980" t="str">
            <v>语文报·低幼版二年级·原报合订本（原报邮发：21-65）</v>
          </cell>
          <cell r="D13980" t="str">
            <v/>
          </cell>
          <cell r="E13980">
            <v>115</v>
          </cell>
          <cell r="F13980" t="str">
            <v>4</v>
          </cell>
          <cell r="G13980">
            <v>460</v>
          </cell>
          <cell r="H13980" t="str">
            <v>2024</v>
          </cell>
          <cell r="I13980" t="str">
            <v>14-0703/F</v>
          </cell>
          <cell r="J13980" t="str">
            <v>无</v>
          </cell>
        </row>
        <row r="13981">
          <cell r="B13981" t="str">
            <v>101-943</v>
          </cell>
          <cell r="C13981" t="str">
            <v>学习方法报·幼教版·原报合订本（原报邮发：21-70）</v>
          </cell>
          <cell r="D13981" t="str">
            <v/>
          </cell>
          <cell r="E13981">
            <v>115</v>
          </cell>
          <cell r="F13981" t="str">
            <v>4</v>
          </cell>
          <cell r="G13981">
            <v>460</v>
          </cell>
          <cell r="H13981" t="str">
            <v>2024</v>
          </cell>
          <cell r="I13981" t="str">
            <v>14-0706/F</v>
          </cell>
          <cell r="J13981" t="str">
            <v>无</v>
          </cell>
        </row>
        <row r="13982">
          <cell r="B13982" t="str">
            <v>101-946</v>
          </cell>
          <cell r="C13982" t="str">
            <v>语文报·教研版（高中）·原报合订本（原报邮发：21-74）</v>
          </cell>
          <cell r="D13982" t="str">
            <v/>
          </cell>
          <cell r="E13982">
            <v>115</v>
          </cell>
          <cell r="F13982" t="str">
            <v>4</v>
          </cell>
          <cell r="G13982">
            <v>460</v>
          </cell>
          <cell r="H13982" t="str">
            <v>2024</v>
          </cell>
          <cell r="I13982" t="str">
            <v>14-0703/F</v>
          </cell>
          <cell r="J13982" t="str">
            <v>无</v>
          </cell>
        </row>
        <row r="13983">
          <cell r="B13983" t="str">
            <v>101-947</v>
          </cell>
          <cell r="C13983" t="str">
            <v>语文报·教研版（初中）·原报合订本（原报邮发：21-75）</v>
          </cell>
          <cell r="D13983" t="str">
            <v/>
          </cell>
          <cell r="E13983">
            <v>115</v>
          </cell>
          <cell r="F13983" t="str">
            <v>4</v>
          </cell>
          <cell r="G13983">
            <v>460</v>
          </cell>
          <cell r="H13983" t="str">
            <v>2024</v>
          </cell>
          <cell r="I13983" t="str">
            <v>14-0703/F</v>
          </cell>
          <cell r="J13983" t="str">
            <v>无</v>
          </cell>
        </row>
        <row r="13984">
          <cell r="B13984" t="str">
            <v>101-948</v>
          </cell>
          <cell r="C13984" t="str">
            <v>语文报·教研版（小学）·原报合订本（原报邮发：21-76）</v>
          </cell>
          <cell r="D13984" t="str">
            <v/>
          </cell>
          <cell r="E13984">
            <v>115</v>
          </cell>
          <cell r="F13984" t="str">
            <v>4</v>
          </cell>
          <cell r="G13984">
            <v>460</v>
          </cell>
          <cell r="H13984" t="str">
            <v>2024</v>
          </cell>
          <cell r="I13984" t="str">
            <v>14-0703/F</v>
          </cell>
          <cell r="J13984" t="str">
            <v>无</v>
          </cell>
        </row>
        <row r="13985">
          <cell r="B13985" t="str">
            <v>101-951</v>
          </cell>
          <cell r="C13985" t="str">
            <v>德育报·原报合订本（原报邮发：21-85）</v>
          </cell>
          <cell r="D13985" t="str">
            <v/>
          </cell>
          <cell r="E13985">
            <v>115</v>
          </cell>
          <cell r="F13985" t="str">
            <v>4</v>
          </cell>
          <cell r="G13985">
            <v>460</v>
          </cell>
          <cell r="H13985" t="str">
            <v>2024</v>
          </cell>
          <cell r="I13985" t="str">
            <v>14-0055</v>
          </cell>
          <cell r="J13985" t="str">
            <v>无</v>
          </cell>
        </row>
        <row r="13986">
          <cell r="B13986" t="str">
            <v>101-952</v>
          </cell>
          <cell r="C13986" t="str">
            <v>运城晚报·原报合订本（原报邮发：21-86）</v>
          </cell>
          <cell r="D13986" t="str">
            <v/>
          </cell>
          <cell r="E13986">
            <v>100</v>
          </cell>
          <cell r="F13986" t="str">
            <v>12</v>
          </cell>
          <cell r="G13986">
            <v>1200</v>
          </cell>
          <cell r="H13986" t="str">
            <v>2024</v>
          </cell>
          <cell r="I13986" t="str">
            <v>14-0067</v>
          </cell>
          <cell r="J13986" t="str">
            <v>无</v>
          </cell>
        </row>
        <row r="13987">
          <cell r="B13987" t="str">
            <v>101-969</v>
          </cell>
          <cell r="C13987" t="str">
            <v>英语周报·高一课标·原报合订本（原报邮发：21-108）</v>
          </cell>
          <cell r="D13987" t="str">
            <v/>
          </cell>
          <cell r="E13987">
            <v>115</v>
          </cell>
          <cell r="F13987" t="str">
            <v>4</v>
          </cell>
          <cell r="G13987">
            <v>460</v>
          </cell>
          <cell r="H13987" t="str">
            <v>2024</v>
          </cell>
          <cell r="I13987" t="str">
            <v>14-0705/F</v>
          </cell>
          <cell r="J13987" t="str">
            <v>无</v>
          </cell>
        </row>
        <row r="13988">
          <cell r="B13988" t="str">
            <v>101-970</v>
          </cell>
          <cell r="C13988" t="str">
            <v>英语周报·高二课标·原报合订本（原报邮发：21-109）</v>
          </cell>
          <cell r="D13988" t="str">
            <v/>
          </cell>
          <cell r="E13988">
            <v>115</v>
          </cell>
          <cell r="F13988" t="str">
            <v>4</v>
          </cell>
          <cell r="G13988">
            <v>460</v>
          </cell>
          <cell r="H13988" t="str">
            <v>2024</v>
          </cell>
          <cell r="I13988" t="str">
            <v>14-0705/F</v>
          </cell>
          <cell r="J13988" t="str">
            <v>无</v>
          </cell>
        </row>
        <row r="13989">
          <cell r="B13989" t="str">
            <v>101-973</v>
          </cell>
          <cell r="C13989" t="str">
            <v>学英语外研初一版·原报合订本（原报邮发：21-116）</v>
          </cell>
          <cell r="D13989" t="str">
            <v/>
          </cell>
          <cell r="E13989">
            <v>115</v>
          </cell>
          <cell r="F13989" t="str">
            <v>4</v>
          </cell>
          <cell r="G13989">
            <v>460</v>
          </cell>
          <cell r="H13989" t="str">
            <v>2024</v>
          </cell>
          <cell r="I13989" t="str">
            <v>14-0702/F</v>
          </cell>
          <cell r="J13989" t="str">
            <v>无</v>
          </cell>
        </row>
        <row r="13990">
          <cell r="B13990" t="str">
            <v>101-974</v>
          </cell>
          <cell r="C13990" t="str">
            <v>学英语外研初二版·原报合订本（原报邮发：21-117）</v>
          </cell>
          <cell r="D13990" t="str">
            <v/>
          </cell>
          <cell r="E13990">
            <v>115</v>
          </cell>
          <cell r="F13990" t="str">
            <v>4</v>
          </cell>
          <cell r="G13990">
            <v>460</v>
          </cell>
          <cell r="H13990" t="str">
            <v>2024</v>
          </cell>
          <cell r="I13990" t="str">
            <v>14-0702/F</v>
          </cell>
          <cell r="J13990" t="str">
            <v>无</v>
          </cell>
        </row>
        <row r="13991">
          <cell r="B13991" t="str">
            <v>101-977</v>
          </cell>
          <cell r="C13991" t="str">
            <v>学英语高一读写版·原报合订本（原报邮发：21-123）</v>
          </cell>
          <cell r="D13991" t="str">
            <v/>
          </cell>
          <cell r="E13991">
            <v>115</v>
          </cell>
          <cell r="F13991" t="str">
            <v>4</v>
          </cell>
          <cell r="G13991">
            <v>460</v>
          </cell>
          <cell r="H13991" t="str">
            <v>2024</v>
          </cell>
          <cell r="I13991" t="str">
            <v>14-0702/F</v>
          </cell>
          <cell r="J13991" t="str">
            <v>无</v>
          </cell>
        </row>
        <row r="13992">
          <cell r="B13992" t="str">
            <v>101-978</v>
          </cell>
          <cell r="C13992" t="str">
            <v>学英语人教高二课标版·原报合订本（原报邮发：21-124）</v>
          </cell>
          <cell r="D13992" t="str">
            <v/>
          </cell>
          <cell r="E13992">
            <v>115</v>
          </cell>
          <cell r="F13992" t="str">
            <v>4</v>
          </cell>
          <cell r="G13992">
            <v>460</v>
          </cell>
          <cell r="H13992" t="str">
            <v>2024</v>
          </cell>
          <cell r="I13992" t="str">
            <v>14-0702/F</v>
          </cell>
          <cell r="J13992" t="str">
            <v>无</v>
          </cell>
        </row>
        <row r="13993">
          <cell r="B13993" t="str">
            <v>101-981</v>
          </cell>
          <cell r="C13993" t="str">
            <v>学习报·中考语文人教·原报合订本（原报邮发：21-132）</v>
          </cell>
          <cell r="D13993" t="str">
            <v/>
          </cell>
          <cell r="E13993">
            <v>115</v>
          </cell>
          <cell r="F13993" t="str">
            <v>4</v>
          </cell>
          <cell r="G13993">
            <v>460</v>
          </cell>
          <cell r="H13993" t="str">
            <v>2024</v>
          </cell>
          <cell r="I13993" t="str">
            <v>14-0708/F</v>
          </cell>
          <cell r="J13993" t="str">
            <v>无</v>
          </cell>
        </row>
        <row r="13994">
          <cell r="B13994" t="str">
            <v>101-982</v>
          </cell>
          <cell r="C13994" t="str">
            <v>学英语高二读写版·原报合订本（原报邮发：21-133）</v>
          </cell>
          <cell r="D13994" t="str">
            <v/>
          </cell>
          <cell r="E13994">
            <v>115</v>
          </cell>
          <cell r="F13994" t="str">
            <v>4</v>
          </cell>
          <cell r="G13994">
            <v>460</v>
          </cell>
          <cell r="H13994" t="str">
            <v>2024</v>
          </cell>
          <cell r="I13994" t="str">
            <v>14-0702/F</v>
          </cell>
          <cell r="J13994" t="str">
            <v>无</v>
          </cell>
        </row>
        <row r="13995">
          <cell r="B13995" t="str">
            <v>101-989</v>
          </cell>
          <cell r="C13995" t="str">
            <v>学习报·七年级数学人教·原报合订本（原报邮发：21-146）</v>
          </cell>
          <cell r="D13995" t="str">
            <v/>
          </cell>
          <cell r="E13995">
            <v>115</v>
          </cell>
          <cell r="F13995" t="str">
            <v>4</v>
          </cell>
          <cell r="G13995">
            <v>460</v>
          </cell>
          <cell r="H13995" t="str">
            <v>2024</v>
          </cell>
          <cell r="I13995" t="str">
            <v>14-0708/F</v>
          </cell>
          <cell r="J13995" t="str">
            <v>无</v>
          </cell>
        </row>
        <row r="13996">
          <cell r="B13996" t="str">
            <v>101-990</v>
          </cell>
          <cell r="C13996" t="str">
            <v>学习报·八年级数学人教·原报合订本（原报邮发：21-147）</v>
          </cell>
          <cell r="D13996" t="str">
            <v/>
          </cell>
          <cell r="E13996">
            <v>115</v>
          </cell>
          <cell r="F13996" t="str">
            <v>4</v>
          </cell>
          <cell r="G13996">
            <v>460</v>
          </cell>
          <cell r="H13996" t="str">
            <v>2024</v>
          </cell>
          <cell r="I13996" t="str">
            <v>14-0708/F</v>
          </cell>
          <cell r="J13996" t="str">
            <v>无</v>
          </cell>
        </row>
        <row r="13997">
          <cell r="B13997" t="str">
            <v>101-993</v>
          </cell>
          <cell r="C13997" t="str">
            <v>学习报·八年级英语人教·原报合订本（原报邮发：21-150）</v>
          </cell>
          <cell r="D13997" t="str">
            <v/>
          </cell>
          <cell r="E13997">
            <v>115</v>
          </cell>
          <cell r="F13997" t="str">
            <v>4</v>
          </cell>
          <cell r="G13997">
            <v>460</v>
          </cell>
          <cell r="H13997" t="str">
            <v>2024</v>
          </cell>
          <cell r="I13997" t="str">
            <v>14-0708/F</v>
          </cell>
          <cell r="J13997" t="str">
            <v>无</v>
          </cell>
        </row>
        <row r="13998">
          <cell r="B13998" t="str">
            <v>101-994</v>
          </cell>
          <cell r="C13998" t="str">
            <v>学习报·中考英语人教·原报合订本（原报邮发：21-151）</v>
          </cell>
          <cell r="D13998" t="str">
            <v/>
          </cell>
          <cell r="E13998">
            <v>115</v>
          </cell>
          <cell r="F13998" t="str">
            <v>4</v>
          </cell>
          <cell r="G13998">
            <v>460</v>
          </cell>
          <cell r="H13998" t="str">
            <v>2024</v>
          </cell>
          <cell r="I13998" t="str">
            <v>14-0708/F</v>
          </cell>
          <cell r="J13998" t="str">
            <v>无</v>
          </cell>
        </row>
        <row r="13999">
          <cell r="B13999" t="str">
            <v>101-997</v>
          </cell>
          <cell r="C13999" t="str">
            <v>数理报·七年级数学人教版·原报合订本（原报邮发：21-155）</v>
          </cell>
          <cell r="D13999" t="str">
            <v/>
          </cell>
          <cell r="E13999">
            <v>115</v>
          </cell>
          <cell r="F13999" t="str">
            <v>4</v>
          </cell>
          <cell r="G13999">
            <v>460</v>
          </cell>
          <cell r="H13999" t="str">
            <v>2024</v>
          </cell>
          <cell r="I13999" t="str">
            <v>14-0707/F</v>
          </cell>
          <cell r="J13999" t="str">
            <v>无</v>
          </cell>
        </row>
        <row r="14000">
          <cell r="B14000" t="str">
            <v>101-998</v>
          </cell>
          <cell r="C14000" t="str">
            <v>数理报·八年级数学人教版·原报合订本（原报邮发：21-156）</v>
          </cell>
          <cell r="D14000" t="str">
            <v/>
          </cell>
          <cell r="E14000">
            <v>115</v>
          </cell>
          <cell r="F14000" t="str">
            <v>4</v>
          </cell>
          <cell r="G14000">
            <v>460</v>
          </cell>
          <cell r="H14000" t="str">
            <v>2024</v>
          </cell>
          <cell r="I14000" t="str">
            <v>14-0707/F</v>
          </cell>
          <cell r="J14000" t="str">
            <v>无</v>
          </cell>
        </row>
        <row r="14001">
          <cell r="B14001" t="str">
            <v>103-02</v>
          </cell>
          <cell r="C14001" t="str">
            <v>数理报·高一物理教科版·原报合订本（原报邮发：21-161）</v>
          </cell>
          <cell r="D14001" t="str">
            <v/>
          </cell>
          <cell r="E14001">
            <v>115</v>
          </cell>
          <cell r="F14001" t="str">
            <v>4</v>
          </cell>
          <cell r="G14001">
            <v>460</v>
          </cell>
          <cell r="H14001" t="str">
            <v>2024</v>
          </cell>
          <cell r="I14001" t="str">
            <v>14-0707/F</v>
          </cell>
          <cell r="J14001" t="str">
            <v>无</v>
          </cell>
        </row>
        <row r="14002">
          <cell r="B14002" t="str">
            <v>103-03</v>
          </cell>
          <cell r="C14002" t="str">
            <v>数理报·中考物理沪粤版·原报合订本（原报邮发：21-162）</v>
          </cell>
          <cell r="D14002" t="str">
            <v/>
          </cell>
          <cell r="E14002">
            <v>115</v>
          </cell>
          <cell r="F14002" t="str">
            <v>4</v>
          </cell>
          <cell r="G14002">
            <v>460</v>
          </cell>
          <cell r="H14002" t="str">
            <v>2024</v>
          </cell>
          <cell r="I14002" t="str">
            <v>14-0707/F</v>
          </cell>
          <cell r="J14002" t="str">
            <v>无</v>
          </cell>
        </row>
        <row r="14003">
          <cell r="B14003" t="str">
            <v>103-06</v>
          </cell>
          <cell r="C14003" t="str">
            <v>数理报·高一物理教科版·原报合订本（原报邮发：21-169）</v>
          </cell>
          <cell r="D14003" t="str">
            <v/>
          </cell>
          <cell r="E14003">
            <v>115</v>
          </cell>
          <cell r="F14003" t="str">
            <v>4</v>
          </cell>
          <cell r="G14003">
            <v>460</v>
          </cell>
          <cell r="H14003" t="str">
            <v>2024</v>
          </cell>
          <cell r="I14003" t="str">
            <v>14-0707/F</v>
          </cell>
          <cell r="J14003" t="str">
            <v>无</v>
          </cell>
        </row>
        <row r="14004">
          <cell r="B14004" t="str">
            <v>103-07</v>
          </cell>
          <cell r="C14004" t="str">
            <v>语文报·高一统编版·原报合订本（原报邮发：21-170）</v>
          </cell>
          <cell r="D14004" t="str">
            <v/>
          </cell>
          <cell r="E14004">
            <v>115</v>
          </cell>
          <cell r="F14004" t="str">
            <v>4</v>
          </cell>
          <cell r="G14004">
            <v>460</v>
          </cell>
          <cell r="H14004" t="str">
            <v>2024</v>
          </cell>
          <cell r="I14004" t="str">
            <v>14-0703/F</v>
          </cell>
          <cell r="J14004" t="str">
            <v>无</v>
          </cell>
        </row>
        <row r="14005">
          <cell r="B14005" t="str">
            <v>103-10</v>
          </cell>
          <cell r="C14005" t="str">
            <v>小学生拼音报--中年级胶版纸读写·原报合订本（原报邮发：21-174）</v>
          </cell>
          <cell r="D14005" t="str">
            <v/>
          </cell>
          <cell r="E14005">
            <v>115</v>
          </cell>
          <cell r="F14005" t="str">
            <v>4</v>
          </cell>
          <cell r="G14005">
            <v>460</v>
          </cell>
          <cell r="H14005" t="str">
            <v>2024</v>
          </cell>
          <cell r="I14005" t="str">
            <v>14-0704/F</v>
          </cell>
          <cell r="J14005" t="str">
            <v>无</v>
          </cell>
        </row>
        <row r="14006">
          <cell r="B14006" t="str">
            <v>103-11</v>
          </cell>
          <cell r="C14006" t="str">
            <v>小学生拼音报--高年级胶版纸读写·原报合订本（原报邮发：21-175）</v>
          </cell>
          <cell r="D14006" t="str">
            <v/>
          </cell>
          <cell r="E14006">
            <v>115</v>
          </cell>
          <cell r="F14006" t="str">
            <v>4</v>
          </cell>
          <cell r="G14006">
            <v>460</v>
          </cell>
          <cell r="H14006" t="str">
            <v>2024</v>
          </cell>
          <cell r="I14006" t="str">
            <v>14-0704/F</v>
          </cell>
          <cell r="J14006" t="str">
            <v>无</v>
          </cell>
        </row>
        <row r="14007">
          <cell r="B14007" t="str">
            <v>103-14</v>
          </cell>
          <cell r="C14007" t="str">
            <v>学英语·高考读写版·原报合订本（原报邮发：21-183）</v>
          </cell>
          <cell r="D14007" t="str">
            <v/>
          </cell>
          <cell r="E14007">
            <v>115</v>
          </cell>
          <cell r="F14007" t="str">
            <v>4</v>
          </cell>
          <cell r="G14007">
            <v>460</v>
          </cell>
          <cell r="H14007" t="str">
            <v>2024</v>
          </cell>
          <cell r="I14007" t="str">
            <v>14-0702/F</v>
          </cell>
          <cell r="J14007" t="str">
            <v>无</v>
          </cell>
        </row>
        <row r="14008">
          <cell r="B14008" t="str">
            <v>103-15</v>
          </cell>
          <cell r="C14008" t="str">
            <v>学英语北师大高一课标版·原报合订本（原报邮发：21-185）</v>
          </cell>
          <cell r="D14008" t="str">
            <v/>
          </cell>
          <cell r="E14008">
            <v>115</v>
          </cell>
          <cell r="F14008" t="str">
            <v>4</v>
          </cell>
          <cell r="G14008">
            <v>460</v>
          </cell>
          <cell r="H14008" t="str">
            <v>2024</v>
          </cell>
          <cell r="I14008" t="str">
            <v>14-0702/F</v>
          </cell>
          <cell r="J14008" t="str">
            <v>无</v>
          </cell>
        </row>
        <row r="14009">
          <cell r="B14009" t="str">
            <v>103-18</v>
          </cell>
          <cell r="C14009" t="str">
            <v>学英语牛津高二版·原报合订本（原报邮发：21-192）</v>
          </cell>
          <cell r="D14009" t="str">
            <v/>
          </cell>
          <cell r="E14009">
            <v>115</v>
          </cell>
          <cell r="F14009" t="str">
            <v>4</v>
          </cell>
          <cell r="G14009">
            <v>460</v>
          </cell>
          <cell r="H14009" t="str">
            <v>2024</v>
          </cell>
          <cell r="I14009" t="str">
            <v>14-0702/F</v>
          </cell>
          <cell r="J14009" t="str">
            <v>无</v>
          </cell>
        </row>
        <row r="14010">
          <cell r="B14010" t="str">
            <v>103-19</v>
          </cell>
          <cell r="C14010" t="str">
            <v>学英语牛津高三版·原报合订本（原报邮发：21-194）</v>
          </cell>
          <cell r="D14010" t="str">
            <v/>
          </cell>
          <cell r="E14010">
            <v>115</v>
          </cell>
          <cell r="F14010" t="str">
            <v>4</v>
          </cell>
          <cell r="G14010">
            <v>460</v>
          </cell>
          <cell r="H14010" t="str">
            <v>2024</v>
          </cell>
          <cell r="I14010" t="str">
            <v>14-0702/F</v>
          </cell>
          <cell r="J14010" t="str">
            <v>无</v>
          </cell>
        </row>
        <row r="14011">
          <cell r="B14011" t="str">
            <v>103-22</v>
          </cell>
          <cell r="C14011" t="str">
            <v>英语周报·四年级PEP·原报合订本（原报邮发：21-198）</v>
          </cell>
          <cell r="D14011" t="str">
            <v/>
          </cell>
          <cell r="E14011">
            <v>115</v>
          </cell>
          <cell r="F14011" t="str">
            <v>4</v>
          </cell>
          <cell r="G14011">
            <v>460</v>
          </cell>
          <cell r="H14011" t="str">
            <v>2024</v>
          </cell>
          <cell r="I14011" t="str">
            <v>14-0705/（F）</v>
          </cell>
          <cell r="J14011" t="str">
            <v>无</v>
          </cell>
        </row>
        <row r="14012">
          <cell r="B14012" t="str">
            <v>103-23</v>
          </cell>
          <cell r="C14012" t="str">
            <v>英语周报·五年级PEP·原报合订本（原报邮发：21-199）</v>
          </cell>
          <cell r="D14012" t="str">
            <v/>
          </cell>
          <cell r="E14012">
            <v>115</v>
          </cell>
          <cell r="F14012" t="str">
            <v>4</v>
          </cell>
          <cell r="G14012">
            <v>460</v>
          </cell>
          <cell r="H14012" t="str">
            <v>2024</v>
          </cell>
          <cell r="I14012" t="str">
            <v>14-0705/F</v>
          </cell>
          <cell r="J14012" t="str">
            <v>无</v>
          </cell>
        </row>
        <row r="14013">
          <cell r="B14013" t="str">
            <v>103-26</v>
          </cell>
          <cell r="C14013" t="str">
            <v>数理报·高一生物人教版·原报合订本（原报邮发：21-202）</v>
          </cell>
          <cell r="D14013" t="str">
            <v/>
          </cell>
          <cell r="E14013">
            <v>115</v>
          </cell>
          <cell r="F14013" t="str">
            <v>4</v>
          </cell>
          <cell r="G14013">
            <v>460</v>
          </cell>
          <cell r="H14013" t="str">
            <v>2024</v>
          </cell>
          <cell r="I14013" t="str">
            <v>14-0707/F</v>
          </cell>
          <cell r="J14013" t="str">
            <v>无</v>
          </cell>
        </row>
        <row r="14014">
          <cell r="B14014" t="str">
            <v>103-27</v>
          </cell>
          <cell r="C14014" t="str">
            <v>数理报·八年级数学北师大版·原报合订本（原报邮发：21-204）</v>
          </cell>
          <cell r="D14014" t="str">
            <v/>
          </cell>
          <cell r="E14014">
            <v>115</v>
          </cell>
          <cell r="F14014" t="str">
            <v>4</v>
          </cell>
          <cell r="G14014">
            <v>460</v>
          </cell>
          <cell r="H14014" t="str">
            <v>2024</v>
          </cell>
          <cell r="I14014" t="str">
            <v>14-0707/F</v>
          </cell>
          <cell r="J14014" t="str">
            <v>无</v>
          </cell>
        </row>
        <row r="14015">
          <cell r="B14015" t="str">
            <v>103-30</v>
          </cell>
          <cell r="C14015" t="str">
            <v>数理报·中考数学华东师大版·原报合订本（原报邮发：21-207）</v>
          </cell>
          <cell r="D14015" t="str">
            <v/>
          </cell>
          <cell r="E14015">
            <v>115</v>
          </cell>
          <cell r="F14015" t="str">
            <v>4</v>
          </cell>
          <cell r="G14015">
            <v>460</v>
          </cell>
          <cell r="H14015" t="str">
            <v>2024</v>
          </cell>
          <cell r="I14015" t="str">
            <v>14-0707/F</v>
          </cell>
          <cell r="J14015" t="str">
            <v>无</v>
          </cell>
        </row>
        <row r="14016">
          <cell r="B14016" t="str">
            <v>103-31</v>
          </cell>
          <cell r="C14016" t="str">
            <v>数理报·高考化学版·原报合订本（原报邮发：21-208）</v>
          </cell>
          <cell r="D14016" t="str">
            <v/>
          </cell>
          <cell r="E14016">
            <v>115</v>
          </cell>
          <cell r="F14016" t="str">
            <v>4</v>
          </cell>
          <cell r="G14016">
            <v>460</v>
          </cell>
          <cell r="H14016" t="str">
            <v>2024</v>
          </cell>
          <cell r="I14016" t="str">
            <v>14-0707/F</v>
          </cell>
          <cell r="J14016" t="str">
            <v>无</v>
          </cell>
        </row>
        <row r="14017">
          <cell r="B14017" t="str">
            <v>103-34</v>
          </cell>
          <cell r="C14017" t="str">
            <v>学英语牛津七年级版·原报合订本（原报邮发：21-213）</v>
          </cell>
          <cell r="D14017" t="str">
            <v/>
          </cell>
          <cell r="E14017">
            <v>115</v>
          </cell>
          <cell r="F14017" t="str">
            <v>4</v>
          </cell>
          <cell r="G14017">
            <v>460</v>
          </cell>
          <cell r="H14017" t="str">
            <v>2024</v>
          </cell>
          <cell r="I14017" t="str">
            <v>14-0702/F</v>
          </cell>
          <cell r="J14017" t="str">
            <v>无</v>
          </cell>
        </row>
        <row r="14018">
          <cell r="B14018" t="str">
            <v>103-35</v>
          </cell>
          <cell r="C14018" t="str">
            <v>学英语牛津八年级版·原报合订本（原报邮发：21-214）</v>
          </cell>
          <cell r="D14018" t="str">
            <v/>
          </cell>
          <cell r="E14018">
            <v>115</v>
          </cell>
          <cell r="F14018" t="str">
            <v>4</v>
          </cell>
          <cell r="G14018">
            <v>460</v>
          </cell>
          <cell r="H14018" t="str">
            <v>2024</v>
          </cell>
          <cell r="I14018" t="str">
            <v>14-0702/F</v>
          </cell>
          <cell r="J14018" t="str">
            <v>无</v>
          </cell>
        </row>
        <row r="14019">
          <cell r="B14019" t="str">
            <v>103-38</v>
          </cell>
          <cell r="C14019" t="str">
            <v>学习报·七年级数学华东师大·原报合订本（原报邮发：21-219）</v>
          </cell>
          <cell r="D14019" t="str">
            <v/>
          </cell>
          <cell r="E14019">
            <v>115</v>
          </cell>
          <cell r="F14019" t="str">
            <v>4</v>
          </cell>
          <cell r="G14019">
            <v>460</v>
          </cell>
          <cell r="H14019" t="str">
            <v>2024</v>
          </cell>
          <cell r="I14019" t="str">
            <v>14-0708/F</v>
          </cell>
          <cell r="J14019" t="str">
            <v>无</v>
          </cell>
        </row>
        <row r="14020">
          <cell r="B14020" t="str">
            <v>103-39</v>
          </cell>
          <cell r="C14020" t="str">
            <v>学习报八年级数学华东师大·原报合订本（原报邮发：21-220）</v>
          </cell>
          <cell r="D14020" t="str">
            <v/>
          </cell>
          <cell r="E14020">
            <v>115</v>
          </cell>
          <cell r="F14020" t="str">
            <v>4</v>
          </cell>
          <cell r="G14020">
            <v>460</v>
          </cell>
          <cell r="H14020" t="str">
            <v>2024</v>
          </cell>
          <cell r="I14020" t="str">
            <v>14-0708/F</v>
          </cell>
          <cell r="J14020" t="str">
            <v>无</v>
          </cell>
        </row>
        <row r="14021">
          <cell r="B14021" t="str">
            <v>103-42</v>
          </cell>
          <cell r="C14021" t="str">
            <v>学英语外研高一课标版·原报合订本（原报邮发：21-224）</v>
          </cell>
          <cell r="D14021" t="str">
            <v/>
          </cell>
          <cell r="E14021">
            <v>115</v>
          </cell>
          <cell r="F14021" t="str">
            <v>4</v>
          </cell>
          <cell r="G14021">
            <v>460</v>
          </cell>
          <cell r="H14021" t="str">
            <v>2024</v>
          </cell>
          <cell r="I14021" t="str">
            <v>14-0702/F</v>
          </cell>
          <cell r="J14021" t="str">
            <v>无</v>
          </cell>
        </row>
        <row r="14022">
          <cell r="B14022" t="str">
            <v>103-43</v>
          </cell>
          <cell r="C14022" t="str">
            <v>学英语环球阅读七年级版·原报合订本（原报邮发：21-225）</v>
          </cell>
          <cell r="D14022" t="str">
            <v/>
          </cell>
          <cell r="E14022">
            <v>115</v>
          </cell>
          <cell r="F14022" t="str">
            <v>4</v>
          </cell>
          <cell r="G14022">
            <v>460</v>
          </cell>
          <cell r="H14022" t="str">
            <v>2024</v>
          </cell>
          <cell r="I14022" t="str">
            <v>14-0702/F</v>
          </cell>
          <cell r="J14022" t="str">
            <v>无</v>
          </cell>
        </row>
        <row r="14023">
          <cell r="B14023" t="str">
            <v>103-46</v>
          </cell>
          <cell r="C14023" t="str">
            <v>学英语环球阅读高一版·原报合订本（原报邮发：21-228）</v>
          </cell>
          <cell r="D14023" t="str">
            <v/>
          </cell>
          <cell r="E14023">
            <v>115</v>
          </cell>
          <cell r="F14023" t="str">
            <v>4</v>
          </cell>
          <cell r="G14023">
            <v>460</v>
          </cell>
          <cell r="H14023" t="str">
            <v>2024</v>
          </cell>
          <cell r="I14023" t="str">
            <v>14-0702/F</v>
          </cell>
          <cell r="J14023" t="str">
            <v>无</v>
          </cell>
        </row>
        <row r="14024">
          <cell r="B14024" t="str">
            <v>103-47</v>
          </cell>
          <cell r="C14024" t="str">
            <v>学英语环球阅读高二版·原报合订本（原报邮发：21-229）</v>
          </cell>
          <cell r="D14024" t="str">
            <v/>
          </cell>
          <cell r="E14024">
            <v>115</v>
          </cell>
          <cell r="F14024" t="str">
            <v>4</v>
          </cell>
          <cell r="G14024">
            <v>460</v>
          </cell>
          <cell r="H14024" t="str">
            <v>2024</v>
          </cell>
          <cell r="I14024" t="str">
            <v>14-0702/F</v>
          </cell>
          <cell r="J14024" t="str">
            <v>无</v>
          </cell>
        </row>
        <row r="14025">
          <cell r="B14025" t="str">
            <v>103-50</v>
          </cell>
          <cell r="C14025" t="str">
            <v>作文周刊·一年级版·原报合订本（原报邮发：21-242）</v>
          </cell>
          <cell r="D14025" t="str">
            <v/>
          </cell>
          <cell r="E14025">
            <v>230</v>
          </cell>
          <cell r="F14025" t="str">
            <v>2</v>
          </cell>
          <cell r="G14025">
            <v>460</v>
          </cell>
          <cell r="H14025" t="str">
            <v>2024</v>
          </cell>
          <cell r="I14025" t="str">
            <v>14-0701/F</v>
          </cell>
          <cell r="J14025" t="str">
            <v>无</v>
          </cell>
        </row>
        <row r="14026">
          <cell r="B14026" t="str">
            <v>103-51</v>
          </cell>
          <cell r="C14026" t="str">
            <v>作文周刊·二年级版·原报合订本（原报邮发：21-243）</v>
          </cell>
          <cell r="D14026" t="str">
            <v/>
          </cell>
          <cell r="E14026">
            <v>230</v>
          </cell>
          <cell r="F14026" t="str">
            <v>2</v>
          </cell>
          <cell r="G14026">
            <v>460</v>
          </cell>
          <cell r="H14026" t="str">
            <v>2024</v>
          </cell>
          <cell r="I14026" t="str">
            <v>14-0701/F</v>
          </cell>
          <cell r="J14026" t="str">
            <v>无</v>
          </cell>
        </row>
        <row r="14027">
          <cell r="B14027" t="str">
            <v>103-52</v>
          </cell>
          <cell r="C14027" t="str">
            <v>作文周刊·三年级版·原报合订本（原报邮发：21-244）</v>
          </cell>
          <cell r="D14027" t="str">
            <v/>
          </cell>
          <cell r="E14027">
            <v>230</v>
          </cell>
          <cell r="F14027" t="str">
            <v>2</v>
          </cell>
          <cell r="G14027">
            <v>460</v>
          </cell>
          <cell r="H14027" t="str">
            <v>2024</v>
          </cell>
          <cell r="I14027" t="str">
            <v>14-0701/F</v>
          </cell>
          <cell r="J14027" t="str">
            <v>无</v>
          </cell>
        </row>
        <row r="14028">
          <cell r="B14028" t="str">
            <v>103-54</v>
          </cell>
          <cell r="C14028" t="str">
            <v>作文周刊·五年级版·原报合订本（原报邮发：21-246）</v>
          </cell>
          <cell r="D14028" t="str">
            <v/>
          </cell>
          <cell r="E14028">
            <v>230</v>
          </cell>
          <cell r="F14028" t="str">
            <v>2</v>
          </cell>
          <cell r="G14028">
            <v>460</v>
          </cell>
          <cell r="H14028" t="str">
            <v>2024</v>
          </cell>
          <cell r="I14028" t="str">
            <v>14-0701/F</v>
          </cell>
          <cell r="J14028" t="str">
            <v>无</v>
          </cell>
        </row>
        <row r="14029">
          <cell r="B14029" t="str">
            <v>103-55</v>
          </cell>
          <cell r="C14029" t="str">
            <v>作文周刊·六年级版·原报合订本（原报邮发：21-247）</v>
          </cell>
          <cell r="D14029" t="str">
            <v/>
          </cell>
          <cell r="E14029">
            <v>230</v>
          </cell>
          <cell r="F14029" t="str">
            <v>2</v>
          </cell>
          <cell r="G14029">
            <v>460</v>
          </cell>
          <cell r="H14029" t="str">
            <v>2024</v>
          </cell>
          <cell r="I14029" t="str">
            <v>14-0701/F</v>
          </cell>
          <cell r="J14029" t="str">
            <v>无</v>
          </cell>
        </row>
        <row r="14030">
          <cell r="B14030" t="str">
            <v>103-56</v>
          </cell>
          <cell r="C14030" t="str">
            <v>《语文报·高中版》高一深度读写版·原报合订本（原报邮发：21-274）</v>
          </cell>
          <cell r="D14030" t="str">
            <v/>
          </cell>
          <cell r="E14030">
            <v>115</v>
          </cell>
          <cell r="F14030" t="str">
            <v>4</v>
          </cell>
          <cell r="G14030">
            <v>460</v>
          </cell>
          <cell r="H14030" t="str">
            <v>2024</v>
          </cell>
          <cell r="I14030" t="str">
            <v>14-0703/F</v>
          </cell>
          <cell r="J14030" t="str">
            <v>无</v>
          </cell>
        </row>
        <row r="14031">
          <cell r="B14031" t="str">
            <v>103-63</v>
          </cell>
          <cell r="C14031" t="str">
            <v>数理报·高一化学人教版（新教材）·原报合订本（原：数理报·高一化学鲁科版·原报合订本）（原报邮发：21-282）</v>
          </cell>
          <cell r="D14031" t="str">
            <v/>
          </cell>
          <cell r="E14031">
            <v>115</v>
          </cell>
          <cell r="F14031" t="str">
            <v>4</v>
          </cell>
          <cell r="G14031">
            <v>460</v>
          </cell>
          <cell r="H14031" t="str">
            <v>2024</v>
          </cell>
          <cell r="I14031" t="str">
            <v>14-0707/F</v>
          </cell>
          <cell r="J14031" t="str">
            <v>无</v>
          </cell>
        </row>
        <row r="14032">
          <cell r="B14032" t="str">
            <v>103-64</v>
          </cell>
          <cell r="C14032" t="str">
            <v>数理报·高一生物人教版（新教材）·原报合订本（原：数理报·高二化学鲁科版·原报合订本）（原报邮发：21-283）</v>
          </cell>
          <cell r="D14032" t="str">
            <v/>
          </cell>
          <cell r="E14032">
            <v>115</v>
          </cell>
          <cell r="F14032" t="str">
            <v>4</v>
          </cell>
          <cell r="G14032">
            <v>460</v>
          </cell>
          <cell r="H14032" t="str">
            <v>2024</v>
          </cell>
          <cell r="I14032" t="str">
            <v>14-0707/F</v>
          </cell>
          <cell r="J14032" t="str">
            <v>无</v>
          </cell>
        </row>
        <row r="14033">
          <cell r="B14033" t="str">
            <v>103-67</v>
          </cell>
          <cell r="C14033" t="str">
            <v>数理报·高二物理教科版·原报合订本（原报邮发：21-287）（原：数理报·高二物理人教版）</v>
          </cell>
          <cell r="D14033" t="str">
            <v/>
          </cell>
          <cell r="E14033">
            <v>115</v>
          </cell>
          <cell r="F14033" t="str">
            <v>4</v>
          </cell>
          <cell r="G14033">
            <v>460</v>
          </cell>
          <cell r="H14033" t="str">
            <v>2024</v>
          </cell>
          <cell r="I14033" t="str">
            <v>14-0707/F</v>
          </cell>
          <cell r="J14033" t="str">
            <v>无</v>
          </cell>
        </row>
        <row r="14034">
          <cell r="B14034" t="str">
            <v>103-68</v>
          </cell>
          <cell r="C14034" t="str">
            <v>数理报·高二数学人教版·原报合订本（原报邮发：21-289）</v>
          </cell>
          <cell r="D14034" t="str">
            <v/>
          </cell>
          <cell r="E14034">
            <v>115</v>
          </cell>
          <cell r="F14034" t="str">
            <v>4</v>
          </cell>
          <cell r="G14034">
            <v>460</v>
          </cell>
          <cell r="H14034" t="str">
            <v>2024</v>
          </cell>
          <cell r="I14034" t="str">
            <v>14-0707/F</v>
          </cell>
          <cell r="J14034" t="str">
            <v>无</v>
          </cell>
        </row>
        <row r="14035">
          <cell r="B14035" t="str">
            <v>103-70</v>
          </cell>
          <cell r="C14035" t="str">
            <v>学英语人教九年级版·原报合订本（原：学英语新目标九年级版·原报合订本）（原报邮发：21-292）</v>
          </cell>
          <cell r="D14035" t="str">
            <v/>
          </cell>
          <cell r="E14035">
            <v>115</v>
          </cell>
          <cell r="F14035" t="str">
            <v>4</v>
          </cell>
          <cell r="G14035">
            <v>460</v>
          </cell>
          <cell r="H14035" t="str">
            <v>2024</v>
          </cell>
          <cell r="I14035" t="str">
            <v>14-0702/F</v>
          </cell>
          <cell r="J14035" t="str">
            <v>无</v>
          </cell>
        </row>
        <row r="14036">
          <cell r="B14036" t="str">
            <v>103-71</v>
          </cell>
          <cell r="C14036" t="str">
            <v>科学导报·文明山西·原报合订本（原科学导报·文明校园·原报合订本（原报邮发：21-293）</v>
          </cell>
          <cell r="D14036" t="str">
            <v/>
          </cell>
          <cell r="E14036">
            <v>180</v>
          </cell>
          <cell r="F14036" t="str">
            <v>4</v>
          </cell>
          <cell r="G14036">
            <v>720</v>
          </cell>
          <cell r="H14036" t="str">
            <v>2024</v>
          </cell>
          <cell r="I14036" t="str">
            <v>14-0015</v>
          </cell>
          <cell r="J14036" t="str">
            <v>无</v>
          </cell>
        </row>
        <row r="14037">
          <cell r="B14037" t="str">
            <v>103-72</v>
          </cell>
          <cell r="C14037" t="str">
            <v>科学导报·煤炭周刊·原报合订本（原报邮发：21-294）</v>
          </cell>
          <cell r="D14037" t="str">
            <v/>
          </cell>
          <cell r="E14037">
            <v>180</v>
          </cell>
          <cell r="F14037" t="str">
            <v>4</v>
          </cell>
          <cell r="G14037">
            <v>720</v>
          </cell>
          <cell r="H14037" t="str">
            <v>2024</v>
          </cell>
          <cell r="I14037" t="str">
            <v>14-0015</v>
          </cell>
          <cell r="J14037" t="str">
            <v>无</v>
          </cell>
        </row>
        <row r="14038">
          <cell r="B14038" t="str">
            <v>103-78</v>
          </cell>
          <cell r="C14038" t="str">
            <v>学习周报·数学·人教八年级·原报合订本（原报邮发：21-308）</v>
          </cell>
          <cell r="D14038" t="str">
            <v/>
          </cell>
          <cell r="E14038">
            <v>115</v>
          </cell>
          <cell r="F14038" t="str">
            <v>4</v>
          </cell>
          <cell r="G14038">
            <v>460</v>
          </cell>
          <cell r="H14038" t="str">
            <v>2024</v>
          </cell>
          <cell r="I14038" t="str">
            <v>54-0014</v>
          </cell>
          <cell r="J14038" t="str">
            <v>无</v>
          </cell>
        </row>
        <row r="14039">
          <cell r="B14039" t="str">
            <v>103-79</v>
          </cell>
          <cell r="C14039" t="str">
            <v>学习周报·数学·人教中考版·原报合订本（原报邮发：21-309）</v>
          </cell>
          <cell r="D14039" t="str">
            <v/>
          </cell>
          <cell r="E14039">
            <v>115</v>
          </cell>
          <cell r="F14039" t="str">
            <v>4</v>
          </cell>
          <cell r="G14039">
            <v>460</v>
          </cell>
          <cell r="H14039" t="str">
            <v>2024</v>
          </cell>
          <cell r="I14039" t="str">
            <v>54-0014</v>
          </cell>
          <cell r="J14039" t="str">
            <v>无</v>
          </cell>
        </row>
        <row r="14040">
          <cell r="B14040" t="str">
            <v>103-82</v>
          </cell>
          <cell r="C14040" t="str">
            <v>学习周报·数学·北师大中考版·原报合订本（原报邮发：21-312）</v>
          </cell>
          <cell r="D14040" t="str">
            <v/>
          </cell>
          <cell r="E14040">
            <v>115</v>
          </cell>
          <cell r="F14040" t="str">
            <v>4</v>
          </cell>
          <cell r="G14040">
            <v>460</v>
          </cell>
          <cell r="H14040" t="str">
            <v>2024</v>
          </cell>
          <cell r="I14040" t="str">
            <v>54-0014</v>
          </cell>
          <cell r="J14040" t="str">
            <v>无</v>
          </cell>
        </row>
        <row r="14041">
          <cell r="B14041" t="str">
            <v>103-83</v>
          </cell>
          <cell r="C14041" t="str">
            <v>学习周报·数学·沪科七年级·原报合订本（原报邮发：21-316）</v>
          </cell>
          <cell r="D14041" t="str">
            <v/>
          </cell>
          <cell r="E14041">
            <v>115</v>
          </cell>
          <cell r="F14041" t="str">
            <v>4</v>
          </cell>
          <cell r="G14041">
            <v>460</v>
          </cell>
          <cell r="H14041" t="str">
            <v>2024</v>
          </cell>
          <cell r="I14041" t="str">
            <v>54-0014</v>
          </cell>
          <cell r="J14041" t="str">
            <v>无</v>
          </cell>
        </row>
        <row r="14042">
          <cell r="B14042" t="str">
            <v>103-102</v>
          </cell>
          <cell r="C14042" t="str">
            <v>数理报·八年级物理教科版·原报合订本（原报邮发：21-356）</v>
          </cell>
          <cell r="D14042" t="str">
            <v/>
          </cell>
          <cell r="E14042">
            <v>115</v>
          </cell>
          <cell r="F14042" t="str">
            <v>4</v>
          </cell>
          <cell r="G14042">
            <v>460</v>
          </cell>
          <cell r="H14042" t="str">
            <v>2024</v>
          </cell>
          <cell r="I14042" t="str">
            <v>14-0707/F</v>
          </cell>
          <cell r="J14042" t="str">
            <v>无</v>
          </cell>
        </row>
        <row r="14043">
          <cell r="B14043" t="str">
            <v>103-103</v>
          </cell>
          <cell r="C14043" t="str">
            <v>数理报·高考生物版·原报合订本（原报邮发：21-357）</v>
          </cell>
          <cell r="D14043" t="str">
            <v/>
          </cell>
          <cell r="E14043">
            <v>115</v>
          </cell>
          <cell r="F14043" t="str">
            <v>4</v>
          </cell>
          <cell r="G14043">
            <v>460</v>
          </cell>
          <cell r="H14043" t="str">
            <v>2024</v>
          </cell>
          <cell r="I14043" t="str">
            <v>14-0707/F</v>
          </cell>
          <cell r="J14043" t="str">
            <v>无</v>
          </cell>
        </row>
        <row r="14044">
          <cell r="B14044" t="str">
            <v>103-106</v>
          </cell>
          <cell r="C14044" t="str">
            <v>学习方法报数学周刊人教七年级·原报合订本（原报邮发：21-360）</v>
          </cell>
          <cell r="D14044" t="str">
            <v/>
          </cell>
          <cell r="E14044">
            <v>115</v>
          </cell>
          <cell r="F14044" t="str">
            <v>4</v>
          </cell>
          <cell r="G14044">
            <v>460</v>
          </cell>
          <cell r="H14044" t="str">
            <v>2024</v>
          </cell>
          <cell r="I14044" t="str">
            <v>14-0706/F</v>
          </cell>
          <cell r="J14044" t="str">
            <v>无</v>
          </cell>
        </row>
        <row r="14045">
          <cell r="B14045" t="str">
            <v>103-107</v>
          </cell>
          <cell r="C14045" t="str">
            <v>学习方法报·数学周刊北师大七年级·原报合订本（原报邮发：21-361）</v>
          </cell>
          <cell r="D14045" t="str">
            <v/>
          </cell>
          <cell r="E14045">
            <v>115</v>
          </cell>
          <cell r="F14045" t="str">
            <v>4</v>
          </cell>
          <cell r="G14045">
            <v>460</v>
          </cell>
          <cell r="H14045" t="str">
            <v>2024</v>
          </cell>
          <cell r="I14045" t="str">
            <v>14-0706/F</v>
          </cell>
          <cell r="J14045" t="str">
            <v>无</v>
          </cell>
        </row>
        <row r="14046">
          <cell r="B14046" t="str">
            <v>103-109</v>
          </cell>
          <cell r="C14046" t="str">
            <v>学习方法报数学周刊北师大八年级·原报合订本（原报邮发：21-363）</v>
          </cell>
          <cell r="D14046" t="str">
            <v/>
          </cell>
          <cell r="E14046">
            <v>115</v>
          </cell>
          <cell r="F14046" t="str">
            <v>4</v>
          </cell>
          <cell r="G14046">
            <v>460</v>
          </cell>
          <cell r="H14046" t="str">
            <v>2024</v>
          </cell>
          <cell r="I14046" t="str">
            <v>14-0706/F</v>
          </cell>
          <cell r="J14046" t="str">
            <v>无</v>
          </cell>
        </row>
        <row r="14047">
          <cell r="B14047" t="str">
            <v>103-110</v>
          </cell>
          <cell r="C14047" t="str">
            <v>学习方法报数学周刊人教中考版·原报合订本（原报邮发：21-364）</v>
          </cell>
          <cell r="D14047" t="str">
            <v/>
          </cell>
          <cell r="E14047">
            <v>115</v>
          </cell>
          <cell r="F14047" t="str">
            <v>4</v>
          </cell>
          <cell r="G14047">
            <v>460</v>
          </cell>
          <cell r="H14047" t="str">
            <v>2024</v>
          </cell>
          <cell r="I14047" t="str">
            <v>14-0706/F</v>
          </cell>
          <cell r="J14047" t="str">
            <v>无</v>
          </cell>
        </row>
        <row r="14048">
          <cell r="B14048" t="str">
            <v>103-111</v>
          </cell>
          <cell r="C14048" t="str">
            <v>学习方法报数学周刊北师大中考版·原报合订本（原报邮发：21-365）</v>
          </cell>
          <cell r="D14048" t="str">
            <v/>
          </cell>
          <cell r="E14048">
            <v>115</v>
          </cell>
          <cell r="F14048" t="str">
            <v>4</v>
          </cell>
          <cell r="G14048">
            <v>460</v>
          </cell>
          <cell r="H14048" t="str">
            <v>2024</v>
          </cell>
          <cell r="I14048" t="str">
            <v>14-0706/F</v>
          </cell>
          <cell r="J14048" t="str">
            <v>无</v>
          </cell>
        </row>
        <row r="14049">
          <cell r="B14049" t="str">
            <v>103-113</v>
          </cell>
          <cell r="C14049" t="str">
            <v>学习方法报·地理周刊人教七年级·原报合订本（原报邮发：21-369）</v>
          </cell>
          <cell r="D14049" t="str">
            <v/>
          </cell>
          <cell r="E14049">
            <v>115</v>
          </cell>
          <cell r="F14049" t="str">
            <v>4</v>
          </cell>
          <cell r="G14049">
            <v>460</v>
          </cell>
          <cell r="H14049" t="str">
            <v>2024</v>
          </cell>
          <cell r="I14049" t="str">
            <v>14-0706/F</v>
          </cell>
          <cell r="J14049" t="str">
            <v>无</v>
          </cell>
        </row>
        <row r="14050">
          <cell r="B14050" t="str">
            <v>103-114</v>
          </cell>
          <cell r="C14050" t="str">
            <v>学习方法报·物理周刊人教八年级·原报合订本（原报邮发：21-372）</v>
          </cell>
          <cell r="D14050" t="str">
            <v/>
          </cell>
          <cell r="E14050">
            <v>115</v>
          </cell>
          <cell r="F14050" t="str">
            <v>4</v>
          </cell>
          <cell r="G14050">
            <v>460</v>
          </cell>
          <cell r="H14050" t="str">
            <v>2024</v>
          </cell>
          <cell r="I14050" t="str">
            <v>14-0706/F</v>
          </cell>
          <cell r="J14050" t="str">
            <v>无</v>
          </cell>
        </row>
        <row r="14051">
          <cell r="B14051" t="str">
            <v>103-117</v>
          </cell>
          <cell r="C14051" t="str">
            <v>学习方法报·时政周刊·中考版·原报合订本（原报邮发：21-381）</v>
          </cell>
          <cell r="D14051" t="str">
            <v/>
          </cell>
          <cell r="E14051">
            <v>115</v>
          </cell>
          <cell r="F14051" t="str">
            <v>4</v>
          </cell>
          <cell r="G14051">
            <v>460</v>
          </cell>
          <cell r="H14051" t="str">
            <v>2024</v>
          </cell>
          <cell r="I14051" t="str">
            <v>14-0706/F</v>
          </cell>
          <cell r="J14051" t="str">
            <v>无</v>
          </cell>
        </row>
        <row r="14052">
          <cell r="B14052" t="str">
            <v>103-118</v>
          </cell>
          <cell r="C14052" t="str">
            <v>学习报·小学一年级语文人教·原报合订本（原报邮发：21-417）</v>
          </cell>
          <cell r="D14052" t="str">
            <v/>
          </cell>
          <cell r="E14052">
            <v>115</v>
          </cell>
          <cell r="F14052" t="str">
            <v>4</v>
          </cell>
          <cell r="G14052">
            <v>460</v>
          </cell>
          <cell r="H14052" t="str">
            <v>2024</v>
          </cell>
          <cell r="I14052" t="str">
            <v>14-0708/F</v>
          </cell>
          <cell r="J14052" t="str">
            <v>无</v>
          </cell>
        </row>
        <row r="14053">
          <cell r="B14053" t="str">
            <v>103-129</v>
          </cell>
          <cell r="C14053" t="str">
            <v>学习报·小学六年级数学人教·原报合订本（原报邮发：21-430）</v>
          </cell>
          <cell r="D14053" t="str">
            <v/>
          </cell>
          <cell r="E14053">
            <v>115</v>
          </cell>
          <cell r="F14053" t="str">
            <v>4</v>
          </cell>
          <cell r="G14053">
            <v>460</v>
          </cell>
          <cell r="H14053" t="str">
            <v>2024</v>
          </cell>
          <cell r="I14053" t="str">
            <v>14-0708/F</v>
          </cell>
          <cell r="J14053" t="str">
            <v>无</v>
          </cell>
        </row>
        <row r="14054">
          <cell r="B14054" t="str">
            <v>103-130</v>
          </cell>
          <cell r="C14054" t="str">
            <v>学习报·三年级英语人教·原报合订本（原报邮发：21-431）</v>
          </cell>
          <cell r="D14054" t="str">
            <v/>
          </cell>
          <cell r="E14054">
            <v>115</v>
          </cell>
          <cell r="F14054" t="str">
            <v>4</v>
          </cell>
          <cell r="G14054">
            <v>460</v>
          </cell>
          <cell r="H14054" t="str">
            <v>2024</v>
          </cell>
          <cell r="I14054" t="str">
            <v>14-0708/F</v>
          </cell>
          <cell r="J14054" t="str">
            <v>无</v>
          </cell>
        </row>
        <row r="14055">
          <cell r="B14055" t="str">
            <v>103-133</v>
          </cell>
          <cell r="C14055" t="str">
            <v>学习报·六年级英语人教·原报合订本（原报邮发：21-434）</v>
          </cell>
          <cell r="D14055" t="str">
            <v/>
          </cell>
          <cell r="E14055">
            <v>115</v>
          </cell>
          <cell r="F14055" t="str">
            <v>4</v>
          </cell>
          <cell r="G14055">
            <v>460</v>
          </cell>
          <cell r="H14055" t="str">
            <v>2024</v>
          </cell>
          <cell r="I14055" t="str">
            <v>14-0708/F</v>
          </cell>
          <cell r="J14055" t="str">
            <v>无</v>
          </cell>
        </row>
        <row r="14056">
          <cell r="B14056" t="str">
            <v>103-134</v>
          </cell>
          <cell r="C14056" t="str">
            <v>学习报·八年级物理人教·原报合订本（原报邮发：21-435）</v>
          </cell>
          <cell r="D14056" t="str">
            <v/>
          </cell>
          <cell r="E14056">
            <v>115</v>
          </cell>
          <cell r="F14056" t="str">
            <v>4</v>
          </cell>
          <cell r="G14056">
            <v>460</v>
          </cell>
          <cell r="H14056" t="str">
            <v>2024</v>
          </cell>
          <cell r="I14056" t="str">
            <v>14-0708/F</v>
          </cell>
          <cell r="J14056" t="str">
            <v>无</v>
          </cell>
        </row>
        <row r="14057">
          <cell r="B14057" t="str">
            <v>103-141</v>
          </cell>
          <cell r="C14057" t="str">
            <v>学习方法报语文周刊读写拍档新高考版·原报合订本（原报邮发：21-458）</v>
          </cell>
          <cell r="D14057" t="str">
            <v/>
          </cell>
          <cell r="E14057">
            <v>115</v>
          </cell>
          <cell r="F14057" t="str">
            <v>4</v>
          </cell>
          <cell r="G14057">
            <v>460</v>
          </cell>
          <cell r="H14057" t="str">
            <v>2024</v>
          </cell>
          <cell r="I14057" t="str">
            <v>14-0706/F</v>
          </cell>
          <cell r="J14057" t="str">
            <v>无</v>
          </cell>
        </row>
        <row r="14058">
          <cell r="B14058" t="str">
            <v>103-149</v>
          </cell>
          <cell r="C14058" t="str">
            <v>学习报·中考历史人教·原报合订本（原报邮发：21-492）</v>
          </cell>
          <cell r="D14058" t="str">
            <v/>
          </cell>
          <cell r="E14058">
            <v>115</v>
          </cell>
          <cell r="F14058" t="str">
            <v>4</v>
          </cell>
          <cell r="G14058">
            <v>460</v>
          </cell>
          <cell r="H14058" t="str">
            <v>2024</v>
          </cell>
          <cell r="I14058" t="str">
            <v>14-0708/F</v>
          </cell>
          <cell r="J14058" t="str">
            <v>无</v>
          </cell>
        </row>
        <row r="14059">
          <cell r="B14059" t="str">
            <v>103-150</v>
          </cell>
          <cell r="C14059" t="str">
            <v>学习周报·语文·人教三年级·原报合订本（原报邮发：21-496）</v>
          </cell>
          <cell r="D14059" t="str">
            <v/>
          </cell>
          <cell r="E14059">
            <v>115</v>
          </cell>
          <cell r="F14059" t="str">
            <v>4</v>
          </cell>
          <cell r="G14059">
            <v>460</v>
          </cell>
          <cell r="H14059" t="str">
            <v>2024</v>
          </cell>
          <cell r="I14059" t="str">
            <v>54-0014</v>
          </cell>
          <cell r="J14059" t="str">
            <v>无</v>
          </cell>
        </row>
        <row r="14060">
          <cell r="B14060" t="str">
            <v>103-157</v>
          </cell>
          <cell r="C14060" t="str">
            <v>作文周刊·八年级读写版·原报合订本（原报邮发：21-540）</v>
          </cell>
          <cell r="D14060" t="str">
            <v/>
          </cell>
          <cell r="E14060">
            <v>115</v>
          </cell>
          <cell r="F14060" t="str">
            <v>4</v>
          </cell>
          <cell r="G14060">
            <v>460</v>
          </cell>
          <cell r="H14060" t="str">
            <v>2024</v>
          </cell>
          <cell r="I14060" t="str">
            <v>14-0701/F</v>
          </cell>
          <cell r="J14060" t="str">
            <v>无</v>
          </cell>
        </row>
        <row r="14061">
          <cell r="B14061" t="str">
            <v>103-158</v>
          </cell>
          <cell r="C14061" t="str">
            <v>作文周刊·中考版·原报合订本（原报邮发：21-541）</v>
          </cell>
          <cell r="D14061" t="str">
            <v/>
          </cell>
          <cell r="E14061">
            <v>115</v>
          </cell>
          <cell r="F14061" t="str">
            <v>4</v>
          </cell>
          <cell r="G14061">
            <v>460</v>
          </cell>
          <cell r="H14061" t="str">
            <v>2024</v>
          </cell>
          <cell r="I14061" t="str">
            <v>14-0701/F</v>
          </cell>
          <cell r="J14061" t="str">
            <v>无</v>
          </cell>
        </row>
        <row r="14062">
          <cell r="B14062" t="str">
            <v>103-161</v>
          </cell>
          <cell r="C14062" t="str">
            <v>作文周刊·高二版·原报合订本（原报邮发：21-544）</v>
          </cell>
          <cell r="D14062" t="str">
            <v/>
          </cell>
          <cell r="E14062">
            <v>115</v>
          </cell>
          <cell r="F14062" t="str">
            <v>4</v>
          </cell>
          <cell r="G14062">
            <v>460</v>
          </cell>
          <cell r="H14062" t="str">
            <v>2024</v>
          </cell>
          <cell r="I14062" t="str">
            <v>14-0701/F</v>
          </cell>
          <cell r="J14062" t="str">
            <v>无</v>
          </cell>
        </row>
        <row r="14063">
          <cell r="B14063" t="str">
            <v>103-162</v>
          </cell>
          <cell r="C14063" t="str">
            <v>作文周刊（高二读写版）·原报合订本（原报邮发：21-545）</v>
          </cell>
          <cell r="D14063" t="str">
            <v/>
          </cell>
          <cell r="E14063">
            <v>115</v>
          </cell>
          <cell r="F14063" t="str">
            <v>4</v>
          </cell>
          <cell r="G14063">
            <v>460</v>
          </cell>
          <cell r="H14063" t="str">
            <v>2024</v>
          </cell>
          <cell r="I14063" t="str">
            <v>14-0701/F</v>
          </cell>
          <cell r="J14063" t="str">
            <v>无</v>
          </cell>
        </row>
        <row r="14064">
          <cell r="B14064" t="str">
            <v>103-165</v>
          </cell>
          <cell r="C14064" t="str">
            <v>&lt;语文报·低幼版&gt;一年级·原报合订本（原报邮发：21-551）</v>
          </cell>
          <cell r="D14064" t="str">
            <v/>
          </cell>
          <cell r="E14064">
            <v>115</v>
          </cell>
          <cell r="F14064" t="str">
            <v>4</v>
          </cell>
          <cell r="G14064">
            <v>460</v>
          </cell>
          <cell r="H14064" t="str">
            <v>2024</v>
          </cell>
          <cell r="I14064" t="str">
            <v>14-0703/F</v>
          </cell>
          <cell r="J14064" t="str">
            <v>无</v>
          </cell>
        </row>
        <row r="14065">
          <cell r="B14065" t="str">
            <v>103-166</v>
          </cell>
          <cell r="C14065" t="str">
            <v>《学习方法报》小学语文一年级·原报合订本（原报邮发：21-553）</v>
          </cell>
          <cell r="D14065" t="str">
            <v/>
          </cell>
          <cell r="E14065">
            <v>115</v>
          </cell>
          <cell r="F14065" t="str">
            <v>4</v>
          </cell>
          <cell r="G14065">
            <v>460</v>
          </cell>
          <cell r="H14065" t="str">
            <v>2024</v>
          </cell>
          <cell r="I14065" t="str">
            <v>14-0706/F</v>
          </cell>
          <cell r="J14065" t="str">
            <v>无</v>
          </cell>
        </row>
        <row r="14066">
          <cell r="B14066" t="str">
            <v>103-168</v>
          </cell>
          <cell r="C14066" t="str">
            <v>《学习方法报》小学语文三年级·原报合订本（原报邮发：21-557）</v>
          </cell>
          <cell r="D14066" t="str">
            <v/>
          </cell>
          <cell r="E14066">
            <v>115</v>
          </cell>
          <cell r="F14066" t="str">
            <v>4</v>
          </cell>
          <cell r="G14066">
            <v>460</v>
          </cell>
          <cell r="H14066" t="str">
            <v>2024</v>
          </cell>
          <cell r="I14066" t="str">
            <v>14-0706/F</v>
          </cell>
          <cell r="J14066" t="str">
            <v>无</v>
          </cell>
        </row>
        <row r="14067">
          <cell r="B14067" t="str">
            <v>103-169</v>
          </cell>
          <cell r="C14067" t="str">
            <v>《学习方法报》小学语文四年级·原报合订本（原报邮发：21-558）</v>
          </cell>
          <cell r="D14067" t="str">
            <v/>
          </cell>
          <cell r="E14067">
            <v>115</v>
          </cell>
          <cell r="F14067" t="str">
            <v>4</v>
          </cell>
          <cell r="G14067">
            <v>460</v>
          </cell>
          <cell r="H14067" t="str">
            <v>2024</v>
          </cell>
          <cell r="I14067" t="str">
            <v>14-0706/F</v>
          </cell>
          <cell r="J14067" t="str">
            <v>无</v>
          </cell>
        </row>
        <row r="14068">
          <cell r="B14068" t="str">
            <v>103-170</v>
          </cell>
          <cell r="C14068" t="str">
            <v>《学习方法报》小学语文五年级·原报合订本（原报邮发：21-559）</v>
          </cell>
          <cell r="D14068" t="str">
            <v/>
          </cell>
          <cell r="E14068">
            <v>115</v>
          </cell>
          <cell r="F14068" t="str">
            <v>4</v>
          </cell>
          <cell r="G14068">
            <v>460</v>
          </cell>
          <cell r="H14068" t="str">
            <v>2024</v>
          </cell>
          <cell r="I14068" t="str">
            <v>14-0706/F</v>
          </cell>
          <cell r="J14068" t="str">
            <v>无</v>
          </cell>
        </row>
        <row r="14069">
          <cell r="B14069" t="str">
            <v>103-172</v>
          </cell>
          <cell r="C14069" t="str">
            <v>学习方法报语文周刊初中升格作文·原报合订本（原报邮发：21-561）</v>
          </cell>
          <cell r="D14069" t="str">
            <v/>
          </cell>
          <cell r="E14069">
            <v>115</v>
          </cell>
          <cell r="F14069" t="str">
            <v>4</v>
          </cell>
          <cell r="G14069">
            <v>460</v>
          </cell>
          <cell r="H14069" t="str">
            <v>2024</v>
          </cell>
          <cell r="I14069" t="str">
            <v>14-0706/F</v>
          </cell>
          <cell r="J14069" t="str">
            <v>无</v>
          </cell>
        </row>
        <row r="14070">
          <cell r="B14070" t="str">
            <v>103-173</v>
          </cell>
          <cell r="C14070" t="str">
            <v>学习方法报语文周刊初中美文·原报合订本（原报邮发：21-562）</v>
          </cell>
          <cell r="D14070" t="str">
            <v/>
          </cell>
          <cell r="E14070">
            <v>115</v>
          </cell>
          <cell r="F14070" t="str">
            <v>4</v>
          </cell>
          <cell r="G14070">
            <v>460</v>
          </cell>
          <cell r="H14070" t="str">
            <v>2024</v>
          </cell>
          <cell r="I14070" t="str">
            <v>14-0706/F</v>
          </cell>
          <cell r="J14070" t="str">
            <v>无</v>
          </cell>
        </row>
        <row r="14071">
          <cell r="B14071" t="str">
            <v>103-176</v>
          </cell>
          <cell r="C14071" t="str">
            <v>学习周报·数学·人教二年级·原报合订本（原报邮发：21-802）</v>
          </cell>
          <cell r="D14071" t="str">
            <v/>
          </cell>
          <cell r="E14071">
            <v>115</v>
          </cell>
          <cell r="F14071" t="str">
            <v>4</v>
          </cell>
          <cell r="G14071">
            <v>460</v>
          </cell>
          <cell r="H14071" t="str">
            <v>2024</v>
          </cell>
          <cell r="I14071" t="str">
            <v>54-0014</v>
          </cell>
          <cell r="J14071" t="str">
            <v>无</v>
          </cell>
        </row>
        <row r="14072">
          <cell r="B14072" t="str">
            <v>103-177</v>
          </cell>
          <cell r="C14072" t="str">
            <v>学习周报·数学·人教三年级·原报合订本（原报邮发：21-803）</v>
          </cell>
          <cell r="D14072" t="str">
            <v/>
          </cell>
          <cell r="E14072">
            <v>115</v>
          </cell>
          <cell r="F14072" t="str">
            <v>4</v>
          </cell>
          <cell r="G14072">
            <v>460</v>
          </cell>
          <cell r="H14072" t="str">
            <v>2024</v>
          </cell>
          <cell r="I14072" t="str">
            <v>54-0014</v>
          </cell>
          <cell r="J14072" t="str">
            <v>无</v>
          </cell>
        </row>
        <row r="14073">
          <cell r="B14073" t="str">
            <v>103-180</v>
          </cell>
          <cell r="C14073" t="str">
            <v>学习周报·数学·人教六年级·原报合订本（原报邮发：21-806）</v>
          </cell>
          <cell r="D14073" t="str">
            <v/>
          </cell>
          <cell r="E14073">
            <v>115</v>
          </cell>
          <cell r="F14073" t="str">
            <v>4</v>
          </cell>
          <cell r="G14073">
            <v>460</v>
          </cell>
          <cell r="H14073" t="str">
            <v>2024</v>
          </cell>
          <cell r="I14073" t="str">
            <v>54-0014</v>
          </cell>
          <cell r="J14073" t="str">
            <v>无</v>
          </cell>
        </row>
        <row r="14074">
          <cell r="B14074" t="str">
            <v>103-181</v>
          </cell>
          <cell r="C14074" t="str">
            <v>学习周报·数学·北师大一年级·原报合订本（原报邮发：21-813）</v>
          </cell>
          <cell r="D14074" t="str">
            <v/>
          </cell>
          <cell r="E14074">
            <v>115</v>
          </cell>
          <cell r="F14074" t="str">
            <v>4</v>
          </cell>
          <cell r="G14074">
            <v>460</v>
          </cell>
          <cell r="H14074" t="str">
            <v>2024</v>
          </cell>
          <cell r="I14074" t="str">
            <v>54-0014</v>
          </cell>
          <cell r="J14074" t="str">
            <v>无</v>
          </cell>
        </row>
        <row r="14075">
          <cell r="B14075" t="str">
            <v>103-183</v>
          </cell>
          <cell r="C14075" t="str">
            <v>学习周报·数学·北师大三年级·原报合订本（原报邮发：21-815）</v>
          </cell>
          <cell r="D14075" t="str">
            <v/>
          </cell>
          <cell r="E14075">
            <v>115</v>
          </cell>
          <cell r="F14075" t="str">
            <v>4</v>
          </cell>
          <cell r="G14075">
            <v>460</v>
          </cell>
          <cell r="H14075" t="str">
            <v>2024</v>
          </cell>
          <cell r="I14075" t="str">
            <v>54-0014</v>
          </cell>
          <cell r="J14075" t="str">
            <v>无</v>
          </cell>
        </row>
        <row r="14076">
          <cell r="B14076" t="str">
            <v>103-184</v>
          </cell>
          <cell r="C14076" t="str">
            <v>学习周报·数学·北师大四年级·原报合订本（原报邮发：21-816）</v>
          </cell>
          <cell r="D14076" t="str">
            <v/>
          </cell>
          <cell r="E14076">
            <v>115</v>
          </cell>
          <cell r="F14076" t="str">
            <v>4</v>
          </cell>
          <cell r="G14076">
            <v>460</v>
          </cell>
          <cell r="H14076" t="str">
            <v>2024</v>
          </cell>
          <cell r="I14076" t="str">
            <v>54-0014</v>
          </cell>
          <cell r="J14076" t="str">
            <v>无</v>
          </cell>
        </row>
        <row r="14077">
          <cell r="B14077" t="str">
            <v>103-185</v>
          </cell>
          <cell r="C14077" t="str">
            <v>学习周报·数学·北师大五年级·原报合订本（原报邮发：21-817）</v>
          </cell>
          <cell r="D14077" t="str">
            <v/>
          </cell>
          <cell r="E14077">
            <v>115</v>
          </cell>
          <cell r="F14077" t="str">
            <v>4</v>
          </cell>
          <cell r="G14077">
            <v>460</v>
          </cell>
          <cell r="H14077" t="str">
            <v>2024</v>
          </cell>
          <cell r="I14077" t="str">
            <v>54-0014</v>
          </cell>
          <cell r="J14077" t="str">
            <v>无</v>
          </cell>
        </row>
        <row r="14078">
          <cell r="B14078" t="str">
            <v>103-187</v>
          </cell>
          <cell r="C14078" t="str">
            <v>学习周报·教研·综合版·原报合订本（原报邮发：21-819）</v>
          </cell>
          <cell r="D14078" t="str">
            <v/>
          </cell>
          <cell r="E14078">
            <v>115</v>
          </cell>
          <cell r="F14078" t="str">
            <v>4</v>
          </cell>
          <cell r="G14078">
            <v>460</v>
          </cell>
          <cell r="H14078" t="str">
            <v>2024</v>
          </cell>
          <cell r="I14078" t="str">
            <v>54-0014</v>
          </cell>
          <cell r="J14078" t="str">
            <v>无</v>
          </cell>
        </row>
        <row r="14079">
          <cell r="B14079" t="str">
            <v>103-188</v>
          </cell>
          <cell r="C14079" t="str">
            <v>学习周报·教研版·原报合订本（原报邮发：21-820）</v>
          </cell>
          <cell r="D14079" t="str">
            <v/>
          </cell>
          <cell r="E14079">
            <v>115</v>
          </cell>
          <cell r="F14079" t="str">
            <v>4</v>
          </cell>
          <cell r="G14079">
            <v>460</v>
          </cell>
          <cell r="H14079" t="str">
            <v>2024</v>
          </cell>
          <cell r="I14079" t="str">
            <v>54-0014</v>
          </cell>
          <cell r="J14079" t="str">
            <v>无</v>
          </cell>
        </row>
        <row r="14080">
          <cell r="B14080" t="str">
            <v>103-189</v>
          </cell>
          <cell r="C14080" t="str">
            <v>学英语初级（N）·原报合订本（原报邮发：21-827）</v>
          </cell>
          <cell r="D14080" t="str">
            <v/>
          </cell>
          <cell r="E14080">
            <v>115</v>
          </cell>
          <cell r="F14080" t="str">
            <v>4</v>
          </cell>
          <cell r="G14080">
            <v>460</v>
          </cell>
          <cell r="H14080" t="str">
            <v>2024</v>
          </cell>
          <cell r="I14080" t="str">
            <v>14-0702/F</v>
          </cell>
          <cell r="J14080" t="str">
            <v>无</v>
          </cell>
        </row>
        <row r="14081">
          <cell r="B14081" t="str">
            <v>103-191</v>
          </cell>
          <cell r="C14081" t="str">
            <v>学英语五年级（N）·原报合订本（原报邮发：21-829）</v>
          </cell>
          <cell r="D14081" t="str">
            <v/>
          </cell>
          <cell r="E14081">
            <v>115</v>
          </cell>
          <cell r="F14081" t="str">
            <v>4</v>
          </cell>
          <cell r="G14081">
            <v>460</v>
          </cell>
          <cell r="H14081" t="str">
            <v>2024</v>
          </cell>
          <cell r="I14081" t="str">
            <v>14-0702/F</v>
          </cell>
          <cell r="J14081" t="str">
            <v>无</v>
          </cell>
        </row>
        <row r="14082">
          <cell r="B14082" t="str">
            <v>103-192</v>
          </cell>
          <cell r="C14082" t="str">
            <v>学英语六年级（N）·原报合订本（原报邮发：21-830）</v>
          </cell>
          <cell r="D14082" t="str">
            <v/>
          </cell>
          <cell r="E14082">
            <v>115</v>
          </cell>
          <cell r="F14082" t="str">
            <v>4</v>
          </cell>
          <cell r="G14082">
            <v>460</v>
          </cell>
          <cell r="H14082" t="str">
            <v>2024</v>
          </cell>
          <cell r="I14082" t="str">
            <v>14-0702/F</v>
          </cell>
          <cell r="J14082" t="str">
            <v>无</v>
          </cell>
        </row>
        <row r="14083">
          <cell r="B14083" t="str">
            <v>103-193</v>
          </cell>
          <cell r="C14083" t="str">
            <v>学英语外研初级·原报合订本（原报邮发：21-831）</v>
          </cell>
          <cell r="D14083" t="str">
            <v/>
          </cell>
          <cell r="E14083">
            <v>115</v>
          </cell>
          <cell r="F14083" t="str">
            <v>4</v>
          </cell>
          <cell r="G14083">
            <v>460</v>
          </cell>
          <cell r="H14083" t="str">
            <v>2024</v>
          </cell>
          <cell r="I14083" t="str">
            <v>14-0702/F</v>
          </cell>
          <cell r="J14083" t="str">
            <v>无</v>
          </cell>
        </row>
        <row r="14084">
          <cell r="B14084" t="str">
            <v>103-195</v>
          </cell>
          <cell r="C14084" t="str">
            <v>学英语外研五年级·原报合订本（原报邮发：21-833）</v>
          </cell>
          <cell r="D14084" t="str">
            <v/>
          </cell>
          <cell r="E14084">
            <v>115</v>
          </cell>
          <cell r="F14084" t="str">
            <v>4</v>
          </cell>
          <cell r="G14084">
            <v>460</v>
          </cell>
          <cell r="H14084" t="str">
            <v>2024</v>
          </cell>
          <cell r="I14084" t="str">
            <v>14-0702/F</v>
          </cell>
          <cell r="J14084" t="str">
            <v>无</v>
          </cell>
        </row>
        <row r="14085">
          <cell r="B14085" t="str">
            <v>103-196</v>
          </cell>
          <cell r="C14085" t="str">
            <v>学英语外研六年级·原报合订本（原报邮发：21-834）</v>
          </cell>
          <cell r="D14085" t="str">
            <v/>
          </cell>
          <cell r="E14085">
            <v>115</v>
          </cell>
          <cell r="F14085" t="str">
            <v>4</v>
          </cell>
          <cell r="G14085">
            <v>460</v>
          </cell>
          <cell r="H14085" t="str">
            <v>2024</v>
          </cell>
          <cell r="I14085" t="str">
            <v>14-0702/F</v>
          </cell>
          <cell r="J14085" t="str">
            <v>无</v>
          </cell>
        </row>
        <row r="14086">
          <cell r="B14086" t="str">
            <v>103-197</v>
          </cell>
          <cell r="C14086" t="str">
            <v>英语周报·初中阅读七年级·原报合订本（原报邮发：21-840）</v>
          </cell>
          <cell r="D14086" t="str">
            <v/>
          </cell>
          <cell r="E14086">
            <v>115</v>
          </cell>
          <cell r="F14086" t="str">
            <v>4</v>
          </cell>
          <cell r="G14086">
            <v>460</v>
          </cell>
          <cell r="H14086" t="str">
            <v>2024</v>
          </cell>
          <cell r="I14086" t="str">
            <v>14-0705/F</v>
          </cell>
          <cell r="J14086" t="str">
            <v>无</v>
          </cell>
        </row>
        <row r="14087">
          <cell r="B14087" t="str">
            <v>103-200</v>
          </cell>
          <cell r="C14087" t="str">
            <v>英语周报·七年级外研·原报合订本（原报邮发：21-843）</v>
          </cell>
          <cell r="D14087" t="str">
            <v/>
          </cell>
          <cell r="E14087">
            <v>115</v>
          </cell>
          <cell r="F14087" t="str">
            <v>4</v>
          </cell>
          <cell r="G14087">
            <v>460</v>
          </cell>
          <cell r="H14087" t="str">
            <v>2024</v>
          </cell>
          <cell r="I14087" t="str">
            <v>14-0705/F</v>
          </cell>
          <cell r="J14087" t="str">
            <v>无</v>
          </cell>
        </row>
        <row r="14088">
          <cell r="B14088" t="str">
            <v>103-201</v>
          </cell>
          <cell r="C14088" t="str">
            <v>英语周报·八年级外研·原报合订本（原报邮发：21-844）</v>
          </cell>
          <cell r="D14088" t="str">
            <v/>
          </cell>
          <cell r="E14088">
            <v>115</v>
          </cell>
          <cell r="F14088" t="str">
            <v>4</v>
          </cell>
          <cell r="G14088">
            <v>460</v>
          </cell>
          <cell r="H14088" t="str">
            <v>2024</v>
          </cell>
          <cell r="I14088" t="str">
            <v>14-0705/F</v>
          </cell>
          <cell r="J14088" t="str">
            <v>无</v>
          </cell>
        </row>
        <row r="14089">
          <cell r="B14089" t="str">
            <v>103-203</v>
          </cell>
          <cell r="C14089" t="str">
            <v>英语周报·高一课标综合·原报合订本（原报邮发：21-846）</v>
          </cell>
          <cell r="D14089" t="str">
            <v/>
          </cell>
          <cell r="E14089">
            <v>180</v>
          </cell>
          <cell r="F14089" t="str">
            <v>4</v>
          </cell>
          <cell r="G14089">
            <v>720</v>
          </cell>
          <cell r="H14089" t="str">
            <v>2024</v>
          </cell>
          <cell r="I14089" t="str">
            <v>14-0705/F</v>
          </cell>
          <cell r="J14089" t="str">
            <v>无</v>
          </cell>
        </row>
        <row r="14090">
          <cell r="B14090" t="str">
            <v>103-204</v>
          </cell>
          <cell r="C14090" t="str">
            <v>英语周报·高二课标综合·原报合订本（原报邮发：21-847）</v>
          </cell>
          <cell r="D14090" t="str">
            <v/>
          </cell>
          <cell r="E14090">
            <v>180</v>
          </cell>
          <cell r="F14090" t="str">
            <v>4</v>
          </cell>
          <cell r="G14090">
            <v>720</v>
          </cell>
          <cell r="H14090" t="str">
            <v>2024</v>
          </cell>
          <cell r="I14090" t="str">
            <v>14-0705/F</v>
          </cell>
          <cell r="J14090" t="str">
            <v>无</v>
          </cell>
        </row>
        <row r="14091">
          <cell r="B14091" t="str">
            <v>103-205</v>
          </cell>
          <cell r="C14091" t="str">
            <v>英语周报·高考·综合·原报合订本（原报邮发：21-848）</v>
          </cell>
          <cell r="D14091" t="str">
            <v/>
          </cell>
          <cell r="E14091">
            <v>180</v>
          </cell>
          <cell r="F14091" t="str">
            <v>4</v>
          </cell>
          <cell r="G14091">
            <v>720</v>
          </cell>
          <cell r="H14091" t="str">
            <v>2024</v>
          </cell>
          <cell r="I14091" t="str">
            <v>14-0705/F</v>
          </cell>
          <cell r="J14091" t="str">
            <v>无</v>
          </cell>
        </row>
        <row r="14092">
          <cell r="B14092" t="str">
            <v>103-207</v>
          </cell>
          <cell r="C14092" t="str">
            <v>英语周报·高二北师大综合·原报合订本（原报邮发：21-850）</v>
          </cell>
          <cell r="D14092" t="str">
            <v/>
          </cell>
          <cell r="E14092">
            <v>180</v>
          </cell>
          <cell r="F14092" t="str">
            <v>4</v>
          </cell>
          <cell r="G14092">
            <v>720</v>
          </cell>
          <cell r="H14092" t="str">
            <v>2024</v>
          </cell>
          <cell r="I14092" t="str">
            <v>14-0705/F</v>
          </cell>
          <cell r="J14092" t="str">
            <v>无</v>
          </cell>
        </row>
        <row r="14093">
          <cell r="B14093" t="str">
            <v>103-208</v>
          </cell>
          <cell r="C14093" t="str">
            <v>英语周报·高一北师大·原报合订本（原报邮发：21-852）</v>
          </cell>
          <cell r="D14093" t="str">
            <v/>
          </cell>
          <cell r="E14093">
            <v>115</v>
          </cell>
          <cell r="F14093" t="str">
            <v>4</v>
          </cell>
          <cell r="G14093">
            <v>460</v>
          </cell>
          <cell r="H14093" t="str">
            <v>2024</v>
          </cell>
          <cell r="I14093" t="str">
            <v>14-0705/F</v>
          </cell>
          <cell r="J14093" t="str">
            <v>无</v>
          </cell>
        </row>
        <row r="14094">
          <cell r="B14094" t="str">
            <v>103-209</v>
          </cell>
          <cell r="C14094" t="str">
            <v>英语周报·高二北师大·原报合订本（原报邮发：21-853）</v>
          </cell>
          <cell r="D14094" t="str">
            <v/>
          </cell>
          <cell r="E14094">
            <v>115</v>
          </cell>
          <cell r="F14094" t="str">
            <v>4</v>
          </cell>
          <cell r="G14094">
            <v>460</v>
          </cell>
          <cell r="H14094" t="str">
            <v>2024</v>
          </cell>
          <cell r="I14094" t="str">
            <v>14-0705/F</v>
          </cell>
          <cell r="J14094" t="str">
            <v>无</v>
          </cell>
        </row>
        <row r="14095">
          <cell r="B14095" t="str">
            <v>103-211</v>
          </cell>
          <cell r="C14095" t="str">
            <v>英语周报·高二外研综合·原报合订本（原报邮发：21-856）</v>
          </cell>
          <cell r="D14095" t="str">
            <v/>
          </cell>
          <cell r="E14095">
            <v>180</v>
          </cell>
          <cell r="F14095" t="str">
            <v>4</v>
          </cell>
          <cell r="G14095">
            <v>720</v>
          </cell>
          <cell r="H14095" t="str">
            <v>2024</v>
          </cell>
          <cell r="I14095" t="str">
            <v>14-0705/F</v>
          </cell>
          <cell r="J14095" t="str">
            <v>无</v>
          </cell>
        </row>
        <row r="14096">
          <cell r="B14096" t="str">
            <v>103-212</v>
          </cell>
          <cell r="C14096" t="str">
            <v>英语周报·高一外研·原报合订本（原报邮发：21-858）</v>
          </cell>
          <cell r="D14096" t="str">
            <v/>
          </cell>
          <cell r="E14096">
            <v>115</v>
          </cell>
          <cell r="F14096" t="str">
            <v>4</v>
          </cell>
          <cell r="G14096">
            <v>460</v>
          </cell>
          <cell r="H14096" t="str">
            <v>2024</v>
          </cell>
          <cell r="I14096" t="str">
            <v>14-0705/F</v>
          </cell>
          <cell r="J14096" t="str">
            <v>无</v>
          </cell>
        </row>
        <row r="14097">
          <cell r="B14097" t="str">
            <v>103-213</v>
          </cell>
          <cell r="C14097" t="str">
            <v>英语周报·高二外研·原报合订本（原报邮发：21-859）</v>
          </cell>
          <cell r="D14097" t="str">
            <v/>
          </cell>
          <cell r="E14097">
            <v>115</v>
          </cell>
          <cell r="F14097" t="str">
            <v>4</v>
          </cell>
          <cell r="G14097">
            <v>460</v>
          </cell>
          <cell r="H14097" t="str">
            <v>2024</v>
          </cell>
          <cell r="I14097" t="str">
            <v>14-0705/F</v>
          </cell>
          <cell r="J14097" t="str">
            <v>无</v>
          </cell>
        </row>
        <row r="14098">
          <cell r="B14098" t="str">
            <v>103-215</v>
          </cell>
          <cell r="C14098" t="str">
            <v>学习周报·物理·沪科中考版·原报合订本（原报邮发：21-891）</v>
          </cell>
          <cell r="D14098" t="str">
            <v/>
          </cell>
          <cell r="E14098">
            <v>115</v>
          </cell>
          <cell r="F14098" t="str">
            <v>4</v>
          </cell>
          <cell r="G14098">
            <v>460</v>
          </cell>
          <cell r="H14098" t="str">
            <v>2024</v>
          </cell>
          <cell r="I14098" t="str">
            <v>54-0014</v>
          </cell>
          <cell r="J14098" t="str">
            <v>无</v>
          </cell>
        </row>
        <row r="14099">
          <cell r="B14099" t="str">
            <v>103-216</v>
          </cell>
          <cell r="C14099" t="str">
            <v>学习周报·物理·沪粤中考版·原报合订本（原报邮发：21-892）</v>
          </cell>
          <cell r="D14099" t="str">
            <v/>
          </cell>
          <cell r="E14099">
            <v>115</v>
          </cell>
          <cell r="F14099" t="str">
            <v>4</v>
          </cell>
          <cell r="G14099">
            <v>460</v>
          </cell>
          <cell r="H14099" t="str">
            <v>2024</v>
          </cell>
          <cell r="I14099" t="str">
            <v>54-0014</v>
          </cell>
          <cell r="J14099" t="str">
            <v>无</v>
          </cell>
        </row>
        <row r="14100">
          <cell r="B14100" t="str">
            <v>103-219</v>
          </cell>
          <cell r="C14100" t="str">
            <v>语文报·小学版五年级16版·原报合订本（原报邮发：21-898）</v>
          </cell>
          <cell r="D14100" t="str">
            <v/>
          </cell>
          <cell r="E14100">
            <v>115</v>
          </cell>
          <cell r="F14100" t="str">
            <v>4</v>
          </cell>
          <cell r="G14100">
            <v>460</v>
          </cell>
          <cell r="H14100" t="str">
            <v>2024</v>
          </cell>
          <cell r="I14100" t="str">
            <v>14-0703/F</v>
          </cell>
          <cell r="J14100" t="str">
            <v>无</v>
          </cell>
        </row>
        <row r="14101">
          <cell r="B14101" t="str">
            <v>103-220</v>
          </cell>
          <cell r="C14101" t="str">
            <v>《语文报·小学版》三年级人教32版·原报合订本（原报邮发：21-900）</v>
          </cell>
          <cell r="D14101" t="str">
            <v/>
          </cell>
          <cell r="E14101">
            <v>115</v>
          </cell>
          <cell r="F14101" t="str">
            <v>4</v>
          </cell>
          <cell r="G14101">
            <v>460</v>
          </cell>
          <cell r="H14101" t="str">
            <v>2024</v>
          </cell>
          <cell r="I14101" t="str">
            <v>14-0703/F</v>
          </cell>
          <cell r="J14101" t="str">
            <v>无</v>
          </cell>
        </row>
        <row r="14102">
          <cell r="B14102" t="str">
            <v>103-223</v>
          </cell>
          <cell r="C14102" t="str">
            <v>&lt;学习方法报&gt;小学数学人教二年级·原报合订本（原报邮发：21-926）</v>
          </cell>
          <cell r="D14102" t="str">
            <v/>
          </cell>
          <cell r="E14102">
            <v>115</v>
          </cell>
          <cell r="F14102" t="str">
            <v>4</v>
          </cell>
          <cell r="G14102">
            <v>460</v>
          </cell>
          <cell r="H14102" t="str">
            <v>2024</v>
          </cell>
          <cell r="I14102" t="str">
            <v>14-0706/F</v>
          </cell>
          <cell r="J14102" t="str">
            <v>无</v>
          </cell>
        </row>
        <row r="14103">
          <cell r="B14103" t="str">
            <v>103-224</v>
          </cell>
          <cell r="C14103" t="str">
            <v>&lt;学习方法报&gt;小学数学人教三年级·原报合订本（原报邮发：21-927）</v>
          </cell>
          <cell r="D14103" t="str">
            <v/>
          </cell>
          <cell r="E14103">
            <v>115</v>
          </cell>
          <cell r="F14103" t="str">
            <v>4</v>
          </cell>
          <cell r="G14103">
            <v>460</v>
          </cell>
          <cell r="H14103" t="str">
            <v>2024</v>
          </cell>
          <cell r="I14103" t="str">
            <v>14-0706/F</v>
          </cell>
          <cell r="J14103" t="str">
            <v>无</v>
          </cell>
        </row>
        <row r="14104">
          <cell r="B14104" t="str">
            <v>103-226</v>
          </cell>
          <cell r="C14104" t="str">
            <v>&lt;学习方法报&gt;小学数学人教五年级·原报合订本（原报邮发：21-929）</v>
          </cell>
          <cell r="D14104" t="str">
            <v/>
          </cell>
          <cell r="E14104">
            <v>115</v>
          </cell>
          <cell r="F14104" t="str">
            <v>4</v>
          </cell>
          <cell r="G14104">
            <v>460</v>
          </cell>
          <cell r="H14104" t="str">
            <v>2024</v>
          </cell>
          <cell r="I14104" t="str">
            <v>14-0706/F</v>
          </cell>
          <cell r="J14104" t="str">
            <v>无</v>
          </cell>
        </row>
        <row r="14105">
          <cell r="B14105" t="str">
            <v>103-227</v>
          </cell>
          <cell r="C14105" t="str">
            <v>&lt;学习方法报&gt;小学数学人教六年级·原报合订本（原报邮发：21-930）</v>
          </cell>
          <cell r="D14105" t="str">
            <v/>
          </cell>
          <cell r="E14105">
            <v>115</v>
          </cell>
          <cell r="F14105" t="str">
            <v>4</v>
          </cell>
          <cell r="G14105">
            <v>460</v>
          </cell>
          <cell r="H14105" t="str">
            <v>2024</v>
          </cell>
          <cell r="I14105" t="str">
            <v>14-0706/F</v>
          </cell>
          <cell r="J14105" t="str">
            <v>无</v>
          </cell>
        </row>
        <row r="14106">
          <cell r="B14106" t="str">
            <v>103-228</v>
          </cell>
          <cell r="C14106" t="str">
            <v>&lt;学习方法报&gt;小学数学苏教一年级·原报合订本（原报邮发：21-931）</v>
          </cell>
          <cell r="D14106" t="str">
            <v/>
          </cell>
          <cell r="E14106">
            <v>115</v>
          </cell>
          <cell r="F14106" t="str">
            <v>4</v>
          </cell>
          <cell r="G14106">
            <v>460</v>
          </cell>
          <cell r="H14106" t="str">
            <v>2024</v>
          </cell>
          <cell r="I14106" t="str">
            <v>14-0706/F</v>
          </cell>
          <cell r="J14106" t="str">
            <v>无</v>
          </cell>
        </row>
        <row r="14107">
          <cell r="B14107" t="str">
            <v>103-230</v>
          </cell>
          <cell r="C14107" t="str">
            <v>&lt;学习方法报&gt;小学数学苏教三年级·原报合订本（原报邮发：21-933）</v>
          </cell>
          <cell r="D14107" t="str">
            <v/>
          </cell>
          <cell r="E14107">
            <v>115</v>
          </cell>
          <cell r="F14107" t="str">
            <v>4</v>
          </cell>
          <cell r="G14107">
            <v>460</v>
          </cell>
          <cell r="H14107" t="str">
            <v>2024</v>
          </cell>
          <cell r="I14107" t="str">
            <v>14-0706/F</v>
          </cell>
          <cell r="J14107" t="str">
            <v>无</v>
          </cell>
        </row>
        <row r="14108">
          <cell r="B14108" t="str">
            <v>103-231</v>
          </cell>
          <cell r="C14108" t="str">
            <v>&lt;学习方法报&gt;小学数学苏教四年级·原报合订本（原报邮发：21-934）</v>
          </cell>
          <cell r="D14108" t="str">
            <v/>
          </cell>
          <cell r="E14108">
            <v>115</v>
          </cell>
          <cell r="F14108" t="str">
            <v>4</v>
          </cell>
          <cell r="G14108">
            <v>460</v>
          </cell>
          <cell r="H14108" t="str">
            <v>2024</v>
          </cell>
          <cell r="I14108" t="str">
            <v>14-0706/F</v>
          </cell>
          <cell r="J14108" t="str">
            <v>无</v>
          </cell>
        </row>
        <row r="14109">
          <cell r="B14109" t="str">
            <v>103-234</v>
          </cell>
          <cell r="C14109" t="str">
            <v>&lt;学习方法报&gt;小学数学北师大一年级·原报合订本（原报邮发：21-937）</v>
          </cell>
          <cell r="D14109" t="str">
            <v/>
          </cell>
          <cell r="E14109">
            <v>115</v>
          </cell>
          <cell r="F14109" t="str">
            <v>4</v>
          </cell>
          <cell r="G14109">
            <v>460</v>
          </cell>
          <cell r="H14109" t="str">
            <v>2024</v>
          </cell>
          <cell r="I14109" t="str">
            <v>14-0706/F</v>
          </cell>
          <cell r="J14109" t="str">
            <v>无</v>
          </cell>
        </row>
        <row r="14110">
          <cell r="B14110" t="str">
            <v>103-235</v>
          </cell>
          <cell r="C14110" t="str">
            <v>&lt;学习方法报&gt;小学数学北师大二年级·原报合订本（原报邮发：21-938）</v>
          </cell>
          <cell r="D14110" t="str">
            <v/>
          </cell>
          <cell r="E14110">
            <v>115</v>
          </cell>
          <cell r="F14110" t="str">
            <v>4</v>
          </cell>
          <cell r="G14110">
            <v>460</v>
          </cell>
          <cell r="H14110" t="str">
            <v>2024</v>
          </cell>
          <cell r="I14110" t="str">
            <v>14-0706/F</v>
          </cell>
          <cell r="J14110" t="str">
            <v>无</v>
          </cell>
        </row>
        <row r="14111">
          <cell r="B14111" t="str">
            <v>103-238</v>
          </cell>
          <cell r="C14111" t="str">
            <v>&lt;学习方法报&gt;小学数学北师大五年级·原报合订本（原报邮发：21-941）</v>
          </cell>
          <cell r="D14111" t="str">
            <v/>
          </cell>
          <cell r="E14111">
            <v>115</v>
          </cell>
          <cell r="F14111" t="str">
            <v>4</v>
          </cell>
          <cell r="G14111">
            <v>460</v>
          </cell>
          <cell r="H14111" t="str">
            <v>2024</v>
          </cell>
          <cell r="I14111" t="str">
            <v>14-0706/F</v>
          </cell>
          <cell r="J14111" t="str">
            <v>无</v>
          </cell>
        </row>
        <row r="14112">
          <cell r="B14112" t="str">
            <v>103-239</v>
          </cell>
          <cell r="C14112" t="str">
            <v>&lt;学习方法报&gt;小学数学北师大六年级·原报合订本（原报邮发：21-942）</v>
          </cell>
          <cell r="D14112" t="str">
            <v/>
          </cell>
          <cell r="E14112">
            <v>115</v>
          </cell>
          <cell r="F14112" t="str">
            <v>4</v>
          </cell>
          <cell r="G14112">
            <v>460</v>
          </cell>
          <cell r="H14112" t="str">
            <v>2024</v>
          </cell>
          <cell r="I14112" t="str">
            <v>14-0706/F</v>
          </cell>
          <cell r="J14112" t="str">
            <v>无</v>
          </cell>
        </row>
        <row r="14113">
          <cell r="B14113" t="str">
            <v>103-246</v>
          </cell>
          <cell r="C14113" t="str">
            <v>学习方法报·数学周刊·华师大七年级·原报合订本（原报邮发：21-968）</v>
          </cell>
          <cell r="D14113" t="str">
            <v/>
          </cell>
          <cell r="E14113">
            <v>115</v>
          </cell>
          <cell r="F14113" t="str">
            <v>4</v>
          </cell>
          <cell r="G14113">
            <v>460</v>
          </cell>
          <cell r="H14113" t="str">
            <v>2024</v>
          </cell>
          <cell r="I14113" t="str">
            <v>14-0706/F</v>
          </cell>
          <cell r="J14113" t="str">
            <v>无</v>
          </cell>
        </row>
        <row r="14114">
          <cell r="B14114" t="str">
            <v>103-249</v>
          </cell>
          <cell r="C14114" t="str">
            <v>学习方法报·教学研究（文）·原报合订本（原报邮发：21-983）</v>
          </cell>
          <cell r="D14114" t="str">
            <v/>
          </cell>
          <cell r="E14114">
            <v>115</v>
          </cell>
          <cell r="F14114" t="str">
            <v>4</v>
          </cell>
          <cell r="G14114">
            <v>460</v>
          </cell>
          <cell r="H14114" t="str">
            <v>2024</v>
          </cell>
          <cell r="I14114" t="str">
            <v>14-0706/F</v>
          </cell>
          <cell r="J14114" t="str">
            <v>无</v>
          </cell>
        </row>
        <row r="14115">
          <cell r="B14115" t="str">
            <v>103-250</v>
          </cell>
          <cell r="C14115" t="str">
            <v>学习方法报·时政周刊·七年级·原报合订本（原报邮发：21-984）</v>
          </cell>
          <cell r="D14115" t="str">
            <v/>
          </cell>
          <cell r="E14115">
            <v>115</v>
          </cell>
          <cell r="F14115" t="str">
            <v>4</v>
          </cell>
          <cell r="G14115">
            <v>460</v>
          </cell>
          <cell r="H14115" t="str">
            <v>2024</v>
          </cell>
          <cell r="I14115" t="str">
            <v>14-0706/F</v>
          </cell>
          <cell r="J14115" t="str">
            <v>无</v>
          </cell>
        </row>
        <row r="14116">
          <cell r="B14116" t="str">
            <v>103-253</v>
          </cell>
          <cell r="C14116" t="str">
            <v>学习方法报历史周刊七年级·原报合订本（原报邮发：21-988）</v>
          </cell>
          <cell r="D14116" t="str">
            <v/>
          </cell>
          <cell r="E14116">
            <v>115</v>
          </cell>
          <cell r="F14116" t="str">
            <v>4</v>
          </cell>
          <cell r="G14116">
            <v>460</v>
          </cell>
          <cell r="H14116" t="str">
            <v>2024</v>
          </cell>
          <cell r="I14116" t="str">
            <v>14-0706/F</v>
          </cell>
          <cell r="J14116" t="str">
            <v>无</v>
          </cell>
        </row>
        <row r="14117">
          <cell r="B14117" t="str">
            <v>103-254</v>
          </cell>
          <cell r="C14117" t="str">
            <v>学习方法报历史周刊·八年级·原报合订本（原报邮发：21-989）</v>
          </cell>
          <cell r="D14117" t="str">
            <v/>
          </cell>
          <cell r="E14117">
            <v>115</v>
          </cell>
          <cell r="F14117" t="str">
            <v>4</v>
          </cell>
          <cell r="G14117">
            <v>460</v>
          </cell>
          <cell r="H14117" t="str">
            <v>2024</v>
          </cell>
          <cell r="I14117" t="str">
            <v>14-0706/F</v>
          </cell>
          <cell r="J14117" t="str">
            <v>无</v>
          </cell>
        </row>
        <row r="14118">
          <cell r="B14118" t="str">
            <v>103-257</v>
          </cell>
          <cell r="C14118" t="str">
            <v>学习周报·英语·人教PEP四年级·原报合订本（原报邮发：21-3003）</v>
          </cell>
          <cell r="D14118" t="str">
            <v/>
          </cell>
          <cell r="E14118">
            <v>115</v>
          </cell>
          <cell r="F14118" t="str">
            <v>4</v>
          </cell>
          <cell r="G14118">
            <v>460</v>
          </cell>
          <cell r="H14118" t="str">
            <v>2024</v>
          </cell>
          <cell r="I14118" t="str">
            <v>54-0014</v>
          </cell>
          <cell r="J14118" t="str">
            <v>无</v>
          </cell>
        </row>
        <row r="14119">
          <cell r="B14119" t="str">
            <v>103-258</v>
          </cell>
          <cell r="C14119" t="str">
            <v>学习周报·英语·人教PEP五年级·原报合订本（原报邮发：21-3004）</v>
          </cell>
          <cell r="D14119" t="str">
            <v/>
          </cell>
          <cell r="E14119">
            <v>115</v>
          </cell>
          <cell r="F14119" t="str">
            <v>4</v>
          </cell>
          <cell r="G14119">
            <v>460</v>
          </cell>
          <cell r="H14119" t="str">
            <v>2024</v>
          </cell>
          <cell r="I14119" t="str">
            <v>54-0014</v>
          </cell>
          <cell r="J14119" t="str">
            <v>无</v>
          </cell>
        </row>
        <row r="14120">
          <cell r="B14120" t="str">
            <v>103-260</v>
          </cell>
          <cell r="C14120" t="str">
            <v>学习方法报·地理周刊·人教初中会考·原报合订本（原报邮发：21-3023）</v>
          </cell>
          <cell r="D14120" t="str">
            <v/>
          </cell>
          <cell r="E14120">
            <v>115</v>
          </cell>
          <cell r="F14120" t="str">
            <v>4</v>
          </cell>
          <cell r="G14120">
            <v>460</v>
          </cell>
          <cell r="H14120" t="str">
            <v>2024</v>
          </cell>
          <cell r="I14120" t="str">
            <v>14-0706/F</v>
          </cell>
          <cell r="J14120" t="str">
            <v>无</v>
          </cell>
        </row>
        <row r="14121">
          <cell r="B14121" t="str">
            <v>103-261</v>
          </cell>
          <cell r="C14121" t="str">
            <v>学习方法报·生物周刊·人教初中会考·原报合订本（原报邮发：21-3028）</v>
          </cell>
          <cell r="D14121" t="str">
            <v/>
          </cell>
          <cell r="E14121">
            <v>115</v>
          </cell>
          <cell r="F14121" t="str">
            <v>4</v>
          </cell>
          <cell r="G14121">
            <v>460</v>
          </cell>
          <cell r="H14121" t="str">
            <v>2024</v>
          </cell>
          <cell r="I14121" t="str">
            <v>14-0706/F</v>
          </cell>
          <cell r="J14121" t="str">
            <v>无</v>
          </cell>
        </row>
        <row r="14122">
          <cell r="B14122" t="str">
            <v>103-262</v>
          </cell>
          <cell r="C14122" t="str">
            <v>安徽青年报·原报合订本（原报邮发：25-2）</v>
          </cell>
          <cell r="D14122" t="str">
            <v/>
          </cell>
          <cell r="E14122">
            <v>90</v>
          </cell>
          <cell r="F14122" t="str">
            <v>12</v>
          </cell>
          <cell r="G14122">
            <v>1080</v>
          </cell>
          <cell r="H14122" t="str">
            <v>2024</v>
          </cell>
          <cell r="I14122" t="str">
            <v>34-0019</v>
          </cell>
          <cell r="J14122" t="str">
            <v>无</v>
          </cell>
        </row>
        <row r="14123">
          <cell r="B14123" t="str">
            <v>103-264</v>
          </cell>
          <cell r="C14123" t="str">
            <v>安徽科技报·原报合订本（原报邮发：25-5）</v>
          </cell>
          <cell r="D14123" t="str">
            <v/>
          </cell>
          <cell r="E14123">
            <v>90</v>
          </cell>
          <cell r="F14123" t="str">
            <v>12</v>
          </cell>
          <cell r="G14123">
            <v>1080</v>
          </cell>
          <cell r="H14123" t="str">
            <v>2024</v>
          </cell>
          <cell r="I14123" t="str">
            <v>34-0023</v>
          </cell>
          <cell r="J14123" t="str">
            <v>无</v>
          </cell>
        </row>
        <row r="14124">
          <cell r="B14124" t="str">
            <v>103-265</v>
          </cell>
          <cell r="C14124" t="str">
            <v>安徽法制报·原报合订本（原报邮发：25-7）</v>
          </cell>
          <cell r="D14124" t="str">
            <v/>
          </cell>
          <cell r="E14124">
            <v>90</v>
          </cell>
          <cell r="F14124" t="str">
            <v>12</v>
          </cell>
          <cell r="G14124">
            <v>1080</v>
          </cell>
          <cell r="H14124" t="str">
            <v>2024</v>
          </cell>
          <cell r="I14124" t="str">
            <v>34-0021</v>
          </cell>
          <cell r="J14124" t="str">
            <v>无</v>
          </cell>
        </row>
        <row r="14125">
          <cell r="B14125" t="str">
            <v>103-266</v>
          </cell>
          <cell r="C14125" t="str">
            <v>安徽工人日报·原报合订本（原报邮发：25-36）</v>
          </cell>
          <cell r="D14125" t="str">
            <v/>
          </cell>
          <cell r="E14125">
            <v>90</v>
          </cell>
          <cell r="F14125" t="str">
            <v>12</v>
          </cell>
          <cell r="G14125">
            <v>1080</v>
          </cell>
          <cell r="H14125" t="str">
            <v>2024</v>
          </cell>
          <cell r="I14125" t="str">
            <v>34-0020</v>
          </cell>
          <cell r="J14125" t="str">
            <v>无</v>
          </cell>
        </row>
        <row r="14126">
          <cell r="B14126" t="str">
            <v>103-268</v>
          </cell>
          <cell r="C14126" t="str">
            <v>工商导报·原报合订本（原报邮发：25-44）</v>
          </cell>
          <cell r="D14126" t="str">
            <v/>
          </cell>
          <cell r="E14126">
            <v>90</v>
          </cell>
          <cell r="F14126" t="str">
            <v>12</v>
          </cell>
          <cell r="G14126">
            <v>1080</v>
          </cell>
          <cell r="H14126" t="str">
            <v>2024</v>
          </cell>
          <cell r="I14126" t="str">
            <v>34-0065</v>
          </cell>
          <cell r="J14126" t="str">
            <v>无</v>
          </cell>
        </row>
        <row r="14127">
          <cell r="B14127" t="str">
            <v>103-269</v>
          </cell>
          <cell r="C14127" t="str">
            <v>市场星报·原报合订本（原报邮发：25-50）</v>
          </cell>
          <cell r="D14127" t="str">
            <v/>
          </cell>
          <cell r="E14127">
            <v>90</v>
          </cell>
          <cell r="F14127" t="str">
            <v>12</v>
          </cell>
          <cell r="G14127">
            <v>1080</v>
          </cell>
          <cell r="H14127" t="str">
            <v>2024</v>
          </cell>
          <cell r="I14127" t="str">
            <v>34-0062</v>
          </cell>
          <cell r="J14127" t="str">
            <v>无</v>
          </cell>
        </row>
        <row r="14128">
          <cell r="B14128" t="str">
            <v>103-270</v>
          </cell>
          <cell r="C14128" t="str">
            <v>铜陵有色报·原报合订本（原报邮发：25-52）</v>
          </cell>
          <cell r="D14128" t="str">
            <v/>
          </cell>
          <cell r="E14128">
            <v>90</v>
          </cell>
          <cell r="F14128" t="str">
            <v>12</v>
          </cell>
          <cell r="G14128">
            <v>1080</v>
          </cell>
          <cell r="H14128" t="str">
            <v>2024</v>
          </cell>
          <cell r="I14128" t="str">
            <v>34-0047/</v>
          </cell>
          <cell r="J14128" t="str">
            <v>无</v>
          </cell>
        </row>
        <row r="14129">
          <cell r="B14129" t="str">
            <v>103-273</v>
          </cell>
          <cell r="C14129" t="str">
            <v>江淮晨报·原报合订本（原报邮发：25-115）</v>
          </cell>
          <cell r="D14129" t="str">
            <v/>
          </cell>
          <cell r="E14129">
            <v>90</v>
          </cell>
          <cell r="F14129" t="str">
            <v>12</v>
          </cell>
          <cell r="G14129">
            <v>1080</v>
          </cell>
          <cell r="H14129" t="str">
            <v>2024</v>
          </cell>
          <cell r="I14129" t="str">
            <v>34-0032</v>
          </cell>
          <cell r="J14129" t="str">
            <v>无</v>
          </cell>
        </row>
        <row r="14130">
          <cell r="B14130" t="str">
            <v>103-274</v>
          </cell>
          <cell r="C14130" t="str">
            <v>安徽日报·农村版·原报合订本（原报邮发：25-121）</v>
          </cell>
          <cell r="D14130" t="str">
            <v/>
          </cell>
          <cell r="E14130">
            <v>115</v>
          </cell>
          <cell r="F14130" t="str">
            <v>4</v>
          </cell>
          <cell r="G14130">
            <v>460</v>
          </cell>
          <cell r="H14130" t="str">
            <v>2024</v>
          </cell>
          <cell r="I14130" t="str">
            <v>34-0075</v>
          </cell>
          <cell r="J14130" t="str">
            <v>无</v>
          </cell>
        </row>
        <row r="14131">
          <cell r="B14131" t="str">
            <v>103-278</v>
          </cell>
          <cell r="C14131" t="str">
            <v>郑州日报·原报合订本（原报邮发：35-3）</v>
          </cell>
          <cell r="D14131" t="str">
            <v/>
          </cell>
          <cell r="E14131">
            <v>125</v>
          </cell>
          <cell r="F14131" t="str">
            <v>12</v>
          </cell>
          <cell r="G14131">
            <v>1500</v>
          </cell>
          <cell r="H14131" t="str">
            <v>2024</v>
          </cell>
          <cell r="I14131" t="str">
            <v>41-0048</v>
          </cell>
          <cell r="J14131" t="str">
            <v>无</v>
          </cell>
        </row>
        <row r="14132">
          <cell r="B14132" t="str">
            <v>103-279</v>
          </cell>
          <cell r="C14132" t="str">
            <v>郑州晚报·原报合订本（原报邮发：35-4）</v>
          </cell>
          <cell r="D14132" t="str">
            <v/>
          </cell>
          <cell r="E14132">
            <v>125</v>
          </cell>
          <cell r="F14132" t="str">
            <v>12</v>
          </cell>
          <cell r="G14132">
            <v>1500</v>
          </cell>
          <cell r="H14132" t="str">
            <v>2024</v>
          </cell>
          <cell r="I14132" t="str">
            <v>41-0002</v>
          </cell>
          <cell r="J14132" t="str">
            <v>无</v>
          </cell>
        </row>
        <row r="14133">
          <cell r="B14133" t="str">
            <v>103-282</v>
          </cell>
          <cell r="C14133" t="str">
            <v>小学生学习报（中年级）·原报合订本（原报邮发：35-14）</v>
          </cell>
          <cell r="D14133" t="str">
            <v/>
          </cell>
          <cell r="E14133">
            <v>115</v>
          </cell>
          <cell r="F14133" t="str">
            <v>4</v>
          </cell>
          <cell r="G14133">
            <v>460</v>
          </cell>
          <cell r="H14133" t="str">
            <v>2024</v>
          </cell>
          <cell r="I14133" t="str">
            <v>41-0703/F</v>
          </cell>
          <cell r="J14133" t="str">
            <v>无</v>
          </cell>
        </row>
        <row r="14134">
          <cell r="B14134" t="str">
            <v>103-283</v>
          </cell>
          <cell r="C14134" t="str">
            <v>小学生学习报（高年级）·原报合订本（原报邮发：35-15）</v>
          </cell>
          <cell r="D14134" t="str">
            <v/>
          </cell>
          <cell r="E14134">
            <v>115</v>
          </cell>
          <cell r="F14134" t="str">
            <v>4</v>
          </cell>
          <cell r="G14134">
            <v>460</v>
          </cell>
          <cell r="H14134" t="str">
            <v>2024</v>
          </cell>
          <cell r="I14134" t="str">
            <v>41-0703/F</v>
          </cell>
          <cell r="J14134" t="str">
            <v>无</v>
          </cell>
        </row>
        <row r="14135">
          <cell r="B14135" t="str">
            <v>103-286</v>
          </cell>
          <cell r="C14135" t="str">
            <v>学生英语报（小学六年级版）·原报合订本（原报邮发：35-26）</v>
          </cell>
          <cell r="D14135" t="str">
            <v/>
          </cell>
          <cell r="E14135">
            <v>115</v>
          </cell>
          <cell r="F14135" t="str">
            <v>4</v>
          </cell>
          <cell r="G14135">
            <v>460</v>
          </cell>
          <cell r="H14135" t="str">
            <v>2024</v>
          </cell>
          <cell r="I14135" t="str">
            <v>41-0704/F</v>
          </cell>
          <cell r="J14135" t="str">
            <v>无</v>
          </cell>
        </row>
        <row r="14136">
          <cell r="B14136" t="str">
            <v>103-287</v>
          </cell>
          <cell r="C14136" t="str">
            <v>中学生学习报·美文读写周刊·高考版·原报合订本（原报邮发：35-36）</v>
          </cell>
          <cell r="D14136" t="str">
            <v/>
          </cell>
          <cell r="E14136">
            <v>115</v>
          </cell>
          <cell r="F14136" t="str">
            <v>4</v>
          </cell>
          <cell r="G14136">
            <v>460</v>
          </cell>
          <cell r="H14136" t="str">
            <v>2024</v>
          </cell>
          <cell r="I14136" t="str">
            <v>41-0702/F</v>
          </cell>
          <cell r="J14136" t="str">
            <v>无</v>
          </cell>
        </row>
        <row r="14137">
          <cell r="B14137" t="str">
            <v>103-290</v>
          </cell>
          <cell r="C14137" t="str">
            <v>东方今报·原报合订本（原报邮发：35-48）</v>
          </cell>
          <cell r="D14137" t="str">
            <v/>
          </cell>
          <cell r="E14137">
            <v>125</v>
          </cell>
          <cell r="F14137" t="str">
            <v>12</v>
          </cell>
          <cell r="G14137">
            <v>1500</v>
          </cell>
          <cell r="H14137" t="str">
            <v>2024</v>
          </cell>
          <cell r="I14137" t="str">
            <v>41-0092</v>
          </cell>
          <cell r="J14137" t="str">
            <v>无</v>
          </cell>
        </row>
        <row r="14138">
          <cell r="B14138" t="str">
            <v>103-291</v>
          </cell>
          <cell r="C14138" t="str">
            <v>医药卫生报·原报合订本（原报邮发：35-49）</v>
          </cell>
          <cell r="D14138" t="str">
            <v/>
          </cell>
          <cell r="E14138">
            <v>90</v>
          </cell>
          <cell r="F14138" t="str">
            <v>12</v>
          </cell>
          <cell r="G14138">
            <v>1080</v>
          </cell>
          <cell r="H14138" t="str">
            <v>2024</v>
          </cell>
          <cell r="I14138" t="str">
            <v>41-0024/</v>
          </cell>
          <cell r="J14138" t="str">
            <v>无</v>
          </cell>
        </row>
        <row r="14139">
          <cell r="B14139" t="str">
            <v>103-294</v>
          </cell>
          <cell r="C14139" t="str">
            <v>中学生时事政治报（高考版）·原报合订本（原报邮发：35-57）</v>
          </cell>
          <cell r="D14139" t="str">
            <v/>
          </cell>
          <cell r="E14139">
            <v>230</v>
          </cell>
          <cell r="F14139" t="str">
            <v>2</v>
          </cell>
          <cell r="G14139">
            <v>460</v>
          </cell>
          <cell r="H14139" t="str">
            <v>2024</v>
          </cell>
          <cell r="I14139" t="str">
            <v>41-0705/F</v>
          </cell>
          <cell r="J14139" t="str">
            <v>无</v>
          </cell>
        </row>
        <row r="14140">
          <cell r="B14140" t="str">
            <v>103-295</v>
          </cell>
          <cell r="C14140" t="str">
            <v>河南商报·原报合订本（原报邮发：35-62）</v>
          </cell>
          <cell r="D14140" t="str">
            <v/>
          </cell>
          <cell r="E14140">
            <v>150</v>
          </cell>
          <cell r="F14140" t="str">
            <v>12</v>
          </cell>
          <cell r="G14140">
            <v>1800</v>
          </cell>
          <cell r="H14140" t="str">
            <v>2024</v>
          </cell>
          <cell r="I14140" t="str">
            <v>41-0036</v>
          </cell>
          <cell r="J14140" t="str">
            <v>无</v>
          </cell>
        </row>
        <row r="14141">
          <cell r="B14141" t="str">
            <v>103-298</v>
          </cell>
          <cell r="C14141" t="str">
            <v>河南工人日报·原报合订本（原报邮发：35-75）</v>
          </cell>
          <cell r="D14141" t="str">
            <v/>
          </cell>
          <cell r="E14141">
            <v>90</v>
          </cell>
          <cell r="F14141" t="str">
            <v>12</v>
          </cell>
          <cell r="G14141">
            <v>1080</v>
          </cell>
          <cell r="H14141" t="str">
            <v>2024</v>
          </cell>
          <cell r="I14141" t="str">
            <v>41-0099/</v>
          </cell>
          <cell r="J14141" t="str">
            <v>无</v>
          </cell>
        </row>
        <row r="14142">
          <cell r="B14142" t="str">
            <v>103-299</v>
          </cell>
          <cell r="C14142" t="str">
            <v>教育时报·教研导刊·原报合订本（原报邮发：35-76）</v>
          </cell>
          <cell r="D14142" t="str">
            <v/>
          </cell>
          <cell r="E14142">
            <v>115</v>
          </cell>
          <cell r="F14142" t="str">
            <v>4</v>
          </cell>
          <cell r="G14142">
            <v>460</v>
          </cell>
          <cell r="H14142" t="str">
            <v>2024</v>
          </cell>
          <cell r="I14142" t="str">
            <v>41-0026</v>
          </cell>
          <cell r="J14142" t="str">
            <v>无</v>
          </cell>
        </row>
        <row r="14143">
          <cell r="B14143" t="str">
            <v>103-306</v>
          </cell>
          <cell r="C14143" t="str">
            <v>河南青年时报·原报合订本（原报邮发：35-101）</v>
          </cell>
          <cell r="D14143" t="str">
            <v/>
          </cell>
          <cell r="E14143">
            <v>90</v>
          </cell>
          <cell r="F14143" t="str">
            <v>12</v>
          </cell>
          <cell r="G14143">
            <v>1080</v>
          </cell>
          <cell r="H14143" t="str">
            <v>2024</v>
          </cell>
          <cell r="I14143" t="str">
            <v>41-0102/</v>
          </cell>
          <cell r="J14143" t="str">
            <v>无</v>
          </cell>
        </row>
        <row r="14144">
          <cell r="B14144" t="str">
            <v>103-307</v>
          </cell>
          <cell r="C14144" t="str">
            <v>作文指导报·小学低年级版·原报合订本（原报邮发：35-106）</v>
          </cell>
          <cell r="D14144" t="str">
            <v/>
          </cell>
          <cell r="E14144">
            <v>115</v>
          </cell>
          <cell r="F14144" t="str">
            <v>4</v>
          </cell>
          <cell r="G14144">
            <v>460</v>
          </cell>
          <cell r="H14144" t="str">
            <v>2024</v>
          </cell>
          <cell r="I14144" t="str">
            <v>41-0086</v>
          </cell>
          <cell r="J14144" t="str">
            <v>无</v>
          </cell>
        </row>
        <row r="14145">
          <cell r="B14145" t="str">
            <v>103-310</v>
          </cell>
          <cell r="C14145" t="str">
            <v>作文指导报·高一版·原报合订本（原报邮发：35-109）</v>
          </cell>
          <cell r="D14145" t="str">
            <v/>
          </cell>
          <cell r="E14145">
            <v>115</v>
          </cell>
          <cell r="F14145" t="str">
            <v>4</v>
          </cell>
          <cell r="G14145">
            <v>460</v>
          </cell>
          <cell r="H14145" t="str">
            <v>2024</v>
          </cell>
          <cell r="I14145" t="str">
            <v>41-0086</v>
          </cell>
          <cell r="J14145" t="str">
            <v>无</v>
          </cell>
        </row>
        <row r="14146">
          <cell r="B14146" t="str">
            <v>103-311</v>
          </cell>
          <cell r="C14146" t="str">
            <v>作文指导报·高二版·原报合订本（原报邮发：35-111）</v>
          </cell>
          <cell r="D14146" t="str">
            <v/>
          </cell>
          <cell r="E14146">
            <v>115</v>
          </cell>
          <cell r="F14146" t="str">
            <v>4</v>
          </cell>
          <cell r="G14146">
            <v>460</v>
          </cell>
          <cell r="H14146" t="str">
            <v>2024</v>
          </cell>
          <cell r="I14146" t="str">
            <v>41-0086</v>
          </cell>
          <cell r="J14146" t="str">
            <v>无</v>
          </cell>
        </row>
        <row r="14147">
          <cell r="B14147" t="str">
            <v>103-314</v>
          </cell>
          <cell r="C14147" t="str">
            <v>中学生学习报·语文周刊　人教课标高考版·原报合订本（原报邮发：35-119）</v>
          </cell>
          <cell r="D14147" t="str">
            <v/>
          </cell>
          <cell r="E14147">
            <v>115</v>
          </cell>
          <cell r="F14147" t="str">
            <v>4</v>
          </cell>
          <cell r="G14147">
            <v>460</v>
          </cell>
          <cell r="H14147" t="str">
            <v>2024</v>
          </cell>
          <cell r="I14147" t="str">
            <v>41-0702/F</v>
          </cell>
          <cell r="J14147" t="str">
            <v>无</v>
          </cell>
        </row>
        <row r="14148">
          <cell r="B14148" t="str">
            <v>103-315</v>
          </cell>
          <cell r="C14148" t="str">
            <v>中学生学习报·时政导航·人教课标中考版·原报合订本（原报邮发：35-131）</v>
          </cell>
          <cell r="D14148" t="str">
            <v/>
          </cell>
          <cell r="E14148">
            <v>115</v>
          </cell>
          <cell r="F14148" t="str">
            <v>4</v>
          </cell>
          <cell r="G14148">
            <v>460</v>
          </cell>
          <cell r="H14148" t="str">
            <v>2024</v>
          </cell>
          <cell r="I14148" t="str">
            <v>41-0702/F</v>
          </cell>
          <cell r="J14148" t="str">
            <v>无</v>
          </cell>
        </row>
        <row r="14149">
          <cell r="B14149" t="str">
            <v>103-318</v>
          </cell>
          <cell r="C14149" t="str">
            <v>中学生学习报·数学周刊·北师大八年级·原报合订本（原报邮发：35-134）</v>
          </cell>
          <cell r="D14149" t="str">
            <v/>
          </cell>
          <cell r="E14149">
            <v>115</v>
          </cell>
          <cell r="F14149" t="str">
            <v>4</v>
          </cell>
          <cell r="G14149">
            <v>460</v>
          </cell>
          <cell r="H14149" t="str">
            <v>2024</v>
          </cell>
          <cell r="I14149" t="str">
            <v>41-0702/F</v>
          </cell>
          <cell r="J14149" t="str">
            <v>无</v>
          </cell>
        </row>
        <row r="14150">
          <cell r="B14150" t="str">
            <v>103-319</v>
          </cell>
          <cell r="C14150" t="str">
            <v>中学生学习报·数学周刊·北师大中考版·原报合订本（原报邮发：35-135）</v>
          </cell>
          <cell r="D14150" t="str">
            <v/>
          </cell>
          <cell r="E14150">
            <v>115</v>
          </cell>
          <cell r="F14150" t="str">
            <v>4</v>
          </cell>
          <cell r="G14150">
            <v>460</v>
          </cell>
          <cell r="H14150" t="str">
            <v>2024</v>
          </cell>
          <cell r="I14150" t="str">
            <v>41-0702/F</v>
          </cell>
          <cell r="J14150" t="str">
            <v>无</v>
          </cell>
        </row>
        <row r="14151">
          <cell r="B14151" t="str">
            <v>103-322</v>
          </cell>
          <cell r="C14151" t="str">
            <v>中学生学习报·数学周刊·华东师大八年级·原报合订本（原报邮发：35-138）</v>
          </cell>
          <cell r="D14151" t="str">
            <v/>
          </cell>
          <cell r="E14151">
            <v>115</v>
          </cell>
          <cell r="F14151" t="str">
            <v>4</v>
          </cell>
          <cell r="G14151">
            <v>460</v>
          </cell>
          <cell r="H14151" t="str">
            <v>2024</v>
          </cell>
          <cell r="I14151" t="str">
            <v>41-0702/F</v>
          </cell>
          <cell r="J14151" t="str">
            <v>无</v>
          </cell>
        </row>
        <row r="14152">
          <cell r="B14152" t="str">
            <v>103-323</v>
          </cell>
          <cell r="C14152" t="str">
            <v>中学生学习报·语文周刊　人教课标七年级·原报合订本（原报邮发：35-139）</v>
          </cell>
          <cell r="D14152" t="str">
            <v/>
          </cell>
          <cell r="E14152">
            <v>115</v>
          </cell>
          <cell r="F14152" t="str">
            <v>4</v>
          </cell>
          <cell r="G14152">
            <v>460</v>
          </cell>
          <cell r="H14152" t="str">
            <v>2024</v>
          </cell>
          <cell r="I14152" t="str">
            <v>41-0702/F</v>
          </cell>
          <cell r="J14152" t="str">
            <v>无</v>
          </cell>
        </row>
        <row r="14153">
          <cell r="B14153" t="str">
            <v>103-329</v>
          </cell>
          <cell r="C14153" t="str">
            <v>中学生学习报·物理周刊　沪科八年级·原报合订本（原报邮发：35-147）</v>
          </cell>
          <cell r="D14153" t="str">
            <v/>
          </cell>
          <cell r="E14153">
            <v>115</v>
          </cell>
          <cell r="F14153" t="str">
            <v>4</v>
          </cell>
          <cell r="G14153">
            <v>460</v>
          </cell>
          <cell r="H14153" t="str">
            <v>2024</v>
          </cell>
          <cell r="I14153" t="str">
            <v>41-0702/F</v>
          </cell>
          <cell r="J14153" t="str">
            <v>无</v>
          </cell>
        </row>
        <row r="14154">
          <cell r="B14154" t="str">
            <v>103-330</v>
          </cell>
          <cell r="C14154" t="str">
            <v>中学生学习报·数学周刊·人教课标七年级·原报合订本（原报邮发：35-160）</v>
          </cell>
          <cell r="D14154" t="str">
            <v/>
          </cell>
          <cell r="E14154">
            <v>115</v>
          </cell>
          <cell r="F14154" t="str">
            <v>4</v>
          </cell>
          <cell r="G14154">
            <v>460</v>
          </cell>
          <cell r="H14154" t="str">
            <v>2024</v>
          </cell>
          <cell r="I14154" t="str">
            <v>41-0702/F</v>
          </cell>
          <cell r="J14154" t="str">
            <v>无</v>
          </cell>
        </row>
        <row r="14155">
          <cell r="B14155" t="str">
            <v>103-336</v>
          </cell>
          <cell r="C14155" t="str">
            <v>中学生学习报·数学周刊·苏科七年级·原报合订本（原报邮发：35-176）</v>
          </cell>
          <cell r="D14155" t="str">
            <v/>
          </cell>
          <cell r="E14155">
            <v>115</v>
          </cell>
          <cell r="F14155" t="str">
            <v>4</v>
          </cell>
          <cell r="G14155">
            <v>460</v>
          </cell>
          <cell r="H14155" t="str">
            <v>2024</v>
          </cell>
          <cell r="I14155" t="str">
            <v>41-0702/F</v>
          </cell>
          <cell r="J14155" t="str">
            <v>无</v>
          </cell>
        </row>
        <row r="14156">
          <cell r="B14156" t="str">
            <v>103-337</v>
          </cell>
          <cell r="C14156" t="str">
            <v>中学生学习报·数学周刊·苏科八年级·原报合订本（原报邮发：35-177）</v>
          </cell>
          <cell r="D14156" t="str">
            <v/>
          </cell>
          <cell r="E14156">
            <v>115</v>
          </cell>
          <cell r="F14156" t="str">
            <v>4</v>
          </cell>
          <cell r="G14156">
            <v>460</v>
          </cell>
          <cell r="H14156" t="str">
            <v>2024</v>
          </cell>
          <cell r="I14156" t="str">
            <v>41-0702/F</v>
          </cell>
          <cell r="J14156" t="str">
            <v>无</v>
          </cell>
        </row>
        <row r="14157">
          <cell r="B14157" t="str">
            <v>103-340</v>
          </cell>
          <cell r="C14157" t="str">
            <v>中学生学习报·物理周刊·粤教沪科八年级·原报合订本（原报邮发：35-188）</v>
          </cell>
          <cell r="D14157" t="str">
            <v/>
          </cell>
          <cell r="E14157">
            <v>115</v>
          </cell>
          <cell r="F14157" t="str">
            <v>4</v>
          </cell>
          <cell r="G14157">
            <v>460</v>
          </cell>
          <cell r="H14157" t="str">
            <v>2024</v>
          </cell>
          <cell r="I14157" t="str">
            <v>41-0702/F</v>
          </cell>
          <cell r="J14157" t="str">
            <v>无</v>
          </cell>
        </row>
        <row r="14158">
          <cell r="B14158" t="str">
            <v>103-341</v>
          </cell>
          <cell r="C14158" t="str">
            <v>中学生学习报·物理周刊·粤教沪科中考版·原报合订本（原报邮发：35-189）</v>
          </cell>
          <cell r="D14158" t="str">
            <v/>
          </cell>
          <cell r="E14158">
            <v>115</v>
          </cell>
          <cell r="F14158" t="str">
            <v>4</v>
          </cell>
          <cell r="G14158">
            <v>460</v>
          </cell>
          <cell r="H14158" t="str">
            <v>2024</v>
          </cell>
          <cell r="I14158" t="str">
            <v>41-0702/F</v>
          </cell>
          <cell r="J14158" t="str">
            <v>无</v>
          </cell>
        </row>
        <row r="14159">
          <cell r="B14159" t="str">
            <v>103-347</v>
          </cell>
          <cell r="C14159" t="str">
            <v>中学生学习报·时政导航·新课标高考版·原报合订本（原报邮发：35-204）</v>
          </cell>
          <cell r="D14159" t="str">
            <v/>
          </cell>
          <cell r="E14159">
            <v>115</v>
          </cell>
          <cell r="F14159" t="str">
            <v>4</v>
          </cell>
          <cell r="G14159">
            <v>460</v>
          </cell>
          <cell r="H14159" t="str">
            <v>2024</v>
          </cell>
          <cell r="I14159" t="str">
            <v>41-0702/F</v>
          </cell>
          <cell r="J14159" t="str">
            <v>无</v>
          </cell>
        </row>
        <row r="14160">
          <cell r="B14160" t="str">
            <v>103-348</v>
          </cell>
          <cell r="C14160" t="str">
            <v>中学生学习报·数学周刊·浙教七年级·原报合订本（原报邮发：35-209）</v>
          </cell>
          <cell r="D14160" t="str">
            <v/>
          </cell>
          <cell r="E14160">
            <v>115</v>
          </cell>
          <cell r="F14160" t="str">
            <v>4</v>
          </cell>
          <cell r="G14160">
            <v>460</v>
          </cell>
          <cell r="H14160" t="str">
            <v>2024</v>
          </cell>
          <cell r="I14160" t="str">
            <v>41-0702/F</v>
          </cell>
          <cell r="J14160" t="str">
            <v>无</v>
          </cell>
        </row>
        <row r="14161">
          <cell r="B14161" t="str">
            <v>103-349</v>
          </cell>
          <cell r="C14161" t="str">
            <v>学生英语报（七年级人教版）·原报合订本（原报邮发：35-212）</v>
          </cell>
          <cell r="D14161" t="str">
            <v/>
          </cell>
          <cell r="E14161">
            <v>115</v>
          </cell>
          <cell r="F14161" t="str">
            <v>4</v>
          </cell>
          <cell r="G14161">
            <v>460</v>
          </cell>
          <cell r="H14161" t="str">
            <v>2024</v>
          </cell>
          <cell r="I14161" t="str">
            <v>41-0704/F</v>
          </cell>
          <cell r="J14161" t="str">
            <v>无</v>
          </cell>
        </row>
        <row r="14162">
          <cell r="B14162" t="str">
            <v>103-351</v>
          </cell>
          <cell r="C14162" t="str">
            <v>学生英语报（中考版）·原报合订本（原报邮发：35-214）</v>
          </cell>
          <cell r="D14162" t="str">
            <v/>
          </cell>
          <cell r="E14162">
            <v>115</v>
          </cell>
          <cell r="F14162" t="str">
            <v>4</v>
          </cell>
          <cell r="G14162">
            <v>460</v>
          </cell>
          <cell r="H14162" t="str">
            <v>2024</v>
          </cell>
          <cell r="I14162" t="str">
            <v>41-0704/F</v>
          </cell>
          <cell r="J14162" t="str">
            <v>无</v>
          </cell>
        </row>
        <row r="14163">
          <cell r="B14163" t="str">
            <v>103-352</v>
          </cell>
          <cell r="C14163" t="str">
            <v>学生英语报（高一人教新课程版）·原报合订本（原报邮发：35-215）</v>
          </cell>
          <cell r="D14163" t="str">
            <v/>
          </cell>
          <cell r="E14163">
            <v>115</v>
          </cell>
          <cell r="F14163" t="str">
            <v>4</v>
          </cell>
          <cell r="G14163">
            <v>460</v>
          </cell>
          <cell r="H14163" t="str">
            <v>2024</v>
          </cell>
          <cell r="I14163" t="str">
            <v>41-0704/F</v>
          </cell>
          <cell r="J14163" t="str">
            <v>无</v>
          </cell>
        </row>
        <row r="14164">
          <cell r="B14164" t="str">
            <v>103-355</v>
          </cell>
          <cell r="C14164" t="str">
            <v>学生英语报（七年级京教版）·原报合订本（原报邮发：35-218）</v>
          </cell>
          <cell r="D14164" t="str">
            <v/>
          </cell>
          <cell r="E14164">
            <v>115</v>
          </cell>
          <cell r="F14164" t="str">
            <v>4</v>
          </cell>
          <cell r="G14164">
            <v>460</v>
          </cell>
          <cell r="H14164" t="str">
            <v>2024</v>
          </cell>
          <cell r="I14164" t="str">
            <v>41-0704/F</v>
          </cell>
          <cell r="J14164" t="str">
            <v>无</v>
          </cell>
        </row>
        <row r="14165">
          <cell r="B14165" t="str">
            <v>103-356</v>
          </cell>
          <cell r="C14165" t="str">
            <v>学生英语报（八年级京教版）·原报合订本（原报邮发：35-219）</v>
          </cell>
          <cell r="D14165" t="str">
            <v/>
          </cell>
          <cell r="E14165">
            <v>115</v>
          </cell>
          <cell r="F14165" t="str">
            <v>4</v>
          </cell>
          <cell r="G14165">
            <v>460</v>
          </cell>
          <cell r="H14165" t="str">
            <v>2024</v>
          </cell>
          <cell r="I14165" t="str">
            <v>41-0704/F</v>
          </cell>
          <cell r="J14165" t="str">
            <v>无</v>
          </cell>
        </row>
        <row r="14166">
          <cell r="B14166" t="str">
            <v>103-359</v>
          </cell>
          <cell r="C14166" t="str">
            <v>作文指导报·小学中年级版·原报合订本（原报邮发：35-228）</v>
          </cell>
          <cell r="D14166" t="str">
            <v/>
          </cell>
          <cell r="E14166">
            <v>115</v>
          </cell>
          <cell r="F14166" t="str">
            <v>4</v>
          </cell>
          <cell r="G14166">
            <v>460</v>
          </cell>
          <cell r="H14166" t="str">
            <v>2024</v>
          </cell>
          <cell r="I14166" t="str">
            <v>41-0086</v>
          </cell>
          <cell r="J14166" t="str">
            <v>无</v>
          </cell>
        </row>
        <row r="14167">
          <cell r="B14167" t="str">
            <v>103-360</v>
          </cell>
          <cell r="C14167" t="str">
            <v>作文指导报·初二版·原报合订本（原报邮发：35-229）</v>
          </cell>
          <cell r="D14167" t="str">
            <v/>
          </cell>
          <cell r="E14167">
            <v>115</v>
          </cell>
          <cell r="F14167" t="str">
            <v>4</v>
          </cell>
          <cell r="G14167">
            <v>460</v>
          </cell>
          <cell r="H14167" t="str">
            <v>2024</v>
          </cell>
          <cell r="I14167" t="str">
            <v>41-0086</v>
          </cell>
          <cell r="J14167" t="str">
            <v>无</v>
          </cell>
        </row>
        <row r="14168">
          <cell r="B14168" t="str">
            <v>103-362</v>
          </cell>
          <cell r="C14168" t="str">
            <v>中学生学习报·数学周刊·浙教八年级·原报合订本（原报邮发：35-237）</v>
          </cell>
          <cell r="D14168" t="str">
            <v/>
          </cell>
          <cell r="E14168">
            <v>115</v>
          </cell>
          <cell r="F14168" t="str">
            <v>4</v>
          </cell>
          <cell r="G14168">
            <v>460</v>
          </cell>
          <cell r="H14168" t="str">
            <v>2024</v>
          </cell>
          <cell r="I14168" t="str">
            <v>41-0702/F</v>
          </cell>
          <cell r="J14168" t="str">
            <v>无</v>
          </cell>
        </row>
        <row r="14169">
          <cell r="B14169" t="str">
            <v>103-363</v>
          </cell>
          <cell r="C14169" t="str">
            <v>中学生学习报·物理周刊·教科八年级·原报合订本（原报邮发：35-244）</v>
          </cell>
          <cell r="D14169" t="str">
            <v/>
          </cell>
          <cell r="E14169">
            <v>115</v>
          </cell>
          <cell r="F14169" t="str">
            <v>4</v>
          </cell>
          <cell r="G14169">
            <v>460</v>
          </cell>
          <cell r="H14169" t="str">
            <v>2024</v>
          </cell>
          <cell r="I14169" t="str">
            <v>41-0702/F</v>
          </cell>
          <cell r="J14169" t="str">
            <v>无</v>
          </cell>
        </row>
        <row r="14170">
          <cell r="B14170" t="str">
            <v>103-367</v>
          </cell>
          <cell r="C14170" t="str">
            <v>学生英语报（中考京教版）·原报合订本（原报邮发：35-258）</v>
          </cell>
          <cell r="D14170" t="str">
            <v/>
          </cell>
          <cell r="E14170">
            <v>115</v>
          </cell>
          <cell r="F14170" t="str">
            <v>4</v>
          </cell>
          <cell r="G14170">
            <v>460</v>
          </cell>
          <cell r="H14170" t="str">
            <v>2024</v>
          </cell>
          <cell r="I14170" t="str">
            <v>41-0704/F</v>
          </cell>
          <cell r="J14170" t="str">
            <v>无</v>
          </cell>
        </row>
        <row r="14171">
          <cell r="B14171" t="str">
            <v>103-368</v>
          </cell>
          <cell r="C14171" t="str">
            <v>中学生学习报·时政导航·人教课标七年级·原报合订本（原报邮发：35-261）</v>
          </cell>
          <cell r="D14171" t="str">
            <v/>
          </cell>
          <cell r="E14171">
            <v>115</v>
          </cell>
          <cell r="F14171" t="str">
            <v>4</v>
          </cell>
          <cell r="G14171">
            <v>460</v>
          </cell>
          <cell r="H14171" t="str">
            <v>2024</v>
          </cell>
          <cell r="I14171" t="str">
            <v>41-0702/F</v>
          </cell>
          <cell r="J14171" t="str">
            <v>无</v>
          </cell>
        </row>
        <row r="14172">
          <cell r="B14172" t="str">
            <v>103-370</v>
          </cell>
          <cell r="C14172" t="str">
            <v>中学生学习报·数学周刊·浙教中考版·原报合订本（原报邮发：35-263）</v>
          </cell>
          <cell r="D14172" t="str">
            <v/>
          </cell>
          <cell r="E14172">
            <v>115</v>
          </cell>
          <cell r="F14172" t="str">
            <v>4</v>
          </cell>
          <cell r="G14172">
            <v>460</v>
          </cell>
          <cell r="H14172" t="str">
            <v>2024</v>
          </cell>
          <cell r="I14172" t="str">
            <v>41-0702/F</v>
          </cell>
          <cell r="J14172" t="str">
            <v>无</v>
          </cell>
        </row>
        <row r="14173">
          <cell r="B14173" t="str">
            <v>103-371</v>
          </cell>
          <cell r="C14173" t="str">
            <v>中学生学习报·美文读写周刊·七年级·原报合订本（原报邮发：35-267）</v>
          </cell>
          <cell r="D14173" t="str">
            <v/>
          </cell>
          <cell r="E14173">
            <v>115</v>
          </cell>
          <cell r="F14173" t="str">
            <v>4</v>
          </cell>
          <cell r="G14173">
            <v>460</v>
          </cell>
          <cell r="H14173" t="str">
            <v>2024</v>
          </cell>
          <cell r="I14173" t="str">
            <v>41-0702/F</v>
          </cell>
          <cell r="J14173" t="str">
            <v>无</v>
          </cell>
        </row>
        <row r="14174">
          <cell r="B14174" t="str">
            <v>103-372</v>
          </cell>
          <cell r="C14174" t="str">
            <v>中学生学习报·美文读写周刊八年级·原报合订本（原报邮发：35-269）</v>
          </cell>
          <cell r="D14174" t="str">
            <v/>
          </cell>
          <cell r="E14174">
            <v>115</v>
          </cell>
          <cell r="F14174" t="str">
            <v>4</v>
          </cell>
          <cell r="G14174">
            <v>460</v>
          </cell>
          <cell r="H14174" t="str">
            <v>2024</v>
          </cell>
          <cell r="I14174" t="str">
            <v>41-0702/F</v>
          </cell>
          <cell r="J14174" t="str">
            <v>无</v>
          </cell>
        </row>
        <row r="14175">
          <cell r="B14175" t="str">
            <v>103-374</v>
          </cell>
          <cell r="C14175" t="str">
            <v>中学生学习报·美文读写周刊·中考版·原报合订本（原报邮发：35-272）</v>
          </cell>
          <cell r="D14175" t="str">
            <v/>
          </cell>
          <cell r="E14175">
            <v>115</v>
          </cell>
          <cell r="F14175" t="str">
            <v>4</v>
          </cell>
          <cell r="G14175">
            <v>460</v>
          </cell>
          <cell r="H14175" t="str">
            <v>2024</v>
          </cell>
          <cell r="I14175" t="str">
            <v>41-0702/F</v>
          </cell>
          <cell r="J14175" t="str">
            <v>无</v>
          </cell>
        </row>
        <row r="14176">
          <cell r="B14176" t="str">
            <v>103-375</v>
          </cell>
          <cell r="C14176" t="str">
            <v>中学生学习报·生物周刊·中考版·原报合订本（原报邮发：35-274）</v>
          </cell>
          <cell r="D14176" t="str">
            <v/>
          </cell>
          <cell r="E14176">
            <v>115</v>
          </cell>
          <cell r="F14176" t="str">
            <v>4</v>
          </cell>
          <cell r="G14176">
            <v>460</v>
          </cell>
          <cell r="H14176" t="str">
            <v>2024</v>
          </cell>
          <cell r="I14176" t="str">
            <v>41-0702/F</v>
          </cell>
          <cell r="J14176" t="str">
            <v>无</v>
          </cell>
        </row>
        <row r="14177">
          <cell r="B14177" t="str">
            <v>103-378</v>
          </cell>
          <cell r="C14177" t="str">
            <v>中学生学习报·地理周刊·人教课标高中必修2和高中必修1·原报合订本（原报邮发：35-279）</v>
          </cell>
          <cell r="D14177" t="str">
            <v/>
          </cell>
          <cell r="E14177">
            <v>115</v>
          </cell>
          <cell r="F14177" t="str">
            <v>4</v>
          </cell>
          <cell r="G14177">
            <v>460</v>
          </cell>
          <cell r="H14177" t="str">
            <v>2024</v>
          </cell>
          <cell r="I14177" t="str">
            <v>41-0702/F</v>
          </cell>
          <cell r="J14177" t="str">
            <v>无</v>
          </cell>
        </row>
        <row r="14178">
          <cell r="B14178" t="str">
            <v>103-379</v>
          </cell>
          <cell r="C14178" t="str">
            <v>中学生学习报·数学周刊·新课标高考理科·原报合订本（原报邮发：35-282）</v>
          </cell>
          <cell r="D14178" t="str">
            <v/>
          </cell>
          <cell r="E14178">
            <v>115</v>
          </cell>
          <cell r="F14178" t="str">
            <v>4</v>
          </cell>
          <cell r="G14178">
            <v>460</v>
          </cell>
          <cell r="H14178" t="str">
            <v>2024</v>
          </cell>
          <cell r="I14178" t="str">
            <v>41-0702/F</v>
          </cell>
          <cell r="J14178" t="str">
            <v>无</v>
          </cell>
        </row>
        <row r="14179">
          <cell r="B14179" t="str">
            <v>103-382</v>
          </cell>
          <cell r="C14179" t="str">
            <v>中学生学习报·物理周刊·新课标高考版·原报合订本（原报邮发：35-288）</v>
          </cell>
          <cell r="D14179" t="str">
            <v/>
          </cell>
          <cell r="E14179">
            <v>115</v>
          </cell>
          <cell r="F14179" t="str">
            <v>4</v>
          </cell>
          <cell r="G14179">
            <v>460</v>
          </cell>
          <cell r="H14179" t="str">
            <v>2024</v>
          </cell>
          <cell r="I14179" t="str">
            <v>41-0702/F</v>
          </cell>
          <cell r="J14179" t="str">
            <v>无</v>
          </cell>
        </row>
        <row r="14180">
          <cell r="B14180" t="str">
            <v>103-383</v>
          </cell>
          <cell r="C14180" t="str">
            <v>中学生学习报·化学周刊·新课标高考版·原报合订本（原报邮发：35-289）</v>
          </cell>
          <cell r="D14180" t="str">
            <v/>
          </cell>
          <cell r="E14180">
            <v>115</v>
          </cell>
          <cell r="F14180" t="str">
            <v>4</v>
          </cell>
          <cell r="G14180">
            <v>460</v>
          </cell>
          <cell r="H14180" t="str">
            <v>2024</v>
          </cell>
          <cell r="I14180" t="str">
            <v>41-0702/F</v>
          </cell>
          <cell r="J14180" t="str">
            <v>无</v>
          </cell>
        </row>
        <row r="14181">
          <cell r="B14181" t="str">
            <v>103-386</v>
          </cell>
          <cell r="C14181" t="str">
            <v>快乐学习报·校园安全管理·原报合订本（原报邮发：35-298）</v>
          </cell>
          <cell r="D14181" t="str">
            <v/>
          </cell>
          <cell r="E14181">
            <v>115</v>
          </cell>
          <cell r="F14181" t="str">
            <v>4</v>
          </cell>
          <cell r="G14181">
            <v>460</v>
          </cell>
          <cell r="H14181" t="str">
            <v>2024</v>
          </cell>
          <cell r="I14181" t="str">
            <v>41-0100/</v>
          </cell>
          <cell r="J14181" t="str">
            <v>无</v>
          </cell>
        </row>
        <row r="14182">
          <cell r="B14182" t="str">
            <v>103-387</v>
          </cell>
          <cell r="C14182" t="str">
            <v>大河健康报·原报合订本（原报邮发：35-299）</v>
          </cell>
          <cell r="D14182" t="str">
            <v/>
          </cell>
          <cell r="E14182">
            <v>90</v>
          </cell>
          <cell r="F14182" t="str">
            <v>12</v>
          </cell>
          <cell r="G14182">
            <v>1080</v>
          </cell>
          <cell r="H14182" t="str">
            <v>2024</v>
          </cell>
          <cell r="I14182" t="str">
            <v>41-0018</v>
          </cell>
          <cell r="J14182" t="str">
            <v>无</v>
          </cell>
        </row>
        <row r="14183">
          <cell r="B14183" t="str">
            <v>103-390</v>
          </cell>
          <cell r="C14183" t="str">
            <v>中学生学习报·美文读写周刊·高一·原报合订本（原报邮发：35-341）</v>
          </cell>
          <cell r="D14183" t="str">
            <v/>
          </cell>
          <cell r="E14183">
            <v>115</v>
          </cell>
          <cell r="F14183" t="str">
            <v>4</v>
          </cell>
          <cell r="G14183">
            <v>460</v>
          </cell>
          <cell r="H14183" t="str">
            <v>2024</v>
          </cell>
          <cell r="I14183" t="str">
            <v>41-0702/F</v>
          </cell>
          <cell r="J14183" t="str">
            <v>无</v>
          </cell>
        </row>
        <row r="14184">
          <cell r="B14184" t="str">
            <v>103-391</v>
          </cell>
          <cell r="C14184" t="str">
            <v>中学生学习报·美文读写周刊·高二·原报合订本（原报邮发：35-342）</v>
          </cell>
          <cell r="D14184" t="str">
            <v/>
          </cell>
          <cell r="E14184">
            <v>115</v>
          </cell>
          <cell r="F14184" t="str">
            <v>4</v>
          </cell>
          <cell r="G14184">
            <v>460</v>
          </cell>
          <cell r="H14184" t="str">
            <v>2024</v>
          </cell>
          <cell r="I14184" t="str">
            <v>41-0702/F</v>
          </cell>
          <cell r="J14184" t="str">
            <v>无</v>
          </cell>
        </row>
        <row r="14185">
          <cell r="B14185" t="str">
            <v>103-393</v>
          </cell>
          <cell r="C14185" t="str">
            <v>教育时报·数学导刊（初中·八年级人教版）·原报合订本（原报邮发：35-351）</v>
          </cell>
          <cell r="D14185" t="str">
            <v/>
          </cell>
          <cell r="E14185">
            <v>115</v>
          </cell>
          <cell r="F14185" t="str">
            <v>4</v>
          </cell>
          <cell r="G14185">
            <v>460</v>
          </cell>
          <cell r="H14185" t="str">
            <v>2024</v>
          </cell>
          <cell r="I14185" t="str">
            <v>41-0026</v>
          </cell>
          <cell r="J14185" t="str">
            <v>无</v>
          </cell>
        </row>
        <row r="14186">
          <cell r="B14186" t="str">
            <v>103-394</v>
          </cell>
          <cell r="C14186" t="str">
            <v>教育时报·数学导刊（初中·中考版）·原报合订本（原报邮发：35-352）</v>
          </cell>
          <cell r="D14186" t="str">
            <v/>
          </cell>
          <cell r="E14186">
            <v>115</v>
          </cell>
          <cell r="F14186" t="str">
            <v>4</v>
          </cell>
          <cell r="G14186">
            <v>460</v>
          </cell>
          <cell r="H14186" t="str">
            <v>2024</v>
          </cell>
          <cell r="I14186" t="str">
            <v>41-0026</v>
          </cell>
          <cell r="J14186" t="str">
            <v>无</v>
          </cell>
        </row>
        <row r="14187">
          <cell r="B14187" t="str">
            <v>103-397</v>
          </cell>
          <cell r="C14187" t="str">
            <v>学生英语报（小学五年级版）·原报合订本（原报邮发：35-355）</v>
          </cell>
          <cell r="D14187" t="str">
            <v/>
          </cell>
          <cell r="E14187">
            <v>115</v>
          </cell>
          <cell r="F14187" t="str">
            <v>4</v>
          </cell>
          <cell r="G14187">
            <v>460</v>
          </cell>
          <cell r="H14187" t="str">
            <v>2024</v>
          </cell>
          <cell r="I14187" t="str">
            <v>41-0704/F</v>
          </cell>
          <cell r="J14187" t="str">
            <v>无</v>
          </cell>
        </row>
        <row r="14188">
          <cell r="B14188" t="str">
            <v>103-398</v>
          </cell>
          <cell r="C14188" t="str">
            <v>中学生学习报·历史周刊·人教课标八年级·原报合订本（原报邮发：35-505）</v>
          </cell>
          <cell r="D14188" t="str">
            <v/>
          </cell>
          <cell r="E14188">
            <v>115</v>
          </cell>
          <cell r="F14188" t="str">
            <v>4</v>
          </cell>
          <cell r="G14188">
            <v>460</v>
          </cell>
          <cell r="H14188" t="str">
            <v>2024</v>
          </cell>
          <cell r="I14188" t="str">
            <v>41-0702/F</v>
          </cell>
          <cell r="J14188" t="str">
            <v>无</v>
          </cell>
        </row>
        <row r="14189">
          <cell r="B14189" t="str">
            <v>103-405</v>
          </cell>
          <cell r="C14189" t="str">
            <v>快乐学习报语文部编版1年级·原报合订本（原：《快乐学习报·人教版》语文一年级·原报合订本）（原报邮发：35-920）</v>
          </cell>
          <cell r="D14189" t="str">
            <v/>
          </cell>
          <cell r="E14189">
            <v>115</v>
          </cell>
          <cell r="F14189" t="str">
            <v>4</v>
          </cell>
          <cell r="G14189">
            <v>460</v>
          </cell>
          <cell r="H14189" t="str">
            <v>2024</v>
          </cell>
          <cell r="I14189" t="str">
            <v>41-0100/</v>
          </cell>
          <cell r="J14189" t="str">
            <v>无</v>
          </cell>
        </row>
        <row r="14190">
          <cell r="B14190" t="str">
            <v>103-406</v>
          </cell>
          <cell r="C14190" t="str">
            <v>快乐学习报语文部编版2年级·原报合订本（原：《快乐学习报·人教版》语文二年级·原报合订本）（原报邮发：35-921）</v>
          </cell>
          <cell r="D14190" t="str">
            <v/>
          </cell>
          <cell r="E14190">
            <v>115</v>
          </cell>
          <cell r="F14190" t="str">
            <v>4</v>
          </cell>
          <cell r="G14190">
            <v>460</v>
          </cell>
          <cell r="H14190" t="str">
            <v>2024</v>
          </cell>
          <cell r="I14190" t="str">
            <v>41-0100/</v>
          </cell>
          <cell r="J14190" t="str">
            <v>无</v>
          </cell>
        </row>
        <row r="14191">
          <cell r="B14191" t="str">
            <v>103-412</v>
          </cell>
          <cell r="C14191" t="str">
            <v>《快乐学习报·人教版》数学二年级·原报合订本（原报邮发：35-927）</v>
          </cell>
          <cell r="D14191" t="str">
            <v/>
          </cell>
          <cell r="E14191">
            <v>115</v>
          </cell>
          <cell r="F14191" t="str">
            <v>4</v>
          </cell>
          <cell r="G14191">
            <v>460</v>
          </cell>
          <cell r="H14191" t="str">
            <v>2024</v>
          </cell>
          <cell r="I14191" t="str">
            <v>41-0100/</v>
          </cell>
          <cell r="J14191" t="str">
            <v>无</v>
          </cell>
        </row>
        <row r="14192">
          <cell r="B14192" t="str">
            <v>103-413</v>
          </cell>
          <cell r="C14192" t="str">
            <v>《快乐学习报·人教版》数学三年级·原报合订本（原报邮发：35-929）</v>
          </cell>
          <cell r="D14192" t="str">
            <v/>
          </cell>
          <cell r="E14192">
            <v>115</v>
          </cell>
          <cell r="F14192" t="str">
            <v>4</v>
          </cell>
          <cell r="G14192">
            <v>460</v>
          </cell>
          <cell r="H14192" t="str">
            <v>2024</v>
          </cell>
          <cell r="I14192" t="str">
            <v>41-0100/</v>
          </cell>
          <cell r="J14192" t="str">
            <v>无</v>
          </cell>
        </row>
        <row r="14193">
          <cell r="B14193" t="str">
            <v>103-416</v>
          </cell>
          <cell r="C14193" t="str">
            <v>《快乐学习报·人教版》数学六年级·原报合订本（原报邮发：35-932）</v>
          </cell>
          <cell r="D14193" t="str">
            <v/>
          </cell>
          <cell r="E14193">
            <v>115</v>
          </cell>
          <cell r="F14193" t="str">
            <v>4</v>
          </cell>
          <cell r="G14193">
            <v>460</v>
          </cell>
          <cell r="H14193" t="str">
            <v>2024</v>
          </cell>
          <cell r="I14193" t="str">
            <v>41-0100/</v>
          </cell>
          <cell r="J14193" t="str">
            <v>无</v>
          </cell>
        </row>
        <row r="14194">
          <cell r="B14194" t="str">
            <v>103-417</v>
          </cell>
          <cell r="C14194" t="str">
            <v>快乐学习报·英语PEP版3年级·原报合订本（原报邮发：35-933）</v>
          </cell>
          <cell r="D14194" t="str">
            <v/>
          </cell>
          <cell r="E14194">
            <v>115</v>
          </cell>
          <cell r="F14194" t="str">
            <v>4</v>
          </cell>
          <cell r="G14194">
            <v>460</v>
          </cell>
          <cell r="H14194" t="str">
            <v>2024</v>
          </cell>
          <cell r="I14194" t="str">
            <v>41-0100/</v>
          </cell>
          <cell r="J14194" t="str">
            <v>无</v>
          </cell>
        </row>
        <row r="14195">
          <cell r="B14195" t="str">
            <v>103-428</v>
          </cell>
          <cell r="C14195" t="str">
            <v>湖北广播电视报·原报合订本（原报邮发：37-48）</v>
          </cell>
          <cell r="D14195" t="str">
            <v/>
          </cell>
          <cell r="E14195">
            <v>115</v>
          </cell>
          <cell r="F14195" t="str">
            <v>4</v>
          </cell>
          <cell r="G14195">
            <v>460</v>
          </cell>
          <cell r="H14195" t="str">
            <v>2024</v>
          </cell>
          <cell r="I14195" t="str">
            <v>42-0005</v>
          </cell>
          <cell r="J14195" t="str">
            <v>无</v>
          </cell>
        </row>
        <row r="14196">
          <cell r="B14196" t="str">
            <v>103-429</v>
          </cell>
          <cell r="C14196" t="str">
            <v>老年文汇报·原报合订本（原报邮发：37-68）</v>
          </cell>
          <cell r="D14196" t="str">
            <v/>
          </cell>
          <cell r="E14196">
            <v>115</v>
          </cell>
          <cell r="F14196" t="str">
            <v>4</v>
          </cell>
          <cell r="G14196">
            <v>460</v>
          </cell>
          <cell r="H14196" t="str">
            <v>2024</v>
          </cell>
          <cell r="I14196" t="str">
            <v>42-0074</v>
          </cell>
          <cell r="J14196" t="str">
            <v>无</v>
          </cell>
        </row>
        <row r="14197">
          <cell r="B14197" t="str">
            <v>103-433</v>
          </cell>
          <cell r="C14197" t="str">
            <v>人民长江报·原报合订本（原报邮发：37-84）</v>
          </cell>
          <cell r="D14197" t="str">
            <v/>
          </cell>
          <cell r="E14197">
            <v>115</v>
          </cell>
          <cell r="F14197" t="str">
            <v>4</v>
          </cell>
          <cell r="G14197">
            <v>460</v>
          </cell>
          <cell r="H14197" t="str">
            <v>2024</v>
          </cell>
          <cell r="I14197" t="str">
            <v>42-0016</v>
          </cell>
          <cell r="J14197" t="str">
            <v>无</v>
          </cell>
        </row>
        <row r="14198">
          <cell r="B14198" t="str">
            <v>103-445</v>
          </cell>
          <cell r="C14198" t="str">
            <v>长沙晚报·原报合订本（原报邮发：41-139）</v>
          </cell>
          <cell r="D14198" t="str">
            <v/>
          </cell>
          <cell r="E14198">
            <v>125</v>
          </cell>
          <cell r="F14198" t="str">
            <v>12</v>
          </cell>
          <cell r="G14198">
            <v>1500</v>
          </cell>
          <cell r="H14198" t="str">
            <v>2024</v>
          </cell>
          <cell r="I14198" t="str">
            <v>43-0002</v>
          </cell>
          <cell r="J14198" t="str">
            <v>无</v>
          </cell>
        </row>
        <row r="14199">
          <cell r="B14199" t="str">
            <v>103-446</v>
          </cell>
          <cell r="C14199" t="str">
            <v>致富快报·原报合订本（原报邮发：43-3）</v>
          </cell>
          <cell r="D14199" t="str">
            <v/>
          </cell>
          <cell r="E14199">
            <v>90</v>
          </cell>
          <cell r="F14199" t="str">
            <v>12</v>
          </cell>
          <cell r="G14199">
            <v>1080</v>
          </cell>
          <cell r="H14199" t="str">
            <v>2024</v>
          </cell>
          <cell r="I14199" t="str">
            <v>36-0016</v>
          </cell>
          <cell r="J14199" t="str">
            <v>无</v>
          </cell>
        </row>
        <row r="14200">
          <cell r="B14200" t="str">
            <v>103-449</v>
          </cell>
          <cell r="C14200" t="str">
            <v>上饶日报·原报合订本（原报邮发：43-8）</v>
          </cell>
          <cell r="D14200" t="str">
            <v/>
          </cell>
          <cell r="E14200">
            <v>125</v>
          </cell>
          <cell r="F14200" t="str">
            <v>12</v>
          </cell>
          <cell r="G14200">
            <v>1500</v>
          </cell>
          <cell r="H14200" t="str">
            <v>2024</v>
          </cell>
          <cell r="I14200" t="str">
            <v>36-0006</v>
          </cell>
          <cell r="J14200" t="str">
            <v>无</v>
          </cell>
        </row>
        <row r="14201">
          <cell r="B14201" t="str">
            <v>103-457</v>
          </cell>
          <cell r="C14201" t="str">
            <v>南方科技报·原报合订本（原报邮发：47-19）</v>
          </cell>
          <cell r="D14201" t="str">
            <v/>
          </cell>
          <cell r="E14201">
            <v>90</v>
          </cell>
          <cell r="F14201" t="str">
            <v>12</v>
          </cell>
          <cell r="G14201">
            <v>1080</v>
          </cell>
          <cell r="H14201" t="str">
            <v>2024</v>
          </cell>
          <cell r="I14201" t="str">
            <v>45-0021</v>
          </cell>
          <cell r="J14201" t="str">
            <v>无</v>
          </cell>
        </row>
        <row r="14202">
          <cell r="B14202" t="str">
            <v>103-458</v>
          </cell>
          <cell r="C14202" t="str">
            <v>华声晨报·原报合订本（原报邮发：47-20）</v>
          </cell>
          <cell r="D14202" t="str">
            <v/>
          </cell>
          <cell r="E14202">
            <v>125</v>
          </cell>
          <cell r="F14202" t="str">
            <v>12</v>
          </cell>
          <cell r="G14202">
            <v>1500</v>
          </cell>
          <cell r="H14202" t="str">
            <v>2024</v>
          </cell>
          <cell r="I14202" t="str">
            <v>45-0038</v>
          </cell>
          <cell r="J14202" t="str">
            <v>无</v>
          </cell>
        </row>
        <row r="14203">
          <cell r="B14203" t="str">
            <v>103-459</v>
          </cell>
          <cell r="C14203" t="str">
            <v>小博士报·中年级版·原报合订本（原报邮发：47-21）</v>
          </cell>
          <cell r="D14203" t="str">
            <v/>
          </cell>
          <cell r="E14203">
            <v>115</v>
          </cell>
          <cell r="F14203" t="str">
            <v>4</v>
          </cell>
          <cell r="G14203">
            <v>460</v>
          </cell>
          <cell r="H14203" t="str">
            <v>2024</v>
          </cell>
          <cell r="I14203" t="str">
            <v>45-0701</v>
          </cell>
          <cell r="J14203" t="str">
            <v>无</v>
          </cell>
        </row>
        <row r="14204">
          <cell r="B14204" t="str">
            <v>103-466</v>
          </cell>
          <cell r="C14204" t="str">
            <v>南方科技报·医药星期三·原报合订本（原报邮发：47-66）</v>
          </cell>
          <cell r="D14204" t="str">
            <v/>
          </cell>
          <cell r="E14204">
            <v>115</v>
          </cell>
          <cell r="F14204" t="str">
            <v>4</v>
          </cell>
          <cell r="G14204">
            <v>460</v>
          </cell>
          <cell r="H14204" t="str">
            <v>2024</v>
          </cell>
          <cell r="I14204" t="str">
            <v>45-0021</v>
          </cell>
          <cell r="J14204" t="str">
            <v>无</v>
          </cell>
        </row>
        <row r="14205">
          <cell r="B14205" t="str">
            <v>103-467</v>
          </cell>
          <cell r="C14205" t="str">
            <v>小博士报·科学与奥秘版·原报合订本（原报邮发：47-70）</v>
          </cell>
          <cell r="D14205" t="str">
            <v/>
          </cell>
          <cell r="E14205">
            <v>115</v>
          </cell>
          <cell r="F14205" t="str">
            <v>4</v>
          </cell>
          <cell r="G14205">
            <v>460</v>
          </cell>
          <cell r="H14205" t="str">
            <v>2024</v>
          </cell>
          <cell r="I14205" t="str">
            <v>45-0701</v>
          </cell>
          <cell r="J14205" t="str">
            <v>无</v>
          </cell>
        </row>
        <row r="14206">
          <cell r="B14206" t="str">
            <v>103-471</v>
          </cell>
          <cell r="C14206" t="str">
            <v>陕西科技报·原报合订本（原报邮发：51-3）</v>
          </cell>
          <cell r="D14206" t="str">
            <v/>
          </cell>
          <cell r="E14206">
            <v>90</v>
          </cell>
          <cell r="F14206" t="str">
            <v>12</v>
          </cell>
          <cell r="G14206">
            <v>1080</v>
          </cell>
          <cell r="H14206" t="str">
            <v>2024</v>
          </cell>
          <cell r="I14206" t="str">
            <v>61-0024</v>
          </cell>
          <cell r="J14206" t="str">
            <v>无</v>
          </cell>
        </row>
        <row r="14207">
          <cell r="B14207" t="str">
            <v>103-475</v>
          </cell>
          <cell r="C14207" t="str">
            <v>教师报·原报合订本（原报邮发：51-8）</v>
          </cell>
          <cell r="D14207" t="str">
            <v/>
          </cell>
          <cell r="E14207">
            <v>90</v>
          </cell>
          <cell r="F14207" t="str">
            <v>12</v>
          </cell>
          <cell r="G14207">
            <v>1080</v>
          </cell>
          <cell r="H14207" t="str">
            <v>2024</v>
          </cell>
          <cell r="I14207" t="str">
            <v>61-0030</v>
          </cell>
          <cell r="J14207" t="str">
            <v>无</v>
          </cell>
        </row>
        <row r="14208">
          <cell r="B14208" t="str">
            <v>103-477</v>
          </cell>
          <cell r="C14208" t="str">
            <v>自学考试报·原报合订本（原报邮发：51-23）</v>
          </cell>
          <cell r="D14208" t="str">
            <v/>
          </cell>
          <cell r="E14208">
            <v>115</v>
          </cell>
          <cell r="F14208" t="str">
            <v>4</v>
          </cell>
          <cell r="G14208">
            <v>460</v>
          </cell>
          <cell r="H14208" t="str">
            <v>2024</v>
          </cell>
          <cell r="I14208" t="str">
            <v>61-0031</v>
          </cell>
          <cell r="J14208" t="str">
            <v>无</v>
          </cell>
        </row>
        <row r="14209">
          <cell r="B14209" t="str">
            <v>103-481</v>
          </cell>
          <cell r="C14209" t="str">
            <v>现代保健报·原报合订本（原报邮发：51-35）</v>
          </cell>
          <cell r="D14209" t="str">
            <v/>
          </cell>
          <cell r="E14209">
            <v>90</v>
          </cell>
          <cell r="F14209" t="str">
            <v>12</v>
          </cell>
          <cell r="G14209">
            <v>1080</v>
          </cell>
          <cell r="H14209" t="str">
            <v>2024</v>
          </cell>
          <cell r="I14209" t="str">
            <v>61-0025</v>
          </cell>
          <cell r="J14209" t="str">
            <v>无</v>
          </cell>
        </row>
        <row r="14210">
          <cell r="B14210" t="str">
            <v>103-484</v>
          </cell>
          <cell r="C14210" t="str">
            <v>陕西老年健康报·原报合订本（原：陕西老年报·原报合订本）（原报邮发：51-42）</v>
          </cell>
          <cell r="D14210" t="str">
            <v/>
          </cell>
          <cell r="E14210">
            <v>90</v>
          </cell>
          <cell r="F14210" t="str">
            <v>12</v>
          </cell>
          <cell r="G14210">
            <v>1080</v>
          </cell>
          <cell r="H14210" t="str">
            <v>2024</v>
          </cell>
          <cell r="I14210" t="str">
            <v>61-0041</v>
          </cell>
          <cell r="J14210" t="str">
            <v>无</v>
          </cell>
        </row>
        <row r="14211">
          <cell r="B14211" t="str">
            <v>103-485</v>
          </cell>
          <cell r="C14211" t="str">
            <v>西部法制报·原报合订本（原报邮发：51-50）</v>
          </cell>
          <cell r="D14211" t="str">
            <v/>
          </cell>
          <cell r="E14211">
            <v>100</v>
          </cell>
          <cell r="F14211" t="str">
            <v>12</v>
          </cell>
          <cell r="G14211">
            <v>1200</v>
          </cell>
          <cell r="H14211" t="str">
            <v>2024</v>
          </cell>
          <cell r="I14211" t="str">
            <v>61-0027</v>
          </cell>
          <cell r="J14211" t="str">
            <v>无</v>
          </cell>
        </row>
        <row r="14212">
          <cell r="B14212" t="str">
            <v>103-492</v>
          </cell>
          <cell r="C14212" t="str">
            <v>兰州晚报·原报合订本（原报邮发：53-10）</v>
          </cell>
          <cell r="D14212" t="str">
            <v/>
          </cell>
          <cell r="E14212">
            <v>90</v>
          </cell>
          <cell r="F14212" t="str">
            <v>12</v>
          </cell>
          <cell r="G14212">
            <v>1080</v>
          </cell>
          <cell r="H14212" t="str">
            <v>2024</v>
          </cell>
          <cell r="I14212" t="str">
            <v>62-0002</v>
          </cell>
          <cell r="J14212" t="str">
            <v>无</v>
          </cell>
        </row>
        <row r="14213">
          <cell r="B14213" t="str">
            <v>103-493</v>
          </cell>
          <cell r="C14213" t="str">
            <v>民主协商报·原报合订本（原报邮发：53-29）</v>
          </cell>
          <cell r="D14213" t="str">
            <v/>
          </cell>
          <cell r="E14213">
            <v>90</v>
          </cell>
          <cell r="F14213" t="str">
            <v>12</v>
          </cell>
          <cell r="G14213">
            <v>1080</v>
          </cell>
          <cell r="H14213" t="str">
            <v>2024</v>
          </cell>
          <cell r="I14213" t="str">
            <v>62-0027</v>
          </cell>
          <cell r="J14213" t="str">
            <v>无</v>
          </cell>
        </row>
        <row r="14214">
          <cell r="B14214" t="str">
            <v>103-494</v>
          </cell>
          <cell r="C14214" t="str">
            <v>甘肃法治报·原报合订本（原报邮发：53-34）</v>
          </cell>
          <cell r="D14214" t="str">
            <v/>
          </cell>
          <cell r="E14214">
            <v>100</v>
          </cell>
          <cell r="F14214" t="str">
            <v>12</v>
          </cell>
          <cell r="G14214">
            <v>1200</v>
          </cell>
          <cell r="H14214" t="str">
            <v>2024</v>
          </cell>
          <cell r="I14214" t="str">
            <v>62-0031</v>
          </cell>
          <cell r="J14214" t="str">
            <v>无</v>
          </cell>
        </row>
        <row r="14215">
          <cell r="B14215" t="str">
            <v>103-498</v>
          </cell>
          <cell r="C14215" t="str">
            <v>未来导报·原报合订本（原报邮发：53-100）</v>
          </cell>
          <cell r="D14215" t="str">
            <v/>
          </cell>
          <cell r="E14215">
            <v>115</v>
          </cell>
          <cell r="F14215" t="str">
            <v>4</v>
          </cell>
          <cell r="G14215">
            <v>460</v>
          </cell>
          <cell r="H14215" t="str">
            <v>2024</v>
          </cell>
          <cell r="I14215" t="str">
            <v>62-0042</v>
          </cell>
          <cell r="J14215" t="str">
            <v>无</v>
          </cell>
        </row>
        <row r="14216">
          <cell r="B14216" t="str">
            <v>103-501</v>
          </cell>
          <cell r="C14216" t="str">
            <v>少年文摘报（小学二年级学习指导）·原报合订本（原报邮发：53-202）</v>
          </cell>
          <cell r="D14216" t="str">
            <v/>
          </cell>
          <cell r="E14216">
            <v>115</v>
          </cell>
          <cell r="F14216" t="str">
            <v>4</v>
          </cell>
          <cell r="G14216">
            <v>460</v>
          </cell>
          <cell r="H14216" t="str">
            <v>2024</v>
          </cell>
          <cell r="I14216" t="str">
            <v>62-0057</v>
          </cell>
          <cell r="J14216" t="str">
            <v>无</v>
          </cell>
        </row>
        <row r="14217">
          <cell r="B14217" t="str">
            <v>103-502</v>
          </cell>
          <cell r="C14217" t="str">
            <v>少年文摘报（小学三年级语数英）·原报合订本（原报邮发：53-203）</v>
          </cell>
          <cell r="D14217" t="str">
            <v/>
          </cell>
          <cell r="E14217">
            <v>115</v>
          </cell>
          <cell r="F14217" t="str">
            <v>4</v>
          </cell>
          <cell r="G14217">
            <v>460</v>
          </cell>
          <cell r="H14217" t="str">
            <v>2024</v>
          </cell>
          <cell r="I14217" t="str">
            <v>62-0057</v>
          </cell>
          <cell r="J14217" t="str">
            <v>无</v>
          </cell>
        </row>
        <row r="14218">
          <cell r="B14218" t="str">
            <v>103-505</v>
          </cell>
          <cell r="C14218" t="str">
            <v>少年文摘报（小学六年级语数英）·原报合订本（原报邮发：53-209）</v>
          </cell>
          <cell r="D14218" t="str">
            <v/>
          </cell>
          <cell r="E14218">
            <v>115</v>
          </cell>
          <cell r="F14218" t="str">
            <v>4</v>
          </cell>
          <cell r="G14218">
            <v>460</v>
          </cell>
          <cell r="H14218" t="str">
            <v>2024</v>
          </cell>
          <cell r="I14218" t="str">
            <v>62-0057</v>
          </cell>
          <cell r="J14218" t="str">
            <v>无</v>
          </cell>
        </row>
        <row r="14219">
          <cell r="B14219" t="str">
            <v>103-506</v>
          </cell>
          <cell r="C14219" t="str">
            <v>少年文摘报（小学生作文与欣赏）·原报合订本（原报邮发：53-211）</v>
          </cell>
          <cell r="D14219" t="str">
            <v/>
          </cell>
          <cell r="E14219">
            <v>115</v>
          </cell>
          <cell r="F14219" t="str">
            <v>4</v>
          </cell>
          <cell r="G14219">
            <v>460</v>
          </cell>
          <cell r="H14219" t="str">
            <v>2024</v>
          </cell>
          <cell r="I14219" t="str">
            <v>62-0057</v>
          </cell>
          <cell r="J14219" t="str">
            <v>无</v>
          </cell>
        </row>
        <row r="14220">
          <cell r="B14220" t="str">
            <v>103-509</v>
          </cell>
          <cell r="C14220" t="str">
            <v>少年文摘报·初一语数英（七年级适用）·原报合订本（原报邮发：53-236）</v>
          </cell>
          <cell r="D14220" t="str">
            <v/>
          </cell>
          <cell r="E14220">
            <v>115</v>
          </cell>
          <cell r="F14220" t="str">
            <v>4</v>
          </cell>
          <cell r="G14220">
            <v>460</v>
          </cell>
          <cell r="H14220" t="str">
            <v>2024</v>
          </cell>
          <cell r="I14220" t="str">
            <v>62-0057</v>
          </cell>
          <cell r="J14220" t="str">
            <v>无</v>
          </cell>
        </row>
        <row r="14221">
          <cell r="B14221" t="str">
            <v>103-510</v>
          </cell>
          <cell r="C14221" t="str">
            <v>少年文摘报·初二语数英（八年级适用）·原报合订本（原报邮发：53-237）</v>
          </cell>
          <cell r="D14221" t="str">
            <v/>
          </cell>
          <cell r="E14221">
            <v>115</v>
          </cell>
          <cell r="F14221" t="str">
            <v>4</v>
          </cell>
          <cell r="G14221">
            <v>460</v>
          </cell>
          <cell r="H14221" t="str">
            <v>2024</v>
          </cell>
          <cell r="I14221" t="str">
            <v>62-0057</v>
          </cell>
          <cell r="J14221" t="str">
            <v>无</v>
          </cell>
        </row>
        <row r="14222">
          <cell r="B14222" t="str">
            <v>103-512</v>
          </cell>
          <cell r="C14222" t="str">
            <v>少年文摘报·中学生阅读·原报合订本（原报邮发：53-239）</v>
          </cell>
          <cell r="D14222" t="str">
            <v/>
          </cell>
          <cell r="E14222">
            <v>115</v>
          </cell>
          <cell r="F14222" t="str">
            <v>4</v>
          </cell>
          <cell r="G14222">
            <v>460</v>
          </cell>
          <cell r="H14222" t="str">
            <v>2024</v>
          </cell>
          <cell r="I14222" t="str">
            <v>62-0057</v>
          </cell>
          <cell r="J14222" t="str">
            <v>无</v>
          </cell>
        </row>
        <row r="14223">
          <cell r="B14223" t="str">
            <v>103-513</v>
          </cell>
          <cell r="C14223" t="str">
            <v>少年文摘报（人文综合）·原报合订本（原报邮发：53-240）</v>
          </cell>
          <cell r="D14223" t="str">
            <v/>
          </cell>
          <cell r="E14223">
            <v>115</v>
          </cell>
          <cell r="F14223" t="str">
            <v>4</v>
          </cell>
          <cell r="G14223">
            <v>460</v>
          </cell>
          <cell r="H14223" t="str">
            <v>2024</v>
          </cell>
          <cell r="I14223" t="str">
            <v>62-0057</v>
          </cell>
          <cell r="J14223" t="str">
            <v>无</v>
          </cell>
        </row>
        <row r="14224">
          <cell r="B14224" t="str">
            <v>103-514</v>
          </cell>
          <cell r="C14224" t="str">
            <v>青海藏文报·原报合订本（原报邮发：55-2）</v>
          </cell>
          <cell r="D14224" t="str">
            <v/>
          </cell>
          <cell r="E14224">
            <v>115</v>
          </cell>
          <cell r="F14224" t="str">
            <v>4</v>
          </cell>
          <cell r="G14224">
            <v>460</v>
          </cell>
          <cell r="H14224" t="str">
            <v>2024</v>
          </cell>
          <cell r="I14224" t="str">
            <v>63-0027</v>
          </cell>
          <cell r="J14224" t="str">
            <v>无</v>
          </cell>
        </row>
        <row r="14225">
          <cell r="B14225" t="str">
            <v>103-521</v>
          </cell>
          <cell r="C14225" t="str">
            <v>黄南报·原报合订本（原报邮发：55-16）</v>
          </cell>
          <cell r="D14225" t="str">
            <v/>
          </cell>
          <cell r="E14225">
            <v>115</v>
          </cell>
          <cell r="F14225" t="str">
            <v>4</v>
          </cell>
          <cell r="G14225">
            <v>460</v>
          </cell>
          <cell r="H14225" t="str">
            <v>2024</v>
          </cell>
          <cell r="I14225" t="str">
            <v>63-0017</v>
          </cell>
          <cell r="J14225" t="str">
            <v>无</v>
          </cell>
        </row>
        <row r="14226">
          <cell r="B14226" t="str">
            <v>103-522</v>
          </cell>
          <cell r="C14226" t="str">
            <v>海南报·原报合订本（原报邮发：55-17）</v>
          </cell>
          <cell r="D14226" t="str">
            <v/>
          </cell>
          <cell r="E14226">
            <v>90</v>
          </cell>
          <cell r="F14226" t="str">
            <v>12</v>
          </cell>
          <cell r="G14226">
            <v>1080</v>
          </cell>
          <cell r="H14226" t="str">
            <v>2024</v>
          </cell>
          <cell r="I14226" t="str">
            <v>63-0021</v>
          </cell>
          <cell r="J14226" t="str">
            <v>无</v>
          </cell>
        </row>
        <row r="14227">
          <cell r="B14227" t="str">
            <v>103-525</v>
          </cell>
          <cell r="C14227" t="str">
            <v>黄南藏文报·原报合订本（原报邮发：55-20）</v>
          </cell>
          <cell r="D14227" t="str">
            <v/>
          </cell>
          <cell r="E14227">
            <v>115</v>
          </cell>
          <cell r="F14227" t="str">
            <v>4</v>
          </cell>
          <cell r="G14227">
            <v>460</v>
          </cell>
          <cell r="H14227" t="str">
            <v>2024</v>
          </cell>
          <cell r="I14227" t="str">
            <v>63-0017</v>
          </cell>
          <cell r="J14227" t="str">
            <v>无</v>
          </cell>
        </row>
        <row r="14228">
          <cell r="B14228" t="str">
            <v>103-526</v>
          </cell>
          <cell r="C14228" t="str">
            <v>果洛报·原报合订本（原报邮发：55-21）</v>
          </cell>
          <cell r="D14228" t="str">
            <v/>
          </cell>
          <cell r="E14228">
            <v>115</v>
          </cell>
          <cell r="F14228" t="str">
            <v>4</v>
          </cell>
          <cell r="G14228">
            <v>460</v>
          </cell>
          <cell r="H14228" t="str">
            <v>2024</v>
          </cell>
          <cell r="I14228" t="str">
            <v>63-0020</v>
          </cell>
          <cell r="J14228" t="str">
            <v>无</v>
          </cell>
        </row>
        <row r="14229">
          <cell r="B14229" t="str">
            <v>103-533</v>
          </cell>
          <cell r="C14229" t="str">
            <v>老年康乐报（汉）·原报合订本（原报邮发：57-6）</v>
          </cell>
          <cell r="D14229" t="str">
            <v/>
          </cell>
          <cell r="E14229">
            <v>90</v>
          </cell>
          <cell r="F14229" t="str">
            <v>12</v>
          </cell>
          <cell r="G14229">
            <v>1080</v>
          </cell>
          <cell r="H14229" t="str">
            <v>2024</v>
          </cell>
          <cell r="I14229" t="str">
            <v>65-0064/Z</v>
          </cell>
          <cell r="J14229" t="str">
            <v>无</v>
          </cell>
        </row>
        <row r="14230">
          <cell r="B14230" t="str">
            <v>103-534</v>
          </cell>
          <cell r="C14230" t="str">
            <v>新疆科技报（汉）·原报合订本（原报邮发：57-10）</v>
          </cell>
          <cell r="D14230" t="str">
            <v/>
          </cell>
          <cell r="E14230">
            <v>115</v>
          </cell>
          <cell r="F14230" t="str">
            <v>4</v>
          </cell>
          <cell r="G14230">
            <v>460</v>
          </cell>
          <cell r="H14230" t="str">
            <v>2024</v>
          </cell>
          <cell r="I14230" t="str">
            <v>65-0045/N</v>
          </cell>
          <cell r="J14230" t="str">
            <v>无</v>
          </cell>
        </row>
        <row r="14231">
          <cell r="B14231" t="str">
            <v>103-535</v>
          </cell>
          <cell r="C14231" t="str">
            <v>新疆科技报（维）·原报合订本（原报邮发：57-11）</v>
          </cell>
          <cell r="D14231" t="str">
            <v/>
          </cell>
          <cell r="E14231">
            <v>115</v>
          </cell>
          <cell r="F14231" t="str">
            <v>4</v>
          </cell>
          <cell r="G14231">
            <v>460</v>
          </cell>
          <cell r="H14231" t="str">
            <v>2024</v>
          </cell>
          <cell r="I14231" t="str">
            <v>65-0045/W</v>
          </cell>
          <cell r="J14231" t="str">
            <v>无</v>
          </cell>
        </row>
        <row r="14232">
          <cell r="B14232" t="str">
            <v>103-538</v>
          </cell>
          <cell r="C14232" t="str">
            <v>新疆哈萨克少年报（哈）·原报合订本（原报邮发：57-16）</v>
          </cell>
          <cell r="D14232" t="str">
            <v/>
          </cell>
          <cell r="E14232">
            <v>115</v>
          </cell>
          <cell r="F14232" t="str">
            <v>4</v>
          </cell>
          <cell r="G14232">
            <v>460</v>
          </cell>
          <cell r="H14232" t="str">
            <v>2024</v>
          </cell>
          <cell r="I14232" t="str">
            <v>65-0081/H</v>
          </cell>
          <cell r="J14232" t="str">
            <v>无</v>
          </cell>
        </row>
        <row r="14233">
          <cell r="B14233" t="str">
            <v>103-539</v>
          </cell>
          <cell r="C14233" t="str">
            <v>工人时报（汉）·原报合订本（原报邮发：57-19）</v>
          </cell>
          <cell r="D14233" t="str">
            <v/>
          </cell>
          <cell r="E14233">
            <v>90</v>
          </cell>
          <cell r="F14233" t="str">
            <v>12</v>
          </cell>
          <cell r="G14233">
            <v>1080</v>
          </cell>
          <cell r="H14233" t="str">
            <v>2024</v>
          </cell>
          <cell r="I14233" t="str">
            <v>65-0042/Z</v>
          </cell>
          <cell r="J14233" t="str">
            <v>无</v>
          </cell>
        </row>
        <row r="14234">
          <cell r="B14234" t="str">
            <v>103-542</v>
          </cell>
          <cell r="C14234" t="str">
            <v>伊犁日报（维）·原报合订本（原报邮发：57-22）</v>
          </cell>
          <cell r="D14234" t="str">
            <v/>
          </cell>
          <cell r="E14234">
            <v>90</v>
          </cell>
          <cell r="F14234" t="str">
            <v>12</v>
          </cell>
          <cell r="G14234">
            <v>1080</v>
          </cell>
          <cell r="H14234" t="str">
            <v>2024</v>
          </cell>
          <cell r="I14234" t="str">
            <v>65-0009/W</v>
          </cell>
          <cell r="J14234" t="str">
            <v>无</v>
          </cell>
        </row>
        <row r="14235">
          <cell r="B14235" t="str">
            <v>103-543</v>
          </cell>
          <cell r="C14235" t="str">
            <v>察布查尔报（锡）·原报合订本（原报邮发：57-23）</v>
          </cell>
          <cell r="D14235" t="str">
            <v/>
          </cell>
          <cell r="E14235">
            <v>90</v>
          </cell>
          <cell r="F14235" t="str">
            <v>12</v>
          </cell>
          <cell r="G14235">
            <v>1080</v>
          </cell>
          <cell r="H14235" t="str">
            <v>2024</v>
          </cell>
          <cell r="I14235" t="str">
            <v>65-0039/X</v>
          </cell>
          <cell r="J14235" t="str">
            <v>无</v>
          </cell>
        </row>
        <row r="14236">
          <cell r="B14236" t="str">
            <v>103-546</v>
          </cell>
          <cell r="C14236" t="str">
            <v>伊犁日报（汉）·原报合订本（原报邮发：57-27）</v>
          </cell>
          <cell r="D14236" t="str">
            <v/>
          </cell>
          <cell r="E14236">
            <v>100</v>
          </cell>
          <cell r="F14236" t="str">
            <v>12</v>
          </cell>
          <cell r="G14236">
            <v>1200</v>
          </cell>
          <cell r="H14236" t="str">
            <v>2024</v>
          </cell>
          <cell r="I14236" t="str">
            <v>65-0007/Z</v>
          </cell>
          <cell r="J14236" t="str">
            <v>无</v>
          </cell>
        </row>
        <row r="14237">
          <cell r="B14237" t="str">
            <v>103-547</v>
          </cell>
          <cell r="C14237" t="str">
            <v>和田日报（维）·原报合订本（原报邮发：57-28）</v>
          </cell>
          <cell r="D14237" t="str">
            <v/>
          </cell>
          <cell r="E14237">
            <v>90</v>
          </cell>
          <cell r="F14237" t="str">
            <v>12</v>
          </cell>
          <cell r="G14237">
            <v>1080</v>
          </cell>
          <cell r="H14237" t="str">
            <v>2024</v>
          </cell>
          <cell r="I14237" t="str">
            <v>65-0024/W</v>
          </cell>
          <cell r="J14237" t="str">
            <v>无</v>
          </cell>
        </row>
        <row r="14238">
          <cell r="B14238" t="str">
            <v>103-550</v>
          </cell>
          <cell r="C14238" t="str">
            <v>和田日报（汉）·原报合订本（原报邮发：57-32）</v>
          </cell>
          <cell r="D14238" t="str">
            <v/>
          </cell>
          <cell r="E14238">
            <v>90</v>
          </cell>
          <cell r="F14238" t="str">
            <v>12</v>
          </cell>
          <cell r="G14238">
            <v>1080</v>
          </cell>
          <cell r="H14238" t="str">
            <v>2024</v>
          </cell>
          <cell r="I14238" t="str">
            <v>65-0024</v>
          </cell>
          <cell r="J14238" t="str">
            <v>无</v>
          </cell>
        </row>
        <row r="14239">
          <cell r="B14239" t="str">
            <v>103-554</v>
          </cell>
          <cell r="C14239" t="str">
            <v>北疆开发报（汉）·原报合订本（原报邮发：57-42）</v>
          </cell>
          <cell r="D14239" t="str">
            <v/>
          </cell>
          <cell r="E14239">
            <v>90</v>
          </cell>
          <cell r="F14239" t="str">
            <v>12</v>
          </cell>
          <cell r="G14239">
            <v>1080</v>
          </cell>
          <cell r="H14239" t="str">
            <v>2024</v>
          </cell>
          <cell r="I14239" t="str">
            <v>65-0031/Z</v>
          </cell>
          <cell r="J14239" t="str">
            <v>无</v>
          </cell>
        </row>
        <row r="14240">
          <cell r="B14240" t="str">
            <v>103-559</v>
          </cell>
          <cell r="C14240" t="str">
            <v>昌吉日报（汉）·原报合订本（原报邮发：57-103）</v>
          </cell>
          <cell r="D14240" t="str">
            <v/>
          </cell>
          <cell r="E14240">
            <v>100</v>
          </cell>
          <cell r="F14240" t="str">
            <v>12</v>
          </cell>
          <cell r="G14240">
            <v>1200</v>
          </cell>
          <cell r="H14240" t="str">
            <v>2024</v>
          </cell>
          <cell r="I14240" t="str">
            <v>65-0010/Z</v>
          </cell>
          <cell r="J14240" t="str">
            <v>无</v>
          </cell>
        </row>
        <row r="14241">
          <cell r="B14241" t="str">
            <v>103-560</v>
          </cell>
          <cell r="C14241" t="str">
            <v>塔城日报（哈）·原报合订本（原报邮发：57-105）</v>
          </cell>
          <cell r="D14241" t="str">
            <v/>
          </cell>
          <cell r="E14241">
            <v>90</v>
          </cell>
          <cell r="F14241" t="str">
            <v>12</v>
          </cell>
          <cell r="G14241">
            <v>1080</v>
          </cell>
          <cell r="H14241" t="str">
            <v>2024</v>
          </cell>
          <cell r="I14241" t="str">
            <v>65-0011/H</v>
          </cell>
          <cell r="J14241" t="str">
            <v>无</v>
          </cell>
        </row>
        <row r="14242">
          <cell r="B14242" t="str">
            <v>103-563</v>
          </cell>
          <cell r="C14242" t="str">
            <v>博尔塔拉报（汉）·原报合订本（原报邮发：57-108）</v>
          </cell>
          <cell r="D14242" t="str">
            <v/>
          </cell>
          <cell r="E14242">
            <v>90</v>
          </cell>
          <cell r="F14242" t="str">
            <v>12</v>
          </cell>
          <cell r="G14242">
            <v>1080</v>
          </cell>
          <cell r="H14242" t="str">
            <v>2024</v>
          </cell>
          <cell r="I14242" t="str">
            <v>65-0021/Z</v>
          </cell>
          <cell r="J14242" t="str">
            <v>无</v>
          </cell>
        </row>
        <row r="14243">
          <cell r="B14243" t="str">
            <v>103-564</v>
          </cell>
          <cell r="C14243" t="str">
            <v>博尔塔拉报（蒙）·原报合订本（原报邮发：57-109）</v>
          </cell>
          <cell r="D14243" t="str">
            <v/>
          </cell>
          <cell r="E14243">
            <v>90</v>
          </cell>
          <cell r="F14243" t="str">
            <v>12</v>
          </cell>
          <cell r="G14243">
            <v>1080</v>
          </cell>
          <cell r="H14243" t="str">
            <v>2024</v>
          </cell>
          <cell r="I14243" t="str">
            <v>65-0021/M</v>
          </cell>
          <cell r="J14243" t="str">
            <v>无</v>
          </cell>
        </row>
        <row r="14244">
          <cell r="B14244" t="str">
            <v>103-567</v>
          </cell>
          <cell r="C14244" t="str">
            <v>伊犁日报（哈）·原报合订本（原报邮发：57-121）</v>
          </cell>
          <cell r="D14244" t="str">
            <v/>
          </cell>
          <cell r="E14244">
            <v>90</v>
          </cell>
          <cell r="F14244" t="str">
            <v>12</v>
          </cell>
          <cell r="G14244">
            <v>1080</v>
          </cell>
          <cell r="H14244" t="str">
            <v>2024</v>
          </cell>
          <cell r="I14244" t="str">
            <v>65-0008/H</v>
          </cell>
          <cell r="J14244" t="str">
            <v>无</v>
          </cell>
        </row>
        <row r="14245">
          <cell r="B14245" t="str">
            <v>103-568</v>
          </cell>
          <cell r="C14245" t="str">
            <v>吐鲁番日报（汉）·原报合订本（原报邮发：57-133）</v>
          </cell>
          <cell r="D14245" t="str">
            <v/>
          </cell>
          <cell r="E14245">
            <v>100</v>
          </cell>
          <cell r="F14245" t="str">
            <v>12</v>
          </cell>
          <cell r="G14245">
            <v>1200</v>
          </cell>
          <cell r="H14245" t="str">
            <v>2024</v>
          </cell>
          <cell r="I14245" t="str">
            <v>65-0025</v>
          </cell>
          <cell r="J14245" t="str">
            <v>无</v>
          </cell>
        </row>
        <row r="14246">
          <cell r="B14246" t="str">
            <v>103-571</v>
          </cell>
          <cell r="C14246" t="str">
            <v>亚洲中心时报（汉）·原报合订本（原报邮发：57-144）</v>
          </cell>
          <cell r="D14246" t="str">
            <v/>
          </cell>
          <cell r="E14246">
            <v>90</v>
          </cell>
          <cell r="F14246" t="str">
            <v>12</v>
          </cell>
          <cell r="G14246">
            <v>1080</v>
          </cell>
          <cell r="H14246" t="str">
            <v>2024</v>
          </cell>
          <cell r="I14246" t="str">
            <v>65-0043/Z</v>
          </cell>
          <cell r="J14246" t="str">
            <v>无</v>
          </cell>
        </row>
        <row r="14247">
          <cell r="B14247" t="str">
            <v>103-572</v>
          </cell>
          <cell r="C14247" t="str">
            <v>亚洲中心时报（维）·原报合订本（原报邮发：57-145）</v>
          </cell>
          <cell r="D14247" t="str">
            <v/>
          </cell>
          <cell r="E14247">
            <v>90</v>
          </cell>
          <cell r="F14247" t="str">
            <v>12</v>
          </cell>
          <cell r="G14247">
            <v>1080</v>
          </cell>
          <cell r="H14247" t="str">
            <v>2024</v>
          </cell>
          <cell r="I14247" t="str">
            <v>65-0043/W</v>
          </cell>
          <cell r="J14247" t="str">
            <v>无</v>
          </cell>
        </row>
        <row r="14248">
          <cell r="B14248" t="str">
            <v>103-575</v>
          </cell>
          <cell r="C14248" t="str">
            <v>叶尔羌报（维）·原报合订本（原报邮发：57-157）</v>
          </cell>
          <cell r="D14248" t="str">
            <v/>
          </cell>
          <cell r="E14248">
            <v>90</v>
          </cell>
          <cell r="F14248" t="str">
            <v>12</v>
          </cell>
          <cell r="G14248">
            <v>1080</v>
          </cell>
          <cell r="H14248" t="str">
            <v>2024</v>
          </cell>
          <cell r="I14248" t="str">
            <v>65-0029/W</v>
          </cell>
          <cell r="J14248" t="str">
            <v>无</v>
          </cell>
        </row>
        <row r="14249">
          <cell r="B14249" t="str">
            <v>103-576</v>
          </cell>
          <cell r="C14249" t="str">
            <v>叶尔羌报（汉）·原报合订本（原报邮发：57-165）</v>
          </cell>
          <cell r="D14249" t="str">
            <v/>
          </cell>
          <cell r="E14249">
            <v>90</v>
          </cell>
          <cell r="F14249" t="str">
            <v>12</v>
          </cell>
          <cell r="G14249">
            <v>1080</v>
          </cell>
          <cell r="H14249" t="str">
            <v>2024</v>
          </cell>
          <cell r="I14249" t="str">
            <v>65-0029/</v>
          </cell>
          <cell r="J14249" t="str">
            <v>无</v>
          </cell>
        </row>
        <row r="14250">
          <cell r="B14250" t="str">
            <v>103-581</v>
          </cell>
          <cell r="C14250" t="str">
            <v>亚洲中心时报（哈）·原报合订本（原报邮发：57-210）</v>
          </cell>
          <cell r="D14250" t="str">
            <v/>
          </cell>
          <cell r="E14250">
            <v>90</v>
          </cell>
          <cell r="F14250" t="str">
            <v>12</v>
          </cell>
          <cell r="G14250">
            <v>1080</v>
          </cell>
          <cell r="H14250" t="str">
            <v>2024</v>
          </cell>
          <cell r="I14250" t="str">
            <v>65-0078</v>
          </cell>
          <cell r="J14250" t="str">
            <v>无</v>
          </cell>
        </row>
        <row r="14251">
          <cell r="B14251" t="str">
            <v>103-588</v>
          </cell>
          <cell r="C14251" t="str">
            <v>精神文明报·原报合订本（原报邮发：61-19）</v>
          </cell>
          <cell r="D14251" t="str">
            <v/>
          </cell>
          <cell r="E14251">
            <v>125</v>
          </cell>
          <cell r="F14251" t="str">
            <v>12</v>
          </cell>
          <cell r="G14251">
            <v>1500</v>
          </cell>
          <cell r="H14251" t="str">
            <v>2024</v>
          </cell>
          <cell r="I14251" t="str">
            <v>51-0055</v>
          </cell>
          <cell r="J14251" t="str">
            <v>无</v>
          </cell>
        </row>
        <row r="14252">
          <cell r="B14252" t="str">
            <v>103-589</v>
          </cell>
          <cell r="C14252" t="str">
            <v>大众健康报·原报合订本（原报邮发：61-26）</v>
          </cell>
          <cell r="D14252" t="str">
            <v/>
          </cell>
          <cell r="E14252">
            <v>90</v>
          </cell>
          <cell r="F14252" t="str">
            <v>12</v>
          </cell>
          <cell r="G14252">
            <v>1080</v>
          </cell>
          <cell r="H14252" t="str">
            <v>2024</v>
          </cell>
          <cell r="I14252" t="str">
            <v>51-0075</v>
          </cell>
          <cell r="J14252" t="str">
            <v>无</v>
          </cell>
        </row>
        <row r="14253">
          <cell r="B14253" t="str">
            <v>103-592</v>
          </cell>
          <cell r="C14253" t="str">
            <v>少年百科知识报（童心乐园）·原报合订本（原报邮发：61-40）</v>
          </cell>
          <cell r="D14253" t="str">
            <v/>
          </cell>
          <cell r="E14253">
            <v>115</v>
          </cell>
          <cell r="F14253" t="str">
            <v>4</v>
          </cell>
          <cell r="G14253">
            <v>460</v>
          </cell>
          <cell r="H14253" t="str">
            <v>2024</v>
          </cell>
          <cell r="I14253" t="str">
            <v>51-0058</v>
          </cell>
          <cell r="J14253" t="str">
            <v>无</v>
          </cell>
        </row>
        <row r="14254">
          <cell r="B14254" t="str">
            <v>103-596</v>
          </cell>
          <cell r="C14254" t="str">
            <v>阿坝日报（藏）·原报合订本（原报邮发：61-72）</v>
          </cell>
          <cell r="D14254" t="str">
            <v/>
          </cell>
          <cell r="E14254">
            <v>90</v>
          </cell>
          <cell r="F14254" t="str">
            <v>12</v>
          </cell>
          <cell r="G14254">
            <v>1080</v>
          </cell>
          <cell r="H14254" t="str">
            <v>2024</v>
          </cell>
          <cell r="I14254" t="str">
            <v>51-0016</v>
          </cell>
          <cell r="J14254" t="str">
            <v>无</v>
          </cell>
        </row>
        <row r="14255">
          <cell r="B14255" t="str">
            <v>103-597</v>
          </cell>
          <cell r="C14255" t="str">
            <v>读者报·旧闻·原报合订本（原报邮发：61-76）</v>
          </cell>
          <cell r="D14255" t="str">
            <v/>
          </cell>
          <cell r="E14255">
            <v>90</v>
          </cell>
          <cell r="F14255" t="str">
            <v>12</v>
          </cell>
          <cell r="G14255">
            <v>1080</v>
          </cell>
          <cell r="H14255" t="str">
            <v>2024</v>
          </cell>
          <cell r="I14255" t="str">
            <v>51-0045</v>
          </cell>
          <cell r="J14255" t="str">
            <v>无</v>
          </cell>
        </row>
        <row r="14256">
          <cell r="B14256" t="str">
            <v>103-600</v>
          </cell>
          <cell r="C14256" t="str">
            <v>读者报·原报合订本（原报邮发：61-98）</v>
          </cell>
          <cell r="D14256" t="str">
            <v/>
          </cell>
          <cell r="E14256">
            <v>115</v>
          </cell>
          <cell r="F14256" t="str">
            <v>4</v>
          </cell>
          <cell r="G14256">
            <v>460</v>
          </cell>
          <cell r="H14256" t="str">
            <v>2024</v>
          </cell>
          <cell r="I14256" t="str">
            <v>51-0045</v>
          </cell>
          <cell r="J14256" t="str">
            <v>无</v>
          </cell>
        </row>
        <row r="14257">
          <cell r="B14257" t="str">
            <v>103-601</v>
          </cell>
          <cell r="C14257" t="str">
            <v>金融投资报·原报合订本（原报邮发：61-102）</v>
          </cell>
          <cell r="D14257" t="str">
            <v/>
          </cell>
          <cell r="E14257">
            <v>100</v>
          </cell>
          <cell r="F14257" t="str">
            <v>12</v>
          </cell>
          <cell r="G14257">
            <v>1200</v>
          </cell>
          <cell r="H14257" t="str">
            <v>2024</v>
          </cell>
          <cell r="I14257" t="str">
            <v>51-0043</v>
          </cell>
          <cell r="J14257" t="str">
            <v>无</v>
          </cell>
        </row>
        <row r="14258">
          <cell r="B14258" t="str">
            <v>103-605</v>
          </cell>
          <cell r="C14258" t="str">
            <v>国防时报·原报合订本（原报邮发：61-137）</v>
          </cell>
          <cell r="D14258" t="str">
            <v/>
          </cell>
          <cell r="E14258">
            <v>125</v>
          </cell>
          <cell r="F14258" t="str">
            <v>12</v>
          </cell>
          <cell r="G14258">
            <v>1500</v>
          </cell>
          <cell r="H14258" t="str">
            <v>2024</v>
          </cell>
          <cell r="I14258" t="str">
            <v>51-0097</v>
          </cell>
          <cell r="J14258" t="str">
            <v>无</v>
          </cell>
        </row>
        <row r="14259">
          <cell r="B14259" t="str">
            <v>103-608</v>
          </cell>
          <cell r="C14259" t="str">
            <v>金融投资报·周末证券·原报合订本（原报邮发：61-146）</v>
          </cell>
          <cell r="D14259" t="str">
            <v/>
          </cell>
          <cell r="E14259">
            <v>90</v>
          </cell>
          <cell r="F14259" t="str">
            <v>12</v>
          </cell>
          <cell r="G14259">
            <v>1080</v>
          </cell>
          <cell r="H14259" t="str">
            <v>2024</v>
          </cell>
          <cell r="I14259" t="str">
            <v>51-0043</v>
          </cell>
          <cell r="J14259" t="str">
            <v>无</v>
          </cell>
        </row>
        <row r="14260">
          <cell r="B14260" t="str">
            <v>103-609</v>
          </cell>
          <cell r="C14260" t="str">
            <v>每日经济新闻·原报合订本（原报邮发：61-149）</v>
          </cell>
          <cell r="D14260" t="str">
            <v/>
          </cell>
          <cell r="E14260">
            <v>125</v>
          </cell>
          <cell r="F14260" t="str">
            <v>12</v>
          </cell>
          <cell r="G14260">
            <v>1500</v>
          </cell>
          <cell r="H14260" t="str">
            <v>2024</v>
          </cell>
          <cell r="I14260" t="str">
            <v>51-0127</v>
          </cell>
          <cell r="J14260" t="str">
            <v>无</v>
          </cell>
        </row>
        <row r="14261">
          <cell r="B14261" t="str">
            <v>103-613</v>
          </cell>
          <cell r="C14261" t="str">
            <v>成都商报·原报合订本（原报邮发：61-604）</v>
          </cell>
          <cell r="D14261" t="str">
            <v/>
          </cell>
          <cell r="E14261">
            <v>125</v>
          </cell>
          <cell r="F14261" t="str">
            <v>12</v>
          </cell>
          <cell r="G14261">
            <v>1500</v>
          </cell>
          <cell r="H14261" t="str">
            <v>2024</v>
          </cell>
          <cell r="I14261" t="str">
            <v>51-0073</v>
          </cell>
          <cell r="J14261" t="str">
            <v>无</v>
          </cell>
        </row>
        <row r="14262">
          <cell r="B14262" t="str">
            <v>103-622</v>
          </cell>
          <cell r="C14262" t="str">
            <v>云南老年报·原报合订本（原报邮发：63-60）</v>
          </cell>
          <cell r="D14262" t="str">
            <v/>
          </cell>
          <cell r="E14262">
            <v>90</v>
          </cell>
          <cell r="F14262" t="str">
            <v>12</v>
          </cell>
          <cell r="G14262">
            <v>1080</v>
          </cell>
          <cell r="H14262" t="str">
            <v>2024</v>
          </cell>
          <cell r="I14262" t="str">
            <v>53-0035</v>
          </cell>
          <cell r="J14262" t="str">
            <v>无</v>
          </cell>
        </row>
        <row r="14263">
          <cell r="B14263" t="str">
            <v>103-624</v>
          </cell>
          <cell r="C14263" t="str">
            <v>云南法制报·原报合订本（原报邮发：63-70）</v>
          </cell>
          <cell r="D14263" t="str">
            <v/>
          </cell>
          <cell r="E14263">
            <v>125</v>
          </cell>
          <cell r="F14263" t="str">
            <v>12</v>
          </cell>
          <cell r="G14263">
            <v>1500</v>
          </cell>
          <cell r="H14263" t="str">
            <v>2024</v>
          </cell>
          <cell r="I14263" t="str">
            <v>53-0053</v>
          </cell>
          <cell r="J14263" t="str">
            <v>无</v>
          </cell>
        </row>
        <row r="14264">
          <cell r="B14264" t="str">
            <v>103-625</v>
          </cell>
          <cell r="C14264" t="str">
            <v>健康之友·原报合订本（原报邮发：65-4）</v>
          </cell>
          <cell r="D14264" t="str">
            <v/>
          </cell>
          <cell r="E14264">
            <v>115</v>
          </cell>
          <cell r="F14264" t="str">
            <v>4</v>
          </cell>
          <cell r="G14264">
            <v>460</v>
          </cell>
          <cell r="H14264" t="str">
            <v>2024</v>
          </cell>
          <cell r="I14264" t="str">
            <v>52-0024</v>
          </cell>
          <cell r="J14264" t="str">
            <v>无</v>
          </cell>
        </row>
        <row r="14265">
          <cell r="B14265" t="str">
            <v>103-626</v>
          </cell>
          <cell r="C14265" t="str">
            <v>劳动时报·原报合订本（原报邮发：65-9）</v>
          </cell>
          <cell r="D14265" t="str">
            <v/>
          </cell>
          <cell r="E14265">
            <v>90</v>
          </cell>
          <cell r="F14265" t="str">
            <v>12</v>
          </cell>
          <cell r="G14265">
            <v>1080</v>
          </cell>
          <cell r="H14265" t="str">
            <v>2024</v>
          </cell>
          <cell r="I14265" t="str">
            <v>52-0006</v>
          </cell>
          <cell r="J14265" t="str">
            <v>无</v>
          </cell>
        </row>
        <row r="14266">
          <cell r="B14266" t="str">
            <v>103-629</v>
          </cell>
          <cell r="C14266" t="str">
            <v>贵州法治报·原报合订本（原报邮发：65-12）</v>
          </cell>
          <cell r="D14266" t="str">
            <v/>
          </cell>
          <cell r="E14266">
            <v>90</v>
          </cell>
          <cell r="F14266" t="str">
            <v>12</v>
          </cell>
          <cell r="G14266">
            <v>1080</v>
          </cell>
          <cell r="H14266" t="str">
            <v>2024</v>
          </cell>
          <cell r="I14266" t="str">
            <v>52-0001</v>
          </cell>
          <cell r="J14266" t="str">
            <v>无</v>
          </cell>
        </row>
        <row r="14267">
          <cell r="B14267" t="str">
            <v>103-630</v>
          </cell>
          <cell r="C14267" t="str">
            <v>贵州民族报·原报合订本（原报邮发：65-16）</v>
          </cell>
          <cell r="D14267" t="str">
            <v/>
          </cell>
          <cell r="E14267">
            <v>100</v>
          </cell>
          <cell r="F14267" t="str">
            <v>12</v>
          </cell>
          <cell r="G14267">
            <v>1200</v>
          </cell>
          <cell r="H14267" t="str">
            <v>2024</v>
          </cell>
          <cell r="I14267" t="str">
            <v>52-0004</v>
          </cell>
          <cell r="J14267" t="str">
            <v>无</v>
          </cell>
        </row>
        <row r="14268">
          <cell r="B14268" t="str">
            <v>103-633</v>
          </cell>
          <cell r="C14268" t="str">
            <v>少年时代报（3、4年级版）·原报合订本（原报邮发：65-45）</v>
          </cell>
          <cell r="D14268" t="str">
            <v/>
          </cell>
          <cell r="E14268">
            <v>115</v>
          </cell>
          <cell r="F14268" t="str">
            <v>4</v>
          </cell>
          <cell r="G14268">
            <v>460</v>
          </cell>
          <cell r="H14268" t="str">
            <v>2024</v>
          </cell>
          <cell r="I14268" t="str">
            <v>52-0030</v>
          </cell>
          <cell r="J14268" t="str">
            <v>无</v>
          </cell>
        </row>
        <row r="14269">
          <cell r="B14269" t="str">
            <v>103-637</v>
          </cell>
          <cell r="C14269" t="str">
            <v>西藏科技报（藏）·原报合订本（原报邮发：67-4）</v>
          </cell>
          <cell r="D14269" t="str">
            <v/>
          </cell>
          <cell r="E14269">
            <v>90</v>
          </cell>
          <cell r="F14269" t="str">
            <v>12</v>
          </cell>
          <cell r="G14269">
            <v>1080</v>
          </cell>
          <cell r="H14269" t="str">
            <v>2024</v>
          </cell>
          <cell r="I14269" t="str">
            <v>54-0007/Z</v>
          </cell>
          <cell r="J14269" t="str">
            <v>无</v>
          </cell>
        </row>
        <row r="14270">
          <cell r="B14270" t="str">
            <v>103-638</v>
          </cell>
          <cell r="C14270" t="str">
            <v>西藏青年报（汉）·原报合订本（原报邮发：67-11）</v>
          </cell>
          <cell r="D14270" t="str">
            <v/>
          </cell>
          <cell r="E14270">
            <v>115</v>
          </cell>
          <cell r="F14270" t="str">
            <v>4</v>
          </cell>
          <cell r="G14270">
            <v>460</v>
          </cell>
          <cell r="H14270" t="str">
            <v>2024</v>
          </cell>
          <cell r="I14270" t="str">
            <v>54-0006</v>
          </cell>
          <cell r="J14270" t="str">
            <v>无</v>
          </cell>
        </row>
        <row r="14271">
          <cell r="B14271" t="str">
            <v>103-642</v>
          </cell>
          <cell r="C14271" t="str">
            <v>昌都报（汉）·原报合订本（原报邮发：67-17）</v>
          </cell>
          <cell r="D14271" t="str">
            <v/>
          </cell>
          <cell r="E14271">
            <v>90</v>
          </cell>
          <cell r="F14271" t="str">
            <v>12</v>
          </cell>
          <cell r="G14271">
            <v>1080</v>
          </cell>
          <cell r="H14271" t="str">
            <v>2024</v>
          </cell>
          <cell r="I14271" t="str">
            <v>54-0015</v>
          </cell>
          <cell r="J14271" t="str">
            <v>无</v>
          </cell>
        </row>
        <row r="14272">
          <cell r="B14272" t="str">
            <v>103-643</v>
          </cell>
          <cell r="C14272" t="str">
            <v>昌都报（藏）·原报合订本（原报邮发：67-18）</v>
          </cell>
          <cell r="D14272" t="str">
            <v/>
          </cell>
          <cell r="E14272">
            <v>90</v>
          </cell>
          <cell r="F14272" t="str">
            <v>12</v>
          </cell>
          <cell r="G14272">
            <v>1080</v>
          </cell>
          <cell r="H14272" t="str">
            <v>2024</v>
          </cell>
          <cell r="I14272" t="str">
            <v>54-0015/Z</v>
          </cell>
          <cell r="J14272" t="str">
            <v>无</v>
          </cell>
        </row>
        <row r="14273">
          <cell r="B14273" t="str">
            <v>103-648</v>
          </cell>
          <cell r="C14273" t="str">
            <v>那曲报（汉）·原报合订本（原报邮发：67-25）</v>
          </cell>
          <cell r="D14273" t="str">
            <v/>
          </cell>
          <cell r="E14273">
            <v>115</v>
          </cell>
          <cell r="F14273" t="str">
            <v>4</v>
          </cell>
          <cell r="G14273">
            <v>460</v>
          </cell>
          <cell r="H14273" t="str">
            <v>2024</v>
          </cell>
          <cell r="I14273" t="str">
            <v>54-0020</v>
          </cell>
          <cell r="J14273" t="str">
            <v>无</v>
          </cell>
        </row>
        <row r="14274">
          <cell r="B14274" t="str">
            <v>103-655</v>
          </cell>
          <cell r="C14274" t="str">
            <v>拉萨日报（汉）·原报合订本（原报邮发：67-35）</v>
          </cell>
          <cell r="D14274" t="str">
            <v/>
          </cell>
          <cell r="E14274">
            <v>125</v>
          </cell>
          <cell r="F14274" t="str">
            <v>12</v>
          </cell>
          <cell r="G14274">
            <v>1500</v>
          </cell>
          <cell r="H14274" t="str">
            <v>2024</v>
          </cell>
          <cell r="I14274" t="str">
            <v>54-0024/</v>
          </cell>
          <cell r="J14274" t="str">
            <v>无</v>
          </cell>
        </row>
        <row r="14275">
          <cell r="B14275" t="str">
            <v>103-657</v>
          </cell>
          <cell r="C14275" t="str">
            <v>拉萨日报（藏）·原报合订本（原报邮发：67-37）</v>
          </cell>
          <cell r="D14275" t="str">
            <v/>
          </cell>
          <cell r="E14275">
            <v>90</v>
          </cell>
          <cell r="F14275" t="str">
            <v>12</v>
          </cell>
          <cell r="G14275">
            <v>1080</v>
          </cell>
          <cell r="H14275" t="str">
            <v>2024</v>
          </cell>
          <cell r="I14275" t="str">
            <v>54-0023/</v>
          </cell>
          <cell r="J14275" t="str">
            <v>无</v>
          </cell>
        </row>
        <row r="14276">
          <cell r="B14276" t="str">
            <v>103-660</v>
          </cell>
          <cell r="C14276" t="str">
            <v>重庆法治报·原报合订本（原报邮发：77-36）</v>
          </cell>
          <cell r="D14276" t="str">
            <v/>
          </cell>
          <cell r="E14276">
            <v>100</v>
          </cell>
          <cell r="F14276" t="str">
            <v>12</v>
          </cell>
          <cell r="G14276">
            <v>1200</v>
          </cell>
          <cell r="H14276" t="str">
            <v>2024</v>
          </cell>
          <cell r="I14276" t="str">
            <v>50-0009</v>
          </cell>
          <cell r="J14276" t="str">
            <v>无</v>
          </cell>
        </row>
        <row r="14277">
          <cell r="B14277" t="str">
            <v>103-663</v>
          </cell>
          <cell r="C14277" t="str">
            <v>少年先锋报·新读写·3-4年级·原报合订本（原报邮发：77-104）</v>
          </cell>
          <cell r="D14277" t="str">
            <v/>
          </cell>
          <cell r="E14277">
            <v>230</v>
          </cell>
          <cell r="F14277" t="str">
            <v>2</v>
          </cell>
          <cell r="G14277">
            <v>460</v>
          </cell>
          <cell r="H14277" t="str">
            <v>2024</v>
          </cell>
          <cell r="I14277" t="str">
            <v>50-0021</v>
          </cell>
          <cell r="J14277" t="str">
            <v>无</v>
          </cell>
        </row>
        <row r="14278">
          <cell r="B14278" t="str">
            <v>103-671</v>
          </cell>
          <cell r="C14278" t="str">
            <v>老年日报·原报合订本（原报邮发：13-18）</v>
          </cell>
          <cell r="D14278" t="str">
            <v/>
          </cell>
          <cell r="E14278">
            <v>90</v>
          </cell>
          <cell r="F14278" t="str">
            <v>12</v>
          </cell>
          <cell r="G14278">
            <v>1080</v>
          </cell>
          <cell r="H14278" t="str">
            <v>2024</v>
          </cell>
          <cell r="I14278" t="str">
            <v>23-0018</v>
          </cell>
          <cell r="J14278" t="str">
            <v>无</v>
          </cell>
        </row>
        <row r="14279">
          <cell r="B14279" t="str">
            <v>103-673</v>
          </cell>
          <cell r="C14279" t="str">
            <v>中国移民管理报·原报合订本（原报邮发：1-307）</v>
          </cell>
          <cell r="D14279" t="str">
            <v/>
          </cell>
          <cell r="E14279">
            <v>90</v>
          </cell>
          <cell r="F14279" t="str">
            <v>12</v>
          </cell>
          <cell r="G14279">
            <v>1080</v>
          </cell>
          <cell r="H14279" t="str">
            <v>2024</v>
          </cell>
          <cell r="I14279" t="str">
            <v>11-0309</v>
          </cell>
          <cell r="J14279" t="str">
            <v>无</v>
          </cell>
        </row>
        <row r="14280">
          <cell r="B14280" t="str">
            <v>432-787</v>
          </cell>
          <cell r="C14280" t="str">
            <v>天津调查年鉴（2018年版）</v>
          </cell>
          <cell r="D14280" t="str">
            <v/>
          </cell>
          <cell r="E14280">
            <v>280</v>
          </cell>
          <cell r="F14280" t="str">
            <v>1</v>
          </cell>
          <cell r="G14280">
            <v>280</v>
          </cell>
          <cell r="H14280" t="str">
            <v>2024</v>
          </cell>
          <cell r="I14280" t="str">
            <v>9787503785825</v>
          </cell>
          <cell r="J14280" t="str">
            <v>无</v>
          </cell>
        </row>
        <row r="14281">
          <cell r="B14281" t="str">
            <v>432-788</v>
          </cell>
          <cell r="C14281" t="str">
            <v>天津统计年鉴（2018年版）</v>
          </cell>
          <cell r="D14281" t="str">
            <v/>
          </cell>
          <cell r="E14281">
            <v>420</v>
          </cell>
          <cell r="F14281" t="str">
            <v>1</v>
          </cell>
          <cell r="G14281">
            <v>420</v>
          </cell>
          <cell r="H14281" t="str">
            <v>2024</v>
          </cell>
          <cell r="I14281" t="str">
            <v>9787503785368</v>
          </cell>
          <cell r="J14281" t="str">
            <v>无</v>
          </cell>
        </row>
        <row r="14282">
          <cell r="B14282" t="str">
            <v>18-092</v>
          </cell>
          <cell r="C14282" t="str">
            <v>生物技术通报</v>
          </cell>
          <cell r="D14282" t="str">
            <v/>
          </cell>
          <cell r="E14282">
            <v>50</v>
          </cell>
          <cell r="F14282" t="str">
            <v>12</v>
          </cell>
          <cell r="G14282">
            <v>600</v>
          </cell>
          <cell r="H14282" t="str">
            <v>2024</v>
          </cell>
          <cell r="I14282" t="str">
            <v>11-2396/Q</v>
          </cell>
          <cell r="J14282" t="str">
            <v>1002-5464</v>
          </cell>
        </row>
        <row r="14283">
          <cell r="B14283" t="str">
            <v>18-161</v>
          </cell>
          <cell r="C14283" t="str">
            <v>农学学报（原：中国农村小康科技）（原邮发：11-161）</v>
          </cell>
          <cell r="D14283" t="str">
            <v/>
          </cell>
          <cell r="E14283">
            <v>10</v>
          </cell>
          <cell r="F14283" t="str">
            <v>12</v>
          </cell>
          <cell r="G14283">
            <v>120</v>
          </cell>
          <cell r="H14283" t="str">
            <v>2024</v>
          </cell>
          <cell r="I14283" t="str">
            <v>11-6016/S</v>
          </cell>
          <cell r="J14283" t="str">
            <v>2095-4050</v>
          </cell>
        </row>
        <row r="14284">
          <cell r="B14284" t="str">
            <v>18-043</v>
          </cell>
          <cell r="C14284" t="str">
            <v>河北农业大学学报（自然科学版）</v>
          </cell>
          <cell r="D14284" t="str">
            <v/>
          </cell>
          <cell r="E14284">
            <v>20</v>
          </cell>
          <cell r="F14284" t="str">
            <v>6</v>
          </cell>
          <cell r="G14284">
            <v>120</v>
          </cell>
          <cell r="H14284" t="str">
            <v>2024</v>
          </cell>
          <cell r="I14284" t="str">
            <v>13-1076/S</v>
          </cell>
          <cell r="J14284" t="str">
            <v>1000-1573</v>
          </cell>
        </row>
        <row r="14285">
          <cell r="B14285" t="str">
            <v>18-213</v>
          </cell>
          <cell r="C14285" t="str">
            <v>粉煤灰综合利用</v>
          </cell>
          <cell r="D14285" t="str">
            <v/>
          </cell>
          <cell r="E14285">
            <v>20</v>
          </cell>
          <cell r="F14285" t="str">
            <v>6</v>
          </cell>
          <cell r="G14285">
            <v>120</v>
          </cell>
          <cell r="H14285" t="str">
            <v>2024</v>
          </cell>
          <cell r="I14285" t="str">
            <v>13-1187/TU</v>
          </cell>
          <cell r="J14285" t="str">
            <v>1005-8249</v>
          </cell>
        </row>
        <row r="14286">
          <cell r="B14286" t="str">
            <v>18-293</v>
          </cell>
          <cell r="C14286" t="str">
            <v>少年发明与创造（原：少年发明与创造（小学版））</v>
          </cell>
          <cell r="D14286" t="str">
            <v/>
          </cell>
          <cell r="E14286">
            <v>8</v>
          </cell>
          <cell r="F14286" t="str">
            <v>24</v>
          </cell>
          <cell r="G14286">
            <v>192</v>
          </cell>
          <cell r="H14286" t="str">
            <v>2024</v>
          </cell>
          <cell r="I14286" t="str">
            <v>54-1048/C</v>
          </cell>
          <cell r="J14286" t="str">
            <v>1009-8305</v>
          </cell>
        </row>
        <row r="14287">
          <cell r="B14287" t="str">
            <v>14-4068</v>
          </cell>
          <cell r="C14287" t="str">
            <v>资治通鉴故事（原邮发：18-534）（原邮发：118-170）</v>
          </cell>
          <cell r="D14287" t="str">
            <v/>
          </cell>
          <cell r="E14287">
            <v>198</v>
          </cell>
          <cell r="F14287" t="str">
            <v>1</v>
          </cell>
          <cell r="G14287">
            <v>198</v>
          </cell>
          <cell r="H14287" t="str">
            <v>2024</v>
          </cell>
          <cell r="I14287" t="str">
            <v>无</v>
          </cell>
          <cell r="J14287" t="str">
            <v>无</v>
          </cell>
        </row>
        <row r="14288">
          <cell r="B14288" t="str">
            <v>82-2012</v>
          </cell>
          <cell r="C14288" t="str">
            <v>笠翁对韵　声律启蒙　幼学琼林　千家诗：注音版（原邮发：18-550）</v>
          </cell>
          <cell r="D14288" t="str">
            <v/>
          </cell>
          <cell r="E14288">
            <v>88</v>
          </cell>
          <cell r="F14288" t="str">
            <v>1</v>
          </cell>
          <cell r="G14288">
            <v>88</v>
          </cell>
          <cell r="H14288" t="str">
            <v>2024</v>
          </cell>
          <cell r="I14288" t="str">
            <v>无</v>
          </cell>
          <cell r="J14288" t="str">
            <v>无</v>
          </cell>
        </row>
        <row r="14289">
          <cell r="B14289" t="str">
            <v>08-4112</v>
          </cell>
          <cell r="C14289" t="str">
            <v>中国未解之谜（原邮发：18-551）</v>
          </cell>
          <cell r="D14289" t="str">
            <v/>
          </cell>
          <cell r="E14289">
            <v>59</v>
          </cell>
          <cell r="F14289" t="str">
            <v>1</v>
          </cell>
          <cell r="G14289">
            <v>59</v>
          </cell>
          <cell r="H14289" t="str">
            <v>2024</v>
          </cell>
          <cell r="I14289" t="str">
            <v>无</v>
          </cell>
          <cell r="J14289" t="str">
            <v>无</v>
          </cell>
        </row>
        <row r="14290">
          <cell r="B14290" t="str">
            <v>16-1438</v>
          </cell>
          <cell r="C14290" t="str">
            <v>趣味猜谜（原邮发：18-634）（原邮发：118-229）</v>
          </cell>
          <cell r="D14290" t="str">
            <v/>
          </cell>
          <cell r="E14290">
            <v>58</v>
          </cell>
          <cell r="F14290" t="str">
            <v>1</v>
          </cell>
          <cell r="G14290">
            <v>58</v>
          </cell>
          <cell r="H14290" t="str">
            <v>2024</v>
          </cell>
          <cell r="I14290" t="str">
            <v>无</v>
          </cell>
          <cell r="J14290" t="str">
            <v>无</v>
          </cell>
        </row>
        <row r="14291">
          <cell r="B14291" t="str">
            <v>02-6216</v>
          </cell>
          <cell r="C14291" t="str">
            <v>本草纲目（彩色图鉴）（原邮发：18-691）（原邮发：82-9105）</v>
          </cell>
          <cell r="D14291" t="str">
            <v/>
          </cell>
          <cell r="E14291">
            <v>380</v>
          </cell>
          <cell r="F14291" t="str">
            <v>1</v>
          </cell>
          <cell r="G14291">
            <v>380</v>
          </cell>
          <cell r="H14291" t="str">
            <v>2024</v>
          </cell>
          <cell r="I14291" t="str">
            <v>无</v>
          </cell>
          <cell r="J14291" t="str">
            <v>无</v>
          </cell>
        </row>
        <row r="14292">
          <cell r="B14292" t="str">
            <v>14-6019</v>
          </cell>
          <cell r="C14292" t="str">
            <v>菜根谭（原邮发：18-1312）（原邮发：118-488）</v>
          </cell>
          <cell r="D14292" t="str">
            <v/>
          </cell>
          <cell r="E14292">
            <v>196</v>
          </cell>
          <cell r="F14292" t="str">
            <v>1</v>
          </cell>
          <cell r="G14292">
            <v>196</v>
          </cell>
          <cell r="H14292" t="str">
            <v>2024</v>
          </cell>
          <cell r="I14292" t="str">
            <v>无</v>
          </cell>
          <cell r="J14292" t="str">
            <v>无</v>
          </cell>
        </row>
        <row r="14293">
          <cell r="B14293" t="str">
            <v>118-07</v>
          </cell>
          <cell r="C14293" t="str">
            <v>河北科技大学学报（自然科学版）</v>
          </cell>
          <cell r="D14293" t="str">
            <v/>
          </cell>
          <cell r="E14293">
            <v>20</v>
          </cell>
          <cell r="F14293" t="str">
            <v>6</v>
          </cell>
          <cell r="G14293">
            <v>120</v>
          </cell>
          <cell r="H14293" t="str">
            <v>2024</v>
          </cell>
          <cell r="I14293" t="str">
            <v>13-1225/TS</v>
          </cell>
          <cell r="J14293" t="str">
            <v>1008-1542</v>
          </cell>
        </row>
        <row r="14294">
          <cell r="B14294" t="str">
            <v>118-18</v>
          </cell>
          <cell r="C14294" t="str">
            <v>文物春秋</v>
          </cell>
          <cell r="D14294" t="str">
            <v/>
          </cell>
          <cell r="E14294">
            <v>15</v>
          </cell>
          <cell r="F14294" t="str">
            <v>6</v>
          </cell>
          <cell r="G14294">
            <v>90</v>
          </cell>
          <cell r="H14294" t="str">
            <v>2024</v>
          </cell>
          <cell r="I14294" t="str">
            <v>13-1121/K</v>
          </cell>
          <cell r="J14294" t="str">
            <v>1003-6555</v>
          </cell>
        </row>
        <row r="14295">
          <cell r="B14295" t="str">
            <v>118-45</v>
          </cell>
          <cell r="C14295" t="str">
            <v>河北地质大学学报（原：石家庄经济学院学报）</v>
          </cell>
          <cell r="D14295" t="str">
            <v/>
          </cell>
          <cell r="E14295">
            <v>10</v>
          </cell>
          <cell r="F14295" t="str">
            <v>6</v>
          </cell>
          <cell r="G14295">
            <v>60</v>
          </cell>
          <cell r="H14295" t="str">
            <v>2024</v>
          </cell>
          <cell r="I14295" t="str">
            <v>13-1422/Z</v>
          </cell>
          <cell r="J14295" t="str">
            <v>1007-6875</v>
          </cell>
        </row>
        <row r="14296">
          <cell r="B14296" t="str">
            <v>424-724</v>
          </cell>
          <cell r="C14296" t="str">
            <v>河北经济年鉴（2015年版）</v>
          </cell>
          <cell r="D14296" t="str">
            <v/>
          </cell>
          <cell r="E14296">
            <v>380</v>
          </cell>
          <cell r="F14296" t="str">
            <v>1</v>
          </cell>
          <cell r="G14296">
            <v>380</v>
          </cell>
          <cell r="H14296" t="str">
            <v>2024</v>
          </cell>
          <cell r="I14296" t="str">
            <v>9787503776540</v>
          </cell>
          <cell r="J14296" t="str">
            <v>无</v>
          </cell>
        </row>
        <row r="14297">
          <cell r="B14297" t="str">
            <v>118-128</v>
          </cell>
          <cell r="C14297" t="str">
            <v>肿瘤综合治疗电子杂志</v>
          </cell>
          <cell r="D14297" t="str">
            <v/>
          </cell>
          <cell r="E14297">
            <v>20</v>
          </cell>
          <cell r="F14297" t="str">
            <v>4</v>
          </cell>
          <cell r="G14297">
            <v>80</v>
          </cell>
          <cell r="H14297" t="str">
            <v>2024</v>
          </cell>
          <cell r="I14297" t="str">
            <v>11-9368/R</v>
          </cell>
          <cell r="J14297" t="str">
            <v>2096-2940</v>
          </cell>
        </row>
        <row r="14298">
          <cell r="B14298" t="str">
            <v>432-683</v>
          </cell>
          <cell r="C14298" t="str">
            <v>河北经济年鉴（2018年版）</v>
          </cell>
          <cell r="D14298" t="str">
            <v/>
          </cell>
          <cell r="E14298">
            <v>380</v>
          </cell>
          <cell r="F14298" t="str">
            <v>1</v>
          </cell>
          <cell r="G14298">
            <v>380</v>
          </cell>
          <cell r="H14298" t="str">
            <v>2024</v>
          </cell>
          <cell r="I14298" t="str">
            <v>9787503785429</v>
          </cell>
          <cell r="J14298" t="str">
            <v>无</v>
          </cell>
        </row>
        <row r="14299">
          <cell r="B14299" t="str">
            <v>432-713</v>
          </cell>
          <cell r="C14299" t="str">
            <v>廊坊经济统计年鉴（2018年版）</v>
          </cell>
          <cell r="D14299" t="str">
            <v/>
          </cell>
          <cell r="E14299">
            <v>290</v>
          </cell>
          <cell r="F14299" t="str">
            <v>1</v>
          </cell>
          <cell r="G14299">
            <v>290</v>
          </cell>
          <cell r="H14299" t="str">
            <v>2024</v>
          </cell>
          <cell r="I14299" t="str">
            <v>9787503782251</v>
          </cell>
          <cell r="J14299" t="str">
            <v>无</v>
          </cell>
        </row>
        <row r="14300">
          <cell r="B14300" t="str">
            <v>432-784</v>
          </cell>
          <cell r="C14300" t="str">
            <v>唐山年鉴（2018年版）</v>
          </cell>
          <cell r="D14300" t="str">
            <v/>
          </cell>
          <cell r="E14300">
            <v>368</v>
          </cell>
          <cell r="F14300" t="str">
            <v>1</v>
          </cell>
          <cell r="G14300">
            <v>368</v>
          </cell>
          <cell r="H14300" t="str">
            <v>2024</v>
          </cell>
          <cell r="I14300" t="str">
            <v>9787516643211</v>
          </cell>
          <cell r="J14300" t="str">
            <v>无</v>
          </cell>
        </row>
        <row r="14301">
          <cell r="B14301" t="str">
            <v>22-842</v>
          </cell>
          <cell r="C14301" t="str">
            <v>学习方法报·小学语文五年级期末专号（原：学习方法报小学语文人教五年级能力提升）</v>
          </cell>
          <cell r="D14301" t="str">
            <v/>
          </cell>
          <cell r="E14301">
            <v>10</v>
          </cell>
          <cell r="F14301" t="str">
            <v>2</v>
          </cell>
          <cell r="G14301">
            <v>20</v>
          </cell>
          <cell r="H14301" t="str">
            <v>2024</v>
          </cell>
          <cell r="I14301" t="str">
            <v>14-0706/F</v>
          </cell>
          <cell r="J14301" t="str">
            <v>无</v>
          </cell>
        </row>
        <row r="14302">
          <cell r="B14302" t="str">
            <v>22-5237</v>
          </cell>
          <cell r="C14302" t="str">
            <v>高中化学模型解题法-（3步巧解高中化学学习法）</v>
          </cell>
          <cell r="D14302" t="str">
            <v/>
          </cell>
          <cell r="E14302">
            <v>298</v>
          </cell>
          <cell r="F14302" t="str">
            <v>1</v>
          </cell>
          <cell r="G14302">
            <v>298</v>
          </cell>
          <cell r="H14302" t="str">
            <v>2024</v>
          </cell>
          <cell r="I14302" t="str">
            <v>978-7-88099-074-4</v>
          </cell>
          <cell r="J14302" t="str">
            <v>ISBN978-7-88099-074-4</v>
          </cell>
        </row>
        <row r="14303">
          <cell r="B14303" t="str">
            <v>82-1446</v>
          </cell>
          <cell r="C14303" t="str">
            <v>思维导图伴你学—高中数学（原：思维导图伴你学高中数学－记忆与解题技巧训练）（原邮发：22-5298）（原邮发：82-1440）</v>
          </cell>
          <cell r="D14303" t="str">
            <v/>
          </cell>
          <cell r="E14303">
            <v>198</v>
          </cell>
          <cell r="F14303" t="str">
            <v>1</v>
          </cell>
          <cell r="G14303">
            <v>198</v>
          </cell>
          <cell r="H14303" t="str">
            <v>2024</v>
          </cell>
          <cell r="I14303" t="str">
            <v/>
          </cell>
          <cell r="J14303" t="str">
            <v/>
          </cell>
        </row>
        <row r="14304">
          <cell r="B14304" t="str">
            <v>22-5305</v>
          </cell>
          <cell r="C14304" t="str">
            <v>学霸笔记－高中语文（原邮发：22-5306）（原邮发：02-6733）</v>
          </cell>
          <cell r="D14304" t="str">
            <v/>
          </cell>
          <cell r="E14304">
            <v>68</v>
          </cell>
          <cell r="F14304" t="str">
            <v>1</v>
          </cell>
          <cell r="G14304">
            <v>68</v>
          </cell>
          <cell r="H14304" t="str">
            <v>2024</v>
          </cell>
          <cell r="I14304" t="str">
            <v/>
          </cell>
          <cell r="J14304" t="str">
            <v/>
          </cell>
        </row>
        <row r="14305">
          <cell r="B14305" t="str">
            <v>122-76</v>
          </cell>
          <cell r="C14305" t="str">
            <v>山西建筑业</v>
          </cell>
          <cell r="D14305" t="str">
            <v/>
          </cell>
          <cell r="E14305">
            <v>10</v>
          </cell>
          <cell r="F14305" t="str">
            <v>12</v>
          </cell>
          <cell r="G14305">
            <v>120</v>
          </cell>
          <cell r="H14305" t="str">
            <v>2024</v>
          </cell>
          <cell r="I14305" t="str">
            <v>（晋）K184</v>
          </cell>
          <cell r="J14305" t="str">
            <v>无</v>
          </cell>
        </row>
        <row r="14306">
          <cell r="B14306" t="str">
            <v>424-778</v>
          </cell>
          <cell r="C14306" t="str">
            <v>山西交通年鉴（2014年版）</v>
          </cell>
          <cell r="D14306" t="str">
            <v/>
          </cell>
          <cell r="E14306">
            <v>180</v>
          </cell>
          <cell r="F14306" t="str">
            <v>1</v>
          </cell>
          <cell r="G14306">
            <v>180</v>
          </cell>
          <cell r="H14306" t="str">
            <v>2024</v>
          </cell>
          <cell r="I14306" t="str">
            <v>9787203087830</v>
          </cell>
          <cell r="J14306" t="str">
            <v>无</v>
          </cell>
        </row>
        <row r="14307">
          <cell r="B14307" t="str">
            <v>16-040</v>
          </cell>
          <cell r="C14307" t="str">
            <v>内蒙古日报（合订本）（蒙）</v>
          </cell>
          <cell r="D14307" t="str">
            <v/>
          </cell>
          <cell r="E14307">
            <v>318</v>
          </cell>
          <cell r="F14307" t="str">
            <v>2</v>
          </cell>
          <cell r="G14307">
            <v>636</v>
          </cell>
          <cell r="H14307" t="str">
            <v>2024</v>
          </cell>
          <cell r="I14307" t="str">
            <v>15-0001</v>
          </cell>
          <cell r="J14307" t="str">
            <v/>
          </cell>
        </row>
        <row r="14308">
          <cell r="B14308" t="str">
            <v>16-303</v>
          </cell>
          <cell r="C14308" t="str">
            <v>青年文摘（2024年合订本）</v>
          </cell>
          <cell r="D14308" t="str">
            <v/>
          </cell>
          <cell r="E14308">
            <v>40</v>
          </cell>
          <cell r="F14308" t="str">
            <v>4</v>
          </cell>
          <cell r="G14308">
            <v>160</v>
          </cell>
          <cell r="H14308" t="str">
            <v>2024</v>
          </cell>
          <cell r="I14308" t="str">
            <v>11-1222/C</v>
          </cell>
          <cell r="J14308" t="str">
            <v>1003—0565</v>
          </cell>
        </row>
        <row r="14309">
          <cell r="B14309" t="str">
            <v>16-922</v>
          </cell>
          <cell r="C14309" t="str">
            <v>演讲与口才（成人版）（2024年合订本）（原：演讲与口才（成人版）合订本）</v>
          </cell>
          <cell r="D14309" t="str">
            <v/>
          </cell>
          <cell r="E14309">
            <v>36</v>
          </cell>
          <cell r="F14309" t="str">
            <v>2</v>
          </cell>
          <cell r="G14309">
            <v>72</v>
          </cell>
          <cell r="H14309" t="str">
            <v>2024</v>
          </cell>
          <cell r="I14309" t="str">
            <v>22-1020/C</v>
          </cell>
          <cell r="J14309" t="str">
            <v>1006-4699</v>
          </cell>
        </row>
        <row r="14310">
          <cell r="B14310" t="str">
            <v>16-968</v>
          </cell>
          <cell r="C14310" t="str">
            <v>幼儿暖绘本系列-《小魔女咪咪》共10册</v>
          </cell>
          <cell r="D14310" t="str">
            <v/>
          </cell>
          <cell r="E14310">
            <v>120</v>
          </cell>
          <cell r="F14310" t="str">
            <v>1</v>
          </cell>
          <cell r="G14310">
            <v>120</v>
          </cell>
          <cell r="H14310" t="str">
            <v>2024</v>
          </cell>
          <cell r="I14310" t="str">
            <v>2015028708/I</v>
          </cell>
          <cell r="J14310" t="str">
            <v/>
          </cell>
        </row>
        <row r="14311">
          <cell r="B14311" t="str">
            <v>16-990</v>
          </cell>
          <cell r="C14311" t="str">
            <v>唐诗三百首全解</v>
          </cell>
          <cell r="D14311" t="str">
            <v/>
          </cell>
          <cell r="E14311">
            <v>59</v>
          </cell>
          <cell r="F14311" t="str">
            <v>1</v>
          </cell>
          <cell r="G14311">
            <v>59</v>
          </cell>
          <cell r="H14311" t="str">
            <v>2024</v>
          </cell>
          <cell r="I14311" t="str">
            <v>9787511332943/I</v>
          </cell>
          <cell r="J14311" t="str">
            <v>无</v>
          </cell>
        </row>
        <row r="14312">
          <cell r="B14312" t="str">
            <v>16-993</v>
          </cell>
          <cell r="C14312" t="str">
            <v>一本书读懂中国史</v>
          </cell>
          <cell r="D14312" t="str">
            <v/>
          </cell>
          <cell r="E14312">
            <v>59.8</v>
          </cell>
          <cell r="F14312" t="str">
            <v>1</v>
          </cell>
          <cell r="G14312">
            <v>59.8</v>
          </cell>
          <cell r="H14312" t="str">
            <v>2024</v>
          </cell>
          <cell r="I14312" t="str">
            <v>9787511314475/K</v>
          </cell>
          <cell r="J14312" t="str">
            <v>无</v>
          </cell>
        </row>
        <row r="14313">
          <cell r="B14313" t="str">
            <v>16-996</v>
          </cell>
          <cell r="C14313" t="str">
            <v>不可不知的3000个文化常识</v>
          </cell>
          <cell r="D14313" t="str">
            <v/>
          </cell>
          <cell r="E14313">
            <v>59.8</v>
          </cell>
          <cell r="F14313" t="str">
            <v>1</v>
          </cell>
          <cell r="G14313">
            <v>59.8</v>
          </cell>
          <cell r="H14313" t="str">
            <v>2024</v>
          </cell>
          <cell r="I14313" t="str">
            <v>9787511307972/K</v>
          </cell>
          <cell r="J14313" t="str">
            <v>无</v>
          </cell>
        </row>
        <row r="14314">
          <cell r="B14314" t="str">
            <v>16-997</v>
          </cell>
          <cell r="C14314" t="str">
            <v>安徒生童话大全集</v>
          </cell>
          <cell r="D14314" t="str">
            <v/>
          </cell>
          <cell r="E14314">
            <v>59.8</v>
          </cell>
          <cell r="F14314" t="str">
            <v>1</v>
          </cell>
          <cell r="G14314">
            <v>59.8</v>
          </cell>
          <cell r="H14314" t="str">
            <v>2024</v>
          </cell>
          <cell r="I14314" t="str">
            <v>9787511308856/I</v>
          </cell>
          <cell r="J14314" t="str">
            <v>无</v>
          </cell>
        </row>
        <row r="14315">
          <cell r="B14315" t="str">
            <v>16-999</v>
          </cell>
          <cell r="C14315" t="str">
            <v>国学常识、国学经典、国学精粹一本通</v>
          </cell>
          <cell r="D14315" t="str">
            <v/>
          </cell>
          <cell r="E14315">
            <v>59.8</v>
          </cell>
          <cell r="F14315" t="str">
            <v>1</v>
          </cell>
          <cell r="G14315">
            <v>59.8</v>
          </cell>
          <cell r="H14315" t="str">
            <v>2024</v>
          </cell>
          <cell r="I14315" t="str">
            <v>9787511302915/Z</v>
          </cell>
          <cell r="J14315" t="str">
            <v>无</v>
          </cell>
        </row>
        <row r="14316">
          <cell r="B14316" t="str">
            <v>16-1303</v>
          </cell>
          <cell r="C14316" t="str">
            <v>童书绘本-幼儿暖绘本系列--爸爸商店-少儿</v>
          </cell>
          <cell r="D14316" t="str">
            <v/>
          </cell>
          <cell r="E14316">
            <v>36</v>
          </cell>
          <cell r="F14316" t="str">
            <v>1</v>
          </cell>
          <cell r="G14316">
            <v>36</v>
          </cell>
          <cell r="H14316" t="str">
            <v>2024</v>
          </cell>
          <cell r="I14316" t="str">
            <v>无</v>
          </cell>
          <cell r="J14316" t="str">
            <v/>
          </cell>
        </row>
        <row r="14317">
          <cell r="B14317" t="str">
            <v>16-1328</v>
          </cell>
          <cell r="C14317" t="str">
            <v>童书绘本-幼儿暖绘本系列--我们的快乐生活 -少儿</v>
          </cell>
          <cell r="D14317" t="str">
            <v/>
          </cell>
          <cell r="E14317">
            <v>99.8</v>
          </cell>
          <cell r="F14317" t="str">
            <v>1</v>
          </cell>
          <cell r="G14317">
            <v>99.8</v>
          </cell>
          <cell r="H14317" t="str">
            <v>2024</v>
          </cell>
          <cell r="I14317" t="str">
            <v>无</v>
          </cell>
          <cell r="J14317" t="str">
            <v/>
          </cell>
        </row>
        <row r="14318">
          <cell r="B14318" t="str">
            <v>16-1329</v>
          </cell>
          <cell r="C14318" t="str">
            <v>童书绘本-幼儿暖绘本系列--小雨点-少儿</v>
          </cell>
          <cell r="D14318" t="str">
            <v/>
          </cell>
          <cell r="E14318">
            <v>40</v>
          </cell>
          <cell r="F14318" t="str">
            <v>1</v>
          </cell>
          <cell r="G14318">
            <v>40</v>
          </cell>
          <cell r="H14318" t="str">
            <v>2024</v>
          </cell>
          <cell r="I14318" t="str">
            <v>无</v>
          </cell>
          <cell r="J14318" t="str">
            <v/>
          </cell>
        </row>
        <row r="14319">
          <cell r="B14319" t="str">
            <v>16-1331</v>
          </cell>
          <cell r="C14319" t="str">
            <v>童书绘本-幼儿暖绘本系列--憋不住了-少儿</v>
          </cell>
          <cell r="D14319" t="str">
            <v/>
          </cell>
          <cell r="E14319">
            <v>39.8</v>
          </cell>
          <cell r="F14319" t="str">
            <v>1</v>
          </cell>
          <cell r="G14319">
            <v>39.8</v>
          </cell>
          <cell r="H14319" t="str">
            <v>2024</v>
          </cell>
          <cell r="I14319" t="str">
            <v>无</v>
          </cell>
          <cell r="J14319" t="str">
            <v/>
          </cell>
        </row>
        <row r="14320">
          <cell r="B14320" t="str">
            <v>16-941</v>
          </cell>
          <cell r="C14320" t="str">
            <v>幼儿暖绘本系列-可以</v>
          </cell>
          <cell r="D14320" t="str">
            <v/>
          </cell>
          <cell r="E14320">
            <v>45</v>
          </cell>
          <cell r="F14320" t="str">
            <v>1</v>
          </cell>
          <cell r="G14320">
            <v>45</v>
          </cell>
          <cell r="H14320" t="str">
            <v>2024</v>
          </cell>
          <cell r="I14320" t="str">
            <v>2015081434/I</v>
          </cell>
          <cell r="J14320" t="str">
            <v/>
          </cell>
        </row>
        <row r="14321">
          <cell r="B14321" t="str">
            <v>16-954</v>
          </cell>
          <cell r="C14321" t="str">
            <v>幼儿暖绘本系列-我床上的老虎</v>
          </cell>
          <cell r="D14321" t="str">
            <v/>
          </cell>
          <cell r="E14321">
            <v>38</v>
          </cell>
          <cell r="F14321" t="str">
            <v>1</v>
          </cell>
          <cell r="G14321">
            <v>38</v>
          </cell>
          <cell r="H14321" t="str">
            <v>2024</v>
          </cell>
          <cell r="I14321" t="str">
            <v>2015015002/I</v>
          </cell>
          <cell r="J14321" t="str">
            <v/>
          </cell>
        </row>
        <row r="14322">
          <cell r="B14322" t="str">
            <v>16-041</v>
          </cell>
          <cell r="C14322" t="str">
            <v>内蒙古日报合订本（汉）</v>
          </cell>
          <cell r="D14322" t="str">
            <v/>
          </cell>
          <cell r="E14322">
            <v>318</v>
          </cell>
          <cell r="F14322" t="str">
            <v>2</v>
          </cell>
          <cell r="G14322">
            <v>636</v>
          </cell>
          <cell r="H14322" t="str">
            <v>2024</v>
          </cell>
          <cell r="I14322" t="str">
            <v>15-0002</v>
          </cell>
          <cell r="J14322" t="str">
            <v/>
          </cell>
        </row>
        <row r="14323">
          <cell r="B14323" t="str">
            <v>16-137</v>
          </cell>
          <cell r="C14323" t="str">
            <v>漫说中国历史</v>
          </cell>
          <cell r="D14323" t="str">
            <v/>
          </cell>
          <cell r="E14323">
            <v>25</v>
          </cell>
          <cell r="F14323" t="str">
            <v>12</v>
          </cell>
          <cell r="G14323">
            <v>300</v>
          </cell>
          <cell r="H14323" t="str">
            <v>2024</v>
          </cell>
          <cell r="I14323" t="str">
            <v/>
          </cell>
          <cell r="J14323" t="str">
            <v/>
          </cell>
        </row>
        <row r="14324">
          <cell r="B14324" t="str">
            <v>16-1705</v>
          </cell>
          <cell r="C14324" t="str">
            <v>一起发现</v>
          </cell>
          <cell r="D14324" t="str">
            <v/>
          </cell>
          <cell r="E14324">
            <v>30</v>
          </cell>
          <cell r="F14324" t="str">
            <v>12</v>
          </cell>
          <cell r="G14324">
            <v>360</v>
          </cell>
          <cell r="H14324" t="str">
            <v>2024</v>
          </cell>
          <cell r="I14324" t="str">
            <v/>
          </cell>
          <cell r="J14324" t="str">
            <v/>
          </cell>
        </row>
        <row r="14325">
          <cell r="B14325" t="str">
            <v>116-31</v>
          </cell>
          <cell r="C14325" t="str">
            <v>索伦嘎（蒙）（原：索伦嘎）（原邮发：16-423）</v>
          </cell>
          <cell r="D14325" t="str">
            <v/>
          </cell>
          <cell r="E14325">
            <v>10</v>
          </cell>
          <cell r="F14325" t="str">
            <v>12</v>
          </cell>
          <cell r="G14325">
            <v>120</v>
          </cell>
          <cell r="H14325" t="str">
            <v>2024</v>
          </cell>
          <cell r="I14325" t="str">
            <v>15-1179/C</v>
          </cell>
          <cell r="J14325" t="str">
            <v>1006-7574</v>
          </cell>
        </row>
        <row r="14326">
          <cell r="B14326" t="str">
            <v>08-146</v>
          </cell>
          <cell r="C14326" t="str">
            <v>冶金能源</v>
          </cell>
          <cell r="D14326" t="str">
            <v/>
          </cell>
          <cell r="E14326">
            <v>15</v>
          </cell>
          <cell r="F14326" t="str">
            <v>6</v>
          </cell>
          <cell r="G14326">
            <v>90</v>
          </cell>
          <cell r="H14326" t="str">
            <v>2024</v>
          </cell>
          <cell r="I14326" t="str">
            <v>21-1183/TK</v>
          </cell>
          <cell r="J14326" t="str">
            <v>1001-1617</v>
          </cell>
        </row>
        <row r="14327">
          <cell r="B14327" t="str">
            <v>08-153</v>
          </cell>
          <cell r="C14327" t="str">
            <v>乐府新声—沈阳音乐学院学报（原：乐府新声）</v>
          </cell>
          <cell r="D14327" t="str">
            <v/>
          </cell>
          <cell r="E14327">
            <v>10</v>
          </cell>
          <cell r="F14327" t="str">
            <v>4</v>
          </cell>
          <cell r="G14327">
            <v>40</v>
          </cell>
          <cell r="H14327" t="str">
            <v>2024</v>
          </cell>
          <cell r="I14327" t="str">
            <v>21-1080/J</v>
          </cell>
          <cell r="J14327" t="str">
            <v>1001-5736</v>
          </cell>
        </row>
        <row r="14328">
          <cell r="B14328" t="str">
            <v>108-60</v>
          </cell>
          <cell r="C14328" t="str">
            <v>沈阳体育学院学报</v>
          </cell>
          <cell r="D14328" t="str">
            <v/>
          </cell>
          <cell r="E14328">
            <v>15</v>
          </cell>
          <cell r="F14328" t="str">
            <v>6</v>
          </cell>
          <cell r="G14328">
            <v>90</v>
          </cell>
          <cell r="H14328" t="str">
            <v>2024</v>
          </cell>
          <cell r="I14328" t="str">
            <v>21-1081/G8</v>
          </cell>
          <cell r="J14328" t="str">
            <v>1004-0560</v>
          </cell>
        </row>
        <row r="14329">
          <cell r="B14329" t="str">
            <v>433-870</v>
          </cell>
          <cell r="C14329" t="str">
            <v>中国广播收听市场年鉴（2020年版）</v>
          </cell>
          <cell r="D14329" t="str">
            <v/>
          </cell>
          <cell r="E14329">
            <v>180</v>
          </cell>
          <cell r="F14329" t="str">
            <v>1</v>
          </cell>
          <cell r="G14329">
            <v>180</v>
          </cell>
          <cell r="H14329" t="str">
            <v>2024</v>
          </cell>
          <cell r="I14329" t="str">
            <v>9787205099145</v>
          </cell>
          <cell r="J14329" t="str">
            <v>无</v>
          </cell>
        </row>
        <row r="14330">
          <cell r="B14330" t="str">
            <v>12-461</v>
          </cell>
          <cell r="C14330" t="str">
            <v>空中英语教室（中级版·空中英语教室融合版）（原：空中英语教室（中级版·时尚美式英语））（原邮发：12-049）</v>
          </cell>
          <cell r="D14330" t="str">
            <v/>
          </cell>
          <cell r="E14330">
            <v>18</v>
          </cell>
          <cell r="F14330" t="str">
            <v>12</v>
          </cell>
          <cell r="G14330">
            <v>216</v>
          </cell>
          <cell r="H14330" t="str">
            <v>2024</v>
          </cell>
          <cell r="I14330" t="str">
            <v>22-1347/G</v>
          </cell>
          <cell r="J14330" t="str">
            <v>1001-4128</v>
          </cell>
        </row>
        <row r="14331">
          <cell r="B14331" t="str">
            <v>12-082</v>
          </cell>
          <cell r="C14331" t="str">
            <v>分子科学学报</v>
          </cell>
          <cell r="D14331" t="str">
            <v/>
          </cell>
          <cell r="E14331">
            <v>20</v>
          </cell>
          <cell r="F14331" t="str">
            <v>6</v>
          </cell>
          <cell r="G14331">
            <v>120</v>
          </cell>
          <cell r="H14331" t="str">
            <v>2024</v>
          </cell>
          <cell r="I14331" t="str">
            <v>22-1262/O4</v>
          </cell>
          <cell r="J14331" t="str">
            <v>1000-9035</v>
          </cell>
        </row>
        <row r="14332">
          <cell r="B14332" t="str">
            <v>12-094</v>
          </cell>
          <cell r="C14332" t="str">
            <v>中国妇幼保健</v>
          </cell>
          <cell r="D14332" t="str">
            <v/>
          </cell>
          <cell r="E14332">
            <v>25</v>
          </cell>
          <cell r="F14332" t="str">
            <v>24</v>
          </cell>
          <cell r="G14332">
            <v>600</v>
          </cell>
          <cell r="H14332" t="str">
            <v>2024</v>
          </cell>
          <cell r="I14332" t="str">
            <v>22-1127/R</v>
          </cell>
          <cell r="J14332" t="str">
            <v>1001-4411</v>
          </cell>
        </row>
        <row r="14333">
          <cell r="B14333" t="str">
            <v>12-100</v>
          </cell>
          <cell r="C14333" t="str">
            <v>中风与神经疾病杂志</v>
          </cell>
          <cell r="D14333" t="str">
            <v/>
          </cell>
          <cell r="E14333">
            <v>30</v>
          </cell>
          <cell r="F14333" t="str">
            <v>12</v>
          </cell>
          <cell r="G14333">
            <v>360</v>
          </cell>
          <cell r="H14333" t="str">
            <v>2024</v>
          </cell>
          <cell r="I14333" t="str">
            <v>22-1137/R</v>
          </cell>
          <cell r="J14333" t="str">
            <v>1003-2754</v>
          </cell>
        </row>
        <row r="14334">
          <cell r="B14334" t="str">
            <v>12-130</v>
          </cell>
          <cell r="C14334" t="str">
            <v>杂文选刊（原：杂文选刊（上半月版））（原：杂文选刊（上旬版））</v>
          </cell>
          <cell r="D14334" t="str">
            <v/>
          </cell>
          <cell r="E14334">
            <v>7</v>
          </cell>
          <cell r="F14334" t="str">
            <v>12</v>
          </cell>
          <cell r="G14334">
            <v>84</v>
          </cell>
          <cell r="H14334" t="str">
            <v>2024</v>
          </cell>
          <cell r="I14334" t="str">
            <v>22-1281/I</v>
          </cell>
          <cell r="J14334" t="str">
            <v>1008-3936</v>
          </cell>
        </row>
        <row r="14335">
          <cell r="B14335" t="str">
            <v>12-555</v>
          </cell>
          <cell r="C14335" t="str">
            <v>启迪与智慧（理论）（原：启迪与智慧（教育版 下））（原：启迪与智慧（教育版）（原：启迪与智慧（上半月））（原：好故事（金道理·成人上半月））（原邮发：12-345））</v>
          </cell>
          <cell r="D14335" t="str">
            <v/>
          </cell>
          <cell r="E14335">
            <v>35</v>
          </cell>
          <cell r="F14335" t="str">
            <v>12</v>
          </cell>
          <cell r="G14335">
            <v>420</v>
          </cell>
          <cell r="H14335" t="str">
            <v>2024</v>
          </cell>
          <cell r="I14335" t="str">
            <v>22-1391/G0</v>
          </cell>
          <cell r="J14335" t="str">
            <v>1674-389X</v>
          </cell>
        </row>
        <row r="14336">
          <cell r="B14336" t="str">
            <v>12-369</v>
          </cell>
          <cell r="C14336" t="str">
            <v>启迪与智慧（教育·上）（原：启迪与智慧（教育·上旬）（原：启迪与智慧（教育·中旬）））</v>
          </cell>
          <cell r="D14336" t="str">
            <v/>
          </cell>
          <cell r="E14336">
            <v>35</v>
          </cell>
          <cell r="F14336" t="str">
            <v>12</v>
          </cell>
          <cell r="G14336">
            <v>420</v>
          </cell>
          <cell r="H14336" t="str">
            <v>2024</v>
          </cell>
          <cell r="I14336" t="str">
            <v>22-1391/G0</v>
          </cell>
          <cell r="J14336" t="str">
            <v>1674-389X</v>
          </cell>
        </row>
        <row r="14337">
          <cell r="B14337" t="str">
            <v>112-12</v>
          </cell>
          <cell r="C14337" t="str">
            <v>吉林师范大学学报（人文社会科学版）</v>
          </cell>
          <cell r="D14337" t="str">
            <v/>
          </cell>
          <cell r="E14337">
            <v>10</v>
          </cell>
          <cell r="F14337" t="str">
            <v>6</v>
          </cell>
          <cell r="G14337">
            <v>60</v>
          </cell>
          <cell r="H14337" t="str">
            <v>2024</v>
          </cell>
          <cell r="I14337" t="str">
            <v>22-1366/C</v>
          </cell>
          <cell r="J14337" t="str">
            <v>2096-2991</v>
          </cell>
        </row>
        <row r="14338">
          <cell r="B14338" t="str">
            <v>112-62</v>
          </cell>
          <cell r="C14338" t="str">
            <v>职业技术（原：职业技术（学术综合版））</v>
          </cell>
          <cell r="D14338" t="str">
            <v/>
          </cell>
          <cell r="E14338">
            <v>15</v>
          </cell>
          <cell r="F14338" t="str">
            <v>12</v>
          </cell>
          <cell r="G14338">
            <v>180</v>
          </cell>
          <cell r="H14338" t="str">
            <v>2024</v>
          </cell>
          <cell r="I14338" t="str">
            <v>23-1509/TU</v>
          </cell>
          <cell r="J14338" t="str">
            <v>1672-0601</v>
          </cell>
        </row>
        <row r="14339">
          <cell r="B14339" t="str">
            <v>424-746</v>
          </cell>
          <cell r="C14339" t="str">
            <v>吉林工业和信息化年鉴（2014年版）</v>
          </cell>
          <cell r="D14339" t="str">
            <v/>
          </cell>
          <cell r="E14339">
            <v>298</v>
          </cell>
          <cell r="F14339" t="str">
            <v>1</v>
          </cell>
          <cell r="G14339">
            <v>298</v>
          </cell>
          <cell r="H14339" t="str">
            <v>2024</v>
          </cell>
          <cell r="I14339" t="str">
            <v>9787206114304</v>
          </cell>
          <cell r="J14339" t="str">
            <v>无</v>
          </cell>
        </row>
        <row r="14340">
          <cell r="B14340" t="str">
            <v>14-066</v>
          </cell>
          <cell r="C14340" t="str">
            <v>东北林业大学学报</v>
          </cell>
          <cell r="D14340" t="str">
            <v/>
          </cell>
          <cell r="E14340">
            <v>30</v>
          </cell>
          <cell r="F14340" t="str">
            <v>12</v>
          </cell>
          <cell r="G14340">
            <v>360</v>
          </cell>
          <cell r="H14340" t="str">
            <v>2024</v>
          </cell>
          <cell r="I14340" t="str">
            <v>23-1268/S</v>
          </cell>
          <cell r="J14340" t="str">
            <v>1000-5382</v>
          </cell>
        </row>
        <row r="14341">
          <cell r="B14341" t="str">
            <v>14-096</v>
          </cell>
          <cell r="C14341" t="str">
            <v>现代远距离教育</v>
          </cell>
          <cell r="D14341" t="str">
            <v/>
          </cell>
          <cell r="E14341">
            <v>10</v>
          </cell>
          <cell r="F14341" t="str">
            <v>6</v>
          </cell>
          <cell r="G14341">
            <v>60</v>
          </cell>
          <cell r="H14341" t="str">
            <v>2024</v>
          </cell>
          <cell r="I14341" t="str">
            <v>23-1066/G4</v>
          </cell>
          <cell r="J14341" t="str">
            <v>1001-8700</v>
          </cell>
        </row>
        <row r="14342">
          <cell r="B14342" t="str">
            <v>14-252</v>
          </cell>
          <cell r="C14342" t="str">
            <v>煤炭技术</v>
          </cell>
          <cell r="D14342" t="str">
            <v/>
          </cell>
          <cell r="E14342">
            <v>20</v>
          </cell>
          <cell r="F14342" t="str">
            <v>12</v>
          </cell>
          <cell r="G14342">
            <v>240</v>
          </cell>
          <cell r="H14342" t="str">
            <v>2024</v>
          </cell>
          <cell r="I14342" t="str">
            <v>23-1393/TD</v>
          </cell>
          <cell r="J14342" t="str">
            <v>1008-8725</v>
          </cell>
        </row>
        <row r="14343">
          <cell r="B14343" t="str">
            <v>14-084</v>
          </cell>
          <cell r="C14343" t="str">
            <v>现代化农业</v>
          </cell>
          <cell r="D14343" t="str">
            <v/>
          </cell>
          <cell r="E14343">
            <v>7</v>
          </cell>
          <cell r="F14343" t="str">
            <v>12</v>
          </cell>
          <cell r="G14343">
            <v>84</v>
          </cell>
          <cell r="H14343" t="str">
            <v>2024</v>
          </cell>
          <cell r="I14343" t="str">
            <v>23-1137/S</v>
          </cell>
          <cell r="J14343" t="str">
            <v>1001-0254</v>
          </cell>
        </row>
        <row r="14344">
          <cell r="B14344" t="str">
            <v>14-167</v>
          </cell>
          <cell r="C14344" t="str">
            <v>中国马铃薯</v>
          </cell>
          <cell r="D14344" t="str">
            <v/>
          </cell>
          <cell r="E14344">
            <v>15</v>
          </cell>
          <cell r="F14344" t="str">
            <v>6</v>
          </cell>
          <cell r="G14344">
            <v>90</v>
          </cell>
          <cell r="H14344" t="str">
            <v>2024</v>
          </cell>
          <cell r="I14344" t="str">
            <v>23-1477/S</v>
          </cell>
          <cell r="J14344" t="str">
            <v>1672-3635</v>
          </cell>
        </row>
        <row r="14345">
          <cell r="B14345" t="str">
            <v>14-260</v>
          </cell>
          <cell r="C14345" t="str">
            <v>北方经贸</v>
          </cell>
          <cell r="D14345" t="str">
            <v/>
          </cell>
          <cell r="E14345">
            <v>16</v>
          </cell>
          <cell r="F14345" t="str">
            <v>12</v>
          </cell>
          <cell r="G14345">
            <v>192</v>
          </cell>
          <cell r="H14345" t="str">
            <v>2024</v>
          </cell>
          <cell r="I14345" t="str">
            <v>23-1373/F</v>
          </cell>
          <cell r="J14345" t="str">
            <v>1005-913X</v>
          </cell>
        </row>
        <row r="14346">
          <cell r="B14346" t="str">
            <v>14-357</v>
          </cell>
          <cell r="C14346" t="str">
            <v>高教学刊</v>
          </cell>
          <cell r="D14346" t="str">
            <v/>
          </cell>
          <cell r="E14346">
            <v>40</v>
          </cell>
          <cell r="F14346" t="str">
            <v>36</v>
          </cell>
          <cell r="G14346">
            <v>1440</v>
          </cell>
          <cell r="H14346" t="str">
            <v>2024</v>
          </cell>
          <cell r="I14346" t="str">
            <v>23-1593/G4</v>
          </cell>
          <cell r="J14346" t="str">
            <v>2096-000X</v>
          </cell>
        </row>
        <row r="14347">
          <cell r="B14347" t="str">
            <v>14-340</v>
          </cell>
          <cell r="C14347" t="str">
            <v>作文成功之路（小学版合订本）</v>
          </cell>
          <cell r="D14347" t="str">
            <v/>
          </cell>
          <cell r="E14347">
            <v>150</v>
          </cell>
          <cell r="F14347" t="str">
            <v>1</v>
          </cell>
          <cell r="G14347">
            <v>150</v>
          </cell>
          <cell r="H14347" t="str">
            <v>2024</v>
          </cell>
          <cell r="I14347" t="str">
            <v>23-1304/G4</v>
          </cell>
          <cell r="J14347" t="str">
            <v>1001-571X</v>
          </cell>
        </row>
        <row r="14348">
          <cell r="B14348" t="str">
            <v>04-884</v>
          </cell>
          <cell r="C14348" t="str">
            <v>结合医学学报（英文版）Journal of Chinese Integrative Medicine</v>
          </cell>
          <cell r="D14348" t="str">
            <v/>
          </cell>
          <cell r="E14348">
            <v>80</v>
          </cell>
          <cell r="F14348" t="str">
            <v>6</v>
          </cell>
          <cell r="G14348">
            <v>480</v>
          </cell>
          <cell r="H14348" t="str">
            <v>2024</v>
          </cell>
          <cell r="I14348" t="str">
            <v>31-2083/R</v>
          </cell>
          <cell r="J14348" t="str">
            <v>2095-4964</v>
          </cell>
        </row>
        <row r="14349">
          <cell r="B14349" t="str">
            <v>04-968</v>
          </cell>
          <cell r="C14349" t="str">
            <v>中医药文化（英文）</v>
          </cell>
          <cell r="D14349" t="str">
            <v/>
          </cell>
          <cell r="E14349">
            <v>50</v>
          </cell>
          <cell r="F14349" t="str">
            <v>4</v>
          </cell>
          <cell r="G14349">
            <v>200</v>
          </cell>
          <cell r="H14349" t="str">
            <v>2024</v>
          </cell>
          <cell r="I14349" t="str">
            <v>31-2178/R9</v>
          </cell>
          <cell r="J14349" t="str">
            <v>2589-9627</v>
          </cell>
        </row>
        <row r="14350">
          <cell r="B14350" t="str">
            <v>04-971</v>
          </cell>
          <cell r="C14350" t="str">
            <v>语文新读写（上半月）</v>
          </cell>
          <cell r="D14350" t="str">
            <v/>
          </cell>
          <cell r="E14350">
            <v>25</v>
          </cell>
          <cell r="F14350" t="str">
            <v>12</v>
          </cell>
          <cell r="G14350">
            <v>300</v>
          </cell>
          <cell r="H14350" t="str">
            <v>2024</v>
          </cell>
          <cell r="I14350" t="str">
            <v>31-2164/G4</v>
          </cell>
          <cell r="J14350" t="str">
            <v>2096-6881</v>
          </cell>
        </row>
        <row r="14351">
          <cell r="B14351" t="str">
            <v>04-972</v>
          </cell>
          <cell r="C14351" t="str">
            <v>语文新读写（下半月）</v>
          </cell>
          <cell r="D14351" t="str">
            <v/>
          </cell>
          <cell r="E14351">
            <v>25</v>
          </cell>
          <cell r="F14351" t="str">
            <v>12</v>
          </cell>
          <cell r="G14351">
            <v>300</v>
          </cell>
          <cell r="H14351" t="str">
            <v>2024</v>
          </cell>
          <cell r="I14351" t="str">
            <v>31-2164/G4</v>
          </cell>
          <cell r="J14351" t="str">
            <v>2096-6881</v>
          </cell>
        </row>
        <row r="14352">
          <cell r="B14352" t="str">
            <v>204-36</v>
          </cell>
          <cell r="C14352" t="str">
            <v>上海电力大学学报（原：上海电力学院学报）</v>
          </cell>
          <cell r="D14352" t="str">
            <v/>
          </cell>
          <cell r="E14352">
            <v>12</v>
          </cell>
          <cell r="F14352" t="str">
            <v>6</v>
          </cell>
          <cell r="G14352">
            <v>72</v>
          </cell>
          <cell r="H14352" t="str">
            <v>2024</v>
          </cell>
          <cell r="I14352" t="str">
            <v>31-2175/TM</v>
          </cell>
          <cell r="J14352" t="str">
            <v>2096-8299</v>
          </cell>
        </row>
        <row r="14353">
          <cell r="B14353" t="str">
            <v>424-297</v>
          </cell>
          <cell r="C14353" t="str">
            <v>上海科技年鉴（2014年版）</v>
          </cell>
          <cell r="D14353" t="str">
            <v/>
          </cell>
          <cell r="E14353">
            <v>300</v>
          </cell>
          <cell r="F14353" t="str">
            <v>1</v>
          </cell>
          <cell r="G14353">
            <v>300</v>
          </cell>
          <cell r="H14353" t="str">
            <v>2024</v>
          </cell>
          <cell r="I14353" t="str">
            <v>9787542762184</v>
          </cell>
          <cell r="J14353" t="str">
            <v>无</v>
          </cell>
        </row>
        <row r="14354">
          <cell r="B14354" t="str">
            <v>424-301</v>
          </cell>
          <cell r="C14354" t="str">
            <v>上海证券交易所统计年鉴（2014年版）</v>
          </cell>
          <cell r="D14354" t="str">
            <v/>
          </cell>
          <cell r="E14354">
            <v>300</v>
          </cell>
          <cell r="F14354" t="str">
            <v>1</v>
          </cell>
          <cell r="G14354">
            <v>300</v>
          </cell>
          <cell r="H14354" t="str">
            <v>2024</v>
          </cell>
          <cell r="I14354" t="str">
            <v>9787542648761</v>
          </cell>
          <cell r="J14354" t="str">
            <v>无</v>
          </cell>
        </row>
        <row r="14355">
          <cell r="B14355" t="str">
            <v>424-342</v>
          </cell>
          <cell r="C14355" t="str">
            <v>上海证券年鉴（2014年版）</v>
          </cell>
          <cell r="D14355" t="str">
            <v/>
          </cell>
          <cell r="E14355">
            <v>260</v>
          </cell>
          <cell r="F14355" t="str">
            <v>1</v>
          </cell>
          <cell r="G14355">
            <v>260</v>
          </cell>
          <cell r="H14355" t="str">
            <v>2024</v>
          </cell>
          <cell r="I14355" t="str">
            <v>9787807454083</v>
          </cell>
          <cell r="J14355" t="str">
            <v>无</v>
          </cell>
        </row>
        <row r="14356">
          <cell r="B14356" t="str">
            <v>432-761</v>
          </cell>
          <cell r="C14356" t="str">
            <v>上海经济年鉴（2018年版）</v>
          </cell>
          <cell r="D14356" t="str">
            <v/>
          </cell>
          <cell r="E14356">
            <v>300</v>
          </cell>
          <cell r="F14356" t="str">
            <v>1</v>
          </cell>
          <cell r="G14356">
            <v>300</v>
          </cell>
          <cell r="H14356" t="str">
            <v>2024</v>
          </cell>
          <cell r="I14356" t="str">
            <v>10044205</v>
          </cell>
          <cell r="J14356" t="str">
            <v>无</v>
          </cell>
        </row>
        <row r="14357">
          <cell r="B14357" t="str">
            <v>432-762</v>
          </cell>
          <cell r="C14357" t="str">
            <v>上海科技年鉴-附光盘（2018年版）</v>
          </cell>
          <cell r="D14357" t="str">
            <v/>
          </cell>
          <cell r="E14357">
            <v>300</v>
          </cell>
          <cell r="F14357" t="str">
            <v>1</v>
          </cell>
          <cell r="G14357">
            <v>300</v>
          </cell>
          <cell r="H14357" t="str">
            <v>2024</v>
          </cell>
          <cell r="I14357" t="str">
            <v>9787542773630</v>
          </cell>
          <cell r="J14357" t="str">
            <v>无</v>
          </cell>
        </row>
        <row r="14358">
          <cell r="B14358" t="str">
            <v>432-766</v>
          </cell>
          <cell r="C14358" t="str">
            <v>上海统计年鉴-附光盘（2018年版）</v>
          </cell>
          <cell r="D14358" t="str">
            <v/>
          </cell>
          <cell r="E14358">
            <v>480</v>
          </cell>
          <cell r="F14358" t="str">
            <v>1</v>
          </cell>
          <cell r="G14358">
            <v>480</v>
          </cell>
          <cell r="H14358" t="str">
            <v>2024</v>
          </cell>
          <cell r="I14358" t="str">
            <v>9787503785351</v>
          </cell>
          <cell r="J14358" t="str">
            <v>无</v>
          </cell>
        </row>
        <row r="14359">
          <cell r="B14359" t="str">
            <v>433-881</v>
          </cell>
          <cell r="C14359" t="str">
            <v>中华人民共和国现行会计法律法规汇编（2020年版）</v>
          </cell>
          <cell r="D14359" t="str">
            <v/>
          </cell>
          <cell r="E14359">
            <v>399</v>
          </cell>
          <cell r="F14359" t="str">
            <v>1</v>
          </cell>
          <cell r="G14359">
            <v>399</v>
          </cell>
          <cell r="H14359" t="str">
            <v>2024</v>
          </cell>
          <cell r="I14359" t="str">
            <v>9787542964229</v>
          </cell>
          <cell r="J14359" t="str">
            <v>无</v>
          </cell>
        </row>
        <row r="14360">
          <cell r="B14360" t="str">
            <v>433-882</v>
          </cell>
          <cell r="C14360" t="str">
            <v>中华人民共和国现行审计法规与审计准则及政策解读（2020年版）</v>
          </cell>
          <cell r="D14360" t="str">
            <v/>
          </cell>
          <cell r="E14360">
            <v>399</v>
          </cell>
          <cell r="F14360" t="str">
            <v>1</v>
          </cell>
          <cell r="G14360">
            <v>399</v>
          </cell>
          <cell r="H14360" t="str">
            <v>2024</v>
          </cell>
          <cell r="I14360" t="str">
            <v>9787542964182</v>
          </cell>
          <cell r="J14360" t="str">
            <v>无</v>
          </cell>
        </row>
        <row r="14361">
          <cell r="B14361" t="str">
            <v>433-883</v>
          </cell>
          <cell r="C14361" t="str">
            <v>中华人民共和国现行税收法规及优惠政策解读（2020年版）</v>
          </cell>
          <cell r="D14361" t="str">
            <v/>
          </cell>
          <cell r="E14361">
            <v>399</v>
          </cell>
          <cell r="F14361" t="str">
            <v>1</v>
          </cell>
          <cell r="G14361">
            <v>399</v>
          </cell>
          <cell r="H14361" t="str">
            <v>2024</v>
          </cell>
          <cell r="I14361" t="str">
            <v>9787542964205</v>
          </cell>
          <cell r="J14361" t="str">
            <v>无</v>
          </cell>
        </row>
        <row r="14362">
          <cell r="B14362" t="str">
            <v>433-955</v>
          </cell>
          <cell r="C14362" t="str">
            <v>上海文化年鉴（2019年版）</v>
          </cell>
          <cell r="D14362" t="str">
            <v/>
          </cell>
          <cell r="E14362">
            <v>400</v>
          </cell>
          <cell r="F14362" t="str">
            <v>1</v>
          </cell>
          <cell r="G14362">
            <v>400</v>
          </cell>
          <cell r="H14362" t="str">
            <v>2024</v>
          </cell>
          <cell r="I14362" t="str">
            <v>9771006188191</v>
          </cell>
          <cell r="J14362" t="str">
            <v>无</v>
          </cell>
        </row>
        <row r="14363">
          <cell r="B14363" t="str">
            <v>28-026</v>
          </cell>
          <cell r="C14363" t="str">
            <v>南京师大学报（社会科学版）</v>
          </cell>
          <cell r="D14363" t="str">
            <v/>
          </cell>
          <cell r="E14363">
            <v>16</v>
          </cell>
          <cell r="F14363" t="str">
            <v>6</v>
          </cell>
          <cell r="G14363">
            <v>96</v>
          </cell>
          <cell r="H14363" t="str">
            <v>2024</v>
          </cell>
          <cell r="I14363" t="str">
            <v>32-1030/C</v>
          </cell>
          <cell r="J14363" t="str">
            <v>1001-4608</v>
          </cell>
        </row>
        <row r="14364">
          <cell r="B14364" t="str">
            <v>28-079</v>
          </cell>
          <cell r="C14364" t="str">
            <v>食品与生物技术学报</v>
          </cell>
          <cell r="D14364" t="str">
            <v/>
          </cell>
          <cell r="E14364">
            <v>80</v>
          </cell>
          <cell r="F14364" t="str">
            <v>12</v>
          </cell>
          <cell r="G14364">
            <v>960</v>
          </cell>
          <cell r="H14364" t="str">
            <v>2024</v>
          </cell>
          <cell r="I14364" t="str">
            <v>32-1751/TS</v>
          </cell>
          <cell r="J14364" t="str">
            <v>1673-1689</v>
          </cell>
        </row>
        <row r="14365">
          <cell r="B14365" t="str">
            <v>28-083</v>
          </cell>
          <cell r="C14365" t="str">
            <v>江苏大学学报（自然科学版）</v>
          </cell>
          <cell r="D14365" t="str">
            <v/>
          </cell>
          <cell r="E14365">
            <v>28</v>
          </cell>
          <cell r="F14365" t="str">
            <v>6</v>
          </cell>
          <cell r="G14365">
            <v>168</v>
          </cell>
          <cell r="H14365" t="str">
            <v>2024</v>
          </cell>
          <cell r="I14365" t="str">
            <v>32-1668/N</v>
          </cell>
          <cell r="J14365" t="str">
            <v>1671-7775</v>
          </cell>
        </row>
        <row r="14366">
          <cell r="B14366" t="str">
            <v>28-181</v>
          </cell>
          <cell r="C14366" t="str">
            <v>江苏大学学报（社会科学版）</v>
          </cell>
          <cell r="D14366" t="str">
            <v/>
          </cell>
          <cell r="E14366">
            <v>18</v>
          </cell>
          <cell r="F14366" t="str">
            <v>6</v>
          </cell>
          <cell r="G14366">
            <v>108</v>
          </cell>
          <cell r="H14366" t="str">
            <v>2024</v>
          </cell>
          <cell r="I14366" t="str">
            <v>32-1655/C</v>
          </cell>
          <cell r="J14366" t="str">
            <v>1671-6604</v>
          </cell>
        </row>
        <row r="14367">
          <cell r="B14367" t="str">
            <v>28-112</v>
          </cell>
          <cell r="C14367" t="str">
            <v>药学进展</v>
          </cell>
          <cell r="D14367" t="str">
            <v/>
          </cell>
          <cell r="E14367">
            <v>40</v>
          </cell>
          <cell r="F14367" t="str">
            <v>12</v>
          </cell>
          <cell r="G14367">
            <v>480</v>
          </cell>
          <cell r="H14367" t="str">
            <v>2024</v>
          </cell>
          <cell r="I14367" t="str">
            <v>32-1109/R</v>
          </cell>
          <cell r="J14367" t="str">
            <v>1001-5094</v>
          </cell>
        </row>
        <row r="14368">
          <cell r="B14368" t="str">
            <v>28-150</v>
          </cell>
          <cell r="C14368" t="str">
            <v>能源研究与利用</v>
          </cell>
          <cell r="D14368" t="str">
            <v/>
          </cell>
          <cell r="E14368">
            <v>10</v>
          </cell>
          <cell r="F14368" t="str">
            <v>6</v>
          </cell>
          <cell r="G14368">
            <v>60</v>
          </cell>
          <cell r="H14368" t="str">
            <v>2024</v>
          </cell>
          <cell r="I14368" t="str">
            <v>32-1196/TK</v>
          </cell>
          <cell r="J14368" t="str">
            <v>1001-5523</v>
          </cell>
        </row>
        <row r="14369">
          <cell r="B14369" t="str">
            <v>28-050</v>
          </cell>
          <cell r="C14369" t="str">
            <v>苏州大学学报（哲学社会科学版）</v>
          </cell>
          <cell r="D14369" t="str">
            <v/>
          </cell>
          <cell r="E14369">
            <v>30</v>
          </cell>
          <cell r="F14369" t="str">
            <v>6</v>
          </cell>
          <cell r="G14369">
            <v>180</v>
          </cell>
          <cell r="H14369" t="str">
            <v>2024</v>
          </cell>
          <cell r="I14369" t="str">
            <v>32-1033/C</v>
          </cell>
          <cell r="J14369" t="str">
            <v>1001-4403</v>
          </cell>
        </row>
        <row r="14370">
          <cell r="B14370" t="str">
            <v>28-105</v>
          </cell>
          <cell r="C14370" t="str">
            <v>中华消化内镜杂志</v>
          </cell>
          <cell r="D14370" t="str">
            <v/>
          </cell>
          <cell r="E14370">
            <v>25</v>
          </cell>
          <cell r="F14370" t="str">
            <v>12</v>
          </cell>
          <cell r="G14370">
            <v>300</v>
          </cell>
          <cell r="H14370" t="str">
            <v>2024</v>
          </cell>
          <cell r="I14370" t="str">
            <v>32-1463/R</v>
          </cell>
          <cell r="J14370" t="str">
            <v>1007-5232</v>
          </cell>
        </row>
        <row r="14371">
          <cell r="B14371" t="str">
            <v>28-113</v>
          </cell>
          <cell r="C14371" t="str">
            <v>江苏农业学报</v>
          </cell>
          <cell r="D14371" t="str">
            <v/>
          </cell>
          <cell r="E14371">
            <v>15</v>
          </cell>
          <cell r="F14371" t="str">
            <v>12</v>
          </cell>
          <cell r="G14371">
            <v>180</v>
          </cell>
          <cell r="H14371" t="str">
            <v>2024</v>
          </cell>
          <cell r="I14371" t="str">
            <v>32-1213/S</v>
          </cell>
          <cell r="J14371" t="str">
            <v>1000-4440</v>
          </cell>
        </row>
        <row r="14372">
          <cell r="B14372" t="str">
            <v>28-188</v>
          </cell>
          <cell r="C14372" t="str">
            <v>莫愁（家庭教育）（原：莫愁（家教与成才））</v>
          </cell>
          <cell r="D14372" t="str">
            <v/>
          </cell>
          <cell r="E14372">
            <v>8</v>
          </cell>
          <cell r="F14372" t="str">
            <v>12</v>
          </cell>
          <cell r="G14372">
            <v>96</v>
          </cell>
          <cell r="H14372" t="str">
            <v>2024</v>
          </cell>
          <cell r="I14372" t="str">
            <v>32-1088/C</v>
          </cell>
          <cell r="J14372" t="str">
            <v>1003-7764</v>
          </cell>
        </row>
        <row r="14373">
          <cell r="B14373" t="str">
            <v>28-247</v>
          </cell>
          <cell r="C14373" t="str">
            <v>肠外与肠内营养（原邮发：131-83）</v>
          </cell>
          <cell r="D14373" t="str">
            <v/>
          </cell>
          <cell r="E14373">
            <v>12</v>
          </cell>
          <cell r="F14373" t="str">
            <v>6</v>
          </cell>
          <cell r="G14373">
            <v>72</v>
          </cell>
          <cell r="H14373" t="str">
            <v>2024</v>
          </cell>
          <cell r="I14373" t="str">
            <v>32-1477/R</v>
          </cell>
          <cell r="J14373" t="str">
            <v>1007-810X</v>
          </cell>
        </row>
        <row r="14374">
          <cell r="B14374" t="str">
            <v>28-380</v>
          </cell>
          <cell r="C14374" t="str">
            <v>好家长·兴趣语文（3-6年级）（原：好家长·兴趣语文与数学）（原：好家长·好少年）</v>
          </cell>
          <cell r="D14374" t="str">
            <v/>
          </cell>
          <cell r="E14374">
            <v>10.9</v>
          </cell>
          <cell r="F14374" t="str">
            <v>12</v>
          </cell>
          <cell r="G14374">
            <v>130.8</v>
          </cell>
          <cell r="H14374" t="str">
            <v>2024</v>
          </cell>
          <cell r="I14374" t="str">
            <v>32-1616/G0</v>
          </cell>
          <cell r="J14374" t="str">
            <v>1009-8569</v>
          </cell>
        </row>
        <row r="14375">
          <cell r="B14375" t="str">
            <v>28-474</v>
          </cell>
          <cell r="C14375" t="str">
            <v>中国国家历史</v>
          </cell>
          <cell r="D14375" t="str">
            <v/>
          </cell>
          <cell r="E14375">
            <v>272</v>
          </cell>
          <cell r="F14375" t="str">
            <v>1</v>
          </cell>
          <cell r="G14375">
            <v>272</v>
          </cell>
          <cell r="H14375" t="str">
            <v>2024</v>
          </cell>
          <cell r="I14375" t="str">
            <v>9854878585/K</v>
          </cell>
          <cell r="J14375" t="str">
            <v>无</v>
          </cell>
        </row>
        <row r="14376">
          <cell r="B14376" t="str">
            <v>28-477</v>
          </cell>
          <cell r="C14376" t="str">
            <v>阅读（科学探秘）</v>
          </cell>
          <cell r="D14376" t="str">
            <v/>
          </cell>
          <cell r="E14376">
            <v>8</v>
          </cell>
          <cell r="F14376" t="str">
            <v>12</v>
          </cell>
          <cell r="G14376">
            <v>96</v>
          </cell>
          <cell r="H14376" t="str">
            <v>2024</v>
          </cell>
          <cell r="I14376" t="str">
            <v>32-1729/G4</v>
          </cell>
          <cell r="J14376" t="str">
            <v>1672-8858</v>
          </cell>
        </row>
        <row r="14377">
          <cell r="B14377" t="str">
            <v>28-464</v>
          </cell>
          <cell r="C14377" t="str">
            <v>能源化工（原：化学工业与工程技术）（原邮发：128-31）</v>
          </cell>
          <cell r="D14377" t="str">
            <v/>
          </cell>
          <cell r="E14377">
            <v>15</v>
          </cell>
          <cell r="F14377" t="str">
            <v>6</v>
          </cell>
          <cell r="G14377">
            <v>90</v>
          </cell>
          <cell r="H14377" t="str">
            <v>2024</v>
          </cell>
          <cell r="I14377" t="str">
            <v>32-1856/TQ</v>
          </cell>
          <cell r="J14377" t="str">
            <v>2095-9834</v>
          </cell>
        </row>
        <row r="14378">
          <cell r="B14378" t="str">
            <v>28-328</v>
          </cell>
          <cell r="C14378" t="str">
            <v>微波学报</v>
          </cell>
          <cell r="D14378" t="str">
            <v/>
          </cell>
          <cell r="E14378">
            <v>30</v>
          </cell>
          <cell r="F14378" t="str">
            <v>6</v>
          </cell>
          <cell r="G14378">
            <v>180</v>
          </cell>
          <cell r="H14378" t="str">
            <v>2024</v>
          </cell>
          <cell r="I14378" t="str">
            <v>32-1493/TN</v>
          </cell>
          <cell r="J14378" t="str">
            <v>1005-6122</v>
          </cell>
        </row>
        <row r="14379">
          <cell r="B14379" t="str">
            <v>128-56</v>
          </cell>
          <cell r="C14379" t="str">
            <v>江苏水利</v>
          </cell>
          <cell r="D14379" t="str">
            <v/>
          </cell>
          <cell r="E14379">
            <v>15</v>
          </cell>
          <cell r="F14379" t="str">
            <v>12</v>
          </cell>
          <cell r="G14379">
            <v>180</v>
          </cell>
          <cell r="H14379" t="str">
            <v>2024</v>
          </cell>
          <cell r="I14379" t="str">
            <v>32-1474/TV</v>
          </cell>
          <cell r="J14379" t="str">
            <v>1007-7839</v>
          </cell>
        </row>
        <row r="14380">
          <cell r="B14380" t="str">
            <v>128-95</v>
          </cell>
          <cell r="C14380" t="str">
            <v>思想理论战线（原：南京政治学院学报）（原邮发：28-429）</v>
          </cell>
          <cell r="D14380" t="str">
            <v/>
          </cell>
          <cell r="E14380">
            <v>20</v>
          </cell>
          <cell r="F14380" t="str">
            <v>6</v>
          </cell>
          <cell r="G14380">
            <v>120</v>
          </cell>
          <cell r="H14380" t="str">
            <v>2024</v>
          </cell>
          <cell r="I14380" t="str">
            <v>31-2184/D</v>
          </cell>
          <cell r="J14380" t="str">
            <v>1001-9774</v>
          </cell>
        </row>
        <row r="14381">
          <cell r="B14381" t="str">
            <v>128-14</v>
          </cell>
          <cell r="C14381" t="str">
            <v>电子工程信息</v>
          </cell>
          <cell r="D14381" t="str">
            <v/>
          </cell>
          <cell r="E14381">
            <v>40</v>
          </cell>
          <cell r="F14381" t="str">
            <v>6</v>
          </cell>
          <cell r="G14381">
            <v>240</v>
          </cell>
          <cell r="H14381" t="str">
            <v>2024</v>
          </cell>
          <cell r="I14381" t="str">
            <v>S(2022)00000168/TN</v>
          </cell>
          <cell r="J14381" t="str">
            <v>无</v>
          </cell>
        </row>
        <row r="14382">
          <cell r="B14382" t="str">
            <v>128-93</v>
          </cell>
          <cell r="C14382" t="str">
            <v>南京邮电大学学报（哲学社会科学版）（（原：南京邮电学院学报（哲学社会科学版））</v>
          </cell>
          <cell r="D14382" t="str">
            <v/>
          </cell>
          <cell r="E14382">
            <v>10</v>
          </cell>
          <cell r="F14382" t="str">
            <v>6</v>
          </cell>
          <cell r="G14382">
            <v>60</v>
          </cell>
          <cell r="H14382" t="str">
            <v>2024</v>
          </cell>
          <cell r="I14382" t="str">
            <v>32-1771/C</v>
          </cell>
          <cell r="J14382" t="str">
            <v>1673-5420</v>
          </cell>
        </row>
        <row r="14383">
          <cell r="B14383" t="str">
            <v>130-13</v>
          </cell>
          <cell r="C14383" t="str">
            <v>苏州科技大学学报（工程技术版）（原：苏州科技学院学报（工程技术版））</v>
          </cell>
          <cell r="D14383" t="str">
            <v/>
          </cell>
          <cell r="E14383">
            <v>15</v>
          </cell>
          <cell r="F14383" t="str">
            <v>4</v>
          </cell>
          <cell r="G14383">
            <v>60</v>
          </cell>
          <cell r="H14383" t="str">
            <v>2024</v>
          </cell>
          <cell r="I14383" t="str">
            <v>32-1873/N</v>
          </cell>
          <cell r="J14383" t="str">
            <v>2096-3270</v>
          </cell>
        </row>
        <row r="14384">
          <cell r="B14384" t="str">
            <v>128-17</v>
          </cell>
          <cell r="C14384" t="str">
            <v>防灾减灾工程学报（原：地震学刊）</v>
          </cell>
          <cell r="D14384" t="str">
            <v/>
          </cell>
          <cell r="E14384">
            <v>30</v>
          </cell>
          <cell r="F14384" t="str">
            <v>6</v>
          </cell>
          <cell r="G14384">
            <v>180</v>
          </cell>
          <cell r="H14384" t="str">
            <v>2024</v>
          </cell>
          <cell r="I14384" t="str">
            <v>32-1695/P</v>
          </cell>
          <cell r="J14384" t="str">
            <v>1672-2132</v>
          </cell>
        </row>
        <row r="14385">
          <cell r="B14385" t="str">
            <v>128-57</v>
          </cell>
          <cell r="C14385" t="str">
            <v>江苏通信（原：江苏通信技术）</v>
          </cell>
          <cell r="D14385" t="str">
            <v/>
          </cell>
          <cell r="E14385">
            <v>22</v>
          </cell>
          <cell r="F14385" t="str">
            <v>6</v>
          </cell>
          <cell r="G14385">
            <v>132</v>
          </cell>
          <cell r="H14385" t="str">
            <v>2024</v>
          </cell>
          <cell r="I14385" t="str">
            <v>32-1782/TN</v>
          </cell>
          <cell r="J14385" t="str">
            <v>1007-9513</v>
          </cell>
        </row>
        <row r="14386">
          <cell r="B14386" t="str">
            <v>128-76</v>
          </cell>
          <cell r="C14386" t="str">
            <v>南京工业大学学报（自然科学版）</v>
          </cell>
          <cell r="D14386" t="str">
            <v/>
          </cell>
          <cell r="E14386">
            <v>30</v>
          </cell>
          <cell r="F14386" t="str">
            <v>6</v>
          </cell>
          <cell r="G14386">
            <v>180</v>
          </cell>
          <cell r="H14386" t="str">
            <v>2024</v>
          </cell>
          <cell r="I14386" t="str">
            <v>32-1670/N</v>
          </cell>
          <cell r="J14386" t="str">
            <v>1671-7627</v>
          </cell>
        </row>
        <row r="14387">
          <cell r="B14387" t="str">
            <v>128-88</v>
          </cell>
          <cell r="C14387" t="str">
            <v>体育学研究（原：南京体育学院学报（社会科学版））</v>
          </cell>
          <cell r="D14387" t="str">
            <v/>
          </cell>
          <cell r="E14387">
            <v>10</v>
          </cell>
          <cell r="F14387" t="str">
            <v>6</v>
          </cell>
          <cell r="G14387">
            <v>60</v>
          </cell>
          <cell r="H14387" t="str">
            <v>2024</v>
          </cell>
          <cell r="I14387" t="str">
            <v>32-1881/G8</v>
          </cell>
          <cell r="J14387" t="str">
            <v>2096-5656</v>
          </cell>
        </row>
        <row r="14388">
          <cell r="B14388" t="str">
            <v>128-99</v>
          </cell>
          <cell r="C14388" t="str">
            <v>南通大学学报（自然科学版）</v>
          </cell>
          <cell r="D14388" t="str">
            <v/>
          </cell>
          <cell r="E14388">
            <v>8</v>
          </cell>
          <cell r="F14388" t="str">
            <v>4</v>
          </cell>
          <cell r="G14388">
            <v>32</v>
          </cell>
          <cell r="H14388" t="str">
            <v>2024</v>
          </cell>
          <cell r="I14388" t="str">
            <v>32-1755/N</v>
          </cell>
          <cell r="J14388" t="str">
            <v>1673-2340</v>
          </cell>
        </row>
        <row r="14389">
          <cell r="B14389" t="str">
            <v>131-04</v>
          </cell>
          <cell r="C14389" t="str">
            <v>中共南京市委党校学报（原：中共南京市委党校南京市行政学院学报）</v>
          </cell>
          <cell r="D14389" t="str">
            <v/>
          </cell>
          <cell r="E14389">
            <v>10</v>
          </cell>
          <cell r="F14389" t="str">
            <v>6</v>
          </cell>
          <cell r="G14389">
            <v>60</v>
          </cell>
          <cell r="H14389" t="str">
            <v>2024</v>
          </cell>
          <cell r="I14389" t="str">
            <v>32-1783/D</v>
          </cell>
          <cell r="J14389" t="str">
            <v>1672-1071</v>
          </cell>
        </row>
        <row r="14390">
          <cell r="B14390" t="str">
            <v>131-09</v>
          </cell>
          <cell r="C14390" t="str">
            <v>机械职业教育</v>
          </cell>
          <cell r="D14390" t="str">
            <v/>
          </cell>
          <cell r="E14390">
            <v>12</v>
          </cell>
          <cell r="F14390" t="str">
            <v>12</v>
          </cell>
          <cell r="G14390">
            <v>144</v>
          </cell>
          <cell r="H14390" t="str">
            <v>2024</v>
          </cell>
          <cell r="I14390" t="str">
            <v>32-1457/G4</v>
          </cell>
          <cell r="J14390" t="str">
            <v>1007-1776</v>
          </cell>
        </row>
        <row r="14391">
          <cell r="B14391" t="str">
            <v>66-112</v>
          </cell>
          <cell r="C14391" t="str">
            <v>电力大数据（原：贵州电力技术）（原邮发：131-41）</v>
          </cell>
          <cell r="D14391" t="str">
            <v/>
          </cell>
          <cell r="E14391">
            <v>30</v>
          </cell>
          <cell r="F14391" t="str">
            <v>12</v>
          </cell>
          <cell r="G14391">
            <v>360</v>
          </cell>
          <cell r="H14391" t="str">
            <v>2024</v>
          </cell>
          <cell r="I14391" t="str">
            <v>52-1107/TK</v>
          </cell>
          <cell r="J14391" t="str">
            <v>2096-4633</v>
          </cell>
        </row>
        <row r="14392">
          <cell r="B14392" t="str">
            <v>424-305</v>
          </cell>
          <cell r="C14392" t="str">
            <v>中国昆曲年鉴（2014年版）</v>
          </cell>
          <cell r="D14392" t="str">
            <v/>
          </cell>
          <cell r="E14392">
            <v>288</v>
          </cell>
          <cell r="F14392" t="str">
            <v>1</v>
          </cell>
          <cell r="G14392">
            <v>288</v>
          </cell>
          <cell r="H14392" t="str">
            <v>2024</v>
          </cell>
          <cell r="I14392" t="str">
            <v>978756720169901</v>
          </cell>
          <cell r="J14392" t="str">
            <v>无</v>
          </cell>
        </row>
        <row r="14393">
          <cell r="B14393" t="str">
            <v>424-754</v>
          </cell>
          <cell r="C14393" t="str">
            <v>江苏改革年鉴（2015年版）</v>
          </cell>
          <cell r="D14393" t="str">
            <v/>
          </cell>
          <cell r="E14393">
            <v>360</v>
          </cell>
          <cell r="F14393" t="str">
            <v>1</v>
          </cell>
          <cell r="G14393">
            <v>360</v>
          </cell>
          <cell r="H14393" t="str">
            <v>2024</v>
          </cell>
          <cell r="I14393" t="str">
            <v>9787214166227 </v>
          </cell>
          <cell r="J14393" t="str">
            <v>无</v>
          </cell>
        </row>
        <row r="14394">
          <cell r="B14394" t="str">
            <v>432-703</v>
          </cell>
          <cell r="C14394" t="str">
            <v>江苏统计年鉴（2018年版）</v>
          </cell>
          <cell r="D14394" t="str">
            <v/>
          </cell>
          <cell r="E14394">
            <v>460</v>
          </cell>
          <cell r="F14394" t="str">
            <v>1</v>
          </cell>
          <cell r="G14394">
            <v>460</v>
          </cell>
          <cell r="H14394" t="str">
            <v>2024</v>
          </cell>
          <cell r="I14394" t="str">
            <v>978750378290</v>
          </cell>
          <cell r="J14394" t="str">
            <v>无</v>
          </cell>
        </row>
        <row r="14395">
          <cell r="B14395" t="str">
            <v>432-726</v>
          </cell>
          <cell r="C14395" t="str">
            <v>南京年鉴（2018年版）</v>
          </cell>
          <cell r="D14395" t="str">
            <v/>
          </cell>
          <cell r="E14395">
            <v>190</v>
          </cell>
          <cell r="F14395" t="str">
            <v>1</v>
          </cell>
          <cell r="G14395">
            <v>190</v>
          </cell>
          <cell r="H14395" t="str">
            <v>2024</v>
          </cell>
          <cell r="I14395" t="str">
            <v>10069933018</v>
          </cell>
          <cell r="J14395" t="str">
            <v>无</v>
          </cell>
        </row>
        <row r="14396">
          <cell r="B14396" t="str">
            <v>432-746</v>
          </cell>
          <cell r="C14396" t="str">
            <v>润州年鉴（2018年版）</v>
          </cell>
          <cell r="D14396" t="str">
            <v/>
          </cell>
          <cell r="E14396">
            <v>280</v>
          </cell>
          <cell r="F14396" t="str">
            <v>1</v>
          </cell>
          <cell r="G14396">
            <v>280</v>
          </cell>
          <cell r="H14396" t="str">
            <v>2024</v>
          </cell>
          <cell r="I14396" t="str">
            <v>9787514432336</v>
          </cell>
          <cell r="J14396" t="str">
            <v>无</v>
          </cell>
        </row>
        <row r="14397">
          <cell r="B14397" t="str">
            <v>432-803</v>
          </cell>
          <cell r="C14397" t="str">
            <v>徐州统计年鉴（2018年版）</v>
          </cell>
          <cell r="D14397" t="str">
            <v/>
          </cell>
          <cell r="E14397">
            <v>300</v>
          </cell>
          <cell r="F14397" t="str">
            <v>1</v>
          </cell>
          <cell r="G14397">
            <v>300</v>
          </cell>
          <cell r="H14397" t="str">
            <v>2024</v>
          </cell>
          <cell r="I14397" t="str">
            <v>9787503785542</v>
          </cell>
          <cell r="J14397" t="str">
            <v>无</v>
          </cell>
        </row>
        <row r="14398">
          <cell r="B14398" t="str">
            <v>432-804</v>
          </cell>
          <cell r="C14398" t="str">
            <v>盐城年鉴（2018年版）</v>
          </cell>
          <cell r="D14398" t="str">
            <v/>
          </cell>
          <cell r="E14398">
            <v>320</v>
          </cell>
          <cell r="F14398" t="str">
            <v>1</v>
          </cell>
          <cell r="G14398">
            <v>320</v>
          </cell>
          <cell r="H14398" t="str">
            <v>2024</v>
          </cell>
          <cell r="I14398" t="str">
            <v>9787514433098</v>
          </cell>
          <cell r="J14398" t="str">
            <v>无</v>
          </cell>
        </row>
        <row r="14399">
          <cell r="B14399" t="str">
            <v>432-805</v>
          </cell>
          <cell r="C14399" t="str">
            <v>盐都年鉴（2018年版）</v>
          </cell>
          <cell r="D14399" t="str">
            <v/>
          </cell>
          <cell r="E14399">
            <v>228</v>
          </cell>
          <cell r="F14399" t="str">
            <v>1</v>
          </cell>
          <cell r="G14399">
            <v>228</v>
          </cell>
          <cell r="H14399" t="str">
            <v>2024</v>
          </cell>
          <cell r="I14399" t="str">
            <v>9787514434194</v>
          </cell>
          <cell r="J14399" t="str">
            <v>无</v>
          </cell>
        </row>
        <row r="14400">
          <cell r="B14400" t="str">
            <v>432-825</v>
          </cell>
          <cell r="C14400" t="str">
            <v>镇江年鉴（2018年版）</v>
          </cell>
          <cell r="D14400" t="str">
            <v/>
          </cell>
          <cell r="E14400">
            <v>310</v>
          </cell>
          <cell r="F14400" t="str">
            <v>1</v>
          </cell>
          <cell r="G14400">
            <v>310</v>
          </cell>
          <cell r="H14400" t="str">
            <v>2024</v>
          </cell>
          <cell r="I14400" t="str">
            <v>9787514433142</v>
          </cell>
          <cell r="J14400" t="str">
            <v>无</v>
          </cell>
        </row>
        <row r="14401">
          <cell r="B14401" t="str">
            <v>32-021</v>
          </cell>
          <cell r="C14401" t="str">
            <v>幼儿智力世界</v>
          </cell>
          <cell r="D14401" t="str">
            <v/>
          </cell>
          <cell r="E14401">
            <v>15</v>
          </cell>
          <cell r="F14401" t="str">
            <v>24</v>
          </cell>
          <cell r="G14401">
            <v>360</v>
          </cell>
          <cell r="H14401" t="str">
            <v>2024</v>
          </cell>
          <cell r="I14401" t="str">
            <v>33-1061/C</v>
          </cell>
          <cell r="J14401" t="str">
            <v>1006-3595</v>
          </cell>
        </row>
        <row r="14402">
          <cell r="B14402" t="str">
            <v>132-22</v>
          </cell>
          <cell r="C14402" t="str">
            <v>浙江工业大学学报（自然科学版）</v>
          </cell>
          <cell r="D14402" t="str">
            <v/>
          </cell>
          <cell r="E14402">
            <v>20</v>
          </cell>
          <cell r="F14402" t="str">
            <v>6</v>
          </cell>
          <cell r="G14402">
            <v>120</v>
          </cell>
          <cell r="H14402" t="str">
            <v>2024</v>
          </cell>
          <cell r="I14402" t="str">
            <v>33-1193/T</v>
          </cell>
          <cell r="J14402" t="str">
            <v>1006-4303</v>
          </cell>
        </row>
        <row r="14403">
          <cell r="B14403" t="str">
            <v>424-315</v>
          </cell>
          <cell r="C14403" t="str">
            <v>中国教育年鉴（2014年版）</v>
          </cell>
          <cell r="D14403" t="str">
            <v/>
          </cell>
          <cell r="E14403">
            <v>289</v>
          </cell>
          <cell r="F14403" t="str">
            <v>1</v>
          </cell>
          <cell r="G14403">
            <v>289</v>
          </cell>
          <cell r="H14403" t="str">
            <v>2024</v>
          </cell>
          <cell r="I14403" t="str">
            <v>9787107299278</v>
          </cell>
          <cell r="J14403" t="str">
            <v>无</v>
          </cell>
        </row>
        <row r="14404">
          <cell r="B14404" t="str">
            <v>424-799</v>
          </cell>
          <cell r="C14404" t="str">
            <v>浙江科技统计年鉴（2014年版）</v>
          </cell>
          <cell r="D14404" t="str">
            <v/>
          </cell>
          <cell r="E14404">
            <v>180</v>
          </cell>
          <cell r="F14404" t="str">
            <v>1</v>
          </cell>
          <cell r="G14404">
            <v>180</v>
          </cell>
          <cell r="H14404" t="str">
            <v>2024</v>
          </cell>
          <cell r="I14404" t="str">
            <v>9787308140164</v>
          </cell>
          <cell r="J14404" t="str">
            <v>无</v>
          </cell>
        </row>
        <row r="14405">
          <cell r="B14405" t="str">
            <v>424-801</v>
          </cell>
          <cell r="C14405" t="str">
            <v>萧山年鉴（2014年版）</v>
          </cell>
          <cell r="D14405" t="str">
            <v/>
          </cell>
          <cell r="E14405">
            <v>150</v>
          </cell>
          <cell r="F14405" t="str">
            <v>1</v>
          </cell>
          <cell r="G14405">
            <v>150</v>
          </cell>
          <cell r="H14405" t="str">
            <v>2024</v>
          </cell>
          <cell r="I14405" t="str">
            <v>9787213063978 </v>
          </cell>
          <cell r="J14405" t="str">
            <v>无</v>
          </cell>
        </row>
        <row r="14406">
          <cell r="B14406" t="str">
            <v>28-387</v>
          </cell>
          <cell r="C14406" t="str">
            <v>兴趣阅读·兴趣作文（3-6年级）（原：兴趣作文（高年级版））（原邮发：232-52）</v>
          </cell>
          <cell r="D14406" t="str">
            <v/>
          </cell>
          <cell r="E14406">
            <v>12.5</v>
          </cell>
          <cell r="F14406" t="str">
            <v>12</v>
          </cell>
          <cell r="G14406">
            <v>150</v>
          </cell>
          <cell r="H14406" t="str">
            <v>2024</v>
          </cell>
          <cell r="I14406" t="str">
            <v>32-1870/I</v>
          </cell>
          <cell r="J14406" t="str">
            <v>2096-370X</v>
          </cell>
        </row>
        <row r="14407">
          <cell r="B14407" t="str">
            <v>232-53</v>
          </cell>
          <cell r="C14407" t="str">
            <v>浙江纺织服装职业技术学院学报</v>
          </cell>
          <cell r="D14407" t="str">
            <v/>
          </cell>
          <cell r="E14407">
            <v>12</v>
          </cell>
          <cell r="F14407" t="str">
            <v>4</v>
          </cell>
          <cell r="G14407">
            <v>48</v>
          </cell>
          <cell r="H14407" t="str">
            <v>2024</v>
          </cell>
          <cell r="I14407" t="str">
            <v>33-1351/Z</v>
          </cell>
          <cell r="J14407" t="str">
            <v>1674-2346</v>
          </cell>
        </row>
        <row r="14408">
          <cell r="B14408" t="str">
            <v>432-736</v>
          </cell>
          <cell r="C14408" t="str">
            <v>庆元年鉴（2018年版）</v>
          </cell>
          <cell r="D14408" t="str">
            <v/>
          </cell>
          <cell r="E14408">
            <v>108</v>
          </cell>
          <cell r="F14408" t="str">
            <v>1</v>
          </cell>
          <cell r="G14408">
            <v>108</v>
          </cell>
          <cell r="H14408" t="str">
            <v>2024</v>
          </cell>
          <cell r="I14408" t="str">
            <v>9787514433494</v>
          </cell>
          <cell r="J14408" t="str">
            <v>无</v>
          </cell>
        </row>
        <row r="14409">
          <cell r="B14409" t="str">
            <v>432-782</v>
          </cell>
          <cell r="C14409" t="str">
            <v>台州统计年鉴（2018年版）</v>
          </cell>
          <cell r="D14409" t="str">
            <v/>
          </cell>
          <cell r="E14409">
            <v>300</v>
          </cell>
          <cell r="F14409" t="str">
            <v>1</v>
          </cell>
          <cell r="G14409">
            <v>300</v>
          </cell>
          <cell r="H14409" t="str">
            <v>2024</v>
          </cell>
          <cell r="I14409" t="str">
            <v>9787503785832</v>
          </cell>
          <cell r="J14409" t="str">
            <v>无</v>
          </cell>
        </row>
        <row r="14410">
          <cell r="B14410" t="str">
            <v>432-809</v>
          </cell>
          <cell r="C14410" t="str">
            <v>永嘉年鉴（2018年版）</v>
          </cell>
          <cell r="D14410" t="str">
            <v/>
          </cell>
          <cell r="E14410">
            <v>180</v>
          </cell>
          <cell r="F14410" t="str">
            <v>1</v>
          </cell>
          <cell r="G14410">
            <v>180</v>
          </cell>
          <cell r="H14410" t="str">
            <v>2024</v>
          </cell>
          <cell r="I14410" t="str">
            <v>9787514436280</v>
          </cell>
          <cell r="J14410" t="str">
            <v>无</v>
          </cell>
        </row>
        <row r="14411">
          <cell r="B14411" t="str">
            <v>432-823</v>
          </cell>
          <cell r="C14411" t="str">
            <v>浙江科技统计年鉴（2018年版）</v>
          </cell>
          <cell r="D14411" t="str">
            <v/>
          </cell>
          <cell r="E14411">
            <v>180</v>
          </cell>
          <cell r="F14411" t="str">
            <v>1</v>
          </cell>
          <cell r="G14411">
            <v>180</v>
          </cell>
          <cell r="H14411" t="str">
            <v>2024</v>
          </cell>
          <cell r="I14411" t="str">
            <v>9787308187459</v>
          </cell>
          <cell r="J14411" t="str">
            <v>无</v>
          </cell>
        </row>
        <row r="14412">
          <cell r="B14412" t="str">
            <v>432-824</v>
          </cell>
          <cell r="C14412" t="str">
            <v>浙江统计年鉴-附光盘（2018年版）</v>
          </cell>
          <cell r="D14412" t="str">
            <v/>
          </cell>
          <cell r="E14412">
            <v>498</v>
          </cell>
          <cell r="F14412" t="str">
            <v>1</v>
          </cell>
          <cell r="G14412">
            <v>498</v>
          </cell>
          <cell r="H14412" t="str">
            <v>2024</v>
          </cell>
          <cell r="I14412" t="str">
            <v>9787503785122</v>
          </cell>
          <cell r="J14412" t="str">
            <v>无</v>
          </cell>
        </row>
        <row r="14413">
          <cell r="B14413" t="str">
            <v>26-084</v>
          </cell>
          <cell r="C14413" t="str">
            <v>立体定向和功能性神经外科杂志</v>
          </cell>
          <cell r="D14413" t="str">
            <v/>
          </cell>
          <cell r="E14413">
            <v>10</v>
          </cell>
          <cell r="F14413" t="str">
            <v>6</v>
          </cell>
          <cell r="G14413">
            <v>60</v>
          </cell>
          <cell r="H14413" t="str">
            <v>2024</v>
          </cell>
          <cell r="I14413" t="str">
            <v>34-1168/R</v>
          </cell>
          <cell r="J14413" t="str">
            <v>1008-2425</v>
          </cell>
        </row>
        <row r="14414">
          <cell r="B14414" t="str">
            <v>26-176</v>
          </cell>
          <cell r="C14414" t="str">
            <v>诗歌月刊</v>
          </cell>
          <cell r="D14414" t="str">
            <v/>
          </cell>
          <cell r="E14414">
            <v>15</v>
          </cell>
          <cell r="F14414" t="str">
            <v>12</v>
          </cell>
          <cell r="G14414">
            <v>180</v>
          </cell>
          <cell r="H14414" t="str">
            <v>2024</v>
          </cell>
          <cell r="I14414" t="str">
            <v>34-1223/I</v>
          </cell>
          <cell r="J14414" t="str">
            <v>1009-8216</v>
          </cell>
        </row>
        <row r="14415">
          <cell r="B14415" t="str">
            <v>26-235</v>
          </cell>
          <cell r="C14415" t="str">
            <v>皖南医学院学报（原邮发：126-03）</v>
          </cell>
          <cell r="D14415" t="str">
            <v/>
          </cell>
          <cell r="E14415">
            <v>15</v>
          </cell>
          <cell r="F14415" t="str">
            <v>6</v>
          </cell>
          <cell r="G14415">
            <v>90</v>
          </cell>
          <cell r="H14415" t="str">
            <v>2024</v>
          </cell>
          <cell r="I14415" t="str">
            <v>34-1068/R</v>
          </cell>
          <cell r="J14415" t="str">
            <v>1002-0217</v>
          </cell>
        </row>
        <row r="14416">
          <cell r="B14416" t="str">
            <v>424-500</v>
          </cell>
          <cell r="C14416" t="str">
            <v>安徽财政年鉴（2014年版）</v>
          </cell>
          <cell r="D14416" t="str">
            <v/>
          </cell>
          <cell r="E14416">
            <v>260</v>
          </cell>
          <cell r="F14416" t="str">
            <v>1</v>
          </cell>
          <cell r="G14416">
            <v>260</v>
          </cell>
          <cell r="H14416" t="str">
            <v>2024</v>
          </cell>
          <cell r="I14416" t="str">
            <v>9787212075040 </v>
          </cell>
          <cell r="J14416" t="str">
            <v>无</v>
          </cell>
        </row>
        <row r="14417">
          <cell r="B14417" t="str">
            <v>424-502</v>
          </cell>
          <cell r="C14417" t="str">
            <v>安徽财政年鉴（2015年版）</v>
          </cell>
          <cell r="D14417" t="str">
            <v/>
          </cell>
          <cell r="E14417">
            <v>260</v>
          </cell>
          <cell r="F14417" t="str">
            <v>1</v>
          </cell>
          <cell r="G14417">
            <v>260</v>
          </cell>
          <cell r="H14417" t="str">
            <v>2024</v>
          </cell>
          <cell r="I14417" t="str">
            <v>9787212082970 </v>
          </cell>
          <cell r="J14417" t="str">
            <v>无</v>
          </cell>
        </row>
        <row r="14418">
          <cell r="B14418" t="str">
            <v>432-604</v>
          </cell>
          <cell r="C14418" t="str">
            <v>安徽年鉴（2018年版）</v>
          </cell>
          <cell r="D14418" t="str">
            <v/>
          </cell>
          <cell r="E14418">
            <v>300</v>
          </cell>
          <cell r="F14418" t="str">
            <v>1</v>
          </cell>
          <cell r="G14418">
            <v>300</v>
          </cell>
          <cell r="H14418" t="str">
            <v>2024</v>
          </cell>
          <cell r="I14418" t="str">
            <v>10045252018</v>
          </cell>
          <cell r="J14418" t="str">
            <v>无</v>
          </cell>
        </row>
        <row r="14419">
          <cell r="B14419" t="str">
            <v>432-605</v>
          </cell>
          <cell r="C14419" t="str">
            <v>安徽统计年鉴-附光盘（2018年版）</v>
          </cell>
          <cell r="D14419" t="str">
            <v/>
          </cell>
          <cell r="E14419">
            <v>450</v>
          </cell>
          <cell r="F14419" t="str">
            <v>1</v>
          </cell>
          <cell r="G14419">
            <v>450</v>
          </cell>
          <cell r="H14419" t="str">
            <v>2024</v>
          </cell>
          <cell r="I14419" t="str">
            <v>9787503785160</v>
          </cell>
          <cell r="J14419" t="str">
            <v>无</v>
          </cell>
        </row>
        <row r="14420">
          <cell r="B14420" t="str">
            <v>34-006</v>
          </cell>
          <cell r="C14420" t="str">
            <v>福建医药杂志</v>
          </cell>
          <cell r="D14420" t="str">
            <v/>
          </cell>
          <cell r="E14420">
            <v>16</v>
          </cell>
          <cell r="F14420" t="str">
            <v>6</v>
          </cell>
          <cell r="G14420">
            <v>96</v>
          </cell>
          <cell r="H14420" t="str">
            <v>2024</v>
          </cell>
          <cell r="I14420" t="str">
            <v>35-1071/R</v>
          </cell>
          <cell r="J14420" t="str">
            <v>1002-2600</v>
          </cell>
        </row>
        <row r="14421">
          <cell r="B14421" t="str">
            <v>34-054</v>
          </cell>
          <cell r="C14421" t="str">
            <v>中华高血压杂志</v>
          </cell>
          <cell r="D14421" t="str">
            <v/>
          </cell>
          <cell r="E14421">
            <v>15</v>
          </cell>
          <cell r="F14421" t="str">
            <v>12</v>
          </cell>
          <cell r="G14421">
            <v>180</v>
          </cell>
          <cell r="H14421" t="str">
            <v>2024</v>
          </cell>
          <cell r="I14421" t="str">
            <v>11-5540/R</v>
          </cell>
          <cell r="J14421" t="str">
            <v>1673-7245</v>
          </cell>
        </row>
        <row r="14422">
          <cell r="B14422" t="str">
            <v>34-091</v>
          </cell>
          <cell r="C14422" t="str">
            <v>厦门理工学院学报</v>
          </cell>
          <cell r="D14422" t="str">
            <v/>
          </cell>
          <cell r="E14422">
            <v>12</v>
          </cell>
          <cell r="F14422" t="str">
            <v>6</v>
          </cell>
          <cell r="G14422">
            <v>72</v>
          </cell>
          <cell r="H14422" t="str">
            <v>2024</v>
          </cell>
          <cell r="I14422" t="str">
            <v>35-1289/Z</v>
          </cell>
          <cell r="J14422" t="str">
            <v>1673-4432</v>
          </cell>
        </row>
        <row r="14423">
          <cell r="B14423" t="str">
            <v>234-13</v>
          </cell>
          <cell r="C14423" t="str">
            <v>宁德师范学报（自然科学版）（原：宁德师专学报（自然科学版））</v>
          </cell>
          <cell r="D14423" t="str">
            <v/>
          </cell>
          <cell r="E14423">
            <v>8</v>
          </cell>
          <cell r="F14423" t="str">
            <v>4</v>
          </cell>
          <cell r="G14423">
            <v>32</v>
          </cell>
          <cell r="H14423" t="str">
            <v>2024</v>
          </cell>
          <cell r="I14423" t="str">
            <v>35-1311/N</v>
          </cell>
          <cell r="J14423" t="str">
            <v>2095-2481</v>
          </cell>
        </row>
        <row r="14424">
          <cell r="B14424" t="str">
            <v>424-367</v>
          </cell>
          <cell r="C14424" t="str">
            <v>福建年鉴（2014年版）</v>
          </cell>
          <cell r="D14424" t="str">
            <v/>
          </cell>
          <cell r="E14424">
            <v>260</v>
          </cell>
          <cell r="F14424" t="str">
            <v>1</v>
          </cell>
          <cell r="G14424">
            <v>260</v>
          </cell>
          <cell r="H14424" t="str">
            <v>2024</v>
          </cell>
          <cell r="I14424" t="str">
            <v>9787211070466</v>
          </cell>
          <cell r="J14424" t="str">
            <v>无</v>
          </cell>
        </row>
        <row r="14425">
          <cell r="B14425" t="str">
            <v>44-169</v>
          </cell>
          <cell r="C14425" t="str">
            <v>亲子（故事画刊）</v>
          </cell>
          <cell r="D14425" t="str">
            <v/>
          </cell>
          <cell r="E14425">
            <v>16</v>
          </cell>
          <cell r="F14425" t="str">
            <v>12</v>
          </cell>
          <cell r="G14425">
            <v>192</v>
          </cell>
          <cell r="H14425" t="str">
            <v>2024</v>
          </cell>
          <cell r="I14425" t="str">
            <v>36-1302/G0</v>
          </cell>
          <cell r="J14425" t="str">
            <v>1673-0003</v>
          </cell>
        </row>
        <row r="14426">
          <cell r="B14426" t="str">
            <v>44-279 </v>
          </cell>
          <cell r="C14426" t="str">
            <v>当代江西</v>
          </cell>
          <cell r="D14426" t="str">
            <v/>
          </cell>
          <cell r="E14426">
            <v>7</v>
          </cell>
          <cell r="F14426" t="str">
            <v>12</v>
          </cell>
          <cell r="G14426">
            <v>84</v>
          </cell>
          <cell r="H14426" t="str">
            <v>2024</v>
          </cell>
          <cell r="I14426" t="str">
            <v>36-1279/D</v>
          </cell>
          <cell r="J14426" t="str">
            <v>1673-2138</v>
          </cell>
        </row>
        <row r="14427">
          <cell r="B14427" t="str">
            <v>144-42</v>
          </cell>
          <cell r="C14427" t="str">
            <v>蚕桑茶叶通讯</v>
          </cell>
          <cell r="D14427" t="str">
            <v/>
          </cell>
          <cell r="E14427">
            <v>6</v>
          </cell>
          <cell r="F14427" t="str">
            <v>6</v>
          </cell>
          <cell r="G14427">
            <v>36</v>
          </cell>
          <cell r="H14427" t="str">
            <v>2024</v>
          </cell>
          <cell r="I14427" t="str">
            <v>36-1110/S</v>
          </cell>
          <cell r="J14427" t="str">
            <v>1007-1253</v>
          </cell>
        </row>
        <row r="14428">
          <cell r="B14428" t="str">
            <v>432-704</v>
          </cell>
          <cell r="C14428" t="str">
            <v>江西年鉴（2018年版）</v>
          </cell>
          <cell r="D14428" t="str">
            <v/>
          </cell>
          <cell r="E14428">
            <v>400</v>
          </cell>
          <cell r="F14428" t="str">
            <v>1</v>
          </cell>
          <cell r="G14428">
            <v>400</v>
          </cell>
          <cell r="H14428" t="str">
            <v>2024</v>
          </cell>
          <cell r="I14428" t="str">
            <v>9787501365982</v>
          </cell>
          <cell r="J14428" t="str">
            <v>无</v>
          </cell>
        </row>
        <row r="14429">
          <cell r="B14429" t="str">
            <v>432-705</v>
          </cell>
          <cell r="C14429" t="str">
            <v>江西统计年鉴（2018年版）</v>
          </cell>
          <cell r="D14429" t="str">
            <v/>
          </cell>
          <cell r="E14429">
            <v>400</v>
          </cell>
          <cell r="F14429" t="str">
            <v>1</v>
          </cell>
          <cell r="G14429">
            <v>400</v>
          </cell>
          <cell r="H14429" t="str">
            <v>2024</v>
          </cell>
          <cell r="I14429" t="str">
            <v>9787503784774</v>
          </cell>
          <cell r="J14429" t="str">
            <v>无</v>
          </cell>
        </row>
        <row r="14430">
          <cell r="B14430" t="str">
            <v>143-04</v>
          </cell>
          <cell r="C14430" t="str">
            <v>江西日报·原报合订本（原报邮发43-1）</v>
          </cell>
          <cell r="D14430" t="str">
            <v/>
          </cell>
          <cell r="E14430">
            <v>150</v>
          </cell>
          <cell r="F14430" t="str">
            <v>12</v>
          </cell>
          <cell r="G14430">
            <v>1800</v>
          </cell>
          <cell r="H14430" t="str">
            <v>2024</v>
          </cell>
          <cell r="I14430" t="str">
            <v>36-0001</v>
          </cell>
          <cell r="J14430" t="str">
            <v>无</v>
          </cell>
        </row>
        <row r="14431">
          <cell r="B14431" t="str">
            <v>24-097</v>
          </cell>
          <cell r="C14431" t="str">
            <v>中国矫形外科杂志</v>
          </cell>
          <cell r="D14431" t="str">
            <v/>
          </cell>
          <cell r="E14431">
            <v>25</v>
          </cell>
          <cell r="F14431" t="str">
            <v>24</v>
          </cell>
          <cell r="G14431">
            <v>600</v>
          </cell>
          <cell r="H14431" t="str">
            <v>2024</v>
          </cell>
          <cell r="I14431" t="str">
            <v>37-1247/R</v>
          </cell>
          <cell r="J14431" t="str">
            <v>1005-8478</v>
          </cell>
        </row>
        <row r="14432">
          <cell r="B14432" t="str">
            <v>24-126</v>
          </cell>
          <cell r="C14432" t="str">
            <v>青岛大学学报（医学版）（原：青岛大学医学院学报）</v>
          </cell>
          <cell r="D14432" t="str">
            <v/>
          </cell>
          <cell r="E14432">
            <v>20</v>
          </cell>
          <cell r="F14432" t="str">
            <v>6</v>
          </cell>
          <cell r="G14432">
            <v>120</v>
          </cell>
          <cell r="H14432" t="str">
            <v>2024</v>
          </cell>
          <cell r="I14432" t="str">
            <v>37-1517/R</v>
          </cell>
          <cell r="J14432" t="str">
            <v>1008-0341</v>
          </cell>
        </row>
        <row r="14433">
          <cell r="B14433" t="str">
            <v>24-220</v>
          </cell>
          <cell r="C14433" t="str">
            <v>山东大学学报（哲学社会科学版）</v>
          </cell>
          <cell r="D14433" t="str">
            <v/>
          </cell>
          <cell r="E14433">
            <v>30</v>
          </cell>
          <cell r="F14433" t="str">
            <v>6</v>
          </cell>
          <cell r="G14433">
            <v>180</v>
          </cell>
          <cell r="H14433" t="str">
            <v>2024</v>
          </cell>
          <cell r="I14433" t="str">
            <v>37-1100/C</v>
          </cell>
          <cell r="J14433" t="str">
            <v>1001-9839</v>
          </cell>
        </row>
        <row r="14434">
          <cell r="B14434" t="str">
            <v>24-141</v>
          </cell>
          <cell r="C14434" t="str">
            <v>山东外语教学</v>
          </cell>
          <cell r="D14434" t="str">
            <v/>
          </cell>
          <cell r="E14434">
            <v>18</v>
          </cell>
          <cell r="F14434" t="str">
            <v>6</v>
          </cell>
          <cell r="G14434">
            <v>108</v>
          </cell>
          <cell r="H14434" t="str">
            <v>2024</v>
          </cell>
          <cell r="I14434" t="str">
            <v>37-1026/G4</v>
          </cell>
          <cell r="J14434" t="str">
            <v>1002-2643</v>
          </cell>
        </row>
        <row r="14435">
          <cell r="B14435" t="str">
            <v>24-159</v>
          </cell>
          <cell r="C14435" t="str">
            <v>蒲松龄研究</v>
          </cell>
          <cell r="D14435" t="str">
            <v/>
          </cell>
          <cell r="E14435">
            <v>15</v>
          </cell>
          <cell r="F14435" t="str">
            <v>4</v>
          </cell>
          <cell r="G14435">
            <v>60</v>
          </cell>
          <cell r="H14435" t="str">
            <v>2024</v>
          </cell>
          <cell r="I14435" t="str">
            <v>37-1080/I</v>
          </cell>
          <cell r="J14435" t="str">
            <v>1002-3712</v>
          </cell>
        </row>
        <row r="14436">
          <cell r="B14436" t="str">
            <v>24-300</v>
          </cell>
          <cell r="C14436" t="str">
            <v>走进孔子（原邮发：24-218）</v>
          </cell>
          <cell r="D14436" t="str">
            <v/>
          </cell>
          <cell r="E14436">
            <v>25</v>
          </cell>
          <cell r="F14436" t="str">
            <v>6</v>
          </cell>
          <cell r="G14436">
            <v>150</v>
          </cell>
          <cell r="H14436" t="str">
            <v>2024</v>
          </cell>
          <cell r="I14436" t="str">
            <v>无</v>
          </cell>
          <cell r="J14436" t="str">
            <v/>
          </cell>
        </row>
        <row r="14437">
          <cell r="B14437" t="str">
            <v>24-234</v>
          </cell>
          <cell r="C14437" t="str">
            <v>山东国资（原：山东国资·国资监管与国企改革）</v>
          </cell>
          <cell r="D14437" t="str">
            <v/>
          </cell>
          <cell r="E14437">
            <v>15</v>
          </cell>
          <cell r="F14437" t="str">
            <v>12</v>
          </cell>
          <cell r="G14437">
            <v>180</v>
          </cell>
          <cell r="H14437" t="str">
            <v>2024</v>
          </cell>
          <cell r="I14437" t="str">
            <v>37-1513/F</v>
          </cell>
          <cell r="J14437" t="str">
            <v>2096-4757</v>
          </cell>
        </row>
        <row r="14438">
          <cell r="B14438" t="str">
            <v>24-304</v>
          </cell>
          <cell r="C14438" t="str">
            <v>急危重症医学（英文）</v>
          </cell>
          <cell r="D14438" t="str">
            <v/>
          </cell>
          <cell r="E14438">
            <v>150</v>
          </cell>
          <cell r="F14438" t="str">
            <v>4</v>
          </cell>
          <cell r="G14438">
            <v>600</v>
          </cell>
          <cell r="H14438" t="str">
            <v>2024</v>
          </cell>
          <cell r="I14438" t="str">
            <v>37-1533/R</v>
          </cell>
          <cell r="J14438" t="str">
            <v>2097-0617</v>
          </cell>
        </row>
        <row r="14439">
          <cell r="B14439" t="str">
            <v>24-263</v>
          </cell>
          <cell r="C14439" t="str">
            <v>当代教育家·下半月</v>
          </cell>
          <cell r="D14439" t="str">
            <v/>
          </cell>
          <cell r="E14439">
            <v>20</v>
          </cell>
          <cell r="F14439" t="str">
            <v>12</v>
          </cell>
          <cell r="G14439">
            <v>240</v>
          </cell>
          <cell r="H14439" t="str">
            <v>2024</v>
          </cell>
          <cell r="I14439" t="str">
            <v>37-1488/G</v>
          </cell>
          <cell r="J14439" t="str">
            <v/>
          </cell>
        </row>
        <row r="14440">
          <cell r="B14440" t="str">
            <v>24-273</v>
          </cell>
          <cell r="C14440" t="str">
            <v>中国石油大学学报（自然科学版）原：石油大学学报（自然科学版）（原邮发：124-25）</v>
          </cell>
          <cell r="D14440" t="str">
            <v/>
          </cell>
          <cell r="E14440">
            <v>50</v>
          </cell>
          <cell r="F14440" t="str">
            <v>6</v>
          </cell>
          <cell r="G14440">
            <v>300</v>
          </cell>
          <cell r="H14440" t="str">
            <v>2024</v>
          </cell>
          <cell r="I14440" t="str">
            <v>37-1441/TE</v>
          </cell>
          <cell r="J14440" t="str">
            <v>1673-5005</v>
          </cell>
        </row>
        <row r="14441">
          <cell r="B14441" t="str">
            <v>424-766</v>
          </cell>
          <cell r="C14441" t="str">
            <v>山东建设年鉴（2014年版）</v>
          </cell>
          <cell r="D14441" t="str">
            <v/>
          </cell>
          <cell r="E14441">
            <v>330</v>
          </cell>
          <cell r="F14441" t="str">
            <v>1</v>
          </cell>
          <cell r="G14441">
            <v>330</v>
          </cell>
          <cell r="H14441" t="str">
            <v>2024</v>
          </cell>
          <cell r="I14441" t="str">
            <v>9787546005973</v>
          </cell>
          <cell r="J14441" t="str">
            <v>无</v>
          </cell>
        </row>
        <row r="14442">
          <cell r="B14442" t="str">
            <v>424-771</v>
          </cell>
          <cell r="C14442" t="str">
            <v>山东统计年鉴（2015年版）</v>
          </cell>
          <cell r="D14442" t="str">
            <v/>
          </cell>
          <cell r="E14442">
            <v>460</v>
          </cell>
          <cell r="F14442" t="str">
            <v>1</v>
          </cell>
          <cell r="G14442">
            <v>460</v>
          </cell>
          <cell r="H14442" t="str">
            <v>2024</v>
          </cell>
          <cell r="I14442" t="str">
            <v>9787503775178</v>
          </cell>
          <cell r="J14442" t="str">
            <v>无</v>
          </cell>
        </row>
        <row r="14443">
          <cell r="B14443" t="str">
            <v>36-081</v>
          </cell>
          <cell r="C14443" t="str">
            <v>时代报告（原：传奇文学选刊·女人百分百）</v>
          </cell>
          <cell r="D14443" t="str">
            <v/>
          </cell>
          <cell r="E14443">
            <v>30</v>
          </cell>
          <cell r="F14443" t="str">
            <v>12</v>
          </cell>
          <cell r="G14443">
            <v>360</v>
          </cell>
          <cell r="H14443" t="str">
            <v>2024</v>
          </cell>
          <cell r="I14443" t="str">
            <v>41-1413/I</v>
          </cell>
          <cell r="J14443" t="str">
            <v>1003-2738</v>
          </cell>
        </row>
        <row r="14444">
          <cell r="B14444" t="str">
            <v>36-104</v>
          </cell>
          <cell r="C14444" t="str">
            <v>领导科学</v>
          </cell>
          <cell r="D14444" t="str">
            <v/>
          </cell>
          <cell r="E14444">
            <v>32</v>
          </cell>
          <cell r="F14444" t="str">
            <v>6</v>
          </cell>
          <cell r="G14444">
            <v>192</v>
          </cell>
          <cell r="H14444" t="str">
            <v>2024</v>
          </cell>
          <cell r="I14444" t="str">
            <v>41-1024/C</v>
          </cell>
          <cell r="J14444" t="str">
            <v>1003-2606</v>
          </cell>
        </row>
        <row r="14445">
          <cell r="B14445" t="str">
            <v>36-240</v>
          </cell>
          <cell r="C14445" t="str">
            <v>幼儿智力开发画报（绘本版）</v>
          </cell>
          <cell r="D14445" t="str">
            <v/>
          </cell>
          <cell r="E14445">
            <v>15</v>
          </cell>
          <cell r="F14445" t="str">
            <v>12</v>
          </cell>
          <cell r="G14445">
            <v>180</v>
          </cell>
          <cell r="H14445" t="str">
            <v>2024</v>
          </cell>
          <cell r="I14445" t="str">
            <v>41-1231/C</v>
          </cell>
          <cell r="J14445" t="str">
            <v>1006-8066</v>
          </cell>
        </row>
        <row r="14446">
          <cell r="B14446" t="str">
            <v>36-5494</v>
          </cell>
          <cell r="C14446" t="str">
            <v>中考真题分类训练·语文（2024年中考使用）（原：中考真题分类训练·语文）</v>
          </cell>
          <cell r="D14446" t="str">
            <v/>
          </cell>
          <cell r="E14446">
            <v>46.8</v>
          </cell>
          <cell r="F14446" t="str">
            <v>1</v>
          </cell>
          <cell r="G14446">
            <v>46.8</v>
          </cell>
          <cell r="H14446" t="str">
            <v>2024</v>
          </cell>
          <cell r="I14446" t="str">
            <v>CIP2022113697</v>
          </cell>
          <cell r="J14446" t="str">
            <v/>
          </cell>
        </row>
        <row r="14447">
          <cell r="B14447" t="str">
            <v>36-5619</v>
          </cell>
          <cell r="C14447" t="str">
            <v>英语时空双语特辑（共4册）（原：英语时空双语特辑（2022版共4册））（原：英语时空双语特辑（套装））（原：英语时空特辑（套装））</v>
          </cell>
          <cell r="D14447" t="str">
            <v/>
          </cell>
          <cell r="E14447">
            <v>107.2</v>
          </cell>
          <cell r="F14447" t="str">
            <v>1</v>
          </cell>
          <cell r="G14447">
            <v>107.2</v>
          </cell>
          <cell r="H14447" t="str">
            <v>2024</v>
          </cell>
          <cell r="I14447" t="str">
            <v>CIP2022103318</v>
          </cell>
          <cell r="J14447" t="str">
            <v/>
          </cell>
        </row>
        <row r="14448">
          <cell r="B14448" t="str">
            <v>136-78</v>
          </cell>
          <cell r="C14448" t="str">
            <v>学习论坛</v>
          </cell>
          <cell r="D14448" t="str">
            <v/>
          </cell>
          <cell r="E14448">
            <v>18</v>
          </cell>
          <cell r="F14448" t="str">
            <v>6</v>
          </cell>
          <cell r="G14448">
            <v>108</v>
          </cell>
          <cell r="H14448" t="str">
            <v>2024</v>
          </cell>
          <cell r="I14448" t="str">
            <v>41-1023/D</v>
          </cell>
          <cell r="J14448" t="str">
            <v>1003-7608</v>
          </cell>
        </row>
        <row r="14449">
          <cell r="B14449" t="str">
            <v>424-733</v>
          </cell>
          <cell r="C14449" t="str">
            <v>河南金融年鉴（2014年版）</v>
          </cell>
          <cell r="D14449" t="str">
            <v/>
          </cell>
          <cell r="E14449">
            <v>260</v>
          </cell>
          <cell r="F14449" t="str">
            <v>1</v>
          </cell>
          <cell r="G14449">
            <v>260</v>
          </cell>
          <cell r="H14449" t="str">
            <v>2024</v>
          </cell>
          <cell r="I14449" t="str">
            <v>9787534849121</v>
          </cell>
          <cell r="J14449" t="str">
            <v>无</v>
          </cell>
        </row>
        <row r="14450">
          <cell r="B14450" t="str">
            <v>432-686</v>
          </cell>
          <cell r="C14450" t="str">
            <v>河南年鉴（2018年版）</v>
          </cell>
          <cell r="D14450" t="str">
            <v/>
          </cell>
          <cell r="E14450">
            <v>220</v>
          </cell>
          <cell r="F14450" t="str">
            <v>1</v>
          </cell>
          <cell r="G14450">
            <v>220</v>
          </cell>
          <cell r="H14450" t="str">
            <v>2024</v>
          </cell>
          <cell r="I14450" t="str">
            <v>1006107x018</v>
          </cell>
          <cell r="J14450" t="str">
            <v>无</v>
          </cell>
        </row>
        <row r="14451">
          <cell r="B14451" t="str">
            <v>432-687</v>
          </cell>
          <cell r="C14451" t="str">
            <v>河南调查年鉴（2018年版）</v>
          </cell>
          <cell r="D14451" t="str">
            <v/>
          </cell>
          <cell r="E14451">
            <v>280</v>
          </cell>
          <cell r="F14451" t="str">
            <v>1</v>
          </cell>
          <cell r="G14451">
            <v>280</v>
          </cell>
          <cell r="H14451" t="str">
            <v>2024</v>
          </cell>
          <cell r="I14451" t="str">
            <v>9787503787843</v>
          </cell>
          <cell r="J14451" t="str">
            <v>无</v>
          </cell>
        </row>
        <row r="14452">
          <cell r="B14452" t="str">
            <v>432-728</v>
          </cell>
          <cell r="C14452" t="str">
            <v>南阳统计年鉴（2018年版）</v>
          </cell>
          <cell r="D14452" t="str">
            <v/>
          </cell>
          <cell r="E14452">
            <v>298</v>
          </cell>
          <cell r="F14452" t="str">
            <v>1</v>
          </cell>
          <cell r="G14452">
            <v>298</v>
          </cell>
          <cell r="H14452" t="str">
            <v>2024</v>
          </cell>
          <cell r="I14452" t="str">
            <v>9787503779329</v>
          </cell>
          <cell r="J14452" t="str">
            <v>无</v>
          </cell>
        </row>
        <row r="14453">
          <cell r="B14453" t="str">
            <v>38-314</v>
          </cell>
          <cell r="C14453" t="str">
            <v>武汉大学学报（自然科学英文版）（原：武汉大学自然科学学报（原：武汉大学学报（理学英文版））（原：武汉大学学报（自然科学英文版））WuhanUniversityJournalofNaturalSciences）</v>
          </cell>
          <cell r="D14453" t="str">
            <v/>
          </cell>
          <cell r="E14453">
            <v>30</v>
          </cell>
          <cell r="F14453" t="str">
            <v>6</v>
          </cell>
          <cell r="G14453">
            <v>180</v>
          </cell>
          <cell r="H14453" t="str">
            <v>2024</v>
          </cell>
          <cell r="I14453" t="str">
            <v>42-1405/N</v>
          </cell>
          <cell r="J14453" t="str">
            <v>1007-1202</v>
          </cell>
        </row>
        <row r="14454">
          <cell r="B14454" t="str">
            <v>38-064</v>
          </cell>
          <cell r="C14454" t="str">
            <v>班主任之友（中学版）</v>
          </cell>
          <cell r="D14454" t="str">
            <v/>
          </cell>
          <cell r="E14454">
            <v>9.6</v>
          </cell>
          <cell r="F14454" t="str">
            <v>12</v>
          </cell>
          <cell r="G14454">
            <v>115.2</v>
          </cell>
          <cell r="H14454" t="str">
            <v>2024</v>
          </cell>
          <cell r="I14454" t="str">
            <v>42-1070/G4</v>
          </cell>
          <cell r="J14454" t="str">
            <v>1003-823X</v>
          </cell>
        </row>
        <row r="14455">
          <cell r="B14455" t="str">
            <v>38-142</v>
          </cell>
          <cell r="C14455" t="str">
            <v>科技创业月刊（原：科技创业月刊·理论版）</v>
          </cell>
          <cell r="D14455" t="str">
            <v/>
          </cell>
          <cell r="E14455">
            <v>25</v>
          </cell>
          <cell r="F14455" t="str">
            <v>12</v>
          </cell>
          <cell r="G14455">
            <v>300</v>
          </cell>
          <cell r="H14455" t="str">
            <v>2024</v>
          </cell>
          <cell r="I14455" t="str">
            <v>42-1665/T</v>
          </cell>
          <cell r="J14455" t="str">
            <v>1672-2272</v>
          </cell>
        </row>
        <row r="14456">
          <cell r="B14456" t="str">
            <v>38-344</v>
          </cell>
          <cell r="C14456" t="str">
            <v>学校党建与思想教育（下半月普教）（原：学校党建与思想教育（普教））</v>
          </cell>
          <cell r="D14456" t="str">
            <v/>
          </cell>
          <cell r="E14456">
            <v>15</v>
          </cell>
          <cell r="F14456" t="str">
            <v>12</v>
          </cell>
          <cell r="G14456">
            <v>180</v>
          </cell>
          <cell r="H14456" t="str">
            <v>2024</v>
          </cell>
          <cell r="I14456" t="str">
            <v>42-1422/D</v>
          </cell>
          <cell r="J14456" t="str">
            <v>1007-5968</v>
          </cell>
        </row>
        <row r="14457">
          <cell r="B14457" t="str">
            <v>238-69</v>
          </cell>
          <cell r="C14457" t="str">
            <v>会计论坛（原邮发：02-2977）</v>
          </cell>
          <cell r="D14457" t="str">
            <v/>
          </cell>
          <cell r="E14457">
            <v>78</v>
          </cell>
          <cell r="F14457" t="str">
            <v>2</v>
          </cell>
          <cell r="G14457">
            <v>156</v>
          </cell>
          <cell r="H14457" t="str">
            <v>2024</v>
          </cell>
          <cell r="I14457" t="str">
            <v>9787520190374</v>
          </cell>
          <cell r="J14457" t="str">
            <v>无</v>
          </cell>
        </row>
        <row r="14458">
          <cell r="B14458" t="str">
            <v>42-230</v>
          </cell>
          <cell r="C14458" t="str">
            <v>中国现代手术学杂志</v>
          </cell>
          <cell r="D14458" t="str">
            <v/>
          </cell>
          <cell r="E14458">
            <v>10</v>
          </cell>
          <cell r="F14458" t="str">
            <v>6</v>
          </cell>
          <cell r="G14458">
            <v>60</v>
          </cell>
          <cell r="H14458" t="str">
            <v>2024</v>
          </cell>
          <cell r="I14458" t="str">
            <v>43-1335/R</v>
          </cell>
          <cell r="J14458" t="str">
            <v>1009-2188</v>
          </cell>
        </row>
        <row r="14459">
          <cell r="B14459" t="str">
            <v>42-603</v>
          </cell>
          <cell r="C14459" t="str">
            <v>一年级男孩读名著（下学期）全5册</v>
          </cell>
          <cell r="D14459" t="str">
            <v/>
          </cell>
          <cell r="E14459">
            <v>125</v>
          </cell>
          <cell r="F14459" t="str">
            <v>1</v>
          </cell>
          <cell r="G14459">
            <v>125</v>
          </cell>
          <cell r="H14459" t="str">
            <v>2024</v>
          </cell>
          <cell r="I14459" t="str">
            <v>9787558162350/I</v>
          </cell>
          <cell r="J14459" t="str">
            <v/>
          </cell>
        </row>
        <row r="14460">
          <cell r="B14460" t="str">
            <v>42-297</v>
          </cell>
          <cell r="C14460" t="str">
            <v>杂交水稻</v>
          </cell>
          <cell r="D14460" t="str">
            <v/>
          </cell>
          <cell r="E14460">
            <v>15</v>
          </cell>
          <cell r="F14460" t="str">
            <v>6</v>
          </cell>
          <cell r="G14460">
            <v>90</v>
          </cell>
          <cell r="H14460" t="str">
            <v>2024</v>
          </cell>
          <cell r="I14460" t="str">
            <v>43-1137/S</v>
          </cell>
          <cell r="J14460" t="str">
            <v>1005-3956</v>
          </cell>
        </row>
        <row r="14461">
          <cell r="B14461" t="str">
            <v>142-05</v>
          </cell>
          <cell r="C14461" t="str">
            <v>交通科学与工程（原：长沙交通学院学报）</v>
          </cell>
          <cell r="D14461" t="str">
            <v/>
          </cell>
          <cell r="E14461">
            <v>15</v>
          </cell>
          <cell r="F14461" t="str">
            <v>4</v>
          </cell>
          <cell r="G14461">
            <v>60</v>
          </cell>
          <cell r="H14461" t="str">
            <v>2024</v>
          </cell>
          <cell r="I14461" t="str">
            <v>43-1494/U</v>
          </cell>
          <cell r="J14461" t="str">
            <v>1674-599X</v>
          </cell>
        </row>
        <row r="14462">
          <cell r="B14462" t="str">
            <v>142-63</v>
          </cell>
          <cell r="C14462" t="str">
            <v>吉首大学学报（社会科学版）（原邮发：42-262）</v>
          </cell>
          <cell r="D14462" t="str">
            <v/>
          </cell>
          <cell r="E14462">
            <v>20</v>
          </cell>
          <cell r="F14462" t="str">
            <v>6</v>
          </cell>
          <cell r="G14462">
            <v>120</v>
          </cell>
          <cell r="H14462" t="str">
            <v>2024</v>
          </cell>
          <cell r="I14462" t="str">
            <v>43-1069/C</v>
          </cell>
          <cell r="J14462" t="str">
            <v>1007-4074</v>
          </cell>
        </row>
        <row r="14463">
          <cell r="B14463" t="str">
            <v>142-74</v>
          </cell>
          <cell r="C14463" t="str">
            <v>茶叶通讯</v>
          </cell>
          <cell r="D14463" t="str">
            <v/>
          </cell>
          <cell r="E14463">
            <v>25</v>
          </cell>
          <cell r="F14463" t="str">
            <v>4</v>
          </cell>
          <cell r="G14463">
            <v>100</v>
          </cell>
          <cell r="H14463" t="str">
            <v>2024</v>
          </cell>
          <cell r="I14463" t="str">
            <v>43-1106/S</v>
          </cell>
          <cell r="J14463" t="str">
            <v>1009-525X</v>
          </cell>
        </row>
        <row r="14464">
          <cell r="B14464" t="str">
            <v>424-284</v>
          </cell>
          <cell r="C14464" t="str">
            <v>古董拍卖年鉴（瓷器）（2014年版）</v>
          </cell>
          <cell r="D14464" t="str">
            <v/>
          </cell>
          <cell r="E14464">
            <v>136</v>
          </cell>
          <cell r="F14464" t="str">
            <v>1</v>
          </cell>
          <cell r="G14464">
            <v>136</v>
          </cell>
          <cell r="H14464" t="str">
            <v>2024</v>
          </cell>
          <cell r="I14464" t="str">
            <v>9787535667885</v>
          </cell>
          <cell r="J14464" t="str">
            <v>无</v>
          </cell>
        </row>
        <row r="14465">
          <cell r="B14465" t="str">
            <v>424-737</v>
          </cell>
          <cell r="C14465" t="str">
            <v>湖南小康年鉴（2014年版）</v>
          </cell>
          <cell r="D14465" t="str">
            <v/>
          </cell>
          <cell r="E14465">
            <v>750</v>
          </cell>
          <cell r="F14465" t="str">
            <v>1</v>
          </cell>
          <cell r="G14465">
            <v>750</v>
          </cell>
          <cell r="H14465" t="str">
            <v>2024</v>
          </cell>
          <cell r="I14465" t="str">
            <v>9787553001616</v>
          </cell>
          <cell r="J14465" t="str">
            <v>无</v>
          </cell>
        </row>
        <row r="14466">
          <cell r="B14466" t="str">
            <v>424-739</v>
          </cell>
          <cell r="C14466" t="str">
            <v>古董拍卖年鉴（瓷器）（2015年版）</v>
          </cell>
          <cell r="D14466" t="str">
            <v/>
          </cell>
          <cell r="E14466">
            <v>136</v>
          </cell>
          <cell r="F14466" t="str">
            <v>1</v>
          </cell>
          <cell r="G14466">
            <v>136</v>
          </cell>
          <cell r="H14466" t="str">
            <v>2024</v>
          </cell>
          <cell r="I14466" t="str">
            <v>9787535671509</v>
          </cell>
          <cell r="J14466" t="str">
            <v>无</v>
          </cell>
        </row>
        <row r="14467">
          <cell r="B14467" t="str">
            <v>424-740</v>
          </cell>
          <cell r="C14467" t="str">
            <v>古董拍卖年鉴（书画）（2015年版）</v>
          </cell>
          <cell r="D14467" t="str">
            <v/>
          </cell>
          <cell r="E14467">
            <v>228</v>
          </cell>
          <cell r="F14467" t="str">
            <v>1</v>
          </cell>
          <cell r="G14467">
            <v>228</v>
          </cell>
          <cell r="H14467" t="str">
            <v>2024</v>
          </cell>
          <cell r="I14467" t="str">
            <v>9787535671523</v>
          </cell>
          <cell r="J14467" t="str">
            <v>无</v>
          </cell>
        </row>
        <row r="14468">
          <cell r="B14468" t="str">
            <v>424-742</v>
          </cell>
          <cell r="C14468" t="str">
            <v>古董拍卖年鉴（珠宝翡翠）（2015年版）</v>
          </cell>
          <cell r="D14468" t="str">
            <v/>
          </cell>
          <cell r="E14468">
            <v>118</v>
          </cell>
          <cell r="F14468" t="str">
            <v>1</v>
          </cell>
          <cell r="G14468">
            <v>118</v>
          </cell>
          <cell r="H14468" t="str">
            <v>2024</v>
          </cell>
          <cell r="I14468" t="str">
            <v>9787535671530</v>
          </cell>
          <cell r="J14468" t="str">
            <v>无</v>
          </cell>
        </row>
        <row r="14469">
          <cell r="B14469" t="str">
            <v>424-744</v>
          </cell>
          <cell r="C14469" t="str">
            <v>湖南统计年鉴（2015年版）</v>
          </cell>
          <cell r="D14469" t="str">
            <v/>
          </cell>
          <cell r="E14469">
            <v>350</v>
          </cell>
          <cell r="F14469" t="str">
            <v>1</v>
          </cell>
          <cell r="G14469">
            <v>350</v>
          </cell>
          <cell r="H14469" t="str">
            <v>2024</v>
          </cell>
          <cell r="I14469" t="str">
            <v>9787503775208</v>
          </cell>
          <cell r="J14469" t="str">
            <v>无</v>
          </cell>
        </row>
        <row r="14470">
          <cell r="B14470" t="str">
            <v>142-95</v>
          </cell>
          <cell r="C14470" t="str">
            <v>湖南工业大学学报（自然科学版）</v>
          </cell>
          <cell r="D14470" t="str">
            <v/>
          </cell>
          <cell r="E14470">
            <v>18</v>
          </cell>
          <cell r="F14470" t="str">
            <v>6</v>
          </cell>
          <cell r="G14470">
            <v>108</v>
          </cell>
          <cell r="H14470" t="str">
            <v>2024</v>
          </cell>
          <cell r="I14470" t="str">
            <v>43-1468/T</v>
          </cell>
          <cell r="J14470" t="str">
            <v>1673-9833</v>
          </cell>
        </row>
        <row r="14471">
          <cell r="B14471" t="str">
            <v>432-693</v>
          </cell>
          <cell r="C14471" t="str">
            <v>湖南经济发展报告（2018年版）</v>
          </cell>
          <cell r="D14471" t="str">
            <v/>
          </cell>
          <cell r="E14471">
            <v>128</v>
          </cell>
          <cell r="F14471" t="str">
            <v>1</v>
          </cell>
          <cell r="G14471">
            <v>128</v>
          </cell>
          <cell r="H14471" t="str">
            <v>2024</v>
          </cell>
          <cell r="I14471" t="str">
            <v>9787520126915</v>
          </cell>
          <cell r="J14471" t="str">
            <v>无</v>
          </cell>
        </row>
        <row r="14472">
          <cell r="B14472" t="str">
            <v>432-811</v>
          </cell>
          <cell r="C14472" t="str">
            <v>岳阳年鉴（2018年版）</v>
          </cell>
          <cell r="D14472" t="str">
            <v/>
          </cell>
          <cell r="E14472">
            <v>260</v>
          </cell>
          <cell r="F14472" t="str">
            <v>1</v>
          </cell>
          <cell r="G14472">
            <v>260</v>
          </cell>
          <cell r="H14472" t="str">
            <v>2024</v>
          </cell>
          <cell r="I14472" t="str">
            <v>9787514434378</v>
          </cell>
          <cell r="J14472" t="str">
            <v>无</v>
          </cell>
        </row>
        <row r="14473">
          <cell r="B14473" t="str">
            <v>433-495</v>
          </cell>
          <cell r="C14473" t="str">
            <v>湖南年鉴（2020年版）</v>
          </cell>
          <cell r="D14473" t="str">
            <v/>
          </cell>
          <cell r="E14473">
            <v>380</v>
          </cell>
          <cell r="F14473" t="str">
            <v>1</v>
          </cell>
          <cell r="G14473">
            <v>380</v>
          </cell>
          <cell r="H14473" t="str">
            <v>2024</v>
          </cell>
          <cell r="I14473" t="str">
            <v>10036806020</v>
          </cell>
          <cell r="J14473" t="str">
            <v>无</v>
          </cell>
        </row>
        <row r="14474">
          <cell r="B14474" t="str">
            <v>433-496</v>
          </cell>
          <cell r="C14474" t="str">
            <v>湖南统计年鉴（2020年版）</v>
          </cell>
          <cell r="D14474" t="str">
            <v/>
          </cell>
          <cell r="E14474">
            <v>350</v>
          </cell>
          <cell r="F14474" t="str">
            <v>1</v>
          </cell>
          <cell r="G14474">
            <v>350</v>
          </cell>
          <cell r="H14474" t="str">
            <v>2024</v>
          </cell>
          <cell r="I14474" t="str">
            <v>9787503793622</v>
          </cell>
          <cell r="J14474" t="str">
            <v>无</v>
          </cell>
        </row>
        <row r="14475">
          <cell r="B14475" t="str">
            <v>433-865</v>
          </cell>
          <cell r="C14475" t="str">
            <v>古董拍卖年鉴 翡翠珠宝（2021年版）</v>
          </cell>
          <cell r="D14475" t="str">
            <v/>
          </cell>
          <cell r="E14475">
            <v>158</v>
          </cell>
          <cell r="F14475" t="str">
            <v>1</v>
          </cell>
          <cell r="G14475">
            <v>158</v>
          </cell>
          <cell r="H14475" t="str">
            <v>2024</v>
          </cell>
          <cell r="I14475" t="str">
            <v>9787535693938</v>
          </cell>
          <cell r="J14475" t="str">
            <v>无</v>
          </cell>
        </row>
        <row r="14476">
          <cell r="B14476" t="str">
            <v>433-866</v>
          </cell>
          <cell r="C14476" t="str">
            <v>古董拍卖年鉴 书画（2021年版）</v>
          </cell>
          <cell r="D14476" t="str">
            <v/>
          </cell>
          <cell r="E14476">
            <v>258</v>
          </cell>
          <cell r="F14476" t="str">
            <v>1</v>
          </cell>
          <cell r="G14476">
            <v>258</v>
          </cell>
          <cell r="H14476" t="str">
            <v>2024</v>
          </cell>
          <cell r="I14476" t="str">
            <v>9787535693891</v>
          </cell>
          <cell r="J14476" t="str">
            <v>无</v>
          </cell>
        </row>
        <row r="14477">
          <cell r="B14477" t="str">
            <v>433-867</v>
          </cell>
          <cell r="C14477" t="str">
            <v>古董拍卖年鉴 玉器（2021年版）</v>
          </cell>
          <cell r="D14477" t="str">
            <v/>
          </cell>
          <cell r="E14477">
            <v>168</v>
          </cell>
          <cell r="F14477" t="str">
            <v>1</v>
          </cell>
          <cell r="G14477">
            <v>168</v>
          </cell>
          <cell r="H14477" t="str">
            <v>2024</v>
          </cell>
          <cell r="I14477" t="str">
            <v>9787535693907</v>
          </cell>
          <cell r="J14477" t="str">
            <v>无</v>
          </cell>
        </row>
        <row r="14478">
          <cell r="B14478" t="str">
            <v>433-868</v>
          </cell>
          <cell r="C14478" t="str">
            <v>古董拍卖年鉴 杂项（2021年版）</v>
          </cell>
          <cell r="D14478" t="str">
            <v/>
          </cell>
          <cell r="E14478">
            <v>198</v>
          </cell>
          <cell r="F14478" t="str">
            <v>1</v>
          </cell>
          <cell r="G14478">
            <v>198</v>
          </cell>
          <cell r="H14478" t="str">
            <v>2024</v>
          </cell>
          <cell r="I14478" t="str">
            <v>9787535693914</v>
          </cell>
          <cell r="J14478" t="str">
            <v>无</v>
          </cell>
        </row>
        <row r="14479">
          <cell r="B14479" t="str">
            <v>46-195</v>
          </cell>
          <cell r="C14479" t="str">
            <v>产经评论（原：经济前沿）</v>
          </cell>
          <cell r="D14479" t="str">
            <v/>
          </cell>
          <cell r="E14479">
            <v>18</v>
          </cell>
          <cell r="F14479" t="str">
            <v>6</v>
          </cell>
          <cell r="G14479">
            <v>108</v>
          </cell>
          <cell r="H14479" t="str">
            <v>2024</v>
          </cell>
          <cell r="I14479" t="str">
            <v>44-1670/F</v>
          </cell>
          <cell r="J14479" t="str">
            <v>1674-8298</v>
          </cell>
        </row>
        <row r="14480">
          <cell r="B14480" t="str">
            <v>46-228</v>
          </cell>
          <cell r="C14480" t="str">
            <v>新财富</v>
          </cell>
          <cell r="D14480" t="str">
            <v/>
          </cell>
          <cell r="E14480">
            <v>20</v>
          </cell>
          <cell r="F14480" t="str">
            <v>12</v>
          </cell>
          <cell r="G14480">
            <v>240</v>
          </cell>
          <cell r="H14480" t="str">
            <v>2024</v>
          </cell>
          <cell r="I14480" t="str">
            <v>44-1477/F</v>
          </cell>
          <cell r="J14480" t="str">
            <v>1671-1319</v>
          </cell>
        </row>
        <row r="14481">
          <cell r="B14481" t="str">
            <v>46-139</v>
          </cell>
          <cell r="C14481" t="str">
            <v>集成技术</v>
          </cell>
          <cell r="D14481" t="str">
            <v/>
          </cell>
          <cell r="E14481">
            <v>48</v>
          </cell>
          <cell r="F14481" t="str">
            <v>6</v>
          </cell>
          <cell r="G14481">
            <v>288</v>
          </cell>
          <cell r="H14481" t="str">
            <v>2024</v>
          </cell>
          <cell r="I14481" t="str">
            <v>44-1691/T</v>
          </cell>
          <cell r="J14481" t="str">
            <v>2095-3135</v>
          </cell>
        </row>
        <row r="14482">
          <cell r="B14482" t="str">
            <v>46-271</v>
          </cell>
          <cell r="C14482" t="str">
            <v>家庭医生·合订本</v>
          </cell>
          <cell r="D14482" t="str">
            <v/>
          </cell>
          <cell r="E14482">
            <v>48</v>
          </cell>
          <cell r="F14482" t="str">
            <v>4</v>
          </cell>
          <cell r="G14482">
            <v>192</v>
          </cell>
          <cell r="H14482" t="str">
            <v>2024</v>
          </cell>
          <cell r="I14482" t="str">
            <v>44-1121/R</v>
          </cell>
          <cell r="J14482" t="str">
            <v>1004-6348</v>
          </cell>
        </row>
        <row r="14483">
          <cell r="B14483" t="str">
            <v>46-582</v>
          </cell>
          <cell r="C14483" t="str">
            <v>南方传媒研究</v>
          </cell>
          <cell r="D14483" t="str">
            <v/>
          </cell>
          <cell r="E14483">
            <v>28</v>
          </cell>
          <cell r="F14483" t="str">
            <v>6</v>
          </cell>
          <cell r="G14483">
            <v>168</v>
          </cell>
          <cell r="H14483" t="str">
            <v>2024</v>
          </cell>
          <cell r="I14483" t="str">
            <v>44-1732/G2</v>
          </cell>
          <cell r="J14483" t="str">
            <v>2096-3629</v>
          </cell>
        </row>
        <row r="14484">
          <cell r="B14484" t="str">
            <v>46-578</v>
          </cell>
          <cell r="C14484" t="str">
            <v>秋光·关心下一代</v>
          </cell>
          <cell r="D14484" t="str">
            <v/>
          </cell>
          <cell r="E14484">
            <v>6.25</v>
          </cell>
          <cell r="F14484" t="str">
            <v>12</v>
          </cell>
          <cell r="G14484">
            <v>75</v>
          </cell>
          <cell r="H14484" t="str">
            <v>2024</v>
          </cell>
          <cell r="I14484" t="str">
            <v>44-1493/C</v>
          </cell>
          <cell r="J14484" t="str">
            <v>1673-6370</v>
          </cell>
        </row>
        <row r="14485">
          <cell r="B14485" t="str">
            <v>346-107</v>
          </cell>
          <cell r="C14485" t="str">
            <v>广东石油化工学院学报（原：茂名学院学报）</v>
          </cell>
          <cell r="D14485" t="str">
            <v/>
          </cell>
          <cell r="E14485">
            <v>19</v>
          </cell>
          <cell r="F14485" t="str">
            <v>6</v>
          </cell>
          <cell r="G14485">
            <v>114</v>
          </cell>
          <cell r="H14485" t="str">
            <v>2024</v>
          </cell>
          <cell r="I14485" t="str">
            <v>44-1684/Z</v>
          </cell>
          <cell r="J14485" t="str">
            <v>2095-2562</v>
          </cell>
        </row>
        <row r="14486">
          <cell r="B14486" t="str">
            <v>424-278</v>
          </cell>
          <cell r="C14486" t="str">
            <v>珠江三角洲城市群年鉴（2014年版）</v>
          </cell>
          <cell r="D14486" t="str">
            <v/>
          </cell>
          <cell r="E14486">
            <v>180</v>
          </cell>
          <cell r="F14486" t="str">
            <v>1</v>
          </cell>
          <cell r="G14486">
            <v>180</v>
          </cell>
          <cell r="H14486" t="str">
            <v>2024</v>
          </cell>
          <cell r="I14486" t="str">
            <v>9787218096896</v>
          </cell>
          <cell r="J14486" t="str">
            <v>无</v>
          </cell>
        </row>
        <row r="14487">
          <cell r="B14487" t="str">
            <v>424-302</v>
          </cell>
          <cell r="C14487" t="str">
            <v>中国城市竞争力年鉴（2014年版）</v>
          </cell>
          <cell r="D14487" t="str">
            <v/>
          </cell>
          <cell r="E14487">
            <v>800</v>
          </cell>
          <cell r="F14487" t="str">
            <v>1</v>
          </cell>
          <cell r="G14487">
            <v>800</v>
          </cell>
          <cell r="H14487" t="str">
            <v>2024</v>
          </cell>
          <cell r="I14487" t="str">
            <v>9789881293312</v>
          </cell>
          <cell r="J14487" t="str">
            <v>无</v>
          </cell>
        </row>
        <row r="14488">
          <cell r="B14488" t="str">
            <v>424-705</v>
          </cell>
          <cell r="C14488" t="str">
            <v>广东知识产权年鉴（2015年版）</v>
          </cell>
          <cell r="D14488" t="str">
            <v/>
          </cell>
          <cell r="E14488">
            <v>280</v>
          </cell>
          <cell r="F14488" t="str">
            <v>1</v>
          </cell>
          <cell r="G14488">
            <v>280</v>
          </cell>
          <cell r="H14488" t="str">
            <v>2024</v>
          </cell>
          <cell r="I14488" t="str">
            <v>9787218102627</v>
          </cell>
          <cell r="J14488" t="str">
            <v>无</v>
          </cell>
        </row>
        <row r="14489">
          <cell r="B14489" t="str">
            <v>424-707</v>
          </cell>
          <cell r="C14489" t="str">
            <v>深圳年鉴（2015年版）</v>
          </cell>
          <cell r="D14489" t="str">
            <v/>
          </cell>
          <cell r="E14489">
            <v>380</v>
          </cell>
          <cell r="F14489" t="str">
            <v>1</v>
          </cell>
          <cell r="G14489">
            <v>380</v>
          </cell>
          <cell r="H14489" t="str">
            <v>2024</v>
          </cell>
          <cell r="I14489" t="str">
            <v>100519960000108</v>
          </cell>
          <cell r="J14489" t="str">
            <v>无</v>
          </cell>
        </row>
        <row r="14490">
          <cell r="B14490" t="str">
            <v>424-710</v>
          </cell>
          <cell r="C14490" t="str">
            <v>广州石化年鉴（2014年版）</v>
          </cell>
          <cell r="D14490" t="str">
            <v/>
          </cell>
          <cell r="E14490">
            <v>200</v>
          </cell>
          <cell r="F14490" t="str">
            <v>1</v>
          </cell>
          <cell r="G14490">
            <v>200</v>
          </cell>
          <cell r="H14490" t="str">
            <v>2024</v>
          </cell>
          <cell r="I14490" t="str">
            <v>9787511431813 </v>
          </cell>
          <cell r="J14490" t="str">
            <v>无</v>
          </cell>
        </row>
        <row r="14491">
          <cell r="B14491" t="str">
            <v>424-711</v>
          </cell>
          <cell r="C14491" t="str">
            <v>茂名石化年鉴（2014年版）</v>
          </cell>
          <cell r="D14491" t="str">
            <v/>
          </cell>
          <cell r="E14491">
            <v>180</v>
          </cell>
          <cell r="F14491" t="str">
            <v>1</v>
          </cell>
          <cell r="G14491">
            <v>180</v>
          </cell>
          <cell r="H14491" t="str">
            <v>2024</v>
          </cell>
          <cell r="I14491" t="str">
            <v>9787511431912</v>
          </cell>
          <cell r="J14491" t="str">
            <v>无</v>
          </cell>
        </row>
        <row r="14492">
          <cell r="B14492" t="str">
            <v>432-661</v>
          </cell>
          <cell r="C14492" t="str">
            <v>广东建设年鉴（2018年版）</v>
          </cell>
          <cell r="D14492" t="str">
            <v/>
          </cell>
          <cell r="E14492">
            <v>260</v>
          </cell>
          <cell r="F14492" t="str">
            <v>1</v>
          </cell>
          <cell r="G14492">
            <v>260</v>
          </cell>
          <cell r="H14492" t="str">
            <v>2024</v>
          </cell>
          <cell r="I14492" t="str">
            <v>9787218131467</v>
          </cell>
          <cell r="J14492" t="str">
            <v>无</v>
          </cell>
        </row>
        <row r="14493">
          <cell r="B14493" t="str">
            <v>432-662</v>
          </cell>
          <cell r="C14493" t="str">
            <v>广东年鉴（2018年版）</v>
          </cell>
          <cell r="D14493" t="str">
            <v/>
          </cell>
          <cell r="E14493">
            <v>260</v>
          </cell>
          <cell r="F14493" t="str">
            <v>1</v>
          </cell>
          <cell r="G14493">
            <v>260</v>
          </cell>
          <cell r="H14493" t="str">
            <v>2024</v>
          </cell>
          <cell r="I14493" t="str">
            <v>10079335018</v>
          </cell>
          <cell r="J14493" t="str">
            <v>无</v>
          </cell>
        </row>
        <row r="14494">
          <cell r="B14494" t="str">
            <v>432-666</v>
          </cell>
          <cell r="C14494" t="str">
            <v>广西年鉴（2018年版）</v>
          </cell>
          <cell r="D14494" t="str">
            <v/>
          </cell>
          <cell r="E14494">
            <v>280</v>
          </cell>
          <cell r="F14494" t="str">
            <v>1</v>
          </cell>
          <cell r="G14494">
            <v>280</v>
          </cell>
          <cell r="H14494" t="str">
            <v>2024</v>
          </cell>
          <cell r="I14494" t="str">
            <v>9771006299187</v>
          </cell>
          <cell r="J14494" t="str">
            <v>无</v>
          </cell>
        </row>
        <row r="14495">
          <cell r="B14495" t="str">
            <v>432-667</v>
          </cell>
          <cell r="C14495" t="str">
            <v>广西调查年鉴（2018年版）</v>
          </cell>
          <cell r="D14495" t="str">
            <v/>
          </cell>
          <cell r="E14495">
            <v>350</v>
          </cell>
          <cell r="F14495" t="str">
            <v>1</v>
          </cell>
          <cell r="G14495">
            <v>350</v>
          </cell>
          <cell r="H14495" t="str">
            <v>2024</v>
          </cell>
          <cell r="I14495" t="str">
            <v>9787503786471</v>
          </cell>
          <cell r="J14495" t="str">
            <v>无</v>
          </cell>
        </row>
        <row r="14496">
          <cell r="B14496" t="str">
            <v>432-697</v>
          </cell>
          <cell r="C14496" t="str">
            <v>化州年鉴（2018年版）</v>
          </cell>
          <cell r="D14496" t="str">
            <v/>
          </cell>
          <cell r="E14496">
            <v>230</v>
          </cell>
          <cell r="F14496" t="str">
            <v>1</v>
          </cell>
          <cell r="G14496">
            <v>230</v>
          </cell>
          <cell r="H14496" t="str">
            <v>2024</v>
          </cell>
          <cell r="I14496" t="str">
            <v>9787534883644</v>
          </cell>
          <cell r="J14496" t="str">
            <v>无</v>
          </cell>
        </row>
        <row r="14497">
          <cell r="B14497" t="str">
            <v>432-758</v>
          </cell>
          <cell r="C14497" t="str">
            <v>汕尾统计年鉴（2018年版）</v>
          </cell>
          <cell r="D14497" t="str">
            <v/>
          </cell>
          <cell r="E14497">
            <v>300</v>
          </cell>
          <cell r="F14497" t="str">
            <v>1</v>
          </cell>
          <cell r="G14497">
            <v>300</v>
          </cell>
          <cell r="H14497" t="str">
            <v>2024</v>
          </cell>
          <cell r="I14497" t="str">
            <v>9787503786273</v>
          </cell>
          <cell r="J14497" t="str">
            <v>无</v>
          </cell>
        </row>
        <row r="14498">
          <cell r="B14498" t="str">
            <v>432-813</v>
          </cell>
          <cell r="C14498" t="str">
            <v>粤港澳大湾区年鉴（2018年版）</v>
          </cell>
          <cell r="D14498" t="str">
            <v/>
          </cell>
          <cell r="E14498">
            <v>200</v>
          </cell>
          <cell r="F14498" t="str">
            <v>1</v>
          </cell>
          <cell r="G14498">
            <v>200</v>
          </cell>
          <cell r="H14498" t="str">
            <v>2024</v>
          </cell>
          <cell r="I14498" t="str">
            <v>9787514435573</v>
          </cell>
          <cell r="J14498" t="str">
            <v>无</v>
          </cell>
        </row>
        <row r="14499">
          <cell r="B14499" t="str">
            <v>48-122</v>
          </cell>
          <cell r="C14499" t="str">
            <v>化工技术与开发</v>
          </cell>
          <cell r="D14499" t="str">
            <v/>
          </cell>
          <cell r="E14499">
            <v>10</v>
          </cell>
          <cell r="F14499" t="str">
            <v>12</v>
          </cell>
          <cell r="G14499">
            <v>120</v>
          </cell>
          <cell r="H14499" t="str">
            <v>2024</v>
          </cell>
          <cell r="I14499" t="str">
            <v>45-1306/TQ</v>
          </cell>
          <cell r="J14499" t="str">
            <v>1671-9905</v>
          </cell>
        </row>
        <row r="14500">
          <cell r="B14500" t="str">
            <v>48-009</v>
          </cell>
          <cell r="C14500" t="str">
            <v>智力数学（3、4年级）（原：智力数学（小学4-6年级））</v>
          </cell>
          <cell r="D14500" t="str">
            <v/>
          </cell>
          <cell r="E14500">
            <v>8</v>
          </cell>
          <cell r="F14500" t="str">
            <v>12</v>
          </cell>
          <cell r="G14500">
            <v>96</v>
          </cell>
          <cell r="H14500" t="str">
            <v>2024</v>
          </cell>
          <cell r="I14500" t="str">
            <v>45-1233/G4</v>
          </cell>
          <cell r="J14500" t="str">
            <v>1007-9068</v>
          </cell>
        </row>
        <row r="14501">
          <cell r="B14501" t="str">
            <v>48-177</v>
          </cell>
          <cell r="C14501" t="str">
            <v>油画艺术（原邮发：148-107）</v>
          </cell>
          <cell r="D14501" t="str">
            <v/>
          </cell>
          <cell r="E14501">
            <v>38</v>
          </cell>
          <cell r="F14501" t="str">
            <v>4</v>
          </cell>
          <cell r="G14501">
            <v>152</v>
          </cell>
          <cell r="H14501" t="str">
            <v>2024</v>
          </cell>
          <cell r="I14501" t="str">
            <v>45-1398</v>
          </cell>
          <cell r="J14501" t="str">
            <v>2095-8587</v>
          </cell>
        </row>
        <row r="14502">
          <cell r="B14502" t="str">
            <v>148-04</v>
          </cell>
          <cell r="C14502" t="str">
            <v>区域金融研究（原：广西金融研究）</v>
          </cell>
          <cell r="D14502" t="str">
            <v/>
          </cell>
          <cell r="E14502">
            <v>16</v>
          </cell>
          <cell r="F14502" t="str">
            <v>12</v>
          </cell>
          <cell r="G14502">
            <v>192</v>
          </cell>
          <cell r="H14502" t="str">
            <v>2024</v>
          </cell>
          <cell r="I14502" t="str">
            <v>45-1371/F</v>
          </cell>
          <cell r="J14502" t="str">
            <v>1674-5477</v>
          </cell>
        </row>
        <row r="14503">
          <cell r="B14503" t="str">
            <v>148-09</v>
          </cell>
          <cell r="C14503" t="str">
            <v>桂林航天工业学院学报（原：桂林航天工业高等专科学校学报）（原：桂林航天工业高等专科学校学报）</v>
          </cell>
          <cell r="D14503" t="str">
            <v/>
          </cell>
          <cell r="E14503">
            <v>10</v>
          </cell>
          <cell r="F14503" t="str">
            <v>4</v>
          </cell>
          <cell r="G14503">
            <v>40</v>
          </cell>
          <cell r="H14503" t="str">
            <v>2024</v>
          </cell>
          <cell r="I14503" t="str">
            <v>45-1392/V</v>
          </cell>
          <cell r="J14503" t="str">
            <v>2095-4859</v>
          </cell>
        </row>
        <row r="14504">
          <cell r="B14504" t="str">
            <v>148-41</v>
          </cell>
          <cell r="C14504" t="str">
            <v>广西林业科学</v>
          </cell>
          <cell r="D14504" t="str">
            <v/>
          </cell>
          <cell r="E14504">
            <v>15</v>
          </cell>
          <cell r="F14504" t="str">
            <v>6</v>
          </cell>
          <cell r="G14504">
            <v>90</v>
          </cell>
          <cell r="H14504" t="str">
            <v>2024</v>
          </cell>
          <cell r="I14504" t="str">
            <v>45-1212/S</v>
          </cell>
          <cell r="J14504" t="str">
            <v>1006-1126</v>
          </cell>
        </row>
        <row r="14505">
          <cell r="B14505" t="str">
            <v>424-714</v>
          </cell>
          <cell r="C14505" t="str">
            <v>桂林年鉴（2014年版）</v>
          </cell>
          <cell r="D14505" t="str">
            <v/>
          </cell>
          <cell r="E14505">
            <v>268</v>
          </cell>
          <cell r="F14505" t="str">
            <v>1</v>
          </cell>
          <cell r="G14505">
            <v>268</v>
          </cell>
          <cell r="H14505" t="str">
            <v>2024</v>
          </cell>
          <cell r="I14505" t="str">
            <v>9787549559275</v>
          </cell>
          <cell r="J14505" t="str">
            <v>无</v>
          </cell>
        </row>
        <row r="14506">
          <cell r="B14506" t="str">
            <v>148-109</v>
          </cell>
          <cell r="C14506" t="str">
            <v>当代广西</v>
          </cell>
          <cell r="D14506" t="str">
            <v/>
          </cell>
          <cell r="E14506">
            <v>7</v>
          </cell>
          <cell r="F14506" t="str">
            <v>24</v>
          </cell>
          <cell r="G14506">
            <v>168</v>
          </cell>
          <cell r="H14506" t="str">
            <v>2024</v>
          </cell>
          <cell r="I14506" t="str">
            <v>45-1324/D</v>
          </cell>
          <cell r="J14506" t="str">
            <v>1672-8319</v>
          </cell>
        </row>
        <row r="14507">
          <cell r="B14507" t="str">
            <v>433-858</v>
          </cell>
          <cell r="C14507" t="str">
            <v>唐代文学研究年鉴（2020年版）</v>
          </cell>
          <cell r="D14507" t="str">
            <v/>
          </cell>
          <cell r="E14507">
            <v>88</v>
          </cell>
          <cell r="F14507" t="str">
            <v>1</v>
          </cell>
          <cell r="G14507">
            <v>88</v>
          </cell>
          <cell r="H14507" t="str">
            <v>2024</v>
          </cell>
          <cell r="I14507" t="str">
            <v>9787559832948</v>
          </cell>
          <cell r="J14507" t="str">
            <v>无</v>
          </cell>
        </row>
        <row r="14508">
          <cell r="B14508" t="str">
            <v>148-115</v>
          </cell>
          <cell r="C14508" t="str">
            <v>广西中医药大学学报</v>
          </cell>
          <cell r="D14508" t="str">
            <v/>
          </cell>
          <cell r="E14508">
            <v>12.8</v>
          </cell>
          <cell r="F14508" t="str">
            <v>6</v>
          </cell>
          <cell r="G14508">
            <v>76.8</v>
          </cell>
          <cell r="H14508" t="str">
            <v>2024</v>
          </cell>
          <cell r="I14508" t="str">
            <v>45-1391/R</v>
          </cell>
          <cell r="J14508" t="str">
            <v>2095-4441</v>
          </cell>
        </row>
        <row r="14509">
          <cell r="B14509" t="str">
            <v>434-575</v>
          </cell>
          <cell r="C14509" t="str">
            <v>广西统计年鉴（2022年版）</v>
          </cell>
          <cell r="D14509" t="str">
            <v/>
          </cell>
          <cell r="E14509">
            <v>360</v>
          </cell>
          <cell r="F14509" t="str">
            <v>1</v>
          </cell>
          <cell r="G14509">
            <v>360</v>
          </cell>
          <cell r="H14509" t="str">
            <v>2024</v>
          </cell>
          <cell r="I14509" t="str">
            <v>9787503798962</v>
          </cell>
          <cell r="J14509" t="str">
            <v>无</v>
          </cell>
        </row>
        <row r="14510">
          <cell r="B14510" t="str">
            <v>148-116</v>
          </cell>
          <cell r="C14510" t="str">
            <v>广西警察学院学报</v>
          </cell>
          <cell r="D14510" t="str">
            <v/>
          </cell>
          <cell r="E14510">
            <v>15</v>
          </cell>
          <cell r="F14510" t="str">
            <v>6</v>
          </cell>
          <cell r="G14510">
            <v>90</v>
          </cell>
          <cell r="H14510" t="str">
            <v>2024</v>
          </cell>
          <cell r="I14510" t="str">
            <v>45-1405/D</v>
          </cell>
          <cell r="J14510" t="str">
            <v>2096-4048</v>
          </cell>
        </row>
        <row r="14511">
          <cell r="B14511" t="str">
            <v>184-07</v>
          </cell>
          <cell r="C14511" t="str">
            <v>海南医学院学报（原邮发：84-014）</v>
          </cell>
          <cell r="D14511" t="str">
            <v/>
          </cell>
          <cell r="E14511">
            <v>15</v>
          </cell>
          <cell r="F14511" t="str">
            <v>24</v>
          </cell>
          <cell r="G14511">
            <v>360</v>
          </cell>
          <cell r="H14511" t="str">
            <v>2024</v>
          </cell>
          <cell r="I14511" t="str">
            <v>46-1049/R</v>
          </cell>
          <cell r="J14511" t="str">
            <v>1007-1237</v>
          </cell>
        </row>
        <row r="14512">
          <cell r="B14512" t="str">
            <v>432-678</v>
          </cell>
          <cell r="C14512" t="str">
            <v>海口统计年鉴（2018年版）</v>
          </cell>
          <cell r="D14512" t="str">
            <v/>
          </cell>
          <cell r="E14512">
            <v>320</v>
          </cell>
          <cell r="F14512" t="str">
            <v>1</v>
          </cell>
          <cell r="G14512">
            <v>320</v>
          </cell>
          <cell r="H14512" t="str">
            <v>2024</v>
          </cell>
          <cell r="I14512" t="str">
            <v>9787503786426</v>
          </cell>
          <cell r="J14512" t="str">
            <v>无</v>
          </cell>
        </row>
        <row r="14513">
          <cell r="B14513" t="str">
            <v>78-441</v>
          </cell>
          <cell r="C14513" t="str">
            <v>2024年中考作文最后一题（原：创新作文-中考作文最后一题）（原邮发：78-263）</v>
          </cell>
          <cell r="D14513" t="str">
            <v/>
          </cell>
          <cell r="E14513">
            <v>32</v>
          </cell>
          <cell r="F14513" t="str">
            <v>1</v>
          </cell>
          <cell r="G14513">
            <v>32</v>
          </cell>
          <cell r="H14513" t="str">
            <v>2024</v>
          </cell>
          <cell r="I14513" t="str">
            <v>9771007488238</v>
          </cell>
          <cell r="J14513" t="str">
            <v>无</v>
          </cell>
        </row>
        <row r="14514">
          <cell r="B14514" t="str">
            <v>06-8427</v>
          </cell>
          <cell r="C14514" t="str">
            <v>老年食养食补食疗大全（原邮发：78-486）</v>
          </cell>
          <cell r="D14514" t="str">
            <v/>
          </cell>
          <cell r="E14514">
            <v>59</v>
          </cell>
          <cell r="F14514" t="str">
            <v>1</v>
          </cell>
          <cell r="G14514">
            <v>59</v>
          </cell>
          <cell r="H14514" t="str">
            <v>2024</v>
          </cell>
          <cell r="I14514" t="str">
            <v>无</v>
          </cell>
          <cell r="J14514" t="str">
            <v>无</v>
          </cell>
        </row>
        <row r="14515">
          <cell r="B14515" t="str">
            <v>178-19</v>
          </cell>
          <cell r="C14515" t="str">
            <v>重庆文理学院学报（社会科学版）（原：重庆文理学院学报）</v>
          </cell>
          <cell r="D14515" t="str">
            <v/>
          </cell>
          <cell r="E14515">
            <v>20</v>
          </cell>
          <cell r="F14515" t="str">
            <v>6</v>
          </cell>
          <cell r="G14515">
            <v>120</v>
          </cell>
          <cell r="H14515" t="str">
            <v>2024</v>
          </cell>
          <cell r="I14515" t="str">
            <v>50-1182/C</v>
          </cell>
          <cell r="J14515" t="str">
            <v>1673-8004</v>
          </cell>
        </row>
        <row r="14516">
          <cell r="B14516" t="str">
            <v>424-804</v>
          </cell>
          <cell r="C14516" t="str">
            <v>重庆统计年鉴（2015年版）</v>
          </cell>
          <cell r="D14516" t="str">
            <v/>
          </cell>
          <cell r="E14516">
            <v>350</v>
          </cell>
          <cell r="F14516" t="str">
            <v>1</v>
          </cell>
          <cell r="G14516">
            <v>350</v>
          </cell>
          <cell r="H14516" t="str">
            <v>2024</v>
          </cell>
          <cell r="I14516" t="str">
            <v>9787503775062</v>
          </cell>
          <cell r="J14516" t="str">
            <v>无</v>
          </cell>
        </row>
        <row r="14517">
          <cell r="B14517" t="str">
            <v>433-16</v>
          </cell>
          <cell r="C14517" t="str">
            <v>重庆调查年鉴（2018年版）</v>
          </cell>
          <cell r="D14517" t="str">
            <v/>
          </cell>
          <cell r="E14517">
            <v>220</v>
          </cell>
          <cell r="F14517" t="str">
            <v>1</v>
          </cell>
          <cell r="G14517">
            <v>220</v>
          </cell>
          <cell r="H14517" t="str">
            <v>2024</v>
          </cell>
          <cell r="I14517" t="str">
            <v>9787503786303</v>
          </cell>
          <cell r="J14517" t="str">
            <v>无</v>
          </cell>
        </row>
        <row r="14518">
          <cell r="B14518" t="str">
            <v>433-17</v>
          </cell>
          <cell r="C14518" t="str">
            <v>重庆统计年鉴（2018年版）</v>
          </cell>
          <cell r="D14518" t="str">
            <v/>
          </cell>
          <cell r="E14518">
            <v>380</v>
          </cell>
          <cell r="F14518" t="str">
            <v>1</v>
          </cell>
          <cell r="G14518">
            <v>380</v>
          </cell>
          <cell r="H14518" t="str">
            <v>2024</v>
          </cell>
          <cell r="I14518" t="str">
            <v>9787503784989</v>
          </cell>
          <cell r="J14518" t="str">
            <v>无</v>
          </cell>
        </row>
        <row r="14519">
          <cell r="B14519" t="str">
            <v>62-018</v>
          </cell>
          <cell r="C14519" t="str">
            <v>预防医学情报杂志</v>
          </cell>
          <cell r="D14519" t="str">
            <v/>
          </cell>
          <cell r="E14519">
            <v>5</v>
          </cell>
          <cell r="F14519" t="str">
            <v>12</v>
          </cell>
          <cell r="G14519">
            <v>60</v>
          </cell>
          <cell r="H14519" t="str">
            <v>2024</v>
          </cell>
          <cell r="I14519" t="str">
            <v>51-1276/R</v>
          </cell>
          <cell r="J14519" t="str">
            <v>1006-4028</v>
          </cell>
        </row>
        <row r="14520">
          <cell r="B14520" t="str">
            <v>62-144</v>
          </cell>
          <cell r="C14520" t="str">
            <v>职业卫生与病伤</v>
          </cell>
          <cell r="D14520" t="str">
            <v/>
          </cell>
          <cell r="E14520">
            <v>7</v>
          </cell>
          <cell r="F14520" t="str">
            <v>6</v>
          </cell>
          <cell r="G14520">
            <v>42</v>
          </cell>
          <cell r="H14520" t="str">
            <v>2024</v>
          </cell>
          <cell r="I14520" t="str">
            <v>51-1246/R</v>
          </cell>
          <cell r="J14520" t="str">
            <v>1006-172X</v>
          </cell>
        </row>
        <row r="14521">
          <cell r="B14521" t="str">
            <v>62-186</v>
          </cell>
          <cell r="C14521" t="str">
            <v>中国输血杂志</v>
          </cell>
          <cell r="D14521" t="str">
            <v/>
          </cell>
          <cell r="E14521">
            <v>18</v>
          </cell>
          <cell r="F14521" t="str">
            <v>12</v>
          </cell>
          <cell r="G14521">
            <v>216</v>
          </cell>
          <cell r="H14521" t="str">
            <v>2024</v>
          </cell>
          <cell r="I14521" t="str">
            <v>51-1394/R</v>
          </cell>
          <cell r="J14521" t="str">
            <v>1004-549X</v>
          </cell>
        </row>
        <row r="14522">
          <cell r="B14522" t="str">
            <v>62-639</v>
          </cell>
          <cell r="C14522" t="str">
            <v>极端制造（英文版）</v>
          </cell>
          <cell r="D14522" t="str">
            <v/>
          </cell>
          <cell r="E14522">
            <v>100</v>
          </cell>
          <cell r="F14522" t="str">
            <v>6</v>
          </cell>
          <cell r="G14522">
            <v>600</v>
          </cell>
          <cell r="H14522" t="str">
            <v>2024</v>
          </cell>
          <cell r="I14522" t="str">
            <v>51-1794/TH</v>
          </cell>
          <cell r="J14522" t="str">
            <v>2631-8644</v>
          </cell>
        </row>
        <row r="14523">
          <cell r="B14523" t="str">
            <v>162-25</v>
          </cell>
          <cell r="C14523" t="str">
            <v>四川地震</v>
          </cell>
          <cell r="D14523" t="str">
            <v/>
          </cell>
          <cell r="E14523">
            <v>10</v>
          </cell>
          <cell r="F14523" t="str">
            <v>4</v>
          </cell>
          <cell r="G14523">
            <v>40</v>
          </cell>
          <cell r="H14523" t="str">
            <v>2024</v>
          </cell>
          <cell r="I14523" t="str">
            <v>51-1163/P</v>
          </cell>
          <cell r="J14523" t="str">
            <v>1001-8115</v>
          </cell>
        </row>
        <row r="14524">
          <cell r="B14524" t="str">
            <v>424-789</v>
          </cell>
          <cell r="C14524" t="str">
            <v>四川统计年鉴（2014年版）</v>
          </cell>
          <cell r="D14524" t="str">
            <v/>
          </cell>
          <cell r="E14524">
            <v>360</v>
          </cell>
          <cell r="F14524" t="str">
            <v>1</v>
          </cell>
          <cell r="G14524">
            <v>360</v>
          </cell>
          <cell r="H14524" t="str">
            <v>2024</v>
          </cell>
          <cell r="I14524" t="str">
            <v>9787503772979</v>
          </cell>
          <cell r="J14524" t="str">
            <v>无</v>
          </cell>
        </row>
        <row r="14525">
          <cell r="B14525" t="str">
            <v>424-805</v>
          </cell>
          <cell r="C14525" t="str">
            <v>成都年鉴（2016年版）</v>
          </cell>
          <cell r="D14525" t="str">
            <v/>
          </cell>
          <cell r="E14525">
            <v>280</v>
          </cell>
          <cell r="F14525" t="str">
            <v>1</v>
          </cell>
          <cell r="G14525">
            <v>280</v>
          </cell>
          <cell r="H14525" t="str">
            <v>2024</v>
          </cell>
          <cell r="I14525" t="str">
            <v>10049959016</v>
          </cell>
          <cell r="J14525" t="str">
            <v>无</v>
          </cell>
        </row>
        <row r="14526">
          <cell r="B14526" t="str">
            <v>424-281</v>
          </cell>
          <cell r="C14526" t="str">
            <v>贵阳年鉴（2014年版）</v>
          </cell>
          <cell r="D14526" t="str">
            <v/>
          </cell>
          <cell r="E14526">
            <v>180</v>
          </cell>
          <cell r="F14526" t="str">
            <v>1</v>
          </cell>
          <cell r="G14526">
            <v>180</v>
          </cell>
          <cell r="H14526" t="str">
            <v>2024</v>
          </cell>
          <cell r="I14526" t="str">
            <v>10095942</v>
          </cell>
          <cell r="J14526" t="str">
            <v>无</v>
          </cell>
        </row>
        <row r="14527">
          <cell r="B14527" t="str">
            <v>424-717</v>
          </cell>
          <cell r="C14527" t="str">
            <v>贵阳建设生态文明城市年鉴（2015年版）</v>
          </cell>
          <cell r="D14527" t="str">
            <v/>
          </cell>
          <cell r="E14527">
            <v>180</v>
          </cell>
          <cell r="F14527" t="str">
            <v>1</v>
          </cell>
          <cell r="G14527">
            <v>180</v>
          </cell>
          <cell r="H14527" t="str">
            <v>2024</v>
          </cell>
          <cell r="I14527" t="str">
            <v>978750119990701</v>
          </cell>
          <cell r="J14527" t="str">
            <v>无</v>
          </cell>
        </row>
        <row r="14528">
          <cell r="B14528" t="str">
            <v>432-698</v>
          </cell>
          <cell r="C14528" t="str">
            <v>黄平年鉴（2018年版）</v>
          </cell>
          <cell r="D14528" t="str">
            <v/>
          </cell>
          <cell r="E14528">
            <v>200</v>
          </cell>
          <cell r="F14528" t="str">
            <v>1</v>
          </cell>
          <cell r="G14528">
            <v>200</v>
          </cell>
          <cell r="H14528" t="str">
            <v>2024</v>
          </cell>
          <cell r="I14528" t="str">
            <v>9787555809593</v>
          </cell>
          <cell r="J14528" t="str">
            <v>无</v>
          </cell>
        </row>
        <row r="14529">
          <cell r="B14529" t="str">
            <v>64-018</v>
          </cell>
          <cell r="C14529" t="str">
            <v>经济问题探索</v>
          </cell>
          <cell r="D14529" t="str">
            <v/>
          </cell>
          <cell r="E14529">
            <v>20</v>
          </cell>
          <cell r="F14529" t="str">
            <v>12</v>
          </cell>
          <cell r="G14529">
            <v>240</v>
          </cell>
          <cell r="H14529" t="str">
            <v>2024</v>
          </cell>
          <cell r="I14529" t="str">
            <v>53-1006/F</v>
          </cell>
          <cell r="J14529" t="str">
            <v>1006-2912</v>
          </cell>
        </row>
        <row r="14530">
          <cell r="B14530" t="str">
            <v>64-005</v>
          </cell>
          <cell r="C14530" t="str">
            <v>云南画报</v>
          </cell>
          <cell r="D14530" t="str">
            <v/>
          </cell>
          <cell r="E14530">
            <v>30</v>
          </cell>
          <cell r="F14530" t="str">
            <v>12</v>
          </cell>
          <cell r="G14530">
            <v>360</v>
          </cell>
          <cell r="H14530" t="str">
            <v>2024</v>
          </cell>
          <cell r="I14530" t="str">
            <v>53-1034/Z</v>
          </cell>
          <cell r="J14530" t="str">
            <v>1003-692X</v>
          </cell>
        </row>
        <row r="14531">
          <cell r="B14531" t="str">
            <v>164-27</v>
          </cell>
          <cell r="C14531" t="str">
            <v>贵金属</v>
          </cell>
          <cell r="D14531" t="str">
            <v/>
          </cell>
          <cell r="E14531">
            <v>25</v>
          </cell>
          <cell r="F14531" t="str">
            <v>4</v>
          </cell>
          <cell r="G14531">
            <v>100</v>
          </cell>
          <cell r="H14531" t="str">
            <v>2024</v>
          </cell>
          <cell r="I14531" t="str">
            <v>53-1063/TG</v>
          </cell>
          <cell r="J14531" t="str">
            <v>1004-0676</v>
          </cell>
        </row>
        <row r="14532">
          <cell r="B14532" t="str">
            <v>424-312</v>
          </cell>
          <cell r="C14532" t="str">
            <v>云南经济年鉴（2014年版）</v>
          </cell>
          <cell r="D14532" t="str">
            <v/>
          </cell>
          <cell r="E14532">
            <v>480</v>
          </cell>
          <cell r="F14532" t="str">
            <v>1</v>
          </cell>
          <cell r="G14532">
            <v>480</v>
          </cell>
          <cell r="H14532" t="str">
            <v>2024</v>
          </cell>
          <cell r="I14532" t="str">
            <v>9787222124462</v>
          </cell>
          <cell r="J14532" t="str">
            <v>无</v>
          </cell>
        </row>
        <row r="14533">
          <cell r="B14533" t="str">
            <v>424-795</v>
          </cell>
          <cell r="C14533" t="str">
            <v>云南调查年鉴（2014年版）</v>
          </cell>
          <cell r="D14533" t="str">
            <v/>
          </cell>
          <cell r="E14533">
            <v>280</v>
          </cell>
          <cell r="F14533" t="str">
            <v>1</v>
          </cell>
          <cell r="G14533">
            <v>280</v>
          </cell>
          <cell r="H14533" t="str">
            <v>2024</v>
          </cell>
          <cell r="I14533" t="str">
            <v>9787503771484</v>
          </cell>
          <cell r="J14533" t="str">
            <v>无</v>
          </cell>
        </row>
        <row r="14534">
          <cell r="B14534" t="str">
            <v>432-748</v>
          </cell>
          <cell r="C14534" t="str">
            <v>桑日年鉴（2018年版）</v>
          </cell>
          <cell r="D14534" t="str">
            <v/>
          </cell>
          <cell r="E14534">
            <v>380</v>
          </cell>
          <cell r="F14534" t="str">
            <v>1</v>
          </cell>
          <cell r="G14534">
            <v>380</v>
          </cell>
          <cell r="H14534" t="str">
            <v>2024</v>
          </cell>
          <cell r="I14534" t="str">
            <v>9787534882746</v>
          </cell>
          <cell r="J14534" t="str">
            <v>无</v>
          </cell>
        </row>
        <row r="14535">
          <cell r="B14535" t="str">
            <v>168-07</v>
          </cell>
          <cell r="C14535" t="str">
            <v>西藏大学学报（藏文版）</v>
          </cell>
          <cell r="D14535" t="str">
            <v/>
          </cell>
          <cell r="E14535">
            <v>12</v>
          </cell>
          <cell r="F14535" t="str">
            <v>4</v>
          </cell>
          <cell r="G14535">
            <v>48</v>
          </cell>
          <cell r="H14535" t="str">
            <v>2024</v>
          </cell>
          <cell r="I14535" t="str">
            <v>54-1035/Z</v>
          </cell>
          <cell r="J14535" t="str">
            <v>1005-5746</v>
          </cell>
        </row>
        <row r="14536">
          <cell r="B14536" t="str">
            <v>52-014</v>
          </cell>
          <cell r="C14536" t="str">
            <v>煤田地质与勘探</v>
          </cell>
          <cell r="D14536" t="str">
            <v/>
          </cell>
          <cell r="E14536">
            <v>40</v>
          </cell>
          <cell r="F14536" t="str">
            <v>12</v>
          </cell>
          <cell r="G14536">
            <v>480</v>
          </cell>
          <cell r="H14536" t="str">
            <v>2024</v>
          </cell>
          <cell r="I14536" t="str">
            <v>61-1155/P</v>
          </cell>
          <cell r="J14536" t="str">
            <v>1001-1986</v>
          </cell>
        </row>
        <row r="14537">
          <cell r="B14537" t="str">
            <v>52-259</v>
          </cell>
          <cell r="C14537" t="str">
            <v>西安交通大学学报（社会科学版）</v>
          </cell>
          <cell r="D14537" t="str">
            <v/>
          </cell>
          <cell r="E14537">
            <v>50</v>
          </cell>
          <cell r="F14537" t="str">
            <v>6</v>
          </cell>
          <cell r="G14537">
            <v>300</v>
          </cell>
          <cell r="H14537" t="str">
            <v>2024</v>
          </cell>
          <cell r="I14537" t="str">
            <v>61-1329/C</v>
          </cell>
          <cell r="J14537" t="str">
            <v>1008-245X</v>
          </cell>
        </row>
        <row r="14538">
          <cell r="B14538" t="str">
            <v>80-640</v>
          </cell>
          <cell r="C14538" t="str">
            <v>天天爱学习·一年级（原邮发：52-342）</v>
          </cell>
          <cell r="D14538" t="str">
            <v/>
          </cell>
          <cell r="E14538">
            <v>7</v>
          </cell>
          <cell r="F14538" t="str">
            <v>48</v>
          </cell>
          <cell r="G14538">
            <v>336</v>
          </cell>
          <cell r="H14538" t="str">
            <v>2024</v>
          </cell>
          <cell r="I14538" t="str">
            <v>12-1414/G4</v>
          </cell>
          <cell r="J14538" t="str">
            <v>1674-7186</v>
          </cell>
        </row>
        <row r="14539">
          <cell r="B14539" t="str">
            <v>80-642</v>
          </cell>
          <cell r="C14539" t="str">
            <v>天天爱学习·三年级（原邮发：52-344）</v>
          </cell>
          <cell r="D14539" t="str">
            <v/>
          </cell>
          <cell r="E14539">
            <v>7</v>
          </cell>
          <cell r="F14539" t="str">
            <v>48</v>
          </cell>
          <cell r="G14539">
            <v>336</v>
          </cell>
          <cell r="H14539" t="str">
            <v>2024</v>
          </cell>
          <cell r="I14539" t="str">
            <v>12-1414/G4</v>
          </cell>
          <cell r="J14539" t="str">
            <v>1674-7186</v>
          </cell>
        </row>
        <row r="14540">
          <cell r="B14540" t="str">
            <v>80-644</v>
          </cell>
          <cell r="C14540" t="str">
            <v>天天爱学习·五年级（原邮发：52-346）</v>
          </cell>
          <cell r="D14540" t="str">
            <v/>
          </cell>
          <cell r="E14540">
            <v>7</v>
          </cell>
          <cell r="F14540" t="str">
            <v>48</v>
          </cell>
          <cell r="G14540">
            <v>336</v>
          </cell>
          <cell r="H14540" t="str">
            <v>2024</v>
          </cell>
          <cell r="I14540" t="str">
            <v>12-1414/G4</v>
          </cell>
          <cell r="J14540" t="str">
            <v>1674-7186</v>
          </cell>
        </row>
        <row r="14541">
          <cell r="B14541" t="str">
            <v>52-333</v>
          </cell>
          <cell r="C14541" t="str">
            <v>中学物理教学参考（下旬·综合）（原：中学物理教学参考（下半月·综合））</v>
          </cell>
          <cell r="D14541" t="str">
            <v/>
          </cell>
          <cell r="E14541">
            <v>15</v>
          </cell>
          <cell r="F14541" t="str">
            <v>12</v>
          </cell>
          <cell r="G14541">
            <v>180</v>
          </cell>
          <cell r="H14541" t="str">
            <v>2024</v>
          </cell>
          <cell r="I14541" t="str">
            <v>61-1033/G4</v>
          </cell>
          <cell r="J14541" t="str">
            <v>1002-218X</v>
          </cell>
        </row>
        <row r="14542">
          <cell r="B14542" t="str">
            <v>52-332</v>
          </cell>
          <cell r="C14542" t="str">
            <v>中学历史教学参考（下旬·实践）（原：中学历史教学参考（下半月·实践））</v>
          </cell>
          <cell r="D14542" t="str">
            <v/>
          </cell>
          <cell r="E14542">
            <v>15</v>
          </cell>
          <cell r="F14542" t="str">
            <v>12</v>
          </cell>
          <cell r="G14542">
            <v>180</v>
          </cell>
          <cell r="H14542" t="str">
            <v>2024</v>
          </cell>
          <cell r="I14542" t="str">
            <v>61-1036/G4</v>
          </cell>
          <cell r="J14542" t="str">
            <v>1002-2198</v>
          </cell>
        </row>
        <row r="14543">
          <cell r="B14543" t="str">
            <v>152-38</v>
          </cell>
          <cell r="C14543" t="str">
            <v>空间电子技术</v>
          </cell>
          <cell r="D14543" t="str">
            <v/>
          </cell>
          <cell r="E14543">
            <v>12</v>
          </cell>
          <cell r="F14543" t="str">
            <v>6</v>
          </cell>
          <cell r="G14543">
            <v>72</v>
          </cell>
          <cell r="H14543" t="str">
            <v>2024</v>
          </cell>
          <cell r="I14543" t="str">
            <v>61-1420/TN</v>
          </cell>
          <cell r="J14543" t="str">
            <v>1674-7135</v>
          </cell>
        </row>
        <row r="14544">
          <cell r="B14544" t="str">
            <v>252-02</v>
          </cell>
          <cell r="C14544" t="str">
            <v>陕西青年职业学院学报</v>
          </cell>
          <cell r="D14544" t="str">
            <v/>
          </cell>
          <cell r="E14544">
            <v>8</v>
          </cell>
          <cell r="F14544" t="str">
            <v>4</v>
          </cell>
          <cell r="G14544">
            <v>32</v>
          </cell>
          <cell r="H14544" t="str">
            <v>2024</v>
          </cell>
          <cell r="I14544" t="str">
            <v>61-1467/D</v>
          </cell>
          <cell r="J14544" t="str">
            <v>1674-2885</v>
          </cell>
        </row>
        <row r="14545">
          <cell r="B14545" t="str">
            <v>252-32</v>
          </cell>
          <cell r="C14545" t="str">
            <v>水利与建筑工程学报</v>
          </cell>
          <cell r="D14545" t="str">
            <v/>
          </cell>
          <cell r="E14545">
            <v>30</v>
          </cell>
          <cell r="F14545" t="str">
            <v>6</v>
          </cell>
          <cell r="G14545">
            <v>180</v>
          </cell>
          <cell r="H14545" t="str">
            <v>2024</v>
          </cell>
          <cell r="I14545" t="str">
            <v>61-1404/TV</v>
          </cell>
          <cell r="J14545" t="str">
            <v>1672-1144</v>
          </cell>
        </row>
        <row r="14546">
          <cell r="B14546" t="str">
            <v>424-781</v>
          </cell>
          <cell r="C14546" t="str">
            <v>西安统计年鉴（2014年版）</v>
          </cell>
          <cell r="D14546" t="str">
            <v/>
          </cell>
          <cell r="E14546">
            <v>260</v>
          </cell>
          <cell r="F14546" t="str">
            <v>1</v>
          </cell>
          <cell r="G14546">
            <v>260</v>
          </cell>
          <cell r="H14546" t="str">
            <v>2024</v>
          </cell>
          <cell r="I14546" t="str">
            <v>9787503771873</v>
          </cell>
          <cell r="J14546" t="str">
            <v>无</v>
          </cell>
        </row>
        <row r="14547">
          <cell r="B14547" t="str">
            <v>424-827</v>
          </cell>
          <cell r="C14547" t="str">
            <v>陕西统计年鉴（2016年版）</v>
          </cell>
          <cell r="D14547" t="str">
            <v/>
          </cell>
          <cell r="E14547">
            <v>398</v>
          </cell>
          <cell r="F14547" t="str">
            <v>1</v>
          </cell>
          <cell r="G14547">
            <v>398</v>
          </cell>
          <cell r="H14547" t="str">
            <v>2024</v>
          </cell>
          <cell r="I14547" t="str">
            <v>9787503779183</v>
          </cell>
          <cell r="J14547" t="str">
            <v>无</v>
          </cell>
        </row>
        <row r="14548">
          <cell r="B14548" t="str">
            <v>432-755</v>
          </cell>
          <cell r="C14548" t="str">
            <v>陕西区域统计年鉴（2018年版）</v>
          </cell>
          <cell r="D14548" t="str">
            <v/>
          </cell>
          <cell r="E14548">
            <v>320</v>
          </cell>
          <cell r="F14548" t="str">
            <v>1</v>
          </cell>
          <cell r="G14548">
            <v>320</v>
          </cell>
          <cell r="H14548" t="str">
            <v>2024</v>
          </cell>
          <cell r="I14548" t="str">
            <v>9787503787645</v>
          </cell>
          <cell r="J14548" t="str">
            <v>无</v>
          </cell>
        </row>
        <row r="14549">
          <cell r="B14549" t="str">
            <v>432-756</v>
          </cell>
          <cell r="C14549" t="str">
            <v>陕西统计年鉴-附光盘（2018年版）</v>
          </cell>
          <cell r="D14549" t="str">
            <v/>
          </cell>
          <cell r="E14549">
            <v>398</v>
          </cell>
          <cell r="F14549" t="str">
            <v>1</v>
          </cell>
          <cell r="G14549">
            <v>398</v>
          </cell>
          <cell r="H14549" t="str">
            <v>2024</v>
          </cell>
          <cell r="I14549" t="str">
            <v>9787503785078</v>
          </cell>
          <cell r="J14549" t="str">
            <v>无</v>
          </cell>
        </row>
        <row r="14550">
          <cell r="B14550" t="str">
            <v>252-93</v>
          </cell>
          <cell r="C14550" t="str">
            <v>地球环境学报</v>
          </cell>
          <cell r="D14550" t="str">
            <v/>
          </cell>
          <cell r="E14550">
            <v>60</v>
          </cell>
          <cell r="F14550" t="str">
            <v>6</v>
          </cell>
          <cell r="G14550">
            <v>360</v>
          </cell>
          <cell r="H14550" t="str">
            <v>2024</v>
          </cell>
          <cell r="I14550" t="str">
            <v>61-1482/X</v>
          </cell>
          <cell r="J14550" t="str">
            <v>1674-9901</v>
          </cell>
        </row>
        <row r="14551">
          <cell r="B14551" t="str">
            <v>54-078</v>
          </cell>
          <cell r="C14551" t="str">
            <v>西部中医药（原：甘肃中医）</v>
          </cell>
          <cell r="D14551" t="str">
            <v/>
          </cell>
          <cell r="E14551">
            <v>14</v>
          </cell>
          <cell r="F14551" t="str">
            <v>12</v>
          </cell>
          <cell r="G14551">
            <v>168</v>
          </cell>
          <cell r="H14551" t="str">
            <v>2024</v>
          </cell>
          <cell r="I14551" t="str">
            <v>62-1204/R</v>
          </cell>
          <cell r="J14551" t="str">
            <v>1004-6852</v>
          </cell>
        </row>
        <row r="14552">
          <cell r="B14552" t="str">
            <v>54-092</v>
          </cell>
          <cell r="C14552" t="str">
            <v>甘肃理论学刊</v>
          </cell>
          <cell r="D14552" t="str">
            <v/>
          </cell>
          <cell r="E14552">
            <v>12</v>
          </cell>
          <cell r="F14552" t="str">
            <v>6</v>
          </cell>
          <cell r="G14552">
            <v>72</v>
          </cell>
          <cell r="H14552" t="str">
            <v>2024</v>
          </cell>
          <cell r="I14552" t="str">
            <v>62-1002/D</v>
          </cell>
          <cell r="J14552" t="str">
            <v>1003-4307</v>
          </cell>
        </row>
        <row r="14553">
          <cell r="B14553" t="str">
            <v>424-695</v>
          </cell>
          <cell r="C14553" t="str">
            <v>甘肃金融年鉴（2014年版）</v>
          </cell>
          <cell r="D14553" t="str">
            <v/>
          </cell>
          <cell r="E14553">
            <v>158</v>
          </cell>
          <cell r="F14553" t="str">
            <v>1</v>
          </cell>
          <cell r="G14553">
            <v>158</v>
          </cell>
          <cell r="H14553" t="str">
            <v>2024</v>
          </cell>
          <cell r="I14553" t="str">
            <v>9787226047149</v>
          </cell>
          <cell r="J14553" t="str">
            <v>无</v>
          </cell>
        </row>
        <row r="14554">
          <cell r="B14554" t="str">
            <v>433-855</v>
          </cell>
          <cell r="C14554" t="str">
            <v>甘肃年鉴（2020年版）</v>
          </cell>
          <cell r="D14554" t="str">
            <v/>
          </cell>
          <cell r="E14554">
            <v>280</v>
          </cell>
          <cell r="F14554" t="str">
            <v>1</v>
          </cell>
          <cell r="G14554">
            <v>280</v>
          </cell>
          <cell r="H14554" t="str">
            <v>2024</v>
          </cell>
          <cell r="I14554" t="str">
            <v>9787547150165</v>
          </cell>
          <cell r="J14554" t="str">
            <v>无</v>
          </cell>
        </row>
        <row r="14555">
          <cell r="B14555" t="str">
            <v>433-856</v>
          </cell>
          <cell r="C14555" t="str">
            <v>兰州年鉴（2020年版）</v>
          </cell>
          <cell r="D14555" t="str">
            <v/>
          </cell>
          <cell r="E14555">
            <v>268</v>
          </cell>
          <cell r="F14555" t="str">
            <v>1</v>
          </cell>
          <cell r="G14555">
            <v>268</v>
          </cell>
          <cell r="H14555" t="str">
            <v>2024</v>
          </cell>
          <cell r="I14555" t="str">
            <v>9787542149954</v>
          </cell>
          <cell r="J14555" t="str">
            <v>无</v>
          </cell>
        </row>
        <row r="14556">
          <cell r="B14556" t="str">
            <v>424-293</v>
          </cell>
          <cell r="C14556" t="str">
            <v>青海年鉴（2014年版）</v>
          </cell>
          <cell r="D14556" t="str">
            <v/>
          </cell>
          <cell r="E14556">
            <v>350</v>
          </cell>
          <cell r="F14556" t="str">
            <v>1</v>
          </cell>
          <cell r="G14556">
            <v>350</v>
          </cell>
          <cell r="H14556" t="str">
            <v>2024</v>
          </cell>
          <cell r="I14556" t="str">
            <v>100914080000106</v>
          </cell>
          <cell r="J14556" t="str">
            <v>无</v>
          </cell>
        </row>
        <row r="14557">
          <cell r="B14557" t="str">
            <v>58-419</v>
          </cell>
          <cell r="C14557" t="str">
            <v>干旱区科学（英文版）（原邮发：158-05）（原邮发：02-419）JournalofAridLand（中国科学院）</v>
          </cell>
          <cell r="D14557" t="str">
            <v/>
          </cell>
          <cell r="E14557">
            <v>100</v>
          </cell>
          <cell r="F14557" t="str">
            <v>12</v>
          </cell>
          <cell r="G14557">
            <v>1200</v>
          </cell>
          <cell r="H14557" t="str">
            <v>2024</v>
          </cell>
          <cell r="I14557" t="str">
            <v>65-1278/K</v>
          </cell>
          <cell r="J14557" t="str">
            <v>1674-6767</v>
          </cell>
        </row>
        <row r="14558">
          <cell r="B14558" t="str">
            <v>432-798</v>
          </cell>
          <cell r="C14558" t="str">
            <v>新疆生产建设兵团统计年鉴（2018年版）</v>
          </cell>
          <cell r="D14558" t="str">
            <v/>
          </cell>
          <cell r="E14558">
            <v>360</v>
          </cell>
          <cell r="F14558" t="str">
            <v>1</v>
          </cell>
          <cell r="G14558">
            <v>360</v>
          </cell>
          <cell r="H14558" t="str">
            <v>2024</v>
          </cell>
          <cell r="I14558" t="str">
            <v>9787503785337</v>
          </cell>
          <cell r="J14558" t="str">
            <v>无</v>
          </cell>
        </row>
        <row r="14559">
          <cell r="B14559" t="str">
            <v>34-062</v>
          </cell>
          <cell r="C14559" t="str">
            <v>森林与环境学报</v>
          </cell>
          <cell r="D14559" t="str">
            <v/>
          </cell>
          <cell r="E14559">
            <v>20</v>
          </cell>
          <cell r="F14559" t="str">
            <v>6</v>
          </cell>
          <cell r="G14559">
            <v>120</v>
          </cell>
          <cell r="H14559" t="str">
            <v>2024</v>
          </cell>
          <cell r="I14559" t="str">
            <v>35-1327/S</v>
          </cell>
          <cell r="J14559" t="str">
            <v>2096-0018</v>
          </cell>
        </row>
        <row r="14560">
          <cell r="B14560" t="str">
            <v>18-442</v>
          </cell>
          <cell r="C14560" t="str">
            <v>衡水金卷·先享题·高三二轮复习专题卷·英语（原：衡水金卷先享题高三二轮复习专题卷英语（2021届高考生适用）（原：衡水金卷·高三二轮复习专题卷（英语）））</v>
          </cell>
          <cell r="D14560" t="str">
            <v/>
          </cell>
          <cell r="E14560">
            <v>43.2</v>
          </cell>
          <cell r="F14560" t="str">
            <v>1</v>
          </cell>
          <cell r="G14560">
            <v>43.2</v>
          </cell>
          <cell r="H14560" t="str">
            <v>2024</v>
          </cell>
          <cell r="I14560" t="str">
            <v>9787544391047</v>
          </cell>
          <cell r="J14560" t="str">
            <v>无</v>
          </cell>
        </row>
        <row r="14561">
          <cell r="B14561" t="str">
            <v>18-446</v>
          </cell>
          <cell r="C14561" t="str">
            <v>衡水金卷·先享题·高三二轮复习专题卷·历史（原：衡水金卷先享题高三二轮复习专题卷历史（2021届高考生适用）（原：衡水金卷·高三二轮复习专题卷（历史）））</v>
          </cell>
          <cell r="D14561" t="str">
            <v/>
          </cell>
          <cell r="E14561">
            <v>43.2</v>
          </cell>
          <cell r="F14561" t="str">
            <v>1</v>
          </cell>
          <cell r="G14561">
            <v>43.2</v>
          </cell>
          <cell r="H14561" t="str">
            <v>2024</v>
          </cell>
          <cell r="I14561" t="str">
            <v>9787544391085</v>
          </cell>
          <cell r="J14561" t="str">
            <v>无</v>
          </cell>
        </row>
        <row r="14562">
          <cell r="B14562" t="str">
            <v>18-448</v>
          </cell>
          <cell r="C14562" t="str">
            <v>衡水金卷·先享题·高三二轮复习专题卷·政治（原：衡水金卷先享题高三二轮复习专题卷政治（2021届高考生适用）（原：衡水金卷·高三二轮复习专题卷（政治）））</v>
          </cell>
          <cell r="D14562" t="str">
            <v/>
          </cell>
          <cell r="E14562">
            <v>40.8</v>
          </cell>
          <cell r="F14562" t="str">
            <v>1</v>
          </cell>
          <cell r="G14562">
            <v>40.8</v>
          </cell>
          <cell r="H14562" t="str">
            <v>2024</v>
          </cell>
          <cell r="I14562" t="str">
            <v>9787544391078</v>
          </cell>
          <cell r="J14562" t="str">
            <v>无</v>
          </cell>
        </row>
        <row r="14563">
          <cell r="B14563" t="str">
            <v>18-474</v>
          </cell>
          <cell r="C14563" t="str">
            <v>衡水金卷·先享题·高考备考专项提分卷·物理（原：衡水金卷先享题高考备考专项提分卷物理（2021届高考生适用）（原：衡水金卷·高考备考专项提分卷·物理））</v>
          </cell>
          <cell r="D14563" t="str">
            <v/>
          </cell>
          <cell r="E14563">
            <v>22.3</v>
          </cell>
          <cell r="F14563" t="str">
            <v>1</v>
          </cell>
          <cell r="G14563">
            <v>22.3</v>
          </cell>
          <cell r="H14563" t="str">
            <v>2024</v>
          </cell>
          <cell r="I14563" t="str">
            <v>9787544391207</v>
          </cell>
          <cell r="J14563" t="str">
            <v>无</v>
          </cell>
        </row>
        <row r="14564">
          <cell r="B14564" t="str">
            <v>18-475</v>
          </cell>
          <cell r="C14564" t="str">
            <v>衡水金卷·先享题·高考备考专项提分卷·化学（原：衡水金卷先享题高考备考专项提分卷化学（2021届高考生适用）（原：衡水金卷·高考备考专项提分卷·化学））</v>
          </cell>
          <cell r="D14564" t="str">
            <v/>
          </cell>
          <cell r="E14564">
            <v>19.8</v>
          </cell>
          <cell r="F14564" t="str">
            <v>1</v>
          </cell>
          <cell r="G14564">
            <v>19.8</v>
          </cell>
          <cell r="H14564" t="str">
            <v>2024</v>
          </cell>
          <cell r="I14564" t="str">
            <v>9787544391214</v>
          </cell>
          <cell r="J14564" t="str">
            <v>无</v>
          </cell>
        </row>
        <row r="14565">
          <cell r="B14565" t="str">
            <v>82-773</v>
          </cell>
          <cell r="C14565" t="str">
            <v>计算机仿真</v>
          </cell>
          <cell r="D14565" t="str">
            <v/>
          </cell>
          <cell r="E14565">
            <v>50</v>
          </cell>
          <cell r="F14565" t="str">
            <v>12</v>
          </cell>
          <cell r="G14565">
            <v>600</v>
          </cell>
          <cell r="H14565" t="str">
            <v>2024</v>
          </cell>
          <cell r="I14565" t="str">
            <v>11-3724/TP</v>
          </cell>
          <cell r="J14565" t="str">
            <v>1006-9348</v>
          </cell>
        </row>
        <row r="14566">
          <cell r="B14566" t="str">
            <v>02-084</v>
          </cell>
          <cell r="C14566" t="str">
            <v>北京纪事</v>
          </cell>
          <cell r="D14566" t="str">
            <v/>
          </cell>
          <cell r="E14566">
            <v>15</v>
          </cell>
          <cell r="F14566" t="str">
            <v>12</v>
          </cell>
          <cell r="G14566">
            <v>180</v>
          </cell>
          <cell r="H14566" t="str">
            <v>2024</v>
          </cell>
          <cell r="I14566" t="str">
            <v>11-3338/I</v>
          </cell>
          <cell r="J14566" t="str">
            <v>1005-9075</v>
          </cell>
        </row>
        <row r="14567">
          <cell r="B14567" t="str">
            <v>46-193</v>
          </cell>
          <cell r="C14567" t="str">
            <v>城市漫步（广州版·英文）（原：城市漫步（珠江三角洲英文版））</v>
          </cell>
          <cell r="D14567" t="str">
            <v/>
          </cell>
          <cell r="E14567">
            <v>25</v>
          </cell>
          <cell r="F14567" t="str">
            <v>12</v>
          </cell>
          <cell r="G14567">
            <v>300</v>
          </cell>
          <cell r="H14567" t="str">
            <v>2024</v>
          </cell>
          <cell r="I14567" t="str">
            <v>11-5234/GO</v>
          </cell>
          <cell r="J14567" t="str">
            <v>1672-8041</v>
          </cell>
        </row>
        <row r="14568">
          <cell r="B14568" t="str">
            <v>196-66</v>
          </cell>
          <cell r="C14568" t="str">
            <v>中国高新科技（原：中国高新技术企业（原邮发：80-930））</v>
          </cell>
          <cell r="D14568" t="str">
            <v/>
          </cell>
          <cell r="E14568">
            <v>25</v>
          </cell>
          <cell r="F14568" t="str">
            <v>24</v>
          </cell>
          <cell r="G14568">
            <v>600</v>
          </cell>
          <cell r="H14568" t="str">
            <v>2024</v>
          </cell>
          <cell r="I14568" t="str">
            <v>10-1507/N</v>
          </cell>
          <cell r="J14568" t="str">
            <v>2096-4137</v>
          </cell>
        </row>
        <row r="14569">
          <cell r="B14569" t="str">
            <v>06-207</v>
          </cell>
          <cell r="C14569" t="str">
            <v>快乐青春·经典阅读（小学版）（原：经典阅读（小学版））</v>
          </cell>
          <cell r="D14569" t="str">
            <v/>
          </cell>
          <cell r="E14569">
            <v>10</v>
          </cell>
          <cell r="F14569" t="str">
            <v>12</v>
          </cell>
          <cell r="G14569">
            <v>120</v>
          </cell>
          <cell r="H14569" t="str">
            <v>2024</v>
          </cell>
          <cell r="I14569" t="str">
            <v>63-1052/C</v>
          </cell>
          <cell r="J14569" t="str">
            <v>1009-6280</v>
          </cell>
        </row>
        <row r="14570">
          <cell r="B14570" t="str">
            <v>82-042</v>
          </cell>
          <cell r="C14570" t="str">
            <v>商业文化</v>
          </cell>
          <cell r="D14570" t="str">
            <v/>
          </cell>
          <cell r="E14570">
            <v>30</v>
          </cell>
          <cell r="F14570" t="str">
            <v>24</v>
          </cell>
          <cell r="G14570">
            <v>720</v>
          </cell>
          <cell r="H14570" t="str">
            <v>2024</v>
          </cell>
          <cell r="I14570" t="str">
            <v>11-3456/G0</v>
          </cell>
          <cell r="J14570" t="str">
            <v>1006-4117</v>
          </cell>
        </row>
        <row r="14571">
          <cell r="B14571" t="str">
            <v>28-286</v>
          </cell>
          <cell r="C14571" t="str">
            <v>金陵瞭望</v>
          </cell>
          <cell r="D14571" t="str">
            <v/>
          </cell>
          <cell r="E14571">
            <v>12.5</v>
          </cell>
          <cell r="F14571" t="str">
            <v>24</v>
          </cell>
          <cell r="G14571">
            <v>300</v>
          </cell>
          <cell r="H14571" t="str">
            <v>2024</v>
          </cell>
          <cell r="I14571" t="str">
            <v>32-1622/D</v>
          </cell>
          <cell r="J14571" t="str">
            <v>1671-3605</v>
          </cell>
        </row>
        <row r="14572">
          <cell r="B14572" t="str">
            <v>46-575</v>
          </cell>
          <cell r="C14572" t="str">
            <v>少男少女·教育管理</v>
          </cell>
          <cell r="D14572" t="str">
            <v/>
          </cell>
          <cell r="E14572">
            <v>10</v>
          </cell>
          <cell r="F14572" t="str">
            <v>12</v>
          </cell>
          <cell r="G14572">
            <v>120</v>
          </cell>
          <cell r="H14572" t="str">
            <v>2024</v>
          </cell>
          <cell r="I14572" t="str">
            <v>44-1080/C</v>
          </cell>
          <cell r="J14572" t="str">
            <v>1004-7875</v>
          </cell>
        </row>
        <row r="14573">
          <cell r="B14573" t="str">
            <v>52-073</v>
          </cell>
          <cell r="C14573" t="str">
            <v>西北植物学报（中国科学院）</v>
          </cell>
          <cell r="D14573" t="str">
            <v/>
          </cell>
          <cell r="E14573">
            <v>45</v>
          </cell>
          <cell r="F14573" t="str">
            <v>12</v>
          </cell>
          <cell r="G14573">
            <v>540</v>
          </cell>
          <cell r="H14573" t="str">
            <v>2024</v>
          </cell>
          <cell r="I14573" t="str">
            <v>61-1091/Q</v>
          </cell>
          <cell r="J14573" t="str">
            <v>1000-4025</v>
          </cell>
        </row>
        <row r="14574">
          <cell r="B14574" t="str">
            <v>62-096</v>
          </cell>
          <cell r="C14574" t="str">
            <v>科幻世界</v>
          </cell>
          <cell r="D14574" t="str">
            <v/>
          </cell>
          <cell r="E14574">
            <v>12</v>
          </cell>
          <cell r="F14574" t="str">
            <v>12</v>
          </cell>
          <cell r="G14574">
            <v>144</v>
          </cell>
          <cell r="H14574" t="str">
            <v>2024</v>
          </cell>
          <cell r="I14574" t="str">
            <v>51-1360/N</v>
          </cell>
          <cell r="J14574" t="str">
            <v>1003-7055</v>
          </cell>
        </row>
        <row r="14575">
          <cell r="B14575" t="str">
            <v>82-515</v>
          </cell>
          <cell r="C14575" t="str">
            <v>语言学论丛</v>
          </cell>
          <cell r="D14575" t="str">
            <v/>
          </cell>
          <cell r="E14575">
            <v>48</v>
          </cell>
          <cell r="F14575" t="str">
            <v>4</v>
          </cell>
          <cell r="G14575">
            <v>0</v>
          </cell>
          <cell r="H14575" t="str">
            <v>2024</v>
          </cell>
          <cell r="I14575" t="str">
            <v>10-1810/H</v>
          </cell>
          <cell r="J14575" t="str">
            <v>2097-1796</v>
          </cell>
        </row>
        <row r="14576">
          <cell r="B14576" t="str">
            <v>80-451</v>
          </cell>
          <cell r="C14576" t="str">
            <v>企业改革与发展</v>
          </cell>
          <cell r="D14576" t="str">
            <v/>
          </cell>
          <cell r="E14576">
            <v>20</v>
          </cell>
          <cell r="F14576" t="str">
            <v>12</v>
          </cell>
          <cell r="G14576">
            <v>240</v>
          </cell>
          <cell r="H14576" t="str">
            <v>2024</v>
          </cell>
          <cell r="I14576" t="str">
            <v>10-1874/F</v>
          </cell>
          <cell r="J14576" t="str">
            <v/>
          </cell>
        </row>
        <row r="14577">
          <cell r="B14577" t="str">
            <v>82-649</v>
          </cell>
          <cell r="C14577" t="str">
            <v>经济管理学刊</v>
          </cell>
          <cell r="D14577" t="str">
            <v/>
          </cell>
          <cell r="E14577">
            <v>68</v>
          </cell>
          <cell r="F14577" t="str">
            <v>4</v>
          </cell>
          <cell r="G14577">
            <v>272</v>
          </cell>
          <cell r="H14577" t="str">
            <v>2024</v>
          </cell>
          <cell r="I14577" t="str">
            <v>10-1867/F</v>
          </cell>
          <cell r="J14577" t="str">
            <v>2097-2202</v>
          </cell>
        </row>
        <row r="14578">
          <cell r="B14578" t="str">
            <v>80-888</v>
          </cell>
          <cell r="C14578" t="str">
            <v>新安全</v>
          </cell>
          <cell r="D14578" t="str">
            <v/>
          </cell>
          <cell r="E14578">
            <v>30</v>
          </cell>
          <cell r="F14578" t="str">
            <v>12</v>
          </cell>
          <cell r="G14578">
            <v>360</v>
          </cell>
          <cell r="H14578" t="str">
            <v>2024</v>
          </cell>
          <cell r="I14578" t="str">
            <v>11-4866/N</v>
          </cell>
          <cell r="J14578" t="str">
            <v/>
          </cell>
        </row>
        <row r="14579">
          <cell r="B14579" t="str">
            <v>82-617</v>
          </cell>
          <cell r="C14579" t="str">
            <v>英大金融</v>
          </cell>
          <cell r="D14579" t="str">
            <v/>
          </cell>
          <cell r="E14579">
            <v>20</v>
          </cell>
          <cell r="F14579" t="str">
            <v>12</v>
          </cell>
          <cell r="G14579">
            <v>240</v>
          </cell>
          <cell r="H14579" t="str">
            <v>2024</v>
          </cell>
          <cell r="I14579" t="str">
            <v>10-1119/F</v>
          </cell>
          <cell r="J14579" t="str">
            <v/>
          </cell>
        </row>
        <row r="14580">
          <cell r="B14580" t="str">
            <v>82-755</v>
          </cell>
          <cell r="C14580" t="str">
            <v>电子学报（英文）</v>
          </cell>
          <cell r="D14580" t="str">
            <v/>
          </cell>
          <cell r="E14580">
            <v>150</v>
          </cell>
          <cell r="F14580" t="str">
            <v>6</v>
          </cell>
          <cell r="G14580">
            <v>900</v>
          </cell>
          <cell r="H14580" t="str">
            <v>2024</v>
          </cell>
          <cell r="I14580" t="str">
            <v>10-1284/TN</v>
          </cell>
          <cell r="J14580" t="str">
            <v>1022-4653</v>
          </cell>
        </row>
        <row r="14581">
          <cell r="B14581" t="str">
            <v>80-775</v>
          </cell>
          <cell r="C14581" t="str">
            <v>教学管理与教育研究</v>
          </cell>
          <cell r="D14581" t="str">
            <v/>
          </cell>
          <cell r="E14581">
            <v>25</v>
          </cell>
          <cell r="F14581" t="str">
            <v>24</v>
          </cell>
          <cell r="G14581">
            <v>600</v>
          </cell>
          <cell r="H14581" t="str">
            <v>2024</v>
          </cell>
          <cell r="I14581" t="str">
            <v>10-1390/G</v>
          </cell>
          <cell r="J14581" t="str">
            <v>2096-224X</v>
          </cell>
        </row>
        <row r="14582">
          <cell r="B14582" t="str">
            <v>80-795</v>
          </cell>
          <cell r="C14582" t="str">
            <v>财经·哈佛商业评论资讯</v>
          </cell>
          <cell r="D14582" t="str">
            <v/>
          </cell>
          <cell r="E14582">
            <v>299</v>
          </cell>
          <cell r="F14582" t="str">
            <v>1</v>
          </cell>
          <cell r="G14582">
            <v>299</v>
          </cell>
          <cell r="H14582" t="str">
            <v>2024</v>
          </cell>
          <cell r="I14582" t="str">
            <v>11-4568</v>
          </cell>
          <cell r="J14582" t="str">
            <v>1671-4725</v>
          </cell>
        </row>
        <row r="14583">
          <cell r="B14583" t="str">
            <v>196-80</v>
          </cell>
          <cell r="C14583" t="str">
            <v>中国科学院院刊（英文版）（中国科学院）BulletinoftheChineseAcademyofSciences</v>
          </cell>
          <cell r="D14583" t="str">
            <v/>
          </cell>
          <cell r="E14583">
            <v>100</v>
          </cell>
          <cell r="F14583" t="str">
            <v>4</v>
          </cell>
          <cell r="G14583">
            <v>400</v>
          </cell>
          <cell r="H14583" t="str">
            <v>2024</v>
          </cell>
          <cell r="I14583" t="str">
            <v>11-2723/N</v>
          </cell>
          <cell r="J14583" t="str">
            <v>1003-3572</v>
          </cell>
        </row>
        <row r="14584">
          <cell r="B14584" t="str">
            <v>432-618</v>
          </cell>
          <cell r="C14584" t="str">
            <v>北京街道发展报告-牛街篇（2018年版）</v>
          </cell>
          <cell r="D14584" t="str">
            <v/>
          </cell>
          <cell r="E14584">
            <v>128</v>
          </cell>
          <cell r="F14584" t="str">
            <v>1</v>
          </cell>
          <cell r="G14584">
            <v>128</v>
          </cell>
          <cell r="H14584" t="str">
            <v>2024</v>
          </cell>
          <cell r="I14584" t="str">
            <v>9787520120234</v>
          </cell>
          <cell r="J14584" t="str">
            <v>无</v>
          </cell>
        </row>
        <row r="14585">
          <cell r="B14585" t="str">
            <v>432-619</v>
          </cell>
          <cell r="C14585" t="str">
            <v>北京街道发展报告-什刹海篇（2018年版）</v>
          </cell>
          <cell r="D14585" t="str">
            <v/>
          </cell>
          <cell r="E14585">
            <v>128</v>
          </cell>
          <cell r="F14585" t="str">
            <v>1</v>
          </cell>
          <cell r="G14585">
            <v>128</v>
          </cell>
          <cell r="H14585" t="str">
            <v>2024</v>
          </cell>
          <cell r="I14585" t="str">
            <v>9787520123457</v>
          </cell>
          <cell r="J14585" t="str">
            <v>无</v>
          </cell>
        </row>
        <row r="14586">
          <cell r="B14586" t="str">
            <v>16-552</v>
          </cell>
          <cell r="C14586" t="str">
            <v>青年文摘最新五年珍藏本2019-2023</v>
          </cell>
          <cell r="D14586" t="str">
            <v/>
          </cell>
          <cell r="E14586">
            <v>736</v>
          </cell>
          <cell r="F14586" t="str">
            <v>1</v>
          </cell>
          <cell r="G14586">
            <v>736</v>
          </cell>
          <cell r="H14586" t="str">
            <v>2024</v>
          </cell>
          <cell r="I14586" t="str">
            <v>11-1222/C</v>
          </cell>
          <cell r="J14586" t="str">
            <v>无</v>
          </cell>
        </row>
        <row r="14587">
          <cell r="B14587" t="str">
            <v>16-147</v>
          </cell>
          <cell r="C14587" t="str">
            <v>内蒙古电大学刊（汉）</v>
          </cell>
          <cell r="D14587" t="str">
            <v/>
          </cell>
          <cell r="E14587">
            <v>15</v>
          </cell>
          <cell r="F14587" t="str">
            <v>6</v>
          </cell>
          <cell r="G14587">
            <v>90</v>
          </cell>
          <cell r="H14587" t="str">
            <v>2024</v>
          </cell>
          <cell r="I14587" t="str">
            <v>15-1141/N</v>
          </cell>
          <cell r="J14587" t="str">
            <v>1672-3473</v>
          </cell>
        </row>
        <row r="14588">
          <cell r="B14588" t="str">
            <v>16-019</v>
          </cell>
          <cell r="C14588" t="str">
            <v>蒙古学研究年鉴（汉）</v>
          </cell>
          <cell r="D14588" t="str">
            <v/>
          </cell>
          <cell r="E14588">
            <v>90</v>
          </cell>
          <cell r="F14588" t="str">
            <v>1</v>
          </cell>
          <cell r="G14588">
            <v>90</v>
          </cell>
          <cell r="H14588" t="str">
            <v>2024</v>
          </cell>
          <cell r="I14588" t="str">
            <v>无</v>
          </cell>
          <cell r="J14588" t="str">
            <v>无</v>
          </cell>
        </row>
        <row r="14589">
          <cell r="B14589" t="str">
            <v>16-441</v>
          </cell>
          <cell r="C14589" t="str">
            <v>小学时代·趣味图解作文</v>
          </cell>
          <cell r="D14589" t="str">
            <v/>
          </cell>
          <cell r="E14589">
            <v>12.5</v>
          </cell>
          <cell r="F14589" t="str">
            <v>12</v>
          </cell>
          <cell r="G14589">
            <v>150</v>
          </cell>
          <cell r="H14589" t="str">
            <v>2024</v>
          </cell>
          <cell r="I14589" t="str">
            <v>22-1043/C</v>
          </cell>
          <cell r="J14589" t="str">
            <v/>
          </cell>
        </row>
        <row r="14590">
          <cell r="B14590" t="str">
            <v>16-442</v>
          </cell>
          <cell r="C14590" t="str">
            <v>小学时代·科学小问号</v>
          </cell>
          <cell r="D14590" t="str">
            <v/>
          </cell>
          <cell r="E14590">
            <v>12.5</v>
          </cell>
          <cell r="F14590" t="str">
            <v>12</v>
          </cell>
          <cell r="G14590">
            <v>150</v>
          </cell>
          <cell r="H14590" t="str">
            <v>2024</v>
          </cell>
          <cell r="I14590" t="str">
            <v>22-1043/C</v>
          </cell>
          <cell r="J14590" t="str">
            <v/>
          </cell>
        </row>
        <row r="14591">
          <cell r="B14591" t="str">
            <v>16-443</v>
          </cell>
          <cell r="C14591" t="str">
            <v>小学时代·开心脱口秀</v>
          </cell>
          <cell r="D14591" t="str">
            <v/>
          </cell>
          <cell r="E14591">
            <v>12.5</v>
          </cell>
          <cell r="F14591" t="str">
            <v>12</v>
          </cell>
          <cell r="G14591">
            <v>150</v>
          </cell>
          <cell r="H14591" t="str">
            <v>2024</v>
          </cell>
          <cell r="I14591" t="str">
            <v>22-1043/C</v>
          </cell>
          <cell r="J14591" t="str">
            <v/>
          </cell>
        </row>
        <row r="14592">
          <cell r="B14592" t="str">
            <v>24-208</v>
          </cell>
          <cell r="C14592" t="str">
            <v>精神医学杂志（原：山东精神医学）</v>
          </cell>
          <cell r="D14592" t="str">
            <v/>
          </cell>
          <cell r="E14592">
            <v>18</v>
          </cell>
          <cell r="F14592" t="str">
            <v>6</v>
          </cell>
          <cell r="G14592">
            <v>108</v>
          </cell>
          <cell r="H14592" t="str">
            <v>2024</v>
          </cell>
          <cell r="I14592" t="str">
            <v>37-1454/R</v>
          </cell>
          <cell r="J14592" t="str">
            <v>1009-7201</v>
          </cell>
        </row>
        <row r="14593">
          <cell r="B14593" t="str">
            <v>82-123</v>
          </cell>
          <cell r="C14593" t="str">
            <v>湿地科学（原邮发：12-364）（原邮发：08-401）</v>
          </cell>
          <cell r="D14593" t="str">
            <v/>
          </cell>
          <cell r="E14593">
            <v>60</v>
          </cell>
          <cell r="F14593" t="str">
            <v>6</v>
          </cell>
          <cell r="G14593">
            <v>360</v>
          </cell>
          <cell r="H14593" t="str">
            <v>2024</v>
          </cell>
          <cell r="I14593" t="str">
            <v>22-1349/P</v>
          </cell>
          <cell r="J14593" t="str">
            <v>1672-5948</v>
          </cell>
        </row>
        <row r="14594">
          <cell r="B14594" t="str">
            <v>182-53</v>
          </cell>
          <cell r="C14594" t="str">
            <v>时间频率学报（原：陕西天文台台刊）（中国科学院）</v>
          </cell>
          <cell r="D14594" t="str">
            <v/>
          </cell>
          <cell r="E14594">
            <v>20</v>
          </cell>
          <cell r="F14594" t="str">
            <v>4</v>
          </cell>
          <cell r="G14594">
            <v>80</v>
          </cell>
          <cell r="H14594" t="str">
            <v>2024</v>
          </cell>
          <cell r="I14594" t="str">
            <v>61-1405/P</v>
          </cell>
          <cell r="J14594" t="str">
            <v>1674-0637</v>
          </cell>
        </row>
        <row r="14595">
          <cell r="B14595" t="str">
            <v>82-237</v>
          </cell>
          <cell r="C14595" t="str">
            <v>中国民族（蒙）</v>
          </cell>
          <cell r="D14595" t="str">
            <v/>
          </cell>
          <cell r="E14595">
            <v>20</v>
          </cell>
          <cell r="F14595" t="str">
            <v>6</v>
          </cell>
          <cell r="G14595">
            <v>120</v>
          </cell>
          <cell r="H14595" t="str">
            <v>2024</v>
          </cell>
          <cell r="I14595" t="str">
            <v>11-4607/C</v>
          </cell>
          <cell r="J14595" t="str">
            <v>1009-8895</v>
          </cell>
        </row>
        <row r="14596">
          <cell r="B14596" t="str">
            <v>02-199</v>
          </cell>
          <cell r="C14596" t="str">
            <v>未来与发展</v>
          </cell>
          <cell r="D14596" t="str">
            <v/>
          </cell>
          <cell r="E14596">
            <v>28</v>
          </cell>
          <cell r="F14596" t="str">
            <v>12</v>
          </cell>
          <cell r="G14596">
            <v>336</v>
          </cell>
          <cell r="H14596" t="str">
            <v>2024</v>
          </cell>
          <cell r="I14596" t="str">
            <v>11-1627/G3</v>
          </cell>
          <cell r="J14596" t="str">
            <v>1003-0166</v>
          </cell>
        </row>
        <row r="14597">
          <cell r="B14597" t="str">
            <v>02-231</v>
          </cell>
          <cell r="C14597" t="str">
            <v>世界文学</v>
          </cell>
          <cell r="D14597" t="str">
            <v/>
          </cell>
          <cell r="E14597">
            <v>32</v>
          </cell>
          <cell r="F14597" t="str">
            <v>6</v>
          </cell>
          <cell r="G14597">
            <v>192</v>
          </cell>
          <cell r="H14597" t="str">
            <v>2024</v>
          </cell>
          <cell r="I14597" t="str">
            <v>11-1204/I</v>
          </cell>
          <cell r="J14597" t="str">
            <v>0583-0206</v>
          </cell>
        </row>
        <row r="14598">
          <cell r="B14598" t="str">
            <v>02-243</v>
          </cell>
          <cell r="C14598" t="str">
            <v>新华文摘</v>
          </cell>
          <cell r="D14598" t="str">
            <v/>
          </cell>
          <cell r="E14598">
            <v>16</v>
          </cell>
          <cell r="F14598" t="str">
            <v>24</v>
          </cell>
          <cell r="G14598">
            <v>384</v>
          </cell>
          <cell r="H14598" t="str">
            <v>2024</v>
          </cell>
          <cell r="I14598" t="str">
            <v>11-1187/Z</v>
          </cell>
          <cell r="J14598" t="str">
            <v>1001-6651</v>
          </cell>
        </row>
        <row r="14599">
          <cell r="B14599" t="str">
            <v>02-330</v>
          </cell>
          <cell r="C14599" t="str">
            <v>中国皮革</v>
          </cell>
          <cell r="D14599" t="str">
            <v/>
          </cell>
          <cell r="E14599">
            <v>25</v>
          </cell>
          <cell r="F14599" t="str">
            <v>12</v>
          </cell>
          <cell r="G14599">
            <v>300</v>
          </cell>
          <cell r="H14599" t="str">
            <v>2024</v>
          </cell>
          <cell r="I14599" t="str">
            <v>11-2647/TS</v>
          </cell>
          <cell r="J14599" t="str">
            <v>1001-6813</v>
          </cell>
        </row>
        <row r="14600">
          <cell r="B14600" t="str">
            <v>02-361</v>
          </cell>
          <cell r="C14600" t="str">
            <v>金属学报（中国科学院）</v>
          </cell>
          <cell r="D14600" t="str">
            <v/>
          </cell>
          <cell r="E14600">
            <v>180</v>
          </cell>
          <cell r="F14600" t="str">
            <v>12</v>
          </cell>
          <cell r="G14600">
            <v>2160</v>
          </cell>
          <cell r="H14600" t="str">
            <v>2024</v>
          </cell>
          <cell r="I14600" t="str">
            <v>21-1139/TG</v>
          </cell>
          <cell r="J14600" t="str">
            <v>0412-1961</v>
          </cell>
        </row>
        <row r="14601">
          <cell r="B14601" t="str">
            <v>02-435</v>
          </cell>
          <cell r="C14601" t="str">
            <v>乒乓世界</v>
          </cell>
          <cell r="D14601" t="str">
            <v/>
          </cell>
          <cell r="E14601">
            <v>20</v>
          </cell>
          <cell r="F14601" t="str">
            <v>12</v>
          </cell>
          <cell r="G14601">
            <v>240</v>
          </cell>
          <cell r="H14601" t="str">
            <v>2024</v>
          </cell>
          <cell r="I14601" t="str">
            <v>11-1292/G8</v>
          </cell>
          <cell r="J14601" t="str">
            <v>1000-3452</v>
          </cell>
        </row>
        <row r="14602">
          <cell r="B14602" t="str">
            <v>02-617</v>
          </cell>
          <cell r="C14602" t="str">
            <v>中学化学教与学（复印报刊）G37</v>
          </cell>
          <cell r="D14602" t="str">
            <v/>
          </cell>
          <cell r="E14602">
            <v>12</v>
          </cell>
          <cell r="F14602" t="str">
            <v>12</v>
          </cell>
          <cell r="G14602">
            <v>144</v>
          </cell>
          <cell r="H14602" t="str">
            <v>2024</v>
          </cell>
          <cell r="I14602" t="str">
            <v>11-4305/G4</v>
          </cell>
          <cell r="J14602" t="str">
            <v>1009-2935</v>
          </cell>
        </row>
        <row r="14603">
          <cell r="B14603" t="str">
            <v>02-668</v>
          </cell>
          <cell r="C14603" t="str">
            <v>哲学文摘（原：哲学文摘卡）（复印报刊）WB1</v>
          </cell>
          <cell r="D14603" t="str">
            <v/>
          </cell>
          <cell r="E14603">
            <v>26</v>
          </cell>
          <cell r="F14603" t="str">
            <v>4</v>
          </cell>
          <cell r="G14603">
            <v>104</v>
          </cell>
          <cell r="H14603" t="str">
            <v>2024</v>
          </cell>
          <cell r="I14603" t="str">
            <v>11-5765/B</v>
          </cell>
          <cell r="J14603" t="str">
            <v>1674-4284</v>
          </cell>
        </row>
        <row r="14604">
          <cell r="B14604" t="str">
            <v>02-678</v>
          </cell>
          <cell r="C14604" t="str">
            <v>经济学文摘（原：经济学文摘卡）（复印报刊）WF1</v>
          </cell>
          <cell r="D14604" t="str">
            <v/>
          </cell>
          <cell r="E14604">
            <v>26</v>
          </cell>
          <cell r="F14604" t="str">
            <v>4</v>
          </cell>
          <cell r="G14604">
            <v>104</v>
          </cell>
          <cell r="H14604" t="str">
            <v>2024</v>
          </cell>
          <cell r="I14604" t="str">
            <v>11-5768/F</v>
          </cell>
          <cell r="J14604" t="str">
            <v>1674-4314</v>
          </cell>
        </row>
        <row r="14605">
          <cell r="B14605" t="str">
            <v>02-762</v>
          </cell>
          <cell r="C14605" t="str">
            <v>围棋天地</v>
          </cell>
          <cell r="D14605" t="str">
            <v/>
          </cell>
          <cell r="E14605">
            <v>20</v>
          </cell>
          <cell r="F14605" t="str">
            <v>24</v>
          </cell>
          <cell r="G14605">
            <v>480</v>
          </cell>
          <cell r="H14605" t="str">
            <v>2024</v>
          </cell>
          <cell r="I14605" t="str">
            <v>11-1461/G8</v>
          </cell>
          <cell r="J14605" t="str">
            <v>1002-8706</v>
          </cell>
        </row>
        <row r="14606">
          <cell r="B14606" t="str">
            <v>46-023</v>
          </cell>
          <cell r="C14606" t="str">
            <v>家庭（原：家庭（上、下半月版））</v>
          </cell>
          <cell r="D14606" t="str">
            <v/>
          </cell>
          <cell r="E14606">
            <v>9</v>
          </cell>
          <cell r="F14606" t="str">
            <v>24</v>
          </cell>
          <cell r="G14606">
            <v>216</v>
          </cell>
          <cell r="H14606" t="str">
            <v>2024</v>
          </cell>
          <cell r="I14606" t="str">
            <v>44-1066/C</v>
          </cell>
          <cell r="J14606" t="str">
            <v>1005-8877</v>
          </cell>
        </row>
        <row r="14607">
          <cell r="B14607" t="str">
            <v>82-025</v>
          </cell>
          <cell r="C14607" t="str">
            <v>全国新书目（原邮发：182-463）</v>
          </cell>
          <cell r="D14607" t="str">
            <v/>
          </cell>
          <cell r="E14607">
            <v>30</v>
          </cell>
          <cell r="F14607" t="str">
            <v>12</v>
          </cell>
          <cell r="G14607">
            <v>360</v>
          </cell>
          <cell r="H14607" t="str">
            <v>2024</v>
          </cell>
          <cell r="I14607" t="str">
            <v>11-1683/G2</v>
          </cell>
          <cell r="J14607" t="str">
            <v>0578-073X</v>
          </cell>
        </row>
        <row r="14608">
          <cell r="B14608" t="str">
            <v>82-034</v>
          </cell>
          <cell r="C14608" t="str">
            <v>环境教育</v>
          </cell>
          <cell r="D14608" t="str">
            <v/>
          </cell>
          <cell r="E14608">
            <v>25</v>
          </cell>
          <cell r="F14608" t="str">
            <v>12</v>
          </cell>
          <cell r="G14608">
            <v>300</v>
          </cell>
          <cell r="H14608" t="str">
            <v>2024</v>
          </cell>
          <cell r="I14608" t="str">
            <v>11-3784/G4</v>
          </cell>
          <cell r="J14608" t="str">
            <v>1007-1679</v>
          </cell>
        </row>
        <row r="14609">
          <cell r="B14609" t="str">
            <v>82-127</v>
          </cell>
          <cell r="C14609" t="str">
            <v>基础教育参考（原：基础教育参考（中小学））</v>
          </cell>
          <cell r="D14609" t="str">
            <v/>
          </cell>
          <cell r="E14609">
            <v>15</v>
          </cell>
          <cell r="F14609" t="str">
            <v>12</v>
          </cell>
          <cell r="G14609">
            <v>180</v>
          </cell>
          <cell r="H14609" t="str">
            <v>2024</v>
          </cell>
          <cell r="I14609" t="str">
            <v>11-4889/G4</v>
          </cell>
          <cell r="J14609" t="str">
            <v>1672-1128</v>
          </cell>
        </row>
        <row r="14610">
          <cell r="B14610" t="str">
            <v>82-320</v>
          </cell>
          <cell r="C14610" t="str">
            <v>大学物理</v>
          </cell>
          <cell r="D14610" t="str">
            <v/>
          </cell>
          <cell r="E14610">
            <v>16</v>
          </cell>
          <cell r="F14610" t="str">
            <v>12</v>
          </cell>
          <cell r="G14610">
            <v>192</v>
          </cell>
          <cell r="H14610" t="str">
            <v>2024</v>
          </cell>
          <cell r="I14610" t="str">
            <v>11-1910/O4</v>
          </cell>
          <cell r="J14610" t="str">
            <v>1000-0712</v>
          </cell>
        </row>
        <row r="14611">
          <cell r="B14611" t="str">
            <v>82-451</v>
          </cell>
          <cell r="C14611" t="str">
            <v>中国软科学</v>
          </cell>
          <cell r="D14611" t="str">
            <v/>
          </cell>
          <cell r="E14611">
            <v>98</v>
          </cell>
          <cell r="F14611" t="str">
            <v>12</v>
          </cell>
          <cell r="G14611">
            <v>1176</v>
          </cell>
          <cell r="H14611" t="str">
            <v>2024</v>
          </cell>
          <cell r="I14611" t="str">
            <v>11-3036/G3</v>
          </cell>
          <cell r="J14611" t="str">
            <v>1005-0566</v>
          </cell>
        </row>
        <row r="14612">
          <cell r="B14612" t="str">
            <v>82-645</v>
          </cell>
          <cell r="C14612" t="str">
            <v>化学进展</v>
          </cell>
          <cell r="D14612" t="str">
            <v/>
          </cell>
          <cell r="E14612">
            <v>120</v>
          </cell>
          <cell r="F14612" t="str">
            <v>12</v>
          </cell>
          <cell r="G14612">
            <v>1440</v>
          </cell>
          <cell r="H14612" t="str">
            <v>2024</v>
          </cell>
          <cell r="I14612" t="str">
            <v>11-3383/O6</v>
          </cell>
          <cell r="J14612" t="str">
            <v>1005-281X</v>
          </cell>
        </row>
        <row r="14613">
          <cell r="B14613" t="str">
            <v>82-686</v>
          </cell>
          <cell r="C14613" t="str">
            <v>马克思主义研究</v>
          </cell>
          <cell r="D14613" t="str">
            <v/>
          </cell>
          <cell r="E14613">
            <v>60</v>
          </cell>
          <cell r="F14613" t="str">
            <v>12</v>
          </cell>
          <cell r="G14613">
            <v>720</v>
          </cell>
          <cell r="H14613" t="str">
            <v>2024</v>
          </cell>
          <cell r="I14613" t="str">
            <v>11-3591/A</v>
          </cell>
          <cell r="J14613" t="str">
            <v>1006-5199</v>
          </cell>
        </row>
        <row r="14614">
          <cell r="B14614" t="str">
            <v>02-658</v>
          </cell>
          <cell r="C14614" t="str">
            <v>中国卫生人才</v>
          </cell>
          <cell r="D14614" t="str">
            <v/>
          </cell>
          <cell r="E14614">
            <v>20</v>
          </cell>
          <cell r="F14614" t="str">
            <v>12</v>
          </cell>
          <cell r="G14614">
            <v>240</v>
          </cell>
          <cell r="H14614" t="str">
            <v>2024</v>
          </cell>
          <cell r="I14614" t="str">
            <v>11-4063/D</v>
          </cell>
          <cell r="J14614" t="str">
            <v>1008-7370</v>
          </cell>
        </row>
        <row r="14615">
          <cell r="B14615" t="str">
            <v>02-742</v>
          </cell>
          <cell r="C14615" t="str">
            <v>中国微创外科杂志</v>
          </cell>
          <cell r="D14615" t="str">
            <v/>
          </cell>
          <cell r="E14615">
            <v>20</v>
          </cell>
          <cell r="F14615" t="str">
            <v>12</v>
          </cell>
          <cell r="G14615">
            <v>240</v>
          </cell>
          <cell r="H14615" t="str">
            <v>2024</v>
          </cell>
          <cell r="I14615" t="str">
            <v>11-4526/R</v>
          </cell>
          <cell r="J14615" t="str">
            <v>1009-6604</v>
          </cell>
        </row>
        <row r="14616">
          <cell r="B14616" t="str">
            <v>02-783</v>
          </cell>
          <cell r="C14616" t="str">
            <v>中国卫生</v>
          </cell>
          <cell r="D14616" t="str">
            <v/>
          </cell>
          <cell r="E14616">
            <v>28</v>
          </cell>
          <cell r="F14616" t="str">
            <v>12</v>
          </cell>
          <cell r="G14616">
            <v>336</v>
          </cell>
          <cell r="H14616" t="str">
            <v>2024</v>
          </cell>
          <cell r="I14616" t="str">
            <v>11-3708/D</v>
          </cell>
          <cell r="J14616" t="str">
            <v>1009-1424</v>
          </cell>
        </row>
        <row r="14617">
          <cell r="B14617" t="str">
            <v>80-109</v>
          </cell>
          <cell r="C14617" t="str">
            <v>中国病案</v>
          </cell>
          <cell r="D14617" t="str">
            <v/>
          </cell>
          <cell r="E14617">
            <v>18</v>
          </cell>
          <cell r="F14617" t="str">
            <v>12</v>
          </cell>
          <cell r="G14617">
            <v>216</v>
          </cell>
          <cell r="H14617" t="str">
            <v>2024</v>
          </cell>
          <cell r="I14617" t="str">
            <v>11-4998/R</v>
          </cell>
          <cell r="J14617" t="str">
            <v>1672-2566</v>
          </cell>
        </row>
        <row r="14618">
          <cell r="B14618" t="str">
            <v>82-131</v>
          </cell>
          <cell r="C14618" t="str">
            <v>中国蔬菜</v>
          </cell>
          <cell r="D14618" t="str">
            <v/>
          </cell>
          <cell r="E14618">
            <v>15</v>
          </cell>
          <cell r="F14618" t="str">
            <v>12</v>
          </cell>
          <cell r="G14618">
            <v>180</v>
          </cell>
          <cell r="H14618" t="str">
            <v>2024</v>
          </cell>
          <cell r="I14618" t="str">
            <v>11-2326/S</v>
          </cell>
          <cell r="J14618" t="str">
            <v>1000-6346</v>
          </cell>
        </row>
        <row r="14619">
          <cell r="B14619" t="str">
            <v>82-433</v>
          </cell>
          <cell r="C14619" t="str">
            <v>中国体外循环杂志（原邮发：182-906）</v>
          </cell>
          <cell r="D14619" t="str">
            <v/>
          </cell>
          <cell r="E14619">
            <v>20</v>
          </cell>
          <cell r="F14619" t="str">
            <v>6</v>
          </cell>
          <cell r="G14619">
            <v>120</v>
          </cell>
          <cell r="H14619" t="str">
            <v>2024</v>
          </cell>
          <cell r="I14619" t="str">
            <v>11-4941/R</v>
          </cell>
          <cell r="J14619" t="str">
            <v>1672-1403</v>
          </cell>
        </row>
        <row r="14620">
          <cell r="B14620" t="str">
            <v>80-253</v>
          </cell>
          <cell r="C14620" t="str">
            <v>中华遗产</v>
          </cell>
          <cell r="D14620" t="str">
            <v/>
          </cell>
          <cell r="E14620">
            <v>30</v>
          </cell>
          <cell r="F14620" t="str">
            <v>12</v>
          </cell>
          <cell r="G14620">
            <v>360</v>
          </cell>
          <cell r="H14620" t="str">
            <v>2024</v>
          </cell>
          <cell r="I14620" t="str">
            <v>11-5247/G2</v>
          </cell>
          <cell r="J14620" t="str">
            <v>1672-8971</v>
          </cell>
        </row>
        <row r="14621">
          <cell r="B14621" t="str">
            <v>82-767</v>
          </cell>
          <cell r="C14621" t="str">
            <v>钢铁研究学报（英文版）（原邮发：202-42）Journal of Iron and Steel Research</v>
          </cell>
          <cell r="D14621" t="str">
            <v/>
          </cell>
          <cell r="E14621">
            <v>100</v>
          </cell>
          <cell r="F14621" t="str">
            <v>12</v>
          </cell>
          <cell r="G14621">
            <v>1200</v>
          </cell>
          <cell r="H14621" t="str">
            <v>2024</v>
          </cell>
          <cell r="I14621" t="str">
            <v>11-3678/TF</v>
          </cell>
          <cell r="J14621" t="str">
            <v>1001-0963</v>
          </cell>
        </row>
        <row r="14622">
          <cell r="B14622" t="str">
            <v>80-320</v>
          </cell>
          <cell r="C14622" t="str">
            <v>市政技术</v>
          </cell>
          <cell r="D14622" t="str">
            <v/>
          </cell>
          <cell r="E14622">
            <v>40</v>
          </cell>
          <cell r="F14622" t="str">
            <v>12</v>
          </cell>
          <cell r="G14622">
            <v>480</v>
          </cell>
          <cell r="H14622" t="str">
            <v>2024</v>
          </cell>
          <cell r="I14622" t="str">
            <v>11-4527/TU</v>
          </cell>
          <cell r="J14622" t="str">
            <v>1009-7767</v>
          </cell>
        </row>
        <row r="14623">
          <cell r="B14623" t="str">
            <v>80-981</v>
          </cell>
          <cell r="C14623" t="str">
            <v>Frontiers of Law in China 中国高等学校学术文摘·法学（英文）（原：（中国法学前沿英文版））（原：Frontiers of Law in China）（原：FrontiersofLawinC）</v>
          </cell>
          <cell r="D14623" t="str">
            <v/>
          </cell>
          <cell r="E14623">
            <v>210</v>
          </cell>
          <cell r="F14623" t="str">
            <v>4</v>
          </cell>
          <cell r="G14623">
            <v>840</v>
          </cell>
          <cell r="H14623" t="str">
            <v>2024</v>
          </cell>
          <cell r="I14623" t="str">
            <v>11-5742/D</v>
          </cell>
          <cell r="J14623" t="str">
            <v>1673-3428</v>
          </cell>
        </row>
        <row r="14624">
          <cell r="B14624" t="str">
            <v>74-045</v>
          </cell>
          <cell r="C14624" t="str">
            <v>财经天下</v>
          </cell>
          <cell r="D14624" t="str">
            <v/>
          </cell>
          <cell r="E14624">
            <v>20</v>
          </cell>
          <cell r="F14624" t="str">
            <v>24</v>
          </cell>
          <cell r="G14624">
            <v>480</v>
          </cell>
          <cell r="H14624" t="str">
            <v>2024</v>
          </cell>
          <cell r="I14624" t="str">
            <v>64-1070/F</v>
          </cell>
          <cell r="J14624" t="str">
            <v>2095-2996</v>
          </cell>
        </row>
        <row r="14625">
          <cell r="B14625" t="str">
            <v>82-1434</v>
          </cell>
          <cell r="C14625" t="str">
            <v>模型解题法-初中化学3DVD（原邮发：80-794）（原邮发：02-2445）（原邮发：82-1644）</v>
          </cell>
          <cell r="D14625" t="str">
            <v/>
          </cell>
          <cell r="E14625">
            <v>298</v>
          </cell>
          <cell r="F14625" t="str">
            <v>1</v>
          </cell>
          <cell r="G14625">
            <v>298</v>
          </cell>
          <cell r="H14625" t="str">
            <v>2024</v>
          </cell>
          <cell r="I14625" t="str">
            <v>无</v>
          </cell>
          <cell r="J14625" t="str">
            <v/>
          </cell>
        </row>
        <row r="14626">
          <cell r="B14626" t="str">
            <v>48-2009</v>
          </cell>
          <cell r="C14626" t="str">
            <v>线装藏书馆-史记  （4册）（原邮发：02-3580）（原邮发：180-799）</v>
          </cell>
          <cell r="D14626" t="str">
            <v/>
          </cell>
          <cell r="E14626">
            <v>298</v>
          </cell>
          <cell r="F14626" t="str">
            <v>1</v>
          </cell>
          <cell r="G14626">
            <v>298</v>
          </cell>
          <cell r="H14626" t="str">
            <v>2024</v>
          </cell>
          <cell r="I14626" t="str">
            <v>9787514617849</v>
          </cell>
          <cell r="J14626" t="str">
            <v>无</v>
          </cell>
        </row>
        <row r="14627">
          <cell r="B14627" t="str">
            <v>182-662</v>
          </cell>
          <cell r="C14627" t="str">
            <v>中学数学-图形与几何教学策略 6DVD（原邮发：82-1555）</v>
          </cell>
          <cell r="D14627" t="str">
            <v/>
          </cell>
          <cell r="E14627">
            <v>228</v>
          </cell>
          <cell r="F14627" t="str">
            <v>1</v>
          </cell>
          <cell r="G14627">
            <v>228</v>
          </cell>
          <cell r="H14627" t="str">
            <v>2024</v>
          </cell>
          <cell r="I14627" t="str">
            <v>9787798649949</v>
          </cell>
          <cell r="J14627" t="str">
            <v>无</v>
          </cell>
        </row>
        <row r="14628">
          <cell r="B14628" t="str">
            <v>190-03</v>
          </cell>
          <cell r="C14628" t="str">
            <v>报刊资料索引：第六分册（历史、地理类）（复印报刊）S6含K1-K9</v>
          </cell>
          <cell r="D14628" t="str">
            <v/>
          </cell>
          <cell r="E14628">
            <v>130</v>
          </cell>
          <cell r="F14628" t="str">
            <v>1</v>
          </cell>
          <cell r="G14628">
            <v>130</v>
          </cell>
          <cell r="H14628" t="str">
            <v>2024</v>
          </cell>
          <cell r="I14628" t="str">
            <v>11-4366/K</v>
          </cell>
          <cell r="J14628" t="str">
            <v>无</v>
          </cell>
        </row>
        <row r="14629">
          <cell r="B14629" t="str">
            <v>80-469</v>
          </cell>
          <cell r="C14629" t="str">
            <v>瑞丽（家居设计）</v>
          </cell>
          <cell r="D14629" t="str">
            <v/>
          </cell>
          <cell r="E14629">
            <v>50</v>
          </cell>
          <cell r="F14629" t="str">
            <v>4</v>
          </cell>
          <cell r="G14629">
            <v>200</v>
          </cell>
          <cell r="H14629" t="str">
            <v>2024</v>
          </cell>
          <cell r="I14629" t="str">
            <v>11-4968/TS</v>
          </cell>
          <cell r="J14629" t="str">
            <v>1672-0970</v>
          </cell>
        </row>
        <row r="14630">
          <cell r="B14630" t="str">
            <v>82-262</v>
          </cell>
          <cell r="C14630" t="str">
            <v>中国政府采购（原：中国政府采购（单行本））（原邮发：80-186）（原邮发：195-36）</v>
          </cell>
          <cell r="D14630" t="str">
            <v/>
          </cell>
          <cell r="E14630">
            <v>25</v>
          </cell>
          <cell r="F14630" t="str">
            <v>12</v>
          </cell>
          <cell r="G14630">
            <v>300</v>
          </cell>
          <cell r="H14630" t="str">
            <v>2024</v>
          </cell>
          <cell r="I14630" t="str">
            <v>11-4667/F</v>
          </cell>
          <cell r="J14630" t="str">
            <v>1671-0665</v>
          </cell>
        </row>
        <row r="14631">
          <cell r="B14631" t="str">
            <v>290-85</v>
          </cell>
          <cell r="C14631" t="str">
            <v>中国政治（复印报刊）D4</v>
          </cell>
          <cell r="D14631" t="str">
            <v/>
          </cell>
          <cell r="E14631">
            <v>24</v>
          </cell>
          <cell r="F14631" t="str">
            <v>12</v>
          </cell>
          <cell r="G14631">
            <v>288</v>
          </cell>
          <cell r="H14631" t="str">
            <v>2024</v>
          </cell>
          <cell r="I14631" t="str">
            <v>11-4260/D</v>
          </cell>
          <cell r="J14631" t="str">
            <v>1001-3067</v>
          </cell>
        </row>
        <row r="14632">
          <cell r="B14632" t="str">
            <v>02-991</v>
          </cell>
          <cell r="C14632" t="str">
            <v>物流管理（复印报刊）F14（原：特区经济与港澳台经济F14）</v>
          </cell>
          <cell r="D14632" t="str">
            <v/>
          </cell>
          <cell r="E14632">
            <v>24</v>
          </cell>
          <cell r="F14632" t="str">
            <v>12</v>
          </cell>
          <cell r="G14632">
            <v>288</v>
          </cell>
          <cell r="H14632" t="str">
            <v>2024</v>
          </cell>
          <cell r="I14632" t="str">
            <v>11-5416/F</v>
          </cell>
          <cell r="J14632" t="str">
            <v>1673-4947</v>
          </cell>
        </row>
        <row r="14633">
          <cell r="B14633" t="str">
            <v>192-37</v>
          </cell>
          <cell r="C14633" t="str">
            <v>金融会计</v>
          </cell>
          <cell r="D14633" t="str">
            <v/>
          </cell>
          <cell r="E14633">
            <v>20</v>
          </cell>
          <cell r="F14633" t="str">
            <v>12</v>
          </cell>
          <cell r="G14633">
            <v>240</v>
          </cell>
          <cell r="H14633" t="str">
            <v>2024</v>
          </cell>
          <cell r="I14633" t="str">
            <v>11-3329/F</v>
          </cell>
          <cell r="J14633" t="str">
            <v>1671-8356</v>
          </cell>
        </row>
        <row r="14634">
          <cell r="B14634" t="str">
            <v>190-72</v>
          </cell>
          <cell r="C14634" t="str">
            <v>历史学（复印报刊）（2024年原刊合订本）K1（原：历史学合订本K1）</v>
          </cell>
          <cell r="D14634" t="str">
            <v/>
          </cell>
          <cell r="E14634">
            <v>166</v>
          </cell>
          <cell r="F14634" t="str">
            <v>2</v>
          </cell>
          <cell r="G14634">
            <v>332</v>
          </cell>
          <cell r="H14634" t="str">
            <v>2024</v>
          </cell>
          <cell r="I14634" t="str">
            <v>11-4326/K</v>
          </cell>
          <cell r="J14634" t="str">
            <v>1001-2583</v>
          </cell>
        </row>
        <row r="14635">
          <cell r="B14635" t="str">
            <v>190-88</v>
          </cell>
          <cell r="C14635" t="str">
            <v>明清史（复印报刊）（2024年原刊合订本）K24（原：明清史合订本K24）</v>
          </cell>
          <cell r="D14635" t="str">
            <v/>
          </cell>
          <cell r="E14635">
            <v>190</v>
          </cell>
          <cell r="F14635" t="str">
            <v>1</v>
          </cell>
          <cell r="G14635">
            <v>190</v>
          </cell>
          <cell r="H14635" t="str">
            <v>2024</v>
          </cell>
          <cell r="I14635" t="str">
            <v>11-4330/K</v>
          </cell>
          <cell r="J14635" t="str">
            <v>1007-0583</v>
          </cell>
        </row>
        <row r="14636">
          <cell r="B14636" t="str">
            <v>290-15</v>
          </cell>
          <cell r="C14636" t="str">
            <v>世界史（复印报刊）（2024年原刊合订本）K5（原：世界史合订本K5）</v>
          </cell>
          <cell r="D14636" t="str">
            <v/>
          </cell>
          <cell r="E14636">
            <v>190</v>
          </cell>
          <cell r="F14636" t="str">
            <v>2</v>
          </cell>
          <cell r="G14636">
            <v>380</v>
          </cell>
          <cell r="H14636" t="str">
            <v>2024</v>
          </cell>
          <cell r="I14636" t="str">
            <v>11-4333/K</v>
          </cell>
          <cell r="J14636" t="str">
            <v>1001-2648</v>
          </cell>
        </row>
        <row r="14637">
          <cell r="B14637" t="str">
            <v>290-95</v>
          </cell>
          <cell r="C14637" t="str">
            <v>中学物理教与学（复印报刊）（2024年原刊合订本）G36（原：中学物理教与学合订本G36）</v>
          </cell>
          <cell r="D14637" t="str">
            <v/>
          </cell>
          <cell r="E14637">
            <v>112</v>
          </cell>
          <cell r="F14637" t="str">
            <v>2</v>
          </cell>
          <cell r="G14637">
            <v>224</v>
          </cell>
          <cell r="H14637" t="str">
            <v>2024</v>
          </cell>
          <cell r="I14637" t="str">
            <v>11-4304/G4</v>
          </cell>
          <cell r="J14637" t="str">
            <v>1009-2927</v>
          </cell>
        </row>
        <row r="14638">
          <cell r="B14638" t="str">
            <v>82-745</v>
          </cell>
          <cell r="C14638" t="str">
            <v>铀矿冶（原邮发：196-31）</v>
          </cell>
          <cell r="D14638" t="str">
            <v/>
          </cell>
          <cell r="E14638">
            <v>10</v>
          </cell>
          <cell r="F14638" t="str">
            <v>4</v>
          </cell>
          <cell r="G14638">
            <v>40</v>
          </cell>
          <cell r="H14638" t="str">
            <v>2024</v>
          </cell>
          <cell r="I14638" t="str">
            <v>11-1969/TL</v>
          </cell>
          <cell r="J14638" t="str">
            <v>1000-8063</v>
          </cell>
        </row>
        <row r="14639">
          <cell r="B14639" t="str">
            <v>196-38</v>
          </cell>
          <cell r="C14639" t="str">
            <v>照明</v>
          </cell>
          <cell r="D14639" t="str">
            <v/>
          </cell>
          <cell r="E14639">
            <v>15</v>
          </cell>
          <cell r="F14639" t="str">
            <v>12</v>
          </cell>
          <cell r="G14639">
            <v>180</v>
          </cell>
          <cell r="H14639" t="str">
            <v>2024</v>
          </cell>
          <cell r="I14639" t="str">
            <v>无</v>
          </cell>
          <cell r="J14639" t="str">
            <v>无</v>
          </cell>
        </row>
        <row r="14640">
          <cell r="B14640" t="str">
            <v>188-196</v>
          </cell>
          <cell r="C14640" t="str">
            <v>扣篮（原邮发：06-216）（原邮发：02-117）</v>
          </cell>
          <cell r="D14640" t="str">
            <v/>
          </cell>
          <cell r="E14640">
            <v>66</v>
          </cell>
          <cell r="F14640" t="str">
            <v>4</v>
          </cell>
          <cell r="G14640">
            <v>264</v>
          </cell>
          <cell r="H14640" t="str">
            <v>2024</v>
          </cell>
          <cell r="I14640" t="str">
            <v>43-1473/G8</v>
          </cell>
          <cell r="J14640" t="str">
            <v>1673-856X</v>
          </cell>
        </row>
        <row r="14641">
          <cell r="B14641" t="str">
            <v>197-85</v>
          </cell>
          <cell r="C14641" t="str">
            <v>北京档案史料</v>
          </cell>
          <cell r="D14641" t="str">
            <v/>
          </cell>
          <cell r="E14641">
            <v>35</v>
          </cell>
          <cell r="F14641" t="str">
            <v>2</v>
          </cell>
          <cell r="G14641">
            <v>70</v>
          </cell>
          <cell r="H14641" t="str">
            <v>2024</v>
          </cell>
          <cell r="I14641" t="str">
            <v>9787516648520/K</v>
          </cell>
          <cell r="J14641" t="str">
            <v>无</v>
          </cell>
        </row>
        <row r="14642">
          <cell r="B14642" t="str">
            <v>148-47</v>
          </cell>
          <cell r="C14642" t="str">
            <v>广西财经学院学报</v>
          </cell>
          <cell r="D14642" t="str">
            <v/>
          </cell>
          <cell r="E14642">
            <v>15</v>
          </cell>
          <cell r="F14642" t="str">
            <v>6</v>
          </cell>
          <cell r="G14642">
            <v>90</v>
          </cell>
          <cell r="H14642" t="str">
            <v>2024</v>
          </cell>
          <cell r="I14642" t="str">
            <v>45-1340/F</v>
          </cell>
          <cell r="J14642" t="str">
            <v>1673-5609</v>
          </cell>
        </row>
        <row r="14643">
          <cell r="B14643" t="str">
            <v>200-24</v>
          </cell>
          <cell r="C14643" t="str">
            <v>有色金属与稀土应用</v>
          </cell>
          <cell r="D14643" t="str">
            <v/>
          </cell>
          <cell r="E14643">
            <v>10</v>
          </cell>
          <cell r="F14643" t="str">
            <v>4</v>
          </cell>
          <cell r="G14643">
            <v>40</v>
          </cell>
          <cell r="H14643" t="str">
            <v>2024</v>
          </cell>
          <cell r="I14643" t="str">
            <v>京内资准字9918-L0311</v>
          </cell>
          <cell r="J14643" t="str">
            <v>无</v>
          </cell>
        </row>
        <row r="14644">
          <cell r="B14644" t="str">
            <v>203-43</v>
          </cell>
          <cell r="C14644" t="str">
            <v>新视角</v>
          </cell>
          <cell r="D14644" t="str">
            <v/>
          </cell>
          <cell r="E14644">
            <v>22.69</v>
          </cell>
          <cell r="F14644" t="str">
            <v>52</v>
          </cell>
          <cell r="G14644">
            <v>1180</v>
          </cell>
          <cell r="H14644" t="str">
            <v>2024</v>
          </cell>
          <cell r="I14644" t="str">
            <v>无</v>
          </cell>
          <cell r="J14644" t="str">
            <v>无</v>
          </cell>
        </row>
        <row r="14645">
          <cell r="B14645" t="str">
            <v>309-26</v>
          </cell>
          <cell r="C14645" t="str">
            <v>经济学文摘（复印报刊）（2024年原刊合订本）WF1（原：经济学文摘合订本WF1）</v>
          </cell>
          <cell r="D14645" t="str">
            <v/>
          </cell>
          <cell r="E14645">
            <v>146</v>
          </cell>
          <cell r="F14645" t="str">
            <v>1</v>
          </cell>
          <cell r="G14645">
            <v>146</v>
          </cell>
          <cell r="H14645" t="str">
            <v>2024</v>
          </cell>
          <cell r="I14645" t="str">
            <v>11-5768/F</v>
          </cell>
          <cell r="J14645" t="str">
            <v>1674-4314</v>
          </cell>
        </row>
        <row r="14646">
          <cell r="B14646" t="str">
            <v>203-498</v>
          </cell>
          <cell r="C14646" t="str">
            <v>食用菌市场</v>
          </cell>
          <cell r="D14646" t="str">
            <v/>
          </cell>
          <cell r="E14646">
            <v>15.9</v>
          </cell>
          <cell r="F14646" t="str">
            <v>12</v>
          </cell>
          <cell r="G14646">
            <v>190.8</v>
          </cell>
          <cell r="H14646" t="str">
            <v>2024</v>
          </cell>
          <cell r="I14646" t="str">
            <v>11-5052/Z</v>
          </cell>
          <cell r="J14646" t="str">
            <v>1672-5719</v>
          </cell>
        </row>
        <row r="14647">
          <cell r="B14647" t="str">
            <v>423-899</v>
          </cell>
          <cell r="C14647" t="str">
            <v>中国期刊年鉴（2014年版）（原邮发：82-174）</v>
          </cell>
          <cell r="D14647" t="str">
            <v/>
          </cell>
          <cell r="E14647">
            <v>380</v>
          </cell>
          <cell r="F14647" t="str">
            <v>1</v>
          </cell>
          <cell r="G14647">
            <v>380</v>
          </cell>
          <cell r="H14647" t="str">
            <v>2024</v>
          </cell>
          <cell r="I14647" t="str">
            <v>167166550000107</v>
          </cell>
          <cell r="J14647" t="str">
            <v>无</v>
          </cell>
        </row>
        <row r="14648">
          <cell r="B14648" t="str">
            <v>102-146</v>
          </cell>
          <cell r="C14648" t="str">
            <v>故事会（盲文）</v>
          </cell>
          <cell r="D14648" t="str">
            <v/>
          </cell>
          <cell r="E14648">
            <v>24</v>
          </cell>
          <cell r="F14648" t="str">
            <v>4</v>
          </cell>
          <cell r="G14648">
            <v>96</v>
          </cell>
          <cell r="H14648" t="str">
            <v>2024</v>
          </cell>
          <cell r="I14648" t="str">
            <v>9787500290056</v>
          </cell>
          <cell r="J14648" t="str">
            <v>无</v>
          </cell>
        </row>
        <row r="14649">
          <cell r="B14649" t="str">
            <v>424-569</v>
          </cell>
          <cell r="C14649" t="str">
            <v>中国企业年鉴（2015年版）</v>
          </cell>
          <cell r="D14649" t="str">
            <v/>
          </cell>
          <cell r="E14649">
            <v>480</v>
          </cell>
          <cell r="F14649" t="str">
            <v>1</v>
          </cell>
          <cell r="G14649">
            <v>480</v>
          </cell>
          <cell r="H14649" t="str">
            <v>2024</v>
          </cell>
          <cell r="I14649" t="str">
            <v>9787516411780</v>
          </cell>
          <cell r="J14649" t="str">
            <v>无</v>
          </cell>
        </row>
        <row r="14650">
          <cell r="B14650" t="str">
            <v>424-603</v>
          </cell>
          <cell r="C14650" t="str">
            <v>中国水力发电年鉴（2014年版）（第十五卷）</v>
          </cell>
          <cell r="D14650" t="str">
            <v/>
          </cell>
          <cell r="E14650">
            <v>350</v>
          </cell>
          <cell r="F14650" t="str">
            <v>1</v>
          </cell>
          <cell r="G14650">
            <v>350</v>
          </cell>
          <cell r="H14650" t="str">
            <v>2024</v>
          </cell>
          <cell r="I14650" t="str">
            <v>9787512387959</v>
          </cell>
          <cell r="J14650" t="str">
            <v>无</v>
          </cell>
        </row>
        <row r="14651">
          <cell r="B14651" t="str">
            <v>424-819</v>
          </cell>
          <cell r="C14651" t="str">
            <v>中国基本单位统计年鉴（2016年版）</v>
          </cell>
          <cell r="D14651" t="str">
            <v/>
          </cell>
          <cell r="E14651">
            <v>220</v>
          </cell>
          <cell r="F14651" t="str">
            <v>1</v>
          </cell>
          <cell r="G14651">
            <v>220</v>
          </cell>
          <cell r="H14651" t="str">
            <v>2024</v>
          </cell>
          <cell r="I14651" t="str">
            <v>9787503778827</v>
          </cell>
          <cell r="J14651" t="str">
            <v>无</v>
          </cell>
        </row>
        <row r="14652">
          <cell r="B14652" t="str">
            <v>82-9257</v>
          </cell>
          <cell r="C14652" t="str">
            <v>素书（原邮发：426-791）</v>
          </cell>
          <cell r="D14652" t="str">
            <v/>
          </cell>
          <cell r="E14652">
            <v>45</v>
          </cell>
          <cell r="F14652" t="str">
            <v>1</v>
          </cell>
          <cell r="G14652">
            <v>45</v>
          </cell>
          <cell r="H14652" t="str">
            <v>2024</v>
          </cell>
          <cell r="I14652" t="str">
            <v>无</v>
          </cell>
          <cell r="J14652" t="str">
            <v>755752122</v>
          </cell>
        </row>
        <row r="14653">
          <cell r="B14653" t="str">
            <v>427-726</v>
          </cell>
          <cell r="C14653" t="str">
            <v>中国房地产统计年鉴（2017年版）</v>
          </cell>
          <cell r="D14653" t="str">
            <v/>
          </cell>
          <cell r="E14653">
            <v>380</v>
          </cell>
          <cell r="F14653" t="str">
            <v>1</v>
          </cell>
          <cell r="G14653">
            <v>380</v>
          </cell>
          <cell r="H14653" t="str">
            <v>2024</v>
          </cell>
          <cell r="I14653" t="str">
            <v>9787503784095</v>
          </cell>
          <cell r="J14653" t="str">
            <v>无</v>
          </cell>
        </row>
        <row r="14654">
          <cell r="B14654" t="str">
            <v>427-779</v>
          </cell>
          <cell r="C14654" t="str">
            <v>中国民政统计年鉴（2017年版）</v>
          </cell>
          <cell r="D14654" t="str">
            <v/>
          </cell>
          <cell r="E14654">
            <v>280</v>
          </cell>
          <cell r="F14654" t="str">
            <v>1</v>
          </cell>
          <cell r="G14654">
            <v>280</v>
          </cell>
          <cell r="H14654" t="str">
            <v>2024</v>
          </cell>
          <cell r="I14654" t="str">
            <v>9787503782275</v>
          </cell>
          <cell r="J14654" t="str">
            <v>无</v>
          </cell>
        </row>
        <row r="14655">
          <cell r="B14655" t="str">
            <v>428-156</v>
          </cell>
          <cell r="C14655" t="str">
            <v>沈阳年鉴（2016年版）</v>
          </cell>
          <cell r="D14655" t="str">
            <v/>
          </cell>
          <cell r="E14655">
            <v>200</v>
          </cell>
          <cell r="F14655" t="str">
            <v>1</v>
          </cell>
          <cell r="G14655">
            <v>200</v>
          </cell>
          <cell r="H14655" t="str">
            <v>2024</v>
          </cell>
          <cell r="I14655" t="str">
            <v>9787503779947</v>
          </cell>
          <cell r="J14655" t="str">
            <v>无</v>
          </cell>
        </row>
        <row r="14656">
          <cell r="B14656" t="str">
            <v>428-227</v>
          </cell>
          <cell r="C14656" t="str">
            <v>西藏年鉴（2016年版）</v>
          </cell>
          <cell r="D14656" t="str">
            <v/>
          </cell>
          <cell r="E14656">
            <v>498</v>
          </cell>
          <cell r="F14656" t="str">
            <v>1</v>
          </cell>
          <cell r="G14656">
            <v>498</v>
          </cell>
          <cell r="H14656" t="str">
            <v>2024</v>
          </cell>
          <cell r="I14656" t="str">
            <v>9787223054201</v>
          </cell>
          <cell r="J14656" t="str">
            <v>无</v>
          </cell>
        </row>
        <row r="14657">
          <cell r="B14657" t="str">
            <v>428-541</v>
          </cell>
          <cell r="C14657" t="str">
            <v>中国经济普查年鉴（2017年版）</v>
          </cell>
          <cell r="D14657" t="str">
            <v/>
          </cell>
          <cell r="E14657">
            <v>990</v>
          </cell>
          <cell r="F14657" t="str">
            <v>1</v>
          </cell>
          <cell r="G14657">
            <v>990</v>
          </cell>
          <cell r="H14657" t="str">
            <v>2024</v>
          </cell>
          <cell r="I14657" t="str">
            <v>9787503759482</v>
          </cell>
          <cell r="J14657" t="str">
            <v>无</v>
          </cell>
        </row>
        <row r="14658">
          <cell r="B14658" t="str">
            <v>428-700</v>
          </cell>
          <cell r="C14658" t="str">
            <v>中国社会科学院年鉴（2016年版）</v>
          </cell>
          <cell r="D14658" t="str">
            <v/>
          </cell>
          <cell r="E14658">
            <v>228</v>
          </cell>
          <cell r="F14658" t="str">
            <v>1</v>
          </cell>
          <cell r="G14658">
            <v>228</v>
          </cell>
          <cell r="H14658" t="str">
            <v>2024</v>
          </cell>
          <cell r="I14658" t="str">
            <v>9787520355476</v>
          </cell>
          <cell r="J14658" t="str">
            <v>无</v>
          </cell>
        </row>
        <row r="14659">
          <cell r="B14659" t="str">
            <v>428-715</v>
          </cell>
          <cell r="C14659" t="str">
            <v>中国石油化工集团公司年鉴（2017年版）</v>
          </cell>
          <cell r="D14659" t="str">
            <v/>
          </cell>
          <cell r="E14659">
            <v>330</v>
          </cell>
          <cell r="F14659" t="str">
            <v>1</v>
          </cell>
          <cell r="G14659">
            <v>330</v>
          </cell>
          <cell r="H14659" t="str">
            <v>2024</v>
          </cell>
          <cell r="I14659" t="str">
            <v>9787511446947</v>
          </cell>
          <cell r="J14659" t="str">
            <v>无</v>
          </cell>
        </row>
        <row r="14660">
          <cell r="B14660" t="str">
            <v>432-674</v>
          </cell>
          <cell r="C14660" t="str">
            <v>国家统计调查制度-上下册（2018年版）</v>
          </cell>
          <cell r="D14660" t="str">
            <v/>
          </cell>
          <cell r="E14660">
            <v>580</v>
          </cell>
          <cell r="F14660" t="str">
            <v>1</v>
          </cell>
          <cell r="G14660">
            <v>580</v>
          </cell>
          <cell r="H14660" t="str">
            <v>2024</v>
          </cell>
          <cell r="I14660" t="str">
            <v>9787503784675</v>
          </cell>
          <cell r="J14660" t="str">
            <v>无</v>
          </cell>
        </row>
        <row r="14661">
          <cell r="B14661" t="str">
            <v>432-675</v>
          </cell>
          <cell r="C14661" t="str">
            <v>国家图书馆年鉴（2018年版）</v>
          </cell>
          <cell r="D14661" t="str">
            <v/>
          </cell>
          <cell r="E14661">
            <v>580</v>
          </cell>
          <cell r="F14661" t="str">
            <v>1</v>
          </cell>
          <cell r="G14661">
            <v>580</v>
          </cell>
          <cell r="H14661" t="str">
            <v>2024</v>
          </cell>
          <cell r="I14661" t="str">
            <v>9787501366385</v>
          </cell>
          <cell r="J14661" t="str">
            <v>无</v>
          </cell>
        </row>
        <row r="14662">
          <cell r="B14662" t="str">
            <v>432-737</v>
          </cell>
          <cell r="C14662" t="str">
            <v>全国农产品成本收益资料汇编-附光盘（2018年版）</v>
          </cell>
          <cell r="D14662" t="str">
            <v/>
          </cell>
          <cell r="E14662">
            <v>328</v>
          </cell>
          <cell r="F14662" t="str">
            <v>1</v>
          </cell>
          <cell r="G14662">
            <v>328</v>
          </cell>
          <cell r="H14662" t="str">
            <v>2024</v>
          </cell>
          <cell r="I14662" t="str">
            <v>9787503787232</v>
          </cell>
          <cell r="J14662" t="str">
            <v>无</v>
          </cell>
        </row>
        <row r="14663">
          <cell r="B14663" t="str">
            <v>432-738</v>
          </cell>
          <cell r="C14663" t="str">
            <v>全国企业创新调查年鉴-附光盘（2018年版）</v>
          </cell>
          <cell r="D14663" t="str">
            <v/>
          </cell>
          <cell r="E14663">
            <v>380</v>
          </cell>
          <cell r="F14663" t="str">
            <v>1</v>
          </cell>
          <cell r="G14663">
            <v>380</v>
          </cell>
          <cell r="H14663" t="str">
            <v>2024</v>
          </cell>
          <cell r="I14663" t="str">
            <v>9787503786648</v>
          </cell>
          <cell r="J14663" t="str">
            <v>无</v>
          </cell>
        </row>
        <row r="14664">
          <cell r="B14664" t="str">
            <v>432-901</v>
          </cell>
          <cell r="C14664" t="str">
            <v>中国昆曲年鉴（2018年版）</v>
          </cell>
          <cell r="D14664" t="str">
            <v/>
          </cell>
          <cell r="E14664">
            <v>360</v>
          </cell>
          <cell r="F14664" t="str">
            <v>1</v>
          </cell>
          <cell r="G14664">
            <v>360</v>
          </cell>
          <cell r="H14664" t="str">
            <v>2024</v>
          </cell>
          <cell r="I14664" t="str">
            <v>9787567226456</v>
          </cell>
          <cell r="J14664" t="str">
            <v>无</v>
          </cell>
        </row>
        <row r="14665">
          <cell r="B14665" t="str">
            <v>432-902</v>
          </cell>
          <cell r="C14665" t="str">
            <v>中国劳动统计年鉴-附光盘（2018年版）</v>
          </cell>
          <cell r="D14665" t="str">
            <v/>
          </cell>
          <cell r="E14665">
            <v>260</v>
          </cell>
          <cell r="F14665" t="str">
            <v>1</v>
          </cell>
          <cell r="G14665">
            <v>260</v>
          </cell>
          <cell r="H14665" t="str">
            <v>2024</v>
          </cell>
          <cell r="I14665" t="str">
            <v>9787503787201</v>
          </cell>
          <cell r="J14665" t="str">
            <v>无</v>
          </cell>
        </row>
        <row r="14666">
          <cell r="B14666" t="str">
            <v>06-051</v>
          </cell>
          <cell r="C14666" t="str">
            <v>石油工程建设</v>
          </cell>
          <cell r="D14666" t="str">
            <v/>
          </cell>
          <cell r="E14666">
            <v>40</v>
          </cell>
          <cell r="F14666" t="str">
            <v>6</v>
          </cell>
          <cell r="G14666">
            <v>240</v>
          </cell>
          <cell r="H14666" t="str">
            <v>2024</v>
          </cell>
          <cell r="I14666" t="str">
            <v>12-1093/TE</v>
          </cell>
          <cell r="J14666" t="str">
            <v>1001-2206</v>
          </cell>
        </row>
        <row r="14667">
          <cell r="B14667" t="str">
            <v>106-58</v>
          </cell>
          <cell r="C14667" t="str">
            <v>软件（原：软件（每期附赠光盘））</v>
          </cell>
          <cell r="D14667" t="str">
            <v/>
          </cell>
          <cell r="E14667">
            <v>30</v>
          </cell>
          <cell r="F14667" t="str">
            <v>12</v>
          </cell>
          <cell r="G14667">
            <v>360</v>
          </cell>
          <cell r="H14667" t="str">
            <v>2024</v>
          </cell>
          <cell r="I14667" t="str">
            <v>12-1151/TP</v>
          </cell>
          <cell r="J14667" t="str">
            <v>1003-6970</v>
          </cell>
        </row>
        <row r="14668">
          <cell r="B14668" t="str">
            <v>118-524</v>
          </cell>
          <cell r="C14668" t="str">
            <v>旅游纵览（原邮发：18-071）</v>
          </cell>
          <cell r="D14668" t="str">
            <v/>
          </cell>
          <cell r="E14668">
            <v>24</v>
          </cell>
          <cell r="F14668" t="str">
            <v>12</v>
          </cell>
          <cell r="G14668">
            <v>288</v>
          </cell>
          <cell r="H14668" t="str">
            <v>2024</v>
          </cell>
          <cell r="I14668" t="str">
            <v>13-1138/K</v>
          </cell>
          <cell r="J14668" t="str">
            <v>1004-3292</v>
          </cell>
        </row>
        <row r="14669">
          <cell r="B14669" t="str">
            <v>18-089</v>
          </cell>
          <cell r="C14669" t="str">
            <v>油气储运</v>
          </cell>
          <cell r="D14669" t="str">
            <v/>
          </cell>
          <cell r="E14669">
            <v>50</v>
          </cell>
          <cell r="F14669" t="str">
            <v>12</v>
          </cell>
          <cell r="G14669">
            <v>600</v>
          </cell>
          <cell r="H14669" t="str">
            <v>2024</v>
          </cell>
          <cell r="I14669" t="str">
            <v>13-1093/TE</v>
          </cell>
          <cell r="J14669" t="str">
            <v>1000-8241</v>
          </cell>
        </row>
        <row r="14670">
          <cell r="B14670" t="str">
            <v>18-211</v>
          </cell>
          <cell r="C14670" t="str">
            <v>乡音</v>
          </cell>
          <cell r="D14670" t="str">
            <v/>
          </cell>
          <cell r="E14670">
            <v>8</v>
          </cell>
          <cell r="F14670" t="str">
            <v>12</v>
          </cell>
          <cell r="G14670">
            <v>96</v>
          </cell>
          <cell r="H14670" t="str">
            <v>2024</v>
          </cell>
          <cell r="I14670" t="str">
            <v>13-1018/D</v>
          </cell>
          <cell r="J14670" t="str">
            <v>1003-6296</v>
          </cell>
        </row>
        <row r="14671">
          <cell r="B14671" t="str">
            <v>18-413</v>
          </cell>
          <cell r="C14671" t="str">
            <v>少年智力开发报（小学5年级语文人教版合订本）</v>
          </cell>
          <cell r="D14671" t="str">
            <v/>
          </cell>
          <cell r="E14671">
            <v>35</v>
          </cell>
          <cell r="F14671" t="str">
            <v>2</v>
          </cell>
          <cell r="G14671">
            <v>70</v>
          </cell>
          <cell r="H14671" t="str">
            <v>2024</v>
          </cell>
          <cell r="I14671" t="str">
            <v>13-0022/G</v>
          </cell>
          <cell r="J14671" t="str">
            <v>无</v>
          </cell>
        </row>
        <row r="14672">
          <cell r="B14672" t="str">
            <v>22-127</v>
          </cell>
          <cell r="C14672" t="str">
            <v>会计之友</v>
          </cell>
          <cell r="D14672" t="str">
            <v/>
          </cell>
          <cell r="E14672">
            <v>17</v>
          </cell>
          <cell r="F14672" t="str">
            <v>24</v>
          </cell>
          <cell r="G14672">
            <v>408</v>
          </cell>
          <cell r="H14672" t="str">
            <v>2024</v>
          </cell>
          <cell r="I14672" t="str">
            <v>14-1063/F</v>
          </cell>
          <cell r="J14672" t="str">
            <v>1004-5937</v>
          </cell>
        </row>
        <row r="14673">
          <cell r="B14673" t="str">
            <v>122-120</v>
          </cell>
          <cell r="C14673" t="str">
            <v>中北大学学报（自然科学版）（原邮发：22-113）</v>
          </cell>
          <cell r="D14673" t="str">
            <v/>
          </cell>
          <cell r="E14673">
            <v>10</v>
          </cell>
          <cell r="F14673" t="str">
            <v>6</v>
          </cell>
          <cell r="G14673">
            <v>60</v>
          </cell>
          <cell r="H14673" t="str">
            <v>2024</v>
          </cell>
          <cell r="I14673" t="str">
            <v>14-1332/TH</v>
          </cell>
          <cell r="J14673" t="str">
            <v>1673-3193</v>
          </cell>
        </row>
        <row r="14674">
          <cell r="B14674" t="str">
            <v>22-137</v>
          </cell>
          <cell r="C14674" t="str">
            <v>肿瘤研究与临床</v>
          </cell>
          <cell r="D14674" t="str">
            <v/>
          </cell>
          <cell r="E14674">
            <v>20</v>
          </cell>
          <cell r="F14674" t="str">
            <v>12</v>
          </cell>
          <cell r="G14674">
            <v>240</v>
          </cell>
          <cell r="H14674" t="str">
            <v>2024</v>
          </cell>
          <cell r="I14674" t="str">
            <v>11-5355/R</v>
          </cell>
          <cell r="J14674" t="str">
            <v>1006-9801</v>
          </cell>
        </row>
        <row r="14675">
          <cell r="B14675" t="str">
            <v>22-176</v>
          </cell>
          <cell r="C14675" t="str">
            <v>煤化工</v>
          </cell>
          <cell r="D14675" t="str">
            <v/>
          </cell>
          <cell r="E14675">
            <v>35</v>
          </cell>
          <cell r="F14675" t="str">
            <v>6</v>
          </cell>
          <cell r="G14675">
            <v>210</v>
          </cell>
          <cell r="H14675" t="str">
            <v>2024</v>
          </cell>
          <cell r="I14675" t="str">
            <v>14-1142/TQ</v>
          </cell>
          <cell r="J14675" t="str">
            <v>1005-9598</v>
          </cell>
        </row>
        <row r="14676">
          <cell r="B14676" t="str">
            <v>22-087</v>
          </cell>
          <cell r="C14676" t="str">
            <v>对联（下半月）（原：对联·民间对联故事（下半月））</v>
          </cell>
          <cell r="D14676" t="str">
            <v/>
          </cell>
          <cell r="E14676">
            <v>12</v>
          </cell>
          <cell r="F14676" t="str">
            <v>12</v>
          </cell>
          <cell r="G14676">
            <v>144</v>
          </cell>
          <cell r="H14676" t="str">
            <v>2024</v>
          </cell>
          <cell r="I14676" t="str">
            <v>14-1389/I</v>
          </cell>
          <cell r="J14676" t="str">
            <v>1004-1427</v>
          </cell>
        </row>
        <row r="14677">
          <cell r="B14677" t="str">
            <v>22-733</v>
          </cell>
          <cell r="C14677" t="str">
            <v>学习方法报·小学语文六年级合订本（原：学习方法报·小学语文人教六年级合订本）</v>
          </cell>
          <cell r="D14677" t="str">
            <v/>
          </cell>
          <cell r="E14677">
            <v>35</v>
          </cell>
          <cell r="F14677" t="str">
            <v>2</v>
          </cell>
          <cell r="G14677">
            <v>70</v>
          </cell>
          <cell r="H14677" t="str">
            <v>2024</v>
          </cell>
          <cell r="I14677" t="str">
            <v>14-0706/F</v>
          </cell>
          <cell r="J14677" t="str">
            <v>无</v>
          </cell>
        </row>
        <row r="14678">
          <cell r="B14678" t="str">
            <v>22-601</v>
          </cell>
          <cell r="C14678" t="str">
            <v>山西大同大学学报（社会科学版）</v>
          </cell>
          <cell r="D14678" t="str">
            <v/>
          </cell>
          <cell r="E14678">
            <v>13.8</v>
          </cell>
          <cell r="F14678" t="str">
            <v>6</v>
          </cell>
          <cell r="G14678">
            <v>82.8</v>
          </cell>
          <cell r="H14678" t="str">
            <v>2024</v>
          </cell>
          <cell r="I14678" t="str">
            <v>14-1345/C</v>
          </cell>
          <cell r="J14678" t="str">
            <v>1674-0882</v>
          </cell>
        </row>
        <row r="14679">
          <cell r="B14679" t="str">
            <v>22-602</v>
          </cell>
          <cell r="C14679" t="str">
            <v>山西大同大学学报（自然科学版）</v>
          </cell>
          <cell r="D14679" t="str">
            <v/>
          </cell>
          <cell r="E14679">
            <v>13.8</v>
          </cell>
          <cell r="F14679" t="str">
            <v>6</v>
          </cell>
          <cell r="G14679">
            <v>82.8</v>
          </cell>
          <cell r="H14679" t="str">
            <v>2024</v>
          </cell>
          <cell r="I14679" t="str">
            <v>14-1344/N</v>
          </cell>
          <cell r="J14679" t="str">
            <v>1674-0874</v>
          </cell>
        </row>
        <row r="14680">
          <cell r="B14680" t="str">
            <v>122-28</v>
          </cell>
          <cell r="C14680" t="str">
            <v>辐射防护通讯</v>
          </cell>
          <cell r="D14680" t="str">
            <v/>
          </cell>
          <cell r="E14680">
            <v>5</v>
          </cell>
          <cell r="F14680" t="str">
            <v>6</v>
          </cell>
          <cell r="G14680">
            <v>30</v>
          </cell>
          <cell r="H14680" t="str">
            <v>2024</v>
          </cell>
          <cell r="I14680" t="str">
            <v>14-1114/TL</v>
          </cell>
          <cell r="J14680" t="str">
            <v>1004-6356</v>
          </cell>
        </row>
        <row r="14681">
          <cell r="B14681" t="str">
            <v>16-005</v>
          </cell>
          <cell r="C14681" t="str">
            <v>内蒙古教育（蒙）</v>
          </cell>
          <cell r="D14681" t="str">
            <v/>
          </cell>
          <cell r="E14681">
            <v>5</v>
          </cell>
          <cell r="F14681" t="str">
            <v>24</v>
          </cell>
          <cell r="G14681">
            <v>120</v>
          </cell>
          <cell r="H14681" t="str">
            <v>2024</v>
          </cell>
          <cell r="I14681" t="str">
            <v>15-1045/G4</v>
          </cell>
          <cell r="J14681" t="str">
            <v>1008-1216</v>
          </cell>
        </row>
        <row r="14682">
          <cell r="B14682" t="str">
            <v>16-1003</v>
          </cell>
          <cell r="C14682" t="str">
            <v>曾国藩家书全解</v>
          </cell>
          <cell r="D14682" t="str">
            <v/>
          </cell>
          <cell r="E14682">
            <v>59.8</v>
          </cell>
          <cell r="F14682" t="str">
            <v>1</v>
          </cell>
          <cell r="G14682">
            <v>59.8</v>
          </cell>
          <cell r="H14682" t="str">
            <v>2024</v>
          </cell>
          <cell r="I14682" t="str">
            <v>9787511346803/K</v>
          </cell>
          <cell r="J14682" t="str">
            <v>无</v>
          </cell>
        </row>
        <row r="14683">
          <cell r="B14683" t="str">
            <v>08-200</v>
          </cell>
          <cell r="C14683" t="str">
            <v>民间故事</v>
          </cell>
          <cell r="D14683" t="str">
            <v/>
          </cell>
          <cell r="E14683">
            <v>6</v>
          </cell>
          <cell r="F14683" t="str">
            <v>12</v>
          </cell>
          <cell r="G14683">
            <v>72</v>
          </cell>
          <cell r="H14683" t="str">
            <v>2024</v>
          </cell>
          <cell r="I14683" t="str">
            <v>22-1035/I</v>
          </cell>
          <cell r="J14683" t="str">
            <v>1005-3948</v>
          </cell>
        </row>
        <row r="14684">
          <cell r="B14684" t="str">
            <v>08-220</v>
          </cell>
          <cell r="C14684" t="str">
            <v>果树实用技术与信息</v>
          </cell>
          <cell r="D14684" t="str">
            <v/>
          </cell>
          <cell r="E14684">
            <v>3.8</v>
          </cell>
          <cell r="F14684" t="str">
            <v>12</v>
          </cell>
          <cell r="G14684">
            <v>45.6</v>
          </cell>
          <cell r="H14684" t="str">
            <v>2024</v>
          </cell>
          <cell r="I14684" t="str">
            <v>21-1342/S</v>
          </cell>
          <cell r="J14684" t="str">
            <v>无</v>
          </cell>
        </row>
        <row r="14685">
          <cell r="B14685" t="str">
            <v>08-058</v>
          </cell>
          <cell r="C14685" t="str">
            <v>铁道机车与动车（原：内燃机车）</v>
          </cell>
          <cell r="D14685" t="str">
            <v/>
          </cell>
          <cell r="E14685">
            <v>5</v>
          </cell>
          <cell r="F14685" t="str">
            <v>12</v>
          </cell>
          <cell r="G14685">
            <v>60</v>
          </cell>
          <cell r="H14685" t="str">
            <v>2024</v>
          </cell>
          <cell r="I14685" t="str">
            <v>21-1591/U</v>
          </cell>
          <cell r="J14685" t="str">
            <v>2095-5901</v>
          </cell>
        </row>
        <row r="14686">
          <cell r="B14686" t="str">
            <v>08-133</v>
          </cell>
          <cell r="C14686" t="str">
            <v>小学生学习指导（低年级）</v>
          </cell>
          <cell r="D14686" t="str">
            <v/>
          </cell>
          <cell r="E14686">
            <v>5</v>
          </cell>
          <cell r="F14686" t="str">
            <v>12</v>
          </cell>
          <cell r="G14686">
            <v>60</v>
          </cell>
          <cell r="H14686" t="str">
            <v>2024</v>
          </cell>
          <cell r="I14686" t="str">
            <v>21-1065/G4</v>
          </cell>
          <cell r="J14686" t="str">
            <v>1005-5134</v>
          </cell>
        </row>
        <row r="14687">
          <cell r="B14687" t="str">
            <v>08-135</v>
          </cell>
          <cell r="C14687" t="str">
            <v>小学生学习指导（高年级）</v>
          </cell>
          <cell r="D14687" t="str">
            <v/>
          </cell>
          <cell r="E14687">
            <v>5</v>
          </cell>
          <cell r="F14687" t="str">
            <v>12</v>
          </cell>
          <cell r="G14687">
            <v>60</v>
          </cell>
          <cell r="H14687" t="str">
            <v>2024</v>
          </cell>
          <cell r="I14687" t="str">
            <v>21-1065/G4</v>
          </cell>
          <cell r="J14687" t="str">
            <v>1005-5134</v>
          </cell>
        </row>
        <row r="14688">
          <cell r="B14688" t="str">
            <v>08-238</v>
          </cell>
          <cell r="C14688" t="str">
            <v>心理保健</v>
          </cell>
          <cell r="D14688" t="str">
            <v/>
          </cell>
          <cell r="E14688">
            <v>8</v>
          </cell>
          <cell r="F14688" t="str">
            <v>12</v>
          </cell>
          <cell r="G14688">
            <v>96</v>
          </cell>
          <cell r="H14688" t="str">
            <v>2024</v>
          </cell>
          <cell r="I14688" t="str">
            <v>22-1161/R</v>
          </cell>
          <cell r="J14688" t="str">
            <v>无</v>
          </cell>
        </row>
        <row r="14689">
          <cell r="B14689" t="str">
            <v>12-128</v>
          </cell>
          <cell r="C14689" t="str">
            <v>中国生物制品学杂志</v>
          </cell>
          <cell r="D14689" t="str">
            <v/>
          </cell>
          <cell r="E14689">
            <v>15</v>
          </cell>
          <cell r="F14689" t="str">
            <v>12</v>
          </cell>
          <cell r="G14689">
            <v>180</v>
          </cell>
          <cell r="H14689" t="str">
            <v>2024</v>
          </cell>
          <cell r="I14689" t="str">
            <v>22-1197/Q</v>
          </cell>
          <cell r="J14689" t="str">
            <v>1004-5503</v>
          </cell>
        </row>
        <row r="14690">
          <cell r="B14690" t="str">
            <v>12-165</v>
          </cell>
          <cell r="C14690" t="str">
            <v>法制与社会发展</v>
          </cell>
          <cell r="D14690" t="str">
            <v/>
          </cell>
          <cell r="E14690">
            <v>25</v>
          </cell>
          <cell r="F14690" t="str">
            <v>6</v>
          </cell>
          <cell r="G14690">
            <v>150</v>
          </cell>
          <cell r="H14690" t="str">
            <v>2024</v>
          </cell>
          <cell r="I14690" t="str">
            <v>22-1243/D</v>
          </cell>
          <cell r="J14690" t="str">
            <v>1006-6128</v>
          </cell>
        </row>
        <row r="14691">
          <cell r="B14691" t="str">
            <v>12-275</v>
          </cell>
          <cell r="C14691" t="str">
            <v>工业技术经济</v>
          </cell>
          <cell r="D14691" t="str">
            <v/>
          </cell>
          <cell r="E14691">
            <v>28</v>
          </cell>
          <cell r="F14691" t="str">
            <v>12</v>
          </cell>
          <cell r="G14691">
            <v>336</v>
          </cell>
          <cell r="H14691" t="str">
            <v>2024</v>
          </cell>
          <cell r="I14691" t="str">
            <v>22-1129/T</v>
          </cell>
          <cell r="J14691" t="str">
            <v>1004-910X</v>
          </cell>
        </row>
        <row r="14692">
          <cell r="B14692" t="str">
            <v>14-238</v>
          </cell>
          <cell r="C14692" t="str">
            <v>黑龙江社会科学</v>
          </cell>
          <cell r="D14692" t="str">
            <v/>
          </cell>
          <cell r="E14692">
            <v>20</v>
          </cell>
          <cell r="F14692" t="str">
            <v>6</v>
          </cell>
          <cell r="G14692">
            <v>120</v>
          </cell>
          <cell r="H14692" t="str">
            <v>2024</v>
          </cell>
          <cell r="I14692" t="str">
            <v>23-1407/C</v>
          </cell>
          <cell r="J14692" t="str">
            <v>1007-4937</v>
          </cell>
        </row>
        <row r="14693">
          <cell r="B14693" t="str">
            <v>14-005</v>
          </cell>
          <cell r="C14693" t="str">
            <v>测绘与空间地理信息</v>
          </cell>
          <cell r="D14693" t="str">
            <v/>
          </cell>
          <cell r="E14693">
            <v>28</v>
          </cell>
          <cell r="F14693" t="str">
            <v>12</v>
          </cell>
          <cell r="G14693">
            <v>336</v>
          </cell>
          <cell r="H14693" t="str">
            <v>2024</v>
          </cell>
          <cell r="I14693" t="str">
            <v>23-1520/P</v>
          </cell>
          <cell r="J14693" t="str">
            <v>1672-5867</v>
          </cell>
        </row>
        <row r="14694">
          <cell r="B14694" t="str">
            <v>14-089</v>
          </cell>
          <cell r="C14694" t="str">
            <v>油气田地面工程</v>
          </cell>
          <cell r="D14694" t="str">
            <v/>
          </cell>
          <cell r="E14694">
            <v>30</v>
          </cell>
          <cell r="F14694" t="str">
            <v>12</v>
          </cell>
          <cell r="G14694">
            <v>360</v>
          </cell>
          <cell r="H14694" t="str">
            <v>2024</v>
          </cell>
          <cell r="I14694" t="str">
            <v>23-1395/TE</v>
          </cell>
          <cell r="J14694" t="str">
            <v>1006-6896</v>
          </cell>
        </row>
        <row r="14695">
          <cell r="B14695" t="str">
            <v>14-095</v>
          </cell>
          <cell r="C14695" t="str">
            <v>大豆科学</v>
          </cell>
          <cell r="D14695" t="str">
            <v/>
          </cell>
          <cell r="E14695">
            <v>40</v>
          </cell>
          <cell r="F14695" t="str">
            <v>6</v>
          </cell>
          <cell r="G14695">
            <v>240</v>
          </cell>
          <cell r="H14695" t="str">
            <v>2024</v>
          </cell>
          <cell r="I14695" t="str">
            <v>23-1227/S</v>
          </cell>
          <cell r="J14695" t="str">
            <v>1000-9841</v>
          </cell>
        </row>
        <row r="14696">
          <cell r="B14696" t="str">
            <v>14-109</v>
          </cell>
          <cell r="C14696" t="str">
            <v>种子世界</v>
          </cell>
          <cell r="D14696" t="str">
            <v/>
          </cell>
          <cell r="E14696">
            <v>20</v>
          </cell>
          <cell r="F14696" t="str">
            <v>12</v>
          </cell>
          <cell r="G14696">
            <v>240</v>
          </cell>
          <cell r="H14696" t="str">
            <v>2024</v>
          </cell>
          <cell r="I14696" t="str">
            <v>23-1213</v>
          </cell>
          <cell r="J14696" t="str">
            <v>1000-8071</v>
          </cell>
        </row>
        <row r="14697">
          <cell r="B14697" t="str">
            <v>14-331</v>
          </cell>
          <cell r="C14697" t="str">
            <v>黑龙江教育（教育与教学）（原：黑龙江教育（上））（原：黑龙江教育（综合））</v>
          </cell>
          <cell r="D14697" t="str">
            <v/>
          </cell>
          <cell r="E14697">
            <v>12</v>
          </cell>
          <cell r="F14697" t="str">
            <v>12</v>
          </cell>
          <cell r="G14697">
            <v>144</v>
          </cell>
          <cell r="H14697" t="str">
            <v>2024</v>
          </cell>
          <cell r="I14697" t="str">
            <v>23-1064/G4</v>
          </cell>
          <cell r="J14697" t="str">
            <v>无</v>
          </cell>
        </row>
        <row r="14698">
          <cell r="B14698" t="str">
            <v>14-036</v>
          </cell>
          <cell r="C14698" t="str">
            <v>信息技术</v>
          </cell>
          <cell r="D14698" t="str">
            <v/>
          </cell>
          <cell r="E14698">
            <v>16</v>
          </cell>
          <cell r="F14698" t="str">
            <v>12</v>
          </cell>
          <cell r="G14698">
            <v>192</v>
          </cell>
          <cell r="H14698" t="str">
            <v>2024</v>
          </cell>
          <cell r="I14698" t="str">
            <v>23-1557/TN</v>
          </cell>
          <cell r="J14698" t="str">
            <v>1009-2552</v>
          </cell>
        </row>
        <row r="14699">
          <cell r="B14699" t="str">
            <v>14-288</v>
          </cell>
          <cell r="C14699" t="str">
            <v>小学阅读指南（低幼版）（1-3年级）（原：小学阅读指南（低幼版1-2年级））（原：小学阅读指南（低幼版））</v>
          </cell>
          <cell r="D14699" t="str">
            <v/>
          </cell>
          <cell r="E14699">
            <v>14</v>
          </cell>
          <cell r="F14699" t="str">
            <v>12</v>
          </cell>
          <cell r="G14699">
            <v>168</v>
          </cell>
          <cell r="H14699" t="str">
            <v>2024</v>
          </cell>
          <cell r="I14699" t="str">
            <v>23-1422/G4</v>
          </cell>
          <cell r="J14699" t="str">
            <v>1008-0090</v>
          </cell>
        </row>
        <row r="14700">
          <cell r="B14700" t="str">
            <v>14-277</v>
          </cell>
          <cell r="C14700" t="str">
            <v>数理化解题研究（教研版）（原：数理化解题研究·综合版）</v>
          </cell>
          <cell r="D14700" t="str">
            <v/>
          </cell>
          <cell r="E14700">
            <v>25</v>
          </cell>
          <cell r="F14700" t="str">
            <v>12</v>
          </cell>
          <cell r="G14700">
            <v>300</v>
          </cell>
          <cell r="H14700" t="str">
            <v>2024</v>
          </cell>
          <cell r="I14700" t="str">
            <v>23-1413/G4</v>
          </cell>
          <cell r="J14700" t="str">
            <v>1008-0333</v>
          </cell>
        </row>
        <row r="14701">
          <cell r="B14701" t="str">
            <v>434-44</v>
          </cell>
          <cell r="C14701" t="str">
            <v>黑龙江统计年鉴（2021年版）</v>
          </cell>
          <cell r="D14701" t="str">
            <v/>
          </cell>
          <cell r="E14701">
            <v>438</v>
          </cell>
          <cell r="F14701" t="str">
            <v>1</v>
          </cell>
          <cell r="G14701">
            <v>438</v>
          </cell>
          <cell r="H14701" t="str">
            <v>2024</v>
          </cell>
          <cell r="I14701" t="str">
            <v>9787503797125</v>
          </cell>
          <cell r="J14701" t="str">
            <v>无</v>
          </cell>
        </row>
        <row r="14702">
          <cell r="B14702" t="str">
            <v>114-95</v>
          </cell>
          <cell r="C14702" t="str">
            <v>当代体育科技</v>
          </cell>
          <cell r="D14702" t="str">
            <v/>
          </cell>
          <cell r="E14702">
            <v>70</v>
          </cell>
          <cell r="F14702" t="str">
            <v>36</v>
          </cell>
          <cell r="G14702">
            <v>2520</v>
          </cell>
          <cell r="H14702" t="str">
            <v>2024</v>
          </cell>
          <cell r="I14702" t="str">
            <v>23-1579/G8</v>
          </cell>
          <cell r="J14702" t="str">
            <v>2095-2813</v>
          </cell>
        </row>
        <row r="14703">
          <cell r="B14703" t="str">
            <v>114-97</v>
          </cell>
          <cell r="C14703" t="str">
            <v>冰雪体育创新研究</v>
          </cell>
          <cell r="D14703" t="str">
            <v/>
          </cell>
          <cell r="E14703">
            <v>30</v>
          </cell>
          <cell r="F14703" t="str">
            <v>24</v>
          </cell>
          <cell r="G14703">
            <v>720</v>
          </cell>
          <cell r="H14703" t="str">
            <v>2024</v>
          </cell>
          <cell r="I14703" t="str">
            <v>23-1611/G8</v>
          </cell>
          <cell r="J14703" t="str">
            <v>2096-8485</v>
          </cell>
        </row>
        <row r="14704">
          <cell r="B14704" t="str">
            <v>114-98</v>
          </cell>
          <cell r="C14704" t="str">
            <v>文化创新比较研究</v>
          </cell>
          <cell r="D14704" t="str">
            <v/>
          </cell>
          <cell r="E14704">
            <v>70</v>
          </cell>
          <cell r="F14704" t="str">
            <v>36</v>
          </cell>
          <cell r="G14704">
            <v>2520</v>
          </cell>
          <cell r="H14704" t="str">
            <v>2024</v>
          </cell>
          <cell r="I14704" t="str">
            <v>23-1601/G0</v>
          </cell>
          <cell r="J14704" t="str">
            <v>2096-4110</v>
          </cell>
        </row>
        <row r="14705">
          <cell r="B14705" t="str">
            <v>205-136</v>
          </cell>
          <cell r="C14705" t="str">
            <v>电子技术（原邮发：04-141）</v>
          </cell>
          <cell r="D14705" t="str">
            <v/>
          </cell>
          <cell r="E14705">
            <v>80</v>
          </cell>
          <cell r="F14705" t="str">
            <v>12</v>
          </cell>
          <cell r="G14705">
            <v>960</v>
          </cell>
          <cell r="H14705" t="str">
            <v>2024</v>
          </cell>
          <cell r="I14705" t="str">
            <v>31-1323/TN</v>
          </cell>
          <cell r="J14705" t="str">
            <v>1000-0755</v>
          </cell>
        </row>
        <row r="14706">
          <cell r="B14706" t="str">
            <v>04-647</v>
          </cell>
          <cell r="C14706" t="str">
            <v>核技术（英文版）（原：核技术（英文版）（含增刊2期））（原：核科学与技术（英文版））（中国科学院）NuclearScienceandTechniques</v>
          </cell>
          <cell r="D14706" t="str">
            <v/>
          </cell>
          <cell r="E14706">
            <v>120</v>
          </cell>
          <cell r="F14706" t="str">
            <v>12</v>
          </cell>
          <cell r="G14706">
            <v>1440</v>
          </cell>
          <cell r="H14706" t="str">
            <v>2024</v>
          </cell>
          <cell r="I14706" t="str">
            <v>31-1559/TL</v>
          </cell>
          <cell r="J14706" t="str">
            <v>1001-8042</v>
          </cell>
        </row>
        <row r="14707">
          <cell r="B14707" t="str">
            <v>205-127</v>
          </cell>
          <cell r="C14707" t="str">
            <v>石油化工技术与经济（原：石油化工技术经济）（原邮发：04-623）</v>
          </cell>
          <cell r="D14707" t="str">
            <v/>
          </cell>
          <cell r="E14707">
            <v>8</v>
          </cell>
          <cell r="F14707" t="str">
            <v>6</v>
          </cell>
          <cell r="G14707">
            <v>48</v>
          </cell>
          <cell r="H14707" t="str">
            <v>2024</v>
          </cell>
          <cell r="I14707" t="str">
            <v>31-2004/TE</v>
          </cell>
          <cell r="J14707" t="str">
            <v>1674-1099</v>
          </cell>
        </row>
        <row r="14708">
          <cell r="B14708" t="str">
            <v>04-119</v>
          </cell>
          <cell r="C14708" t="str">
            <v>上海戏剧</v>
          </cell>
          <cell r="D14708" t="str">
            <v/>
          </cell>
          <cell r="E14708">
            <v>10</v>
          </cell>
          <cell r="F14708" t="str">
            <v>6</v>
          </cell>
          <cell r="G14708">
            <v>60</v>
          </cell>
          <cell r="H14708" t="str">
            <v>2024</v>
          </cell>
          <cell r="I14708" t="str">
            <v>31-1154/J</v>
          </cell>
          <cell r="J14708" t="str">
            <v>0559-7277</v>
          </cell>
        </row>
        <row r="14709">
          <cell r="B14709" t="str">
            <v>04-380</v>
          </cell>
          <cell r="C14709" t="str">
            <v>解剖学杂志</v>
          </cell>
          <cell r="D14709" t="str">
            <v/>
          </cell>
          <cell r="E14709">
            <v>20</v>
          </cell>
          <cell r="F14709" t="str">
            <v>6</v>
          </cell>
          <cell r="G14709">
            <v>120</v>
          </cell>
          <cell r="H14709" t="str">
            <v>2024</v>
          </cell>
          <cell r="I14709" t="str">
            <v>31-1285/R</v>
          </cell>
          <cell r="J14709" t="str">
            <v>1001-1633</v>
          </cell>
        </row>
        <row r="14710">
          <cell r="B14710" t="str">
            <v>04-472</v>
          </cell>
          <cell r="C14710" t="str">
            <v>检验医学</v>
          </cell>
          <cell r="D14710" t="str">
            <v/>
          </cell>
          <cell r="E14710">
            <v>13</v>
          </cell>
          <cell r="F14710" t="str">
            <v>12</v>
          </cell>
          <cell r="G14710">
            <v>156</v>
          </cell>
          <cell r="H14710" t="str">
            <v>2024</v>
          </cell>
          <cell r="I14710" t="str">
            <v>31-1915/R</v>
          </cell>
          <cell r="J14710" t="str">
            <v>1673-8640</v>
          </cell>
        </row>
        <row r="14711">
          <cell r="B14711" t="str">
            <v>205-69</v>
          </cell>
          <cell r="C14711" t="str">
            <v>上海预防医学（原邮发：04-703）</v>
          </cell>
          <cell r="D14711" t="str">
            <v/>
          </cell>
          <cell r="E14711">
            <v>18</v>
          </cell>
          <cell r="F14711" t="str">
            <v>12</v>
          </cell>
          <cell r="G14711">
            <v>216</v>
          </cell>
          <cell r="H14711" t="str">
            <v>2024</v>
          </cell>
          <cell r="I14711" t="str">
            <v>31-1635/R</v>
          </cell>
          <cell r="J14711" t="str">
            <v>1004-9231</v>
          </cell>
        </row>
        <row r="14712">
          <cell r="B14712" t="str">
            <v>04-914</v>
          </cell>
          <cell r="C14712" t="str">
            <v>书法研究</v>
          </cell>
          <cell r="D14712" t="str">
            <v/>
          </cell>
          <cell r="E14712">
            <v>60</v>
          </cell>
          <cell r="F14712" t="str">
            <v>6</v>
          </cell>
          <cell r="G14712">
            <v>360</v>
          </cell>
          <cell r="H14712" t="str">
            <v>2024</v>
          </cell>
          <cell r="I14712" t="str">
            <v>31-2115/J</v>
          </cell>
          <cell r="J14712" t="str">
            <v>1000-6044</v>
          </cell>
        </row>
        <row r="14713">
          <cell r="B14713" t="str">
            <v>04-916</v>
          </cell>
          <cell r="C14713" t="str">
            <v>造船技术（原邮发：105-91）</v>
          </cell>
          <cell r="D14713" t="str">
            <v/>
          </cell>
          <cell r="E14713">
            <v>20</v>
          </cell>
          <cell r="F14713" t="str">
            <v>6</v>
          </cell>
          <cell r="G14713">
            <v>120</v>
          </cell>
          <cell r="H14713" t="str">
            <v>2024</v>
          </cell>
          <cell r="I14713" t="str">
            <v>31-1247/U</v>
          </cell>
          <cell r="J14713" t="str">
            <v>1000-3878</v>
          </cell>
        </row>
        <row r="14714">
          <cell r="B14714" t="str">
            <v>28-258</v>
          </cell>
          <cell r="C14714" t="str">
            <v>东方娃娃（智力上·绘本下）（原：东方娃娃（综合））</v>
          </cell>
          <cell r="D14714" t="str">
            <v/>
          </cell>
          <cell r="E14714">
            <v>12</v>
          </cell>
          <cell r="F14714" t="str">
            <v>24</v>
          </cell>
          <cell r="G14714">
            <v>288</v>
          </cell>
          <cell r="H14714" t="str">
            <v>2024</v>
          </cell>
          <cell r="I14714" t="str">
            <v>32-1520/C</v>
          </cell>
          <cell r="J14714" t="str">
            <v>1008-3952</v>
          </cell>
        </row>
        <row r="14715">
          <cell r="B14715" t="str">
            <v>28-306</v>
          </cell>
          <cell r="C14715" t="str">
            <v>中国天然药物（英文版）Chinese Journal of Natural Medicines（原：中国天然药物）</v>
          </cell>
          <cell r="D14715" t="str">
            <v/>
          </cell>
          <cell r="E14715">
            <v>100</v>
          </cell>
          <cell r="F14715" t="str">
            <v>12</v>
          </cell>
          <cell r="G14715">
            <v>1200</v>
          </cell>
          <cell r="H14715" t="str">
            <v>2024</v>
          </cell>
          <cell r="I14715" t="str">
            <v>32-1845/R</v>
          </cell>
          <cell r="J14715" t="str">
            <v>2095-6975</v>
          </cell>
        </row>
        <row r="14716">
          <cell r="B14716" t="str">
            <v>28-078</v>
          </cell>
          <cell r="C14716" t="str">
            <v>口腔医学</v>
          </cell>
          <cell r="D14716" t="str">
            <v/>
          </cell>
          <cell r="E14716">
            <v>18</v>
          </cell>
          <cell r="F14716" t="str">
            <v>12</v>
          </cell>
          <cell r="G14716">
            <v>216</v>
          </cell>
          <cell r="H14716" t="str">
            <v>2024</v>
          </cell>
          <cell r="I14716" t="str">
            <v>32-1255/R</v>
          </cell>
          <cell r="J14716" t="str">
            <v>1003-9872</v>
          </cell>
        </row>
        <row r="14717">
          <cell r="B14717" t="str">
            <v>28-157</v>
          </cell>
          <cell r="C14717" t="str">
            <v>南通大学学报（医学版）（原：南通医学院学报）</v>
          </cell>
          <cell r="D14717" t="str">
            <v/>
          </cell>
          <cell r="E14717">
            <v>10</v>
          </cell>
          <cell r="F14717" t="str">
            <v>6</v>
          </cell>
          <cell r="G14717">
            <v>60</v>
          </cell>
          <cell r="H14717" t="str">
            <v>2024</v>
          </cell>
          <cell r="I14717" t="str">
            <v>32-1807/R</v>
          </cell>
          <cell r="J14717" t="str">
            <v>1674-7887</v>
          </cell>
        </row>
        <row r="14718">
          <cell r="B14718" t="str">
            <v>28-205</v>
          </cell>
          <cell r="C14718" t="str">
            <v>生物质化学工程</v>
          </cell>
          <cell r="D14718" t="str">
            <v/>
          </cell>
          <cell r="E14718">
            <v>10</v>
          </cell>
          <cell r="F14718" t="str">
            <v>6</v>
          </cell>
          <cell r="G14718">
            <v>60</v>
          </cell>
          <cell r="H14718" t="str">
            <v>2024</v>
          </cell>
          <cell r="I14718" t="str">
            <v>32-1768/S</v>
          </cell>
          <cell r="J14718" t="str">
            <v>1673-5854</v>
          </cell>
        </row>
        <row r="14719">
          <cell r="B14719" t="str">
            <v>128-51</v>
          </cell>
          <cell r="C14719" t="str">
            <v>江苏科技大学学报（社会科学版）</v>
          </cell>
          <cell r="D14719" t="str">
            <v/>
          </cell>
          <cell r="E14719">
            <v>15</v>
          </cell>
          <cell r="F14719" t="str">
            <v>4</v>
          </cell>
          <cell r="G14719">
            <v>60</v>
          </cell>
          <cell r="H14719" t="str">
            <v>2024</v>
          </cell>
          <cell r="I14719" t="str">
            <v>32-1743/C</v>
          </cell>
          <cell r="J14719" t="str">
            <v>1673-0453</v>
          </cell>
        </row>
        <row r="14720">
          <cell r="B14720" t="str">
            <v>132-49</v>
          </cell>
          <cell r="C14720" t="str">
            <v>中国画画刊（原：中国花鸟画）</v>
          </cell>
          <cell r="D14720" t="str">
            <v/>
          </cell>
          <cell r="E14720">
            <v>30</v>
          </cell>
          <cell r="F14720" t="str">
            <v>4</v>
          </cell>
          <cell r="G14720">
            <v>120</v>
          </cell>
          <cell r="H14720" t="str">
            <v>2024</v>
          </cell>
          <cell r="I14720" t="str">
            <v>33-1366/J</v>
          </cell>
          <cell r="J14720" t="str">
            <v>1674-9383</v>
          </cell>
        </row>
        <row r="14721">
          <cell r="B14721" t="str">
            <v>132-62</v>
          </cell>
          <cell r="C14721" t="str">
            <v>健康研究（原：杭州师范学院学报（医学版））</v>
          </cell>
          <cell r="D14721" t="str">
            <v/>
          </cell>
          <cell r="E14721">
            <v>18</v>
          </cell>
          <cell r="F14721" t="str">
            <v>6</v>
          </cell>
          <cell r="G14721">
            <v>108</v>
          </cell>
          <cell r="H14721" t="str">
            <v>2024</v>
          </cell>
          <cell r="I14721" t="str">
            <v>33-1359/R</v>
          </cell>
          <cell r="J14721" t="str">
            <v>1674-6449</v>
          </cell>
        </row>
        <row r="14722">
          <cell r="B14722" t="str">
            <v>132-98</v>
          </cell>
          <cell r="C14722" t="str">
            <v>蚕桑通报</v>
          </cell>
          <cell r="D14722" t="str">
            <v/>
          </cell>
          <cell r="E14722">
            <v>13</v>
          </cell>
          <cell r="F14722" t="str">
            <v>4</v>
          </cell>
          <cell r="G14722">
            <v>52</v>
          </cell>
          <cell r="H14722" t="str">
            <v>2024</v>
          </cell>
          <cell r="I14722" t="str">
            <v>33-1081/S</v>
          </cell>
          <cell r="J14722" t="str">
            <v>0258-4069</v>
          </cell>
        </row>
        <row r="14723">
          <cell r="B14723" t="str">
            <v>232-01</v>
          </cell>
          <cell r="C14723" t="str">
            <v>杭州电子科技大学学报</v>
          </cell>
          <cell r="D14723" t="str">
            <v/>
          </cell>
          <cell r="E14723">
            <v>15</v>
          </cell>
          <cell r="F14723" t="str">
            <v>12</v>
          </cell>
          <cell r="G14723">
            <v>180</v>
          </cell>
          <cell r="H14723" t="str">
            <v>2024</v>
          </cell>
          <cell r="I14723" t="str">
            <v>33-1339/TN</v>
          </cell>
          <cell r="J14723" t="str">
            <v>1001-9146</v>
          </cell>
        </row>
        <row r="14724">
          <cell r="B14724" t="str">
            <v>131-59</v>
          </cell>
          <cell r="C14724" t="str">
            <v>食药用菌</v>
          </cell>
          <cell r="D14724" t="str">
            <v/>
          </cell>
          <cell r="E14724">
            <v>10</v>
          </cell>
          <cell r="F14724" t="str">
            <v>6</v>
          </cell>
          <cell r="G14724">
            <v>60</v>
          </cell>
          <cell r="H14724" t="str">
            <v>2024</v>
          </cell>
          <cell r="I14724" t="str">
            <v>33-1371/S</v>
          </cell>
          <cell r="J14724" t="str">
            <v>2095-0934</v>
          </cell>
        </row>
        <row r="14725">
          <cell r="B14725" t="str">
            <v>26-028</v>
          </cell>
          <cell r="C14725" t="str">
            <v>治淮</v>
          </cell>
          <cell r="D14725" t="str">
            <v/>
          </cell>
          <cell r="E14725">
            <v>10</v>
          </cell>
          <cell r="F14725" t="str">
            <v>12</v>
          </cell>
          <cell r="G14725">
            <v>120</v>
          </cell>
          <cell r="H14725" t="str">
            <v>2024</v>
          </cell>
          <cell r="I14725" t="str">
            <v>34-1030/TV</v>
          </cell>
          <cell r="J14725" t="str">
            <v>1001-9243</v>
          </cell>
        </row>
        <row r="14726">
          <cell r="B14726" t="str">
            <v>34-053</v>
          </cell>
          <cell r="C14726" t="str">
            <v>咪咪画报</v>
          </cell>
          <cell r="D14726" t="str">
            <v/>
          </cell>
          <cell r="E14726">
            <v>20</v>
          </cell>
          <cell r="F14726" t="str">
            <v>12</v>
          </cell>
          <cell r="G14726">
            <v>240</v>
          </cell>
          <cell r="H14726" t="str">
            <v>2024</v>
          </cell>
          <cell r="I14726" t="str">
            <v>35-1007/C</v>
          </cell>
          <cell r="J14726" t="str">
            <v>1006-5156</v>
          </cell>
        </row>
        <row r="14727">
          <cell r="B14727" t="str">
            <v>234-36</v>
          </cell>
          <cell r="C14727" t="str">
            <v>书香两岸</v>
          </cell>
          <cell r="D14727" t="str">
            <v/>
          </cell>
          <cell r="E14727">
            <v>48</v>
          </cell>
          <cell r="F14727" t="str">
            <v>6</v>
          </cell>
          <cell r="G14727">
            <v>288</v>
          </cell>
          <cell r="H14727" t="str">
            <v>2024</v>
          </cell>
          <cell r="I14727" t="str">
            <v>35(Q)第0092号</v>
          </cell>
          <cell r="J14727" t="str">
            <v>无</v>
          </cell>
        </row>
        <row r="14728">
          <cell r="B14728" t="str">
            <v>44-136</v>
          </cell>
          <cell r="C14728" t="str">
            <v>南方文物（原邮发：144-35）</v>
          </cell>
          <cell r="D14728" t="str">
            <v/>
          </cell>
          <cell r="E14728">
            <v>30</v>
          </cell>
          <cell r="F14728" t="str">
            <v>6</v>
          </cell>
          <cell r="G14728">
            <v>180</v>
          </cell>
          <cell r="H14728" t="str">
            <v>2024</v>
          </cell>
          <cell r="I14728" t="str">
            <v>36-1170/K</v>
          </cell>
          <cell r="J14728" t="str">
            <v>1004-6275</v>
          </cell>
        </row>
        <row r="14729">
          <cell r="B14729" t="str">
            <v>24-052</v>
          </cell>
          <cell r="C14729" t="str">
            <v>海洋地质与第四纪地质（中国科学院）</v>
          </cell>
          <cell r="D14729" t="str">
            <v/>
          </cell>
          <cell r="E14729">
            <v>80</v>
          </cell>
          <cell r="F14729" t="str">
            <v>6</v>
          </cell>
          <cell r="G14729">
            <v>480</v>
          </cell>
          <cell r="H14729" t="str">
            <v>2024</v>
          </cell>
          <cell r="I14729" t="str">
            <v>37-1117/P</v>
          </cell>
          <cell r="J14729" t="str">
            <v>0256-1492</v>
          </cell>
        </row>
        <row r="14730">
          <cell r="B14730" t="str">
            <v>24-299</v>
          </cell>
          <cell r="C14730" t="str">
            <v>万松浦</v>
          </cell>
          <cell r="D14730" t="str">
            <v/>
          </cell>
          <cell r="E14730">
            <v>30</v>
          </cell>
          <cell r="F14730" t="str">
            <v>6</v>
          </cell>
          <cell r="G14730">
            <v>180</v>
          </cell>
          <cell r="H14730" t="str">
            <v>2024</v>
          </cell>
          <cell r="I14730" t="str">
            <v>37-1539/I</v>
          </cell>
          <cell r="J14730" t="str">
            <v>2097-1966</v>
          </cell>
        </row>
        <row r="14731">
          <cell r="B14731" t="str">
            <v>24-124</v>
          </cell>
          <cell r="C14731" t="str">
            <v>探索号</v>
          </cell>
          <cell r="D14731" t="str">
            <v/>
          </cell>
          <cell r="E14731">
            <v>20</v>
          </cell>
          <cell r="F14731" t="str">
            <v>12</v>
          </cell>
          <cell r="G14731">
            <v>240</v>
          </cell>
          <cell r="H14731" t="str">
            <v>2024</v>
          </cell>
          <cell r="I14731" t="str">
            <v>37-1275/TP</v>
          </cell>
          <cell r="J14731" t="str">
            <v>无</v>
          </cell>
        </row>
        <row r="14732">
          <cell r="B14732" t="str">
            <v>24-265</v>
          </cell>
          <cell r="C14732" t="str">
            <v>烹饪世界</v>
          </cell>
          <cell r="D14732" t="str">
            <v/>
          </cell>
          <cell r="E14732">
            <v>30</v>
          </cell>
          <cell r="F14732" t="str">
            <v>12</v>
          </cell>
          <cell r="G14732">
            <v>360</v>
          </cell>
          <cell r="H14732" t="str">
            <v>2024</v>
          </cell>
          <cell r="I14732" t="str">
            <v>37-9000/TS</v>
          </cell>
          <cell r="J14732" t="str">
            <v>无</v>
          </cell>
        </row>
        <row r="14733">
          <cell r="B14733" t="str">
            <v>24-301</v>
          </cell>
          <cell r="C14733" t="str">
            <v>概率、不确定性与定量风险（英文）</v>
          </cell>
          <cell r="D14733" t="str">
            <v/>
          </cell>
          <cell r="E14733">
            <v>50</v>
          </cell>
          <cell r="F14733" t="str">
            <v>4</v>
          </cell>
          <cell r="G14733">
            <v>200</v>
          </cell>
          <cell r="H14733" t="str">
            <v>2024</v>
          </cell>
          <cell r="I14733" t="str">
            <v>37-1505/O</v>
          </cell>
          <cell r="J14733" t="str">
            <v> 2095-9672</v>
          </cell>
        </row>
        <row r="14734">
          <cell r="B14734" t="str">
            <v>24-302</v>
          </cell>
          <cell r="C14734" t="str">
            <v>仿生智能与机器人（英文）</v>
          </cell>
          <cell r="D14734" t="str">
            <v/>
          </cell>
          <cell r="E14734">
            <v>150</v>
          </cell>
          <cell r="F14734" t="str">
            <v>4</v>
          </cell>
          <cell r="G14734">
            <v>600</v>
          </cell>
          <cell r="H14734" t="str">
            <v>2024</v>
          </cell>
          <cell r="I14734" t="str">
            <v>37-1527/TP</v>
          </cell>
          <cell r="J14734" t="str">
            <v>2097-0242</v>
          </cell>
        </row>
        <row r="14735">
          <cell r="B14735" t="str">
            <v>24-303</v>
          </cell>
          <cell r="C14735" t="str">
            <v>化学物理材料（英文）</v>
          </cell>
          <cell r="D14735" t="str">
            <v/>
          </cell>
          <cell r="E14735">
            <v>150</v>
          </cell>
          <cell r="F14735" t="str">
            <v>4</v>
          </cell>
          <cell r="G14735">
            <v>600</v>
          </cell>
          <cell r="H14735" t="str">
            <v>2024</v>
          </cell>
          <cell r="I14735" t="str">
            <v>37-1531/O</v>
          </cell>
          <cell r="J14735" t="str">
            <v>2097-0323</v>
          </cell>
        </row>
        <row r="14736">
          <cell r="B14736" t="str">
            <v>124-61</v>
          </cell>
          <cell r="C14736" t="str">
            <v>山东体育学院学报</v>
          </cell>
          <cell r="D14736" t="str">
            <v/>
          </cell>
          <cell r="E14736">
            <v>15</v>
          </cell>
          <cell r="F14736" t="str">
            <v>6</v>
          </cell>
          <cell r="G14736">
            <v>90</v>
          </cell>
          <cell r="H14736" t="str">
            <v>2024</v>
          </cell>
          <cell r="I14736" t="str">
            <v>37-1013/G8</v>
          </cell>
          <cell r="J14736" t="str">
            <v>1006-2076</v>
          </cell>
        </row>
        <row r="14737">
          <cell r="B14737" t="str">
            <v>124-69</v>
          </cell>
          <cell r="C14737" t="str">
            <v>山东林业科技</v>
          </cell>
          <cell r="D14737" t="str">
            <v/>
          </cell>
          <cell r="E14737">
            <v>8</v>
          </cell>
          <cell r="F14737" t="str">
            <v>6</v>
          </cell>
          <cell r="G14737">
            <v>48</v>
          </cell>
          <cell r="H14737" t="str">
            <v>2024</v>
          </cell>
          <cell r="I14737" t="str">
            <v>37-1112/S</v>
          </cell>
          <cell r="J14737" t="str">
            <v>1002-2724</v>
          </cell>
        </row>
        <row r="14738">
          <cell r="B14738" t="str">
            <v>36-158</v>
          </cell>
          <cell r="C14738" t="str">
            <v>党史博览</v>
          </cell>
          <cell r="D14738" t="str">
            <v/>
          </cell>
          <cell r="E14738">
            <v>12</v>
          </cell>
          <cell r="F14738" t="str">
            <v>12</v>
          </cell>
          <cell r="G14738">
            <v>144</v>
          </cell>
          <cell r="H14738" t="str">
            <v>2024</v>
          </cell>
          <cell r="I14738" t="str">
            <v>41-1179/D</v>
          </cell>
          <cell r="J14738" t="str">
            <v>1005-1686</v>
          </cell>
        </row>
        <row r="14739">
          <cell r="B14739" t="str">
            <v>36-055</v>
          </cell>
          <cell r="C14739" t="str">
            <v>河南师范大学报（自然）（原：河南师大学报（自然））</v>
          </cell>
          <cell r="D14739" t="str">
            <v/>
          </cell>
          <cell r="E14739">
            <v>20</v>
          </cell>
          <cell r="F14739" t="str">
            <v>6</v>
          </cell>
          <cell r="G14739">
            <v>120</v>
          </cell>
          <cell r="H14739" t="str">
            <v>2024</v>
          </cell>
          <cell r="I14739" t="str">
            <v>41-1109/N</v>
          </cell>
          <cell r="J14739" t="str">
            <v>1000-2367</v>
          </cell>
        </row>
        <row r="14740">
          <cell r="B14740" t="str">
            <v>36-151</v>
          </cell>
          <cell r="C14740" t="str">
            <v>轻工学报（原：郑州轻工业学院学报（自然科学版））</v>
          </cell>
          <cell r="D14740" t="str">
            <v/>
          </cell>
          <cell r="E14740">
            <v>12</v>
          </cell>
          <cell r="F14740" t="str">
            <v>6</v>
          </cell>
          <cell r="G14740">
            <v>72</v>
          </cell>
          <cell r="H14740" t="str">
            <v>2024</v>
          </cell>
          <cell r="I14740" t="str">
            <v>41-1437/TS</v>
          </cell>
          <cell r="J14740" t="str">
            <v>2096-1553</v>
          </cell>
        </row>
        <row r="14741">
          <cell r="B14741" t="str">
            <v>36-500</v>
          </cell>
          <cell r="C14741" t="str">
            <v>作文辅导报（初二合订本）（原：作文指导报（初中阅读合订本））</v>
          </cell>
          <cell r="D14741" t="str">
            <v/>
          </cell>
          <cell r="E14741">
            <v>76</v>
          </cell>
          <cell r="F14741" t="str">
            <v>2</v>
          </cell>
          <cell r="G14741">
            <v>152</v>
          </cell>
          <cell r="H14741" t="str">
            <v>2024</v>
          </cell>
          <cell r="I14741" t="str">
            <v>41-0086</v>
          </cell>
          <cell r="J14741" t="str">
            <v>无</v>
          </cell>
        </row>
        <row r="14742">
          <cell r="B14742" t="str">
            <v>36-501</v>
          </cell>
          <cell r="C14742" t="str">
            <v>作文指导报（小学低年级合订本）</v>
          </cell>
          <cell r="D14742" t="str">
            <v/>
          </cell>
          <cell r="E14742">
            <v>39</v>
          </cell>
          <cell r="F14742" t="str">
            <v>2</v>
          </cell>
          <cell r="G14742">
            <v>78</v>
          </cell>
          <cell r="H14742" t="str">
            <v>2024</v>
          </cell>
          <cell r="I14742" t="str">
            <v>41-0086</v>
          </cell>
          <cell r="J14742" t="str">
            <v>无</v>
          </cell>
        </row>
        <row r="14743">
          <cell r="B14743" t="str">
            <v>36-502</v>
          </cell>
          <cell r="C14743" t="str">
            <v>作文指导报（小学中年级合订本）</v>
          </cell>
          <cell r="D14743" t="str">
            <v/>
          </cell>
          <cell r="E14743">
            <v>39</v>
          </cell>
          <cell r="F14743" t="str">
            <v>2</v>
          </cell>
          <cell r="G14743">
            <v>78</v>
          </cell>
          <cell r="H14743" t="str">
            <v>2024</v>
          </cell>
          <cell r="I14743" t="str">
            <v>41-0086</v>
          </cell>
          <cell r="J14743" t="str">
            <v>无</v>
          </cell>
        </row>
        <row r="14744">
          <cell r="B14744" t="str">
            <v>36-503</v>
          </cell>
          <cell r="C14744" t="str">
            <v>作文指导报（小学高年级合订本）</v>
          </cell>
          <cell r="D14744" t="str">
            <v/>
          </cell>
          <cell r="E14744">
            <v>39</v>
          </cell>
          <cell r="F14744" t="str">
            <v>2</v>
          </cell>
          <cell r="G14744">
            <v>78</v>
          </cell>
          <cell r="H14744" t="str">
            <v>2024</v>
          </cell>
          <cell r="I14744" t="str">
            <v>41-0086</v>
          </cell>
          <cell r="J14744" t="str">
            <v>无</v>
          </cell>
        </row>
        <row r="14745">
          <cell r="B14745" t="str">
            <v>36-670</v>
          </cell>
          <cell r="C14745" t="str">
            <v>中学政史地教学指导</v>
          </cell>
          <cell r="D14745" t="str">
            <v/>
          </cell>
          <cell r="E14745">
            <v>5</v>
          </cell>
          <cell r="F14745" t="str">
            <v>12</v>
          </cell>
          <cell r="G14745">
            <v>60</v>
          </cell>
          <cell r="H14745" t="str">
            <v>2024</v>
          </cell>
          <cell r="I14745" t="str">
            <v>41-1380/G4</v>
          </cell>
          <cell r="J14745" t="str">
            <v>无</v>
          </cell>
        </row>
        <row r="14746">
          <cell r="B14746" t="str">
            <v>36-952</v>
          </cell>
          <cell r="C14746" t="str">
            <v>全国各省市高考冲刺优秀模拟试卷汇编45套理科套装（共3册2024年新高考地区适用）（原：全国各省市高考冲刺优秀模拟试卷汇编理科套装（21年高考用））（原：金考卷·高考冲刺优秀模拟试卷汇编45套理科套装）</v>
          </cell>
          <cell r="D14746" t="str">
            <v/>
          </cell>
          <cell r="E14746">
            <v>179.4</v>
          </cell>
          <cell r="F14746" t="str">
            <v>1</v>
          </cell>
          <cell r="G14746">
            <v>179.4</v>
          </cell>
          <cell r="H14746" t="str">
            <v>2024</v>
          </cell>
          <cell r="I14746" t="str">
            <v>9787565152535</v>
          </cell>
          <cell r="J14746" t="str">
            <v>无</v>
          </cell>
        </row>
        <row r="14747">
          <cell r="B14747" t="str">
            <v>136-40</v>
          </cell>
          <cell r="C14747" t="str">
            <v>河南预防医学杂志</v>
          </cell>
          <cell r="D14747" t="str">
            <v/>
          </cell>
          <cell r="E14747">
            <v>18</v>
          </cell>
          <cell r="F14747" t="str">
            <v>12</v>
          </cell>
          <cell r="G14747">
            <v>216</v>
          </cell>
          <cell r="H14747" t="str">
            <v>2024</v>
          </cell>
          <cell r="I14747" t="str">
            <v>41-1220/R</v>
          </cell>
          <cell r="J14747" t="str">
            <v>1006-8414</v>
          </cell>
        </row>
        <row r="14748">
          <cell r="B14748" t="str">
            <v>38-008</v>
          </cell>
          <cell r="C14748" t="str">
            <v>武汉大学学报（理学版）</v>
          </cell>
          <cell r="D14748" t="str">
            <v/>
          </cell>
          <cell r="E14748">
            <v>30</v>
          </cell>
          <cell r="F14748" t="str">
            <v>6</v>
          </cell>
          <cell r="G14748">
            <v>180</v>
          </cell>
          <cell r="H14748" t="str">
            <v>2024</v>
          </cell>
          <cell r="I14748" t="str">
            <v>42-1674/N</v>
          </cell>
          <cell r="J14748" t="str">
            <v>1671-8836</v>
          </cell>
        </row>
        <row r="14749">
          <cell r="B14749" t="str">
            <v>38-050</v>
          </cell>
          <cell r="C14749" t="str">
            <v>中国医院药学杂志</v>
          </cell>
          <cell r="D14749" t="str">
            <v/>
          </cell>
          <cell r="E14749">
            <v>30</v>
          </cell>
          <cell r="F14749" t="str">
            <v>24</v>
          </cell>
          <cell r="G14749">
            <v>720</v>
          </cell>
          <cell r="H14749" t="str">
            <v>2024</v>
          </cell>
          <cell r="I14749" t="str">
            <v>42-1204/R</v>
          </cell>
          <cell r="J14749" t="str">
            <v>1001-5213</v>
          </cell>
        </row>
        <row r="14750">
          <cell r="B14750" t="str">
            <v>38-099</v>
          </cell>
          <cell r="C14750" t="str">
            <v>幸福（原：幸福·婚姻版）（原：幸福（上半月版））</v>
          </cell>
          <cell r="D14750" t="str">
            <v/>
          </cell>
          <cell r="E14750">
            <v>20</v>
          </cell>
          <cell r="F14750" t="str">
            <v>12</v>
          </cell>
          <cell r="G14750">
            <v>240</v>
          </cell>
          <cell r="H14750" t="str">
            <v>2024</v>
          </cell>
          <cell r="I14750" t="str">
            <v>42-1055/C</v>
          </cell>
          <cell r="J14750" t="str">
            <v>1003-4196</v>
          </cell>
        </row>
        <row r="14751">
          <cell r="B14751" t="str">
            <v>38-002</v>
          </cell>
          <cell r="C14751" t="str">
            <v>财会月刊（上）（原：财会月刊（会计版））</v>
          </cell>
          <cell r="D14751" t="str">
            <v/>
          </cell>
          <cell r="E14751">
            <v>12</v>
          </cell>
          <cell r="F14751" t="str">
            <v>12</v>
          </cell>
          <cell r="G14751">
            <v>144</v>
          </cell>
          <cell r="H14751" t="str">
            <v>2024</v>
          </cell>
          <cell r="I14751" t="str">
            <v>42-1290/F</v>
          </cell>
          <cell r="J14751" t="str">
            <v>1004-0994</v>
          </cell>
        </row>
        <row r="14752">
          <cell r="B14752" t="str">
            <v>38-017</v>
          </cell>
          <cell r="C14752" t="str">
            <v>节水灌溉</v>
          </cell>
          <cell r="D14752" t="str">
            <v/>
          </cell>
          <cell r="E14752">
            <v>20</v>
          </cell>
          <cell r="F14752" t="str">
            <v>12</v>
          </cell>
          <cell r="G14752">
            <v>240</v>
          </cell>
          <cell r="H14752" t="str">
            <v>2024</v>
          </cell>
          <cell r="I14752" t="str">
            <v>42-1420/TV</v>
          </cell>
          <cell r="J14752" t="str">
            <v>1007-4929</v>
          </cell>
        </row>
        <row r="14753">
          <cell r="B14753" t="str">
            <v>38-090</v>
          </cell>
          <cell r="C14753" t="str">
            <v>中国社会医学杂志（原：国外医学：社会医学分册）</v>
          </cell>
          <cell r="D14753" t="str">
            <v/>
          </cell>
          <cell r="E14753">
            <v>20</v>
          </cell>
          <cell r="F14753" t="str">
            <v>6</v>
          </cell>
          <cell r="G14753">
            <v>120</v>
          </cell>
          <cell r="H14753" t="str">
            <v>2024</v>
          </cell>
          <cell r="I14753" t="str">
            <v>42-1758/R</v>
          </cell>
          <cell r="J14753" t="str">
            <v>1673-5625</v>
          </cell>
        </row>
        <row r="14754">
          <cell r="B14754" t="str">
            <v>38-126</v>
          </cell>
          <cell r="C14754" t="str">
            <v>湖北师范大学学报（自然科学版）（原：湖北师范学院学报（自然科学版））</v>
          </cell>
          <cell r="D14754" t="str">
            <v/>
          </cell>
          <cell r="E14754">
            <v>10</v>
          </cell>
          <cell r="F14754" t="str">
            <v>4</v>
          </cell>
          <cell r="G14754">
            <v>40</v>
          </cell>
          <cell r="H14754" t="str">
            <v>2024</v>
          </cell>
          <cell r="I14754" t="str">
            <v>42-1891/N</v>
          </cell>
          <cell r="J14754" t="str">
            <v>2096-3149</v>
          </cell>
        </row>
        <row r="14755">
          <cell r="B14755" t="str">
            <v>238-96</v>
          </cell>
          <cell r="C14755" t="str">
            <v>血栓与止血学（原邮发：38-304）</v>
          </cell>
          <cell r="D14755" t="str">
            <v/>
          </cell>
          <cell r="E14755">
            <v>30</v>
          </cell>
          <cell r="F14755" t="str">
            <v>6</v>
          </cell>
          <cell r="G14755">
            <v>180</v>
          </cell>
          <cell r="H14755" t="str">
            <v>2024</v>
          </cell>
          <cell r="I14755" t="str">
            <v>44-1513/R</v>
          </cell>
          <cell r="J14755" t="str">
            <v>1009-6213</v>
          </cell>
        </row>
        <row r="14756">
          <cell r="B14756" t="str">
            <v>142-80</v>
          </cell>
          <cell r="C14756" t="str">
            <v>兵器装备工程学报（原：四川兵工学报）</v>
          </cell>
          <cell r="D14756" t="str">
            <v/>
          </cell>
          <cell r="E14756">
            <v>40</v>
          </cell>
          <cell r="F14756" t="str">
            <v>12</v>
          </cell>
          <cell r="G14756">
            <v>480</v>
          </cell>
          <cell r="H14756" t="str">
            <v>2024</v>
          </cell>
          <cell r="I14756" t="str">
            <v>50-1213/TJ</v>
          </cell>
          <cell r="J14756" t="str">
            <v>2096-2304</v>
          </cell>
        </row>
        <row r="14757">
          <cell r="B14757" t="str">
            <v>42-121</v>
          </cell>
          <cell r="C14757" t="str">
            <v>中国普通外科杂志</v>
          </cell>
          <cell r="D14757" t="str">
            <v/>
          </cell>
          <cell r="E14757">
            <v>30</v>
          </cell>
          <cell r="F14757" t="str">
            <v>12</v>
          </cell>
          <cell r="G14757">
            <v>360</v>
          </cell>
          <cell r="H14757" t="str">
            <v>2024</v>
          </cell>
          <cell r="I14757" t="str">
            <v>43-1213/R</v>
          </cell>
          <cell r="J14757" t="str">
            <v>1005-6947</v>
          </cell>
        </row>
        <row r="14758">
          <cell r="B14758" t="str">
            <v>42-283</v>
          </cell>
          <cell r="C14758" t="str">
            <v>中国麻业科学（原：中国麻业）</v>
          </cell>
          <cell r="D14758" t="str">
            <v/>
          </cell>
          <cell r="E14758">
            <v>6</v>
          </cell>
          <cell r="F14758" t="str">
            <v>6</v>
          </cell>
          <cell r="G14758">
            <v>36</v>
          </cell>
          <cell r="H14758" t="str">
            <v>2024</v>
          </cell>
          <cell r="I14758" t="str">
            <v>43-1467/S</v>
          </cell>
          <cell r="J14758" t="str">
            <v>1671-3532</v>
          </cell>
        </row>
        <row r="14759">
          <cell r="B14759" t="str">
            <v>42-304</v>
          </cell>
          <cell r="C14759" t="str">
            <v>长沙理工大学学报（自然科学版）</v>
          </cell>
          <cell r="D14759" t="str">
            <v/>
          </cell>
          <cell r="E14759">
            <v>20</v>
          </cell>
          <cell r="F14759" t="str">
            <v>6</v>
          </cell>
          <cell r="G14759">
            <v>120</v>
          </cell>
          <cell r="H14759" t="str">
            <v>2024</v>
          </cell>
          <cell r="I14759" t="str">
            <v>43-1444/N</v>
          </cell>
          <cell r="J14759" t="str">
            <v>1672-9331</v>
          </cell>
        </row>
        <row r="14760">
          <cell r="B14760" t="str">
            <v>42-272</v>
          </cell>
          <cell r="C14760" t="str">
            <v>金属材料与冶金工程（原：湖南冶金）</v>
          </cell>
          <cell r="D14760" t="str">
            <v/>
          </cell>
          <cell r="E14760">
            <v>15</v>
          </cell>
          <cell r="F14760" t="str">
            <v>6</v>
          </cell>
          <cell r="G14760">
            <v>90</v>
          </cell>
          <cell r="H14760" t="str">
            <v>2024</v>
          </cell>
          <cell r="I14760" t="str">
            <v>43-1476/TF</v>
          </cell>
          <cell r="J14760" t="str">
            <v>2095-5014</v>
          </cell>
        </row>
        <row r="14761">
          <cell r="B14761" t="str">
            <v>46-151</v>
          </cell>
          <cell r="C14761" t="str">
            <v>看世界</v>
          </cell>
          <cell r="D14761" t="str">
            <v/>
          </cell>
          <cell r="E14761">
            <v>18</v>
          </cell>
          <cell r="F14761" t="str">
            <v>26</v>
          </cell>
          <cell r="G14761">
            <v>468</v>
          </cell>
          <cell r="H14761" t="str">
            <v>2024</v>
          </cell>
          <cell r="I14761" t="str">
            <v>44-1358/C</v>
          </cell>
          <cell r="J14761" t="str">
            <v>1006-0936</v>
          </cell>
        </row>
        <row r="14762">
          <cell r="B14762" t="str">
            <v>46-018</v>
          </cell>
          <cell r="C14762" t="str">
            <v>环境昆虫学报（原：昆虫天敌）</v>
          </cell>
          <cell r="D14762" t="str">
            <v/>
          </cell>
          <cell r="E14762">
            <v>98</v>
          </cell>
          <cell r="F14762" t="str">
            <v>6</v>
          </cell>
          <cell r="G14762">
            <v>588</v>
          </cell>
          <cell r="H14762" t="str">
            <v>2024</v>
          </cell>
          <cell r="I14762" t="str">
            <v>44-1640/Q</v>
          </cell>
          <cell r="J14762" t="str">
            <v>1674-0858</v>
          </cell>
        </row>
        <row r="14763">
          <cell r="B14763" t="str">
            <v>46-347</v>
          </cell>
          <cell r="C14763" t="str">
            <v>潮商</v>
          </cell>
          <cell r="D14763" t="str">
            <v/>
          </cell>
          <cell r="E14763">
            <v>15</v>
          </cell>
          <cell r="F14763" t="str">
            <v>6</v>
          </cell>
          <cell r="G14763">
            <v>90</v>
          </cell>
          <cell r="H14763" t="str">
            <v>2024</v>
          </cell>
          <cell r="I14763" t="str">
            <v>44-1637/F</v>
          </cell>
          <cell r="J14763" t="str">
            <v>1673-8675</v>
          </cell>
        </row>
        <row r="14764">
          <cell r="B14764" t="str">
            <v>46-109</v>
          </cell>
          <cell r="C14764" t="str">
            <v>城市观察</v>
          </cell>
          <cell r="D14764" t="str">
            <v/>
          </cell>
          <cell r="E14764">
            <v>20</v>
          </cell>
          <cell r="F14764" t="str">
            <v>6</v>
          </cell>
          <cell r="G14764">
            <v>120</v>
          </cell>
          <cell r="H14764" t="str">
            <v>2024</v>
          </cell>
          <cell r="I14764" t="str">
            <v>44-1664/C</v>
          </cell>
          <cell r="J14764" t="str">
            <v>1674-7178</v>
          </cell>
        </row>
        <row r="14765">
          <cell r="B14765" t="str">
            <v>46-413</v>
          </cell>
          <cell r="C14765" t="str">
            <v>农财宝典·畜牧版</v>
          </cell>
          <cell r="D14765" t="str">
            <v/>
          </cell>
          <cell r="E14765">
            <v>15</v>
          </cell>
          <cell r="F14765" t="str">
            <v>12</v>
          </cell>
          <cell r="G14765">
            <v>180</v>
          </cell>
          <cell r="H14765" t="str">
            <v>2024</v>
          </cell>
          <cell r="I14765" t="str">
            <v>44-1694/S</v>
          </cell>
          <cell r="J14765" t="str">
            <v>无</v>
          </cell>
        </row>
        <row r="14766">
          <cell r="B14766" t="str">
            <v>46-091</v>
          </cell>
          <cell r="C14766" t="str">
            <v>红树林（快乐童漫绘）</v>
          </cell>
          <cell r="D14766" t="str">
            <v/>
          </cell>
          <cell r="E14766">
            <v>80</v>
          </cell>
          <cell r="F14766" t="str">
            <v>2</v>
          </cell>
          <cell r="G14766">
            <v>160</v>
          </cell>
          <cell r="H14766" t="str">
            <v>2024</v>
          </cell>
          <cell r="I14766" t="str">
            <v>44-1405/C</v>
          </cell>
          <cell r="J14766" t="str">
            <v>1006-4230</v>
          </cell>
        </row>
        <row r="14767">
          <cell r="B14767" t="str">
            <v>146-30</v>
          </cell>
          <cell r="C14767" t="str">
            <v>华南师范大学学报（自然版）</v>
          </cell>
          <cell r="D14767" t="str">
            <v/>
          </cell>
          <cell r="E14767">
            <v>16</v>
          </cell>
          <cell r="F14767" t="str">
            <v>6</v>
          </cell>
          <cell r="G14767">
            <v>96</v>
          </cell>
          <cell r="H14767" t="str">
            <v>2024</v>
          </cell>
          <cell r="I14767" t="str">
            <v>44-1138/N</v>
          </cell>
          <cell r="J14767" t="str">
            <v>1000-5463</v>
          </cell>
        </row>
        <row r="14768">
          <cell r="B14768" t="str">
            <v>46-311</v>
          </cell>
          <cell r="C14768" t="str">
            <v>证券市场导报</v>
          </cell>
          <cell r="D14768" t="str">
            <v/>
          </cell>
          <cell r="E14768">
            <v>15</v>
          </cell>
          <cell r="F14768" t="str">
            <v>12</v>
          </cell>
          <cell r="G14768">
            <v>180</v>
          </cell>
          <cell r="H14768" t="str">
            <v>2024</v>
          </cell>
          <cell r="I14768" t="str">
            <v>44-1343/F</v>
          </cell>
          <cell r="J14768" t="str">
            <v>1005-1589</v>
          </cell>
        </row>
        <row r="14769">
          <cell r="B14769" t="str">
            <v>346-51</v>
          </cell>
          <cell r="C14769" t="str">
            <v>甘蔗糖业</v>
          </cell>
          <cell r="D14769" t="str">
            <v/>
          </cell>
          <cell r="E14769">
            <v>28</v>
          </cell>
          <cell r="F14769" t="str">
            <v>6</v>
          </cell>
          <cell r="G14769">
            <v>168</v>
          </cell>
          <cell r="H14769" t="str">
            <v>2024</v>
          </cell>
          <cell r="I14769" t="str">
            <v>44-1210/TS</v>
          </cell>
          <cell r="J14769" t="str">
            <v>1005-9695</v>
          </cell>
        </row>
        <row r="14770">
          <cell r="B14770" t="str">
            <v>346-78</v>
          </cell>
          <cell r="C14770" t="str">
            <v>佛山陶瓷</v>
          </cell>
          <cell r="D14770" t="str">
            <v/>
          </cell>
          <cell r="E14770">
            <v>20</v>
          </cell>
          <cell r="F14770" t="str">
            <v>12</v>
          </cell>
          <cell r="G14770">
            <v>240</v>
          </cell>
          <cell r="H14770" t="str">
            <v>2024</v>
          </cell>
          <cell r="I14770" t="str">
            <v>44-1394/TS</v>
          </cell>
          <cell r="J14770" t="str">
            <v>1006-8236</v>
          </cell>
        </row>
        <row r="14771">
          <cell r="B14771" t="str">
            <v>48-170</v>
          </cell>
          <cell r="C14771" t="str">
            <v>家庭医药·快乐养生（原：家庭医药·快乐养生（下半月））</v>
          </cell>
          <cell r="D14771" t="str">
            <v/>
          </cell>
          <cell r="E14771">
            <v>10</v>
          </cell>
          <cell r="F14771" t="str">
            <v>12</v>
          </cell>
          <cell r="G14771">
            <v>120</v>
          </cell>
          <cell r="H14771" t="str">
            <v>2024</v>
          </cell>
          <cell r="I14771" t="str">
            <v>45-1301/R</v>
          </cell>
          <cell r="J14771" t="str">
            <v>1671-4954</v>
          </cell>
        </row>
        <row r="14772">
          <cell r="B14772" t="str">
            <v>48-167</v>
          </cell>
          <cell r="C14772" t="str">
            <v>学苑创造B版（原：学苑创造B版（小学3-6年级））（原：学苑创造B版（3-6年级））</v>
          </cell>
          <cell r="D14772" t="str">
            <v/>
          </cell>
          <cell r="E14772">
            <v>6</v>
          </cell>
          <cell r="F14772" t="str">
            <v>12</v>
          </cell>
          <cell r="G14772">
            <v>72</v>
          </cell>
          <cell r="H14772" t="str">
            <v>2024</v>
          </cell>
          <cell r="I14772" t="str">
            <v>45-1362/G4</v>
          </cell>
          <cell r="J14772" t="str">
            <v>1674-3016</v>
          </cell>
        </row>
        <row r="14773">
          <cell r="B14773" t="str">
            <v>148-26</v>
          </cell>
          <cell r="C14773" t="str">
            <v>柳州职业技术学院学报</v>
          </cell>
          <cell r="D14773" t="str">
            <v/>
          </cell>
          <cell r="E14773">
            <v>8</v>
          </cell>
          <cell r="F14773" t="str">
            <v>6</v>
          </cell>
          <cell r="G14773">
            <v>48</v>
          </cell>
          <cell r="H14773" t="str">
            <v>2024</v>
          </cell>
          <cell r="I14773" t="str">
            <v>45-1290/G4</v>
          </cell>
          <cell r="J14773" t="str">
            <v>1671-1084</v>
          </cell>
        </row>
        <row r="14774">
          <cell r="B14774" t="str">
            <v>48-192</v>
          </cell>
          <cell r="C14774" t="str">
            <v>图书馆界（原邮发：148-29）</v>
          </cell>
          <cell r="D14774" t="str">
            <v/>
          </cell>
          <cell r="E14774">
            <v>18</v>
          </cell>
          <cell r="F14774" t="str">
            <v>6</v>
          </cell>
          <cell r="G14774">
            <v>108</v>
          </cell>
          <cell r="H14774" t="str">
            <v>2024</v>
          </cell>
          <cell r="I14774" t="str">
            <v>45-1042/G2</v>
          </cell>
          <cell r="J14774" t="str">
            <v>1005-6041</v>
          </cell>
        </row>
        <row r="14775">
          <cell r="B14775" t="str">
            <v>78-012</v>
          </cell>
          <cell r="C14775" t="str">
            <v>商界</v>
          </cell>
          <cell r="D14775" t="str">
            <v/>
          </cell>
          <cell r="E14775">
            <v>20</v>
          </cell>
          <cell r="F14775" t="str">
            <v>12</v>
          </cell>
          <cell r="G14775">
            <v>240</v>
          </cell>
          <cell r="H14775" t="str">
            <v>2024</v>
          </cell>
          <cell r="I14775" t="str">
            <v>50-1007/F</v>
          </cell>
          <cell r="J14775" t="str">
            <v>1008-1313</v>
          </cell>
        </row>
        <row r="14776">
          <cell r="B14776" t="str">
            <v>78-015</v>
          </cell>
          <cell r="C14776" t="str">
            <v>现代法学</v>
          </cell>
          <cell r="D14776" t="str">
            <v/>
          </cell>
          <cell r="E14776">
            <v>16</v>
          </cell>
          <cell r="F14776" t="str">
            <v>6</v>
          </cell>
          <cell r="G14776">
            <v>96</v>
          </cell>
          <cell r="H14776" t="str">
            <v>2024</v>
          </cell>
          <cell r="I14776" t="str">
            <v>50-1020/D</v>
          </cell>
          <cell r="J14776" t="str">
            <v>1001-2397</v>
          </cell>
        </row>
        <row r="14777">
          <cell r="B14777" t="str">
            <v>78-066</v>
          </cell>
          <cell r="C14777" t="str">
            <v>作文素材（高中版）（原：作文素材）</v>
          </cell>
          <cell r="D14777" t="str">
            <v/>
          </cell>
          <cell r="E14777">
            <v>12</v>
          </cell>
          <cell r="F14777" t="str">
            <v>24</v>
          </cell>
          <cell r="G14777">
            <v>288</v>
          </cell>
          <cell r="H14777" t="str">
            <v>2024</v>
          </cell>
          <cell r="I14777" t="str">
            <v>9787229119713</v>
          </cell>
          <cell r="J14777" t="str">
            <v>无</v>
          </cell>
        </row>
        <row r="14778">
          <cell r="B14778" t="str">
            <v>78-165</v>
          </cell>
          <cell r="C14778" t="str">
            <v>中华内分泌外科杂志（原：内分泌外科杂志）</v>
          </cell>
          <cell r="D14778" t="str">
            <v/>
          </cell>
          <cell r="E14778">
            <v>25</v>
          </cell>
          <cell r="F14778" t="str">
            <v>6</v>
          </cell>
          <cell r="G14778">
            <v>150</v>
          </cell>
          <cell r="H14778" t="str">
            <v>2024</v>
          </cell>
          <cell r="I14778" t="str">
            <v>11-5807/R</v>
          </cell>
          <cell r="J14778" t="str">
            <v>1674-6090</v>
          </cell>
        </row>
        <row r="14779">
          <cell r="B14779" t="str">
            <v>78-164</v>
          </cell>
          <cell r="C14779" t="str">
            <v>高等建筑教育（原邮发：178-15）</v>
          </cell>
          <cell r="D14779" t="str">
            <v/>
          </cell>
          <cell r="E14779">
            <v>20</v>
          </cell>
          <cell r="F14779" t="str">
            <v>6</v>
          </cell>
          <cell r="G14779">
            <v>120</v>
          </cell>
          <cell r="H14779" t="str">
            <v>2024</v>
          </cell>
          <cell r="I14779" t="str">
            <v>50-1025/G4</v>
          </cell>
          <cell r="J14779" t="str">
            <v>1005-2909</v>
          </cell>
        </row>
        <row r="14780">
          <cell r="B14780" t="str">
            <v>62-004</v>
          </cell>
          <cell r="C14780" t="str">
            <v>少年时代（供中高年级阅读）（原：少年时代（高年级版））</v>
          </cell>
          <cell r="D14780" t="str">
            <v/>
          </cell>
          <cell r="E14780">
            <v>12.5</v>
          </cell>
          <cell r="F14780" t="str">
            <v>12</v>
          </cell>
          <cell r="G14780">
            <v>150</v>
          </cell>
          <cell r="H14780" t="str">
            <v>2024</v>
          </cell>
          <cell r="I14780" t="str">
            <v>51-1475/C</v>
          </cell>
          <cell r="J14780" t="str">
            <v>5001-1475</v>
          </cell>
        </row>
        <row r="14781">
          <cell r="B14781" t="str">
            <v>62-324</v>
          </cell>
          <cell r="C14781" t="str">
            <v>国际口腔科学杂志（英文版）International Journal of Oral Science</v>
          </cell>
          <cell r="D14781" t="str">
            <v/>
          </cell>
          <cell r="E14781">
            <v>50</v>
          </cell>
          <cell r="F14781" t="str">
            <v>4</v>
          </cell>
          <cell r="G14781">
            <v>200</v>
          </cell>
          <cell r="H14781" t="str">
            <v>2024</v>
          </cell>
          <cell r="I14781" t="str">
            <v>51-1707/R</v>
          </cell>
          <cell r="J14781" t="str">
            <v>1674-2818</v>
          </cell>
        </row>
        <row r="14782">
          <cell r="B14782" t="str">
            <v>162-69</v>
          </cell>
          <cell r="C14782" t="str">
            <v>民族杂志（藏文版）</v>
          </cell>
          <cell r="D14782" t="str">
            <v/>
          </cell>
          <cell r="E14782">
            <v>9</v>
          </cell>
          <cell r="F14782" t="str">
            <v>4</v>
          </cell>
          <cell r="G14782">
            <v>36</v>
          </cell>
          <cell r="H14782" t="str">
            <v>2024</v>
          </cell>
          <cell r="I14782" t="str">
            <v>51-1008/C</v>
          </cell>
          <cell r="J14782" t="str">
            <v>2096-5346</v>
          </cell>
        </row>
        <row r="14783">
          <cell r="B14783" t="str">
            <v>161-19</v>
          </cell>
          <cell r="C14783" t="str">
            <v>西南医科大学学报（原：泸州医学院学报）</v>
          </cell>
          <cell r="D14783" t="str">
            <v/>
          </cell>
          <cell r="E14783">
            <v>20</v>
          </cell>
          <cell r="F14783" t="str">
            <v>6</v>
          </cell>
          <cell r="G14783">
            <v>120</v>
          </cell>
          <cell r="H14783" t="str">
            <v>2024</v>
          </cell>
          <cell r="I14783" t="str">
            <v>51-1772/R</v>
          </cell>
          <cell r="J14783" t="str">
            <v>2096-3351</v>
          </cell>
        </row>
        <row r="14784">
          <cell r="B14784" t="str">
            <v>424-344</v>
          </cell>
          <cell r="C14784" t="str">
            <v>成都统计年鉴（2014年版）</v>
          </cell>
          <cell r="D14784" t="str">
            <v/>
          </cell>
          <cell r="E14784">
            <v>350</v>
          </cell>
          <cell r="F14784" t="str">
            <v>1</v>
          </cell>
          <cell r="G14784">
            <v>350</v>
          </cell>
          <cell r="H14784" t="str">
            <v>2024</v>
          </cell>
          <cell r="I14784" t="str">
            <v>9787503771859</v>
          </cell>
          <cell r="J14784" t="str">
            <v>无</v>
          </cell>
        </row>
        <row r="14785">
          <cell r="B14785" t="str">
            <v>424-787</v>
          </cell>
          <cell r="C14785" t="str">
            <v>四川交通年鉴（2015年版）</v>
          </cell>
          <cell r="D14785" t="str">
            <v/>
          </cell>
          <cell r="E14785">
            <v>268</v>
          </cell>
          <cell r="F14785" t="str">
            <v>1</v>
          </cell>
          <cell r="G14785">
            <v>268</v>
          </cell>
          <cell r="H14785" t="str">
            <v>2024</v>
          </cell>
          <cell r="I14785" t="str">
            <v>9787536482524</v>
          </cell>
          <cell r="J14785" t="str">
            <v>无</v>
          </cell>
        </row>
        <row r="14786">
          <cell r="B14786" t="str">
            <v>66-018</v>
          </cell>
          <cell r="C14786" t="str">
            <v>贵州文史丛刊</v>
          </cell>
          <cell r="D14786" t="str">
            <v/>
          </cell>
          <cell r="E14786">
            <v>6.8</v>
          </cell>
          <cell r="F14786" t="str">
            <v>4</v>
          </cell>
          <cell r="G14786">
            <v>27.2</v>
          </cell>
          <cell r="H14786" t="str">
            <v>2024</v>
          </cell>
          <cell r="I14786" t="str">
            <v>52-1004/K</v>
          </cell>
          <cell r="J14786" t="str">
            <v>1000-8705</v>
          </cell>
        </row>
        <row r="14787">
          <cell r="B14787" t="str">
            <v>252-80</v>
          </cell>
          <cell r="C14787" t="str">
            <v>现代医用影像学（原邮发：52-147）</v>
          </cell>
          <cell r="D14787" t="str">
            <v/>
          </cell>
          <cell r="E14787">
            <v>9.8</v>
          </cell>
          <cell r="F14787" t="str">
            <v>12</v>
          </cell>
          <cell r="G14787">
            <v>117.6</v>
          </cell>
          <cell r="H14787" t="str">
            <v>2024</v>
          </cell>
          <cell r="I14787" t="str">
            <v>61-1289/R</v>
          </cell>
          <cell r="J14787" t="str">
            <v>1006-7035</v>
          </cell>
        </row>
        <row r="14788">
          <cell r="B14788" t="str">
            <v>52-270</v>
          </cell>
          <cell r="C14788" t="str">
            <v>西安体育学院学报</v>
          </cell>
          <cell r="D14788" t="str">
            <v/>
          </cell>
          <cell r="E14788">
            <v>10</v>
          </cell>
          <cell r="F14788" t="str">
            <v>6</v>
          </cell>
          <cell r="G14788">
            <v>60</v>
          </cell>
          <cell r="H14788" t="str">
            <v>2024</v>
          </cell>
          <cell r="I14788" t="str">
            <v>61-1198/G8</v>
          </cell>
          <cell r="J14788" t="str">
            <v>1001-747X</v>
          </cell>
        </row>
        <row r="14789">
          <cell r="B14789" t="str">
            <v>252-91</v>
          </cell>
          <cell r="C14789" t="str">
            <v>华夏文化（原邮发：52-141）</v>
          </cell>
          <cell r="D14789" t="str">
            <v/>
          </cell>
          <cell r="E14789">
            <v>4.5</v>
          </cell>
          <cell r="F14789" t="str">
            <v>4</v>
          </cell>
          <cell r="G14789">
            <v>18</v>
          </cell>
          <cell r="H14789" t="str">
            <v>2024</v>
          </cell>
          <cell r="I14789" t="str">
            <v>61-1274/G0</v>
          </cell>
          <cell r="J14789" t="str">
            <v>1007-7901</v>
          </cell>
        </row>
        <row r="14790">
          <cell r="B14790" t="str">
            <v>52-242</v>
          </cell>
          <cell r="C14790" t="str">
            <v>中国延安干部学院学报</v>
          </cell>
          <cell r="D14790" t="str">
            <v/>
          </cell>
          <cell r="E14790">
            <v>10</v>
          </cell>
          <cell r="F14790" t="str">
            <v>6</v>
          </cell>
          <cell r="G14790">
            <v>60</v>
          </cell>
          <cell r="H14790" t="str">
            <v>2024</v>
          </cell>
          <cell r="I14790" t="str">
            <v>61-1456/C</v>
          </cell>
          <cell r="J14790" t="str">
            <v>1674-0351</v>
          </cell>
        </row>
        <row r="14791">
          <cell r="B14791" t="str">
            <v>52-207</v>
          </cell>
          <cell r="C14791" t="str">
            <v>临床研究</v>
          </cell>
          <cell r="D14791" t="str">
            <v/>
          </cell>
          <cell r="E14791">
            <v>30</v>
          </cell>
          <cell r="F14791" t="str">
            <v>12</v>
          </cell>
          <cell r="G14791">
            <v>360</v>
          </cell>
          <cell r="H14791" t="str">
            <v>2024</v>
          </cell>
          <cell r="I14791" t="str">
            <v>61-1502/R</v>
          </cell>
          <cell r="J14791" t="str">
            <v>2096-1278</v>
          </cell>
        </row>
        <row r="14792">
          <cell r="B14792" t="str">
            <v>252-43</v>
          </cell>
          <cell r="C14792" t="str">
            <v>西安建筑科技大学学报（自然科学版）</v>
          </cell>
          <cell r="D14792" t="str">
            <v/>
          </cell>
          <cell r="E14792">
            <v>15</v>
          </cell>
          <cell r="F14792" t="str">
            <v>6</v>
          </cell>
          <cell r="G14792">
            <v>90</v>
          </cell>
          <cell r="H14792" t="str">
            <v>2024</v>
          </cell>
          <cell r="I14792" t="str">
            <v>61-1295/TU</v>
          </cell>
          <cell r="J14792" t="str">
            <v>1006-7930</v>
          </cell>
        </row>
        <row r="14793">
          <cell r="B14793" t="str">
            <v>54-123</v>
          </cell>
          <cell r="C14793" t="str">
            <v>黄金科学技术（中国科学院）</v>
          </cell>
          <cell r="D14793" t="str">
            <v/>
          </cell>
          <cell r="E14793">
            <v>50</v>
          </cell>
          <cell r="F14793" t="str">
            <v>6</v>
          </cell>
          <cell r="G14793">
            <v>300</v>
          </cell>
          <cell r="H14793" t="str">
            <v>2024</v>
          </cell>
          <cell r="I14793" t="str">
            <v>62-1112/TF</v>
          </cell>
          <cell r="J14793" t="str">
            <v>1005-2518</v>
          </cell>
        </row>
        <row r="14794">
          <cell r="B14794" t="str">
            <v>54-051</v>
          </cell>
          <cell r="C14794" t="str">
            <v>草业科学</v>
          </cell>
          <cell r="D14794" t="str">
            <v/>
          </cell>
          <cell r="E14794">
            <v>20</v>
          </cell>
          <cell r="F14794" t="str">
            <v>12</v>
          </cell>
          <cell r="G14794">
            <v>240</v>
          </cell>
          <cell r="H14794" t="str">
            <v>2024</v>
          </cell>
          <cell r="I14794" t="str">
            <v>62-1069/S</v>
          </cell>
          <cell r="J14794" t="str">
            <v>1001-0629</v>
          </cell>
        </row>
        <row r="14795">
          <cell r="B14795" t="str">
            <v>56-006</v>
          </cell>
          <cell r="C14795" t="str">
            <v>青海医药杂志</v>
          </cell>
          <cell r="D14795" t="str">
            <v/>
          </cell>
          <cell r="E14795">
            <v>8</v>
          </cell>
          <cell r="F14795" t="str">
            <v>12</v>
          </cell>
          <cell r="G14795">
            <v>96</v>
          </cell>
          <cell r="H14795" t="str">
            <v>2024</v>
          </cell>
          <cell r="I14795" t="str">
            <v>63-1018/R</v>
          </cell>
          <cell r="J14795" t="str">
            <v>1007-3795</v>
          </cell>
        </row>
        <row r="14796">
          <cell r="B14796" t="str">
            <v>58-123</v>
          </cell>
          <cell r="C14796" t="str">
            <v>农村科技（维）</v>
          </cell>
          <cell r="D14796" t="str">
            <v/>
          </cell>
          <cell r="E14796">
            <v>3</v>
          </cell>
          <cell r="F14796" t="str">
            <v>6</v>
          </cell>
          <cell r="G14796">
            <v>18</v>
          </cell>
          <cell r="H14796" t="str">
            <v>2024</v>
          </cell>
          <cell r="I14796" t="str">
            <v>65-1046/S</v>
          </cell>
          <cell r="J14796" t="str">
            <v>1004-1095</v>
          </cell>
        </row>
        <row r="14797">
          <cell r="B14797" t="str">
            <v>A66-036</v>
          </cell>
          <cell r="C14797" t="str">
            <v>贵州财经大学学报 （2010合订本）</v>
          </cell>
          <cell r="D14797" t="str">
            <v/>
          </cell>
          <cell r="E14797">
            <v>58</v>
          </cell>
          <cell r="F14797" t="str">
            <v>1</v>
          </cell>
          <cell r="G14797">
            <v>58</v>
          </cell>
          <cell r="H14797" t="str">
            <v>2024</v>
          </cell>
          <cell r="I14797" t="str">
            <v>52-1156</v>
          </cell>
          <cell r="J14797" t="str">
            <v/>
          </cell>
        </row>
        <row r="14798">
          <cell r="B14798" t="str">
            <v>B02-620</v>
          </cell>
          <cell r="C14798" t="str">
            <v>环境工程技术学报（2011合订本）</v>
          </cell>
          <cell r="D14798" t="str">
            <v/>
          </cell>
          <cell r="E14798">
            <v>130</v>
          </cell>
          <cell r="F14798" t="str">
            <v>1</v>
          </cell>
          <cell r="G14798">
            <v>130</v>
          </cell>
          <cell r="H14798" t="str">
            <v>2024</v>
          </cell>
          <cell r="I14798" t="str">
            <v>11-5972</v>
          </cell>
          <cell r="J14798" t="str">
            <v/>
          </cell>
        </row>
        <row r="14799">
          <cell r="B14799" t="str">
            <v>B80-330</v>
          </cell>
          <cell r="C14799" t="str">
            <v>中国中医基础医学杂志(2011合订本)</v>
          </cell>
          <cell r="D14799" t="str">
            <v/>
          </cell>
          <cell r="E14799">
            <v>120</v>
          </cell>
          <cell r="F14799" t="str">
            <v>1</v>
          </cell>
          <cell r="G14799">
            <v>120</v>
          </cell>
          <cell r="H14799" t="str">
            <v>2024</v>
          </cell>
          <cell r="I14799" t="str">
            <v>11-3554</v>
          </cell>
          <cell r="J14799" t="str">
            <v/>
          </cell>
        </row>
        <row r="14800">
          <cell r="B14800" t="str">
            <v>B02-699</v>
          </cell>
          <cell r="C14800" t="str">
            <v>中国中小企业杂志（原邮发：18-263）(2011合订本)</v>
          </cell>
          <cell r="D14800" t="str">
            <v/>
          </cell>
          <cell r="E14800">
            <v>180</v>
          </cell>
          <cell r="F14800" t="str">
            <v>1</v>
          </cell>
          <cell r="G14800">
            <v>180</v>
          </cell>
          <cell r="H14800" t="str">
            <v>2024</v>
          </cell>
          <cell r="I14800" t="str">
            <v>11-3465</v>
          </cell>
          <cell r="J14800" t="str">
            <v/>
          </cell>
        </row>
        <row r="14801">
          <cell r="B14801" t="str">
            <v>C82-363</v>
          </cell>
          <cell r="C14801" t="str">
            <v>国际城市规划（原：国外城市规划）(2012合订本)</v>
          </cell>
          <cell r="D14801" t="str">
            <v/>
          </cell>
          <cell r="E14801">
            <v>130</v>
          </cell>
          <cell r="F14801" t="str">
            <v>1</v>
          </cell>
          <cell r="G14801">
            <v>130</v>
          </cell>
          <cell r="H14801" t="str">
            <v>2024</v>
          </cell>
          <cell r="I14801" t="str">
            <v>11-5583</v>
          </cell>
          <cell r="J14801" t="str">
            <v/>
          </cell>
        </row>
        <row r="14802">
          <cell r="B14802" t="str">
            <v>C38-184</v>
          </cell>
          <cell r="C14802" t="str">
            <v>临床外科杂志(2012合订本)（全2册）</v>
          </cell>
          <cell r="D14802" t="str">
            <v/>
          </cell>
          <cell r="E14802">
            <v>96</v>
          </cell>
          <cell r="F14802" t="str">
            <v>1</v>
          </cell>
          <cell r="G14802">
            <v>96</v>
          </cell>
          <cell r="H14802" t="str">
            <v>2024</v>
          </cell>
          <cell r="I14802" t="str">
            <v>42-1334</v>
          </cell>
          <cell r="J14802" t="str">
            <v/>
          </cell>
        </row>
        <row r="14803">
          <cell r="B14803" t="str">
            <v>D82-842</v>
          </cell>
          <cell r="C14803" t="str">
            <v>中国高校科技（原：中国高校科技与产业化）(2013合订本)</v>
          </cell>
          <cell r="D14803" t="str">
            <v/>
          </cell>
          <cell r="E14803">
            <v>180</v>
          </cell>
          <cell r="F14803" t="str">
            <v>1</v>
          </cell>
          <cell r="G14803">
            <v>180</v>
          </cell>
          <cell r="H14803" t="str">
            <v>2024</v>
          </cell>
          <cell r="I14803" t="str">
            <v>10-1017</v>
          </cell>
          <cell r="J14803" t="str">
            <v/>
          </cell>
        </row>
        <row r="14804">
          <cell r="B14804" t="str">
            <v>D42-376</v>
          </cell>
          <cell r="C14804" t="str">
            <v>爱你·健康（原：爱你·健康（中老年读者文摘））(2013合订本)</v>
          </cell>
          <cell r="D14804" t="str">
            <v/>
          </cell>
          <cell r="E14804">
            <v>60</v>
          </cell>
          <cell r="F14804" t="str">
            <v>1</v>
          </cell>
          <cell r="G14804">
            <v>60</v>
          </cell>
          <cell r="H14804" t="str">
            <v>2024</v>
          </cell>
          <cell r="I14804" t="str">
            <v>43-1477</v>
          </cell>
          <cell r="J14804" t="str">
            <v/>
          </cell>
        </row>
        <row r="14805">
          <cell r="B14805" t="str">
            <v>E82-363</v>
          </cell>
          <cell r="C14805" t="str">
            <v>国际城市规划（原：国外城市规划）(2014合订本)</v>
          </cell>
          <cell r="D14805" t="str">
            <v/>
          </cell>
          <cell r="E14805">
            <v>130</v>
          </cell>
          <cell r="F14805" t="str">
            <v>1</v>
          </cell>
          <cell r="G14805">
            <v>130</v>
          </cell>
          <cell r="H14805" t="str">
            <v>2024</v>
          </cell>
          <cell r="I14805" t="str">
            <v>11-5583</v>
          </cell>
          <cell r="J14805" t="str">
            <v/>
          </cell>
        </row>
        <row r="14806">
          <cell r="B14806" t="str">
            <v>E02-620</v>
          </cell>
          <cell r="C14806" t="str">
            <v>环境工程技术学报（2014合订本）</v>
          </cell>
          <cell r="D14806" t="str">
            <v/>
          </cell>
          <cell r="E14806">
            <v>205</v>
          </cell>
          <cell r="F14806" t="str">
            <v>1</v>
          </cell>
          <cell r="G14806">
            <v>205</v>
          </cell>
          <cell r="H14806" t="str">
            <v>2024</v>
          </cell>
          <cell r="I14806" t="str">
            <v>11-5972</v>
          </cell>
          <cell r="J14806" t="str">
            <v/>
          </cell>
        </row>
        <row r="14807">
          <cell r="B14807" t="str">
            <v>E11026004</v>
          </cell>
          <cell r="C14807" t="str">
            <v>歌唱世界:2015合订本</v>
          </cell>
          <cell r="D14807" t="str">
            <v/>
          </cell>
          <cell r="E14807">
            <v>240</v>
          </cell>
          <cell r="F14807" t="str">
            <v>1</v>
          </cell>
          <cell r="G14807">
            <v>240</v>
          </cell>
          <cell r="H14807" t="str">
            <v>2024</v>
          </cell>
          <cell r="I14807" t="str">
            <v>31-2061</v>
          </cell>
          <cell r="J14807" t="str">
            <v/>
          </cell>
        </row>
        <row r="14808">
          <cell r="B14808" t="str">
            <v>F02-114</v>
          </cell>
          <cell r="C14808" t="str">
            <v>石油学报（2015合订本）</v>
          </cell>
          <cell r="D14808" t="str">
            <v/>
          </cell>
          <cell r="E14808">
            <v>1625</v>
          </cell>
          <cell r="F14808" t="str">
            <v>1</v>
          </cell>
          <cell r="G14808">
            <v>1625</v>
          </cell>
          <cell r="H14808" t="str">
            <v>2024</v>
          </cell>
          <cell r="I14808" t="str">
            <v>11-2128</v>
          </cell>
          <cell r="J14808" t="str">
            <v/>
          </cell>
        </row>
        <row r="14809">
          <cell r="B14809" t="str">
            <v>F02-319</v>
          </cell>
          <cell r="C14809" t="str">
            <v>现代电影技术（原：影视技术）(2015合订本)（全2册）</v>
          </cell>
          <cell r="D14809" t="str">
            <v/>
          </cell>
          <cell r="E14809">
            <v>120</v>
          </cell>
          <cell r="F14809" t="str">
            <v>1</v>
          </cell>
          <cell r="G14809">
            <v>120</v>
          </cell>
          <cell r="H14809" t="str">
            <v>2024</v>
          </cell>
          <cell r="I14809" t="str">
            <v>11-5336</v>
          </cell>
          <cell r="J14809" t="str">
            <v/>
          </cell>
        </row>
        <row r="14810">
          <cell r="B14810" t="str">
            <v>F82-363</v>
          </cell>
          <cell r="C14810" t="str">
            <v>国际城市规划（原：国外城市规划）(2015合订本)</v>
          </cell>
          <cell r="D14810" t="str">
            <v/>
          </cell>
          <cell r="E14810">
            <v>238</v>
          </cell>
          <cell r="F14810" t="str">
            <v>1</v>
          </cell>
          <cell r="G14810">
            <v>238</v>
          </cell>
          <cell r="H14810" t="str">
            <v>2024</v>
          </cell>
          <cell r="I14810" t="str">
            <v>11-5583</v>
          </cell>
          <cell r="J14810" t="str">
            <v/>
          </cell>
        </row>
        <row r="14811">
          <cell r="B14811" t="str">
            <v>F82-842</v>
          </cell>
          <cell r="C14811" t="str">
            <v>中国高校科技（原：中国高校科技与产业化）(2015合订本)（全2册）</v>
          </cell>
          <cell r="D14811" t="str">
            <v/>
          </cell>
          <cell r="E14811">
            <v>180</v>
          </cell>
          <cell r="F14811" t="str">
            <v>1</v>
          </cell>
          <cell r="G14811">
            <v>180</v>
          </cell>
          <cell r="H14811" t="str">
            <v>2024</v>
          </cell>
          <cell r="I14811" t="str">
            <v>10-1017</v>
          </cell>
          <cell r="J14811" t="str">
            <v/>
          </cell>
        </row>
        <row r="14812">
          <cell r="B14812" t="str">
            <v>F02-620</v>
          </cell>
          <cell r="C14812" t="str">
            <v>环境工程技术学报（2015合订本）</v>
          </cell>
          <cell r="D14812" t="str">
            <v/>
          </cell>
          <cell r="E14812">
            <v>250</v>
          </cell>
          <cell r="F14812" t="str">
            <v>1</v>
          </cell>
          <cell r="G14812">
            <v>250</v>
          </cell>
          <cell r="H14812" t="str">
            <v>2024</v>
          </cell>
          <cell r="I14812" t="str">
            <v>11-5972</v>
          </cell>
          <cell r="J14812" t="str">
            <v/>
          </cell>
        </row>
        <row r="14813">
          <cell r="B14813" t="str">
            <v>F80-539</v>
          </cell>
          <cell r="C14813" t="str">
            <v>歌唱世界:2014合订本</v>
          </cell>
          <cell r="D14813" t="str">
            <v/>
          </cell>
          <cell r="E14813">
            <v>240</v>
          </cell>
          <cell r="F14813" t="str">
            <v>1</v>
          </cell>
          <cell r="G14813">
            <v>240</v>
          </cell>
          <cell r="H14813" t="str">
            <v>2024</v>
          </cell>
          <cell r="I14813" t="str">
            <v>31-2061</v>
          </cell>
          <cell r="J14813" t="str">
            <v/>
          </cell>
        </row>
        <row r="14814">
          <cell r="B14814" t="str">
            <v>F80-950</v>
          </cell>
          <cell r="C14814" t="str">
            <v>天天爱科学(2015合订本)</v>
          </cell>
          <cell r="D14814" t="str">
            <v/>
          </cell>
          <cell r="E14814">
            <v>107</v>
          </cell>
          <cell r="F14814" t="str">
            <v>1</v>
          </cell>
          <cell r="G14814">
            <v>107</v>
          </cell>
          <cell r="H14814" t="str">
            <v>2024</v>
          </cell>
          <cell r="I14814" t="str">
            <v>10-1038</v>
          </cell>
          <cell r="J14814" t="str">
            <v/>
          </cell>
        </row>
        <row r="14815">
          <cell r="B14815" t="str">
            <v>F201-96</v>
          </cell>
          <cell r="C14815" t="str">
            <v>核安全(2015合订本)</v>
          </cell>
          <cell r="D14815" t="str">
            <v/>
          </cell>
          <cell r="E14815">
            <v>115</v>
          </cell>
          <cell r="F14815" t="str">
            <v>1</v>
          </cell>
          <cell r="G14815">
            <v>115</v>
          </cell>
          <cell r="H14815" t="str">
            <v>2024</v>
          </cell>
          <cell r="I14815" t="str">
            <v>11-5145</v>
          </cell>
          <cell r="J14815" t="str">
            <v/>
          </cell>
        </row>
        <row r="14816">
          <cell r="B14816" t="str">
            <v>F34-025</v>
          </cell>
          <cell r="C14816" t="str">
            <v>中篇小说选刊·增刊（2015合订本）</v>
          </cell>
          <cell r="D14816" t="str">
            <v/>
          </cell>
          <cell r="E14816">
            <v>45</v>
          </cell>
          <cell r="F14816" t="str">
            <v>1</v>
          </cell>
          <cell r="G14816">
            <v>45</v>
          </cell>
          <cell r="H14816" t="str">
            <v>2024</v>
          </cell>
          <cell r="I14816" t="str">
            <v>35-1068</v>
          </cell>
          <cell r="J14816" t="str">
            <v/>
          </cell>
        </row>
        <row r="14817">
          <cell r="B14817" t="str">
            <v>F36-043</v>
          </cell>
          <cell r="C14817" t="str">
            <v>家庭医学（上半月）(2015合订本)（全2册）</v>
          </cell>
          <cell r="D14817" t="str">
            <v/>
          </cell>
          <cell r="E14817">
            <v>60</v>
          </cell>
          <cell r="F14817" t="str">
            <v>1</v>
          </cell>
          <cell r="G14817">
            <v>60</v>
          </cell>
          <cell r="H14817" t="str">
            <v>2024</v>
          </cell>
          <cell r="I14817" t="str">
            <v>41-1076</v>
          </cell>
          <cell r="J14817" t="str">
            <v/>
          </cell>
        </row>
        <row r="14818">
          <cell r="B14818" t="str">
            <v>G82-363</v>
          </cell>
          <cell r="C14818" t="str">
            <v>国际城市规划（原：国外城市规划）(2016合订本)</v>
          </cell>
          <cell r="D14818" t="str">
            <v/>
          </cell>
          <cell r="E14818">
            <v>238</v>
          </cell>
          <cell r="F14818" t="str">
            <v>1</v>
          </cell>
          <cell r="G14818">
            <v>238</v>
          </cell>
          <cell r="H14818" t="str">
            <v>2024</v>
          </cell>
          <cell r="I14818" t="str">
            <v>11-5583</v>
          </cell>
          <cell r="J14818" t="str">
            <v/>
          </cell>
        </row>
        <row r="14819">
          <cell r="B14819" t="str">
            <v>G02-620</v>
          </cell>
          <cell r="C14819" t="str">
            <v>环境工程技术学报（2016合订本）</v>
          </cell>
          <cell r="D14819" t="str">
            <v/>
          </cell>
          <cell r="E14819">
            <v>250</v>
          </cell>
          <cell r="F14819" t="str">
            <v>1</v>
          </cell>
          <cell r="G14819">
            <v>250</v>
          </cell>
          <cell r="H14819" t="str">
            <v>2024</v>
          </cell>
          <cell r="I14819" t="str">
            <v>11-5972</v>
          </cell>
          <cell r="J14819" t="str">
            <v/>
          </cell>
        </row>
        <row r="14820">
          <cell r="B14820" t="str">
            <v>G82-856</v>
          </cell>
          <cell r="C14820" t="str">
            <v>中国疫苗和免疫（原：中国计划免疫）(2016合订本)</v>
          </cell>
          <cell r="D14820" t="str">
            <v/>
          </cell>
          <cell r="E14820">
            <v>60</v>
          </cell>
          <cell r="F14820" t="str">
            <v>1</v>
          </cell>
          <cell r="G14820">
            <v>60</v>
          </cell>
          <cell r="H14820" t="str">
            <v>2024</v>
          </cell>
          <cell r="I14820" t="str">
            <v>11-5517</v>
          </cell>
          <cell r="J14820" t="str">
            <v/>
          </cell>
        </row>
        <row r="14821">
          <cell r="B14821" t="str">
            <v>G80-478</v>
          </cell>
          <cell r="C14821" t="str">
            <v>国土绿化（2016合订本）</v>
          </cell>
          <cell r="D14821" t="str">
            <v/>
          </cell>
          <cell r="E14821">
            <v>180</v>
          </cell>
          <cell r="F14821" t="str">
            <v>1</v>
          </cell>
          <cell r="G14821">
            <v>180</v>
          </cell>
          <cell r="H14821" t="str">
            <v>2024</v>
          </cell>
          <cell r="I14821" t="str">
            <v>11-2601</v>
          </cell>
          <cell r="J14821" t="str">
            <v/>
          </cell>
        </row>
        <row r="14822">
          <cell r="B14822" t="str">
            <v>H02-160</v>
          </cell>
          <cell r="C14822" t="str">
            <v>世界博览:2017合订本</v>
          </cell>
          <cell r="D14822" t="str">
            <v/>
          </cell>
          <cell r="E14822">
            <v>260</v>
          </cell>
          <cell r="F14822" t="str">
            <v>1</v>
          </cell>
          <cell r="G14822">
            <v>260</v>
          </cell>
          <cell r="H14822" t="str">
            <v>2024</v>
          </cell>
          <cell r="I14822" t="str">
            <v>11-1505</v>
          </cell>
          <cell r="J14822" t="str">
            <v/>
          </cell>
        </row>
        <row r="14823">
          <cell r="B14823" t="str">
            <v>H02-319</v>
          </cell>
          <cell r="C14823" t="str">
            <v>现代电影技术（原：影视技术）(2017合订本)（全2册）</v>
          </cell>
          <cell r="D14823" t="str">
            <v/>
          </cell>
          <cell r="E14823">
            <v>120</v>
          </cell>
          <cell r="F14823" t="str">
            <v>1</v>
          </cell>
          <cell r="G14823">
            <v>120</v>
          </cell>
          <cell r="H14823" t="str">
            <v>2024</v>
          </cell>
          <cell r="I14823" t="str">
            <v>11-5336</v>
          </cell>
          <cell r="J14823" t="str">
            <v/>
          </cell>
        </row>
        <row r="14824">
          <cell r="B14824" t="str">
            <v>H82-363</v>
          </cell>
          <cell r="C14824" t="str">
            <v>国际城市规划（原：国外城市规划）(2017合订本）</v>
          </cell>
          <cell r="D14824" t="str">
            <v/>
          </cell>
          <cell r="E14824">
            <v>238</v>
          </cell>
          <cell r="F14824" t="str">
            <v>1</v>
          </cell>
          <cell r="G14824">
            <v>238</v>
          </cell>
          <cell r="H14824" t="str">
            <v>2024</v>
          </cell>
          <cell r="I14824" t="str">
            <v>11-5583</v>
          </cell>
          <cell r="J14824" t="str">
            <v/>
          </cell>
        </row>
        <row r="14825">
          <cell r="B14825" t="str">
            <v>H82-714</v>
          </cell>
          <cell r="C14825" t="str">
            <v>统一论坛（中英文版）（2017合订本）</v>
          </cell>
          <cell r="D14825" t="str">
            <v/>
          </cell>
          <cell r="E14825">
            <v>75</v>
          </cell>
          <cell r="F14825" t="str">
            <v>1</v>
          </cell>
          <cell r="G14825">
            <v>75</v>
          </cell>
          <cell r="H14825" t="str">
            <v>2024</v>
          </cell>
          <cell r="I14825" t="str">
            <v>11-2546</v>
          </cell>
          <cell r="J14825" t="str">
            <v/>
          </cell>
        </row>
        <row r="14826">
          <cell r="B14826" t="str">
            <v>H02-620</v>
          </cell>
          <cell r="C14826" t="str">
            <v>环境工程技术学报（2017合订本）</v>
          </cell>
          <cell r="D14826" t="str">
            <v/>
          </cell>
          <cell r="E14826">
            <v>250</v>
          </cell>
          <cell r="F14826" t="str">
            <v>1</v>
          </cell>
          <cell r="G14826">
            <v>250</v>
          </cell>
          <cell r="H14826" t="str">
            <v>2024</v>
          </cell>
          <cell r="I14826" t="str">
            <v>11-5972</v>
          </cell>
          <cell r="J14826" t="str">
            <v/>
          </cell>
        </row>
        <row r="14827">
          <cell r="B14827" t="str">
            <v>H82-169</v>
          </cell>
          <cell r="C14827" t="str">
            <v>植物营养与肥料学报（2017合订本）（全2册）</v>
          </cell>
          <cell r="D14827" t="str">
            <v/>
          </cell>
          <cell r="E14827">
            <v>250</v>
          </cell>
          <cell r="F14827" t="str">
            <v>1</v>
          </cell>
          <cell r="G14827">
            <v>250</v>
          </cell>
          <cell r="H14827" t="str">
            <v>2024</v>
          </cell>
          <cell r="I14827" t="str">
            <v>11-3996</v>
          </cell>
          <cell r="J14827" t="str">
            <v/>
          </cell>
        </row>
        <row r="14828">
          <cell r="B14828" t="str">
            <v>H82-856</v>
          </cell>
          <cell r="C14828" t="str">
            <v>中国疫苗和免疫（原：中国计划免疫）(2017合订本)</v>
          </cell>
          <cell r="D14828" t="str">
            <v/>
          </cell>
          <cell r="E14828">
            <v>60</v>
          </cell>
          <cell r="F14828" t="str">
            <v>1</v>
          </cell>
          <cell r="G14828">
            <v>60</v>
          </cell>
          <cell r="H14828" t="str">
            <v>2024</v>
          </cell>
          <cell r="I14828" t="str">
            <v>11-5517</v>
          </cell>
          <cell r="J14828" t="str">
            <v/>
          </cell>
        </row>
        <row r="14829">
          <cell r="B14829" t="str">
            <v>H80-950</v>
          </cell>
          <cell r="C14829" t="str">
            <v>天天爱科学（2017合订本）</v>
          </cell>
          <cell r="D14829" t="str">
            <v/>
          </cell>
          <cell r="E14829">
            <v>130</v>
          </cell>
          <cell r="F14829" t="str">
            <v>1</v>
          </cell>
          <cell r="G14829">
            <v>130</v>
          </cell>
          <cell r="H14829" t="str">
            <v>2024</v>
          </cell>
          <cell r="I14829" t="str">
            <v>10-1038</v>
          </cell>
          <cell r="J14829" t="str">
            <v/>
          </cell>
        </row>
        <row r="14830">
          <cell r="B14830" t="str">
            <v>H18-011</v>
          </cell>
          <cell r="C14830" t="str">
            <v>河北师范大学学报（哲学社会科学版）（2017合订本）</v>
          </cell>
          <cell r="D14830" t="str">
            <v/>
          </cell>
          <cell r="E14830">
            <v>100</v>
          </cell>
          <cell r="F14830" t="str">
            <v>1</v>
          </cell>
          <cell r="G14830">
            <v>100</v>
          </cell>
          <cell r="H14830" t="str">
            <v>2024</v>
          </cell>
          <cell r="I14830" t="str">
            <v>13-1029</v>
          </cell>
          <cell r="J14830" t="str">
            <v/>
          </cell>
        </row>
        <row r="14831">
          <cell r="B14831" t="str">
            <v>H18-201</v>
          </cell>
          <cell r="C14831" t="str">
            <v>河北师范大学学报（自然科学版）（2017合订本）</v>
          </cell>
          <cell r="D14831" t="str">
            <v/>
          </cell>
          <cell r="E14831">
            <v>100</v>
          </cell>
          <cell r="F14831" t="str">
            <v>1</v>
          </cell>
          <cell r="G14831">
            <v>100</v>
          </cell>
          <cell r="H14831" t="str">
            <v>2024</v>
          </cell>
          <cell r="I14831" t="str">
            <v>13-1061</v>
          </cell>
          <cell r="J14831" t="str">
            <v/>
          </cell>
        </row>
        <row r="14832">
          <cell r="B14832" t="str">
            <v>H36-043</v>
          </cell>
          <cell r="C14832" t="str">
            <v>家庭医学（上半月）(2017合订本)（全2册）</v>
          </cell>
          <cell r="D14832" t="str">
            <v/>
          </cell>
          <cell r="E14832">
            <v>78</v>
          </cell>
          <cell r="F14832" t="str">
            <v>1</v>
          </cell>
          <cell r="G14832">
            <v>78</v>
          </cell>
          <cell r="H14832" t="str">
            <v>2024</v>
          </cell>
          <cell r="I14832" t="str">
            <v>41-1076</v>
          </cell>
          <cell r="J14832" t="str">
            <v/>
          </cell>
        </row>
        <row r="14833">
          <cell r="B14833" t="str">
            <v>H36-035</v>
          </cell>
          <cell r="C14833" t="str">
            <v>家庭医学（下半月）（2017合订本）（全2册）</v>
          </cell>
          <cell r="D14833" t="str">
            <v/>
          </cell>
          <cell r="E14833">
            <v>78</v>
          </cell>
          <cell r="F14833" t="str">
            <v>1</v>
          </cell>
          <cell r="G14833">
            <v>78</v>
          </cell>
          <cell r="H14833" t="str">
            <v>2024</v>
          </cell>
          <cell r="I14833" t="str">
            <v>41-1076</v>
          </cell>
          <cell r="J14833" t="str">
            <v/>
          </cell>
        </row>
        <row r="14834">
          <cell r="B14834" t="str">
            <v>H38-039</v>
          </cell>
          <cell r="C14834" t="str">
            <v>华中师范大学学报（自然版）(2017合订本)</v>
          </cell>
          <cell r="D14834" t="str">
            <v/>
          </cell>
          <cell r="E14834">
            <v>123</v>
          </cell>
          <cell r="F14834" t="str">
            <v>1</v>
          </cell>
          <cell r="G14834">
            <v>123</v>
          </cell>
          <cell r="H14834" t="str">
            <v>2024</v>
          </cell>
          <cell r="I14834" t="str">
            <v>42-1178</v>
          </cell>
          <cell r="J14834" t="str">
            <v/>
          </cell>
        </row>
        <row r="14835">
          <cell r="B14835" t="str">
            <v>H38-177</v>
          </cell>
          <cell r="C14835" t="str">
            <v>教育与经济(2017合订本)（全2册）</v>
          </cell>
          <cell r="D14835" t="str">
            <v/>
          </cell>
          <cell r="E14835">
            <v>80</v>
          </cell>
          <cell r="F14835" t="str">
            <v>1</v>
          </cell>
          <cell r="G14835">
            <v>80</v>
          </cell>
          <cell r="H14835" t="str">
            <v>2024</v>
          </cell>
          <cell r="I14835" t="str">
            <v>42-1268</v>
          </cell>
          <cell r="J14835" t="str">
            <v/>
          </cell>
        </row>
        <row r="14836">
          <cell r="B14836" t="str">
            <v>H42-022</v>
          </cell>
          <cell r="C14836" t="str">
            <v>汽车电器 合订上下（2017合订本）（全2册）</v>
          </cell>
          <cell r="D14836" t="str">
            <v/>
          </cell>
          <cell r="E14836">
            <v>180</v>
          </cell>
          <cell r="F14836" t="str">
            <v>1</v>
          </cell>
          <cell r="G14836">
            <v>180</v>
          </cell>
          <cell r="H14836" t="str">
            <v>2024</v>
          </cell>
          <cell r="I14836" t="str">
            <v>43-1097</v>
          </cell>
          <cell r="J14836" t="str">
            <v/>
          </cell>
        </row>
        <row r="14837">
          <cell r="B14837" t="str">
            <v>H42-376</v>
          </cell>
          <cell r="C14837" t="str">
            <v>爱你·健康（原：爱你·健康（中老年读者文摘））(2017合订本)（全2册）</v>
          </cell>
          <cell r="D14837" t="str">
            <v/>
          </cell>
          <cell r="E14837">
            <v>72</v>
          </cell>
          <cell r="F14837" t="str">
            <v>1</v>
          </cell>
          <cell r="G14837">
            <v>72</v>
          </cell>
          <cell r="H14837" t="str">
            <v>2024</v>
          </cell>
          <cell r="I14837" t="str">
            <v>43-1477</v>
          </cell>
          <cell r="J14837" t="str">
            <v/>
          </cell>
        </row>
        <row r="14838">
          <cell r="B14838" t="str">
            <v>H162-07</v>
          </cell>
          <cell r="C14838" t="str">
            <v>成都大学学报（自然科学版）（2017合订本）</v>
          </cell>
          <cell r="D14838" t="str">
            <v/>
          </cell>
          <cell r="E14838">
            <v>50</v>
          </cell>
          <cell r="F14838" t="str">
            <v>1</v>
          </cell>
          <cell r="G14838">
            <v>50</v>
          </cell>
          <cell r="H14838" t="str">
            <v>2024</v>
          </cell>
          <cell r="I14838" t="str">
            <v>51-1216</v>
          </cell>
          <cell r="J14838" t="str">
            <v/>
          </cell>
        </row>
        <row r="14839">
          <cell r="B14839" t="str">
            <v>HH80-330</v>
          </cell>
          <cell r="C14839" t="str">
            <v>中国中医基础医学杂志 （1996合订本）</v>
          </cell>
          <cell r="D14839" t="str">
            <v/>
          </cell>
          <cell r="E14839">
            <v>24</v>
          </cell>
          <cell r="F14839" t="str">
            <v>1</v>
          </cell>
          <cell r="G14839">
            <v>24</v>
          </cell>
          <cell r="H14839" t="str">
            <v>2024</v>
          </cell>
          <cell r="I14839" t="str">
            <v>11-3554</v>
          </cell>
          <cell r="J14839" t="str">
            <v/>
          </cell>
        </row>
        <row r="14840">
          <cell r="B14840" t="str">
            <v>I02-319</v>
          </cell>
          <cell r="C14840" t="str">
            <v>现代电影技术（原：影视技术）(2018合订本)（全2册）</v>
          </cell>
          <cell r="D14840" t="str">
            <v/>
          </cell>
          <cell r="E14840">
            <v>120</v>
          </cell>
          <cell r="F14840" t="str">
            <v>1</v>
          </cell>
          <cell r="G14840">
            <v>120</v>
          </cell>
          <cell r="H14840" t="str">
            <v>2024</v>
          </cell>
          <cell r="I14840" t="str">
            <v>11-5336</v>
          </cell>
          <cell r="J14840" t="str">
            <v/>
          </cell>
        </row>
        <row r="14841">
          <cell r="B14841" t="str">
            <v>I02-620</v>
          </cell>
          <cell r="C14841" t="str">
            <v>环境工程技术学报（2018合订本）</v>
          </cell>
          <cell r="D14841" t="str">
            <v/>
          </cell>
          <cell r="E14841">
            <v>370</v>
          </cell>
          <cell r="F14841" t="str">
            <v>1</v>
          </cell>
          <cell r="G14841">
            <v>370</v>
          </cell>
          <cell r="H14841" t="str">
            <v>2024</v>
          </cell>
          <cell r="I14841" t="str">
            <v>11-5972</v>
          </cell>
          <cell r="J14841" t="str">
            <v/>
          </cell>
        </row>
        <row r="14842">
          <cell r="B14842" t="str">
            <v>I82-169</v>
          </cell>
          <cell r="C14842" t="str">
            <v>植物营养与肥料学报（2018合订本）（全2册）</v>
          </cell>
          <cell r="D14842" t="str">
            <v/>
          </cell>
          <cell r="E14842">
            <v>380</v>
          </cell>
          <cell r="F14842" t="str">
            <v>1</v>
          </cell>
          <cell r="G14842">
            <v>380</v>
          </cell>
          <cell r="H14842" t="str">
            <v>2024</v>
          </cell>
          <cell r="I14842" t="str">
            <v>11-3996</v>
          </cell>
          <cell r="J14842" t="str">
            <v/>
          </cell>
        </row>
        <row r="14843">
          <cell r="B14843" t="str">
            <v>I80-950</v>
          </cell>
          <cell r="C14843" t="str">
            <v>天天爱科学（2018合订本）</v>
          </cell>
          <cell r="D14843" t="str">
            <v/>
          </cell>
          <cell r="E14843">
            <v>130</v>
          </cell>
          <cell r="F14843" t="str">
            <v>1</v>
          </cell>
          <cell r="G14843">
            <v>130</v>
          </cell>
          <cell r="H14843" t="str">
            <v>2024</v>
          </cell>
          <cell r="I14843" t="str">
            <v>10-1038</v>
          </cell>
          <cell r="J14843" t="str">
            <v/>
          </cell>
        </row>
        <row r="14844">
          <cell r="B14844" t="str">
            <v>I82-836</v>
          </cell>
          <cell r="C14844" t="str">
            <v>印刷工业(2018合订本)</v>
          </cell>
          <cell r="D14844" t="str">
            <v/>
          </cell>
          <cell r="E14844">
            <v>105</v>
          </cell>
          <cell r="F14844" t="str">
            <v>1</v>
          </cell>
          <cell r="G14844">
            <v>105</v>
          </cell>
          <cell r="H14844" t="str">
            <v>2024</v>
          </cell>
          <cell r="I14844" t="str">
            <v>11-5502</v>
          </cell>
          <cell r="J14844" t="str">
            <v/>
          </cell>
        </row>
        <row r="14845">
          <cell r="B14845" t="str">
            <v>I112-10</v>
          </cell>
          <cell r="C14845" t="str">
            <v>吉林农业大学学报(2018合订本)</v>
          </cell>
          <cell r="D14845" t="str">
            <v/>
          </cell>
          <cell r="E14845">
            <v>135</v>
          </cell>
          <cell r="F14845" t="str">
            <v>1</v>
          </cell>
          <cell r="G14845">
            <v>135</v>
          </cell>
          <cell r="H14845" t="str">
            <v>2024</v>
          </cell>
          <cell r="I14845" t="str">
            <v>22-1100</v>
          </cell>
          <cell r="J14845" t="str">
            <v/>
          </cell>
        </row>
        <row r="14846">
          <cell r="B14846" t="str">
            <v>I14-032</v>
          </cell>
          <cell r="C14846" t="str">
            <v>妇女之友（2018合订本）</v>
          </cell>
          <cell r="D14846" t="str">
            <v/>
          </cell>
          <cell r="E14846">
            <v>82</v>
          </cell>
          <cell r="F14846" t="str">
            <v>1</v>
          </cell>
          <cell r="G14846">
            <v>82</v>
          </cell>
          <cell r="H14846" t="str">
            <v>2024</v>
          </cell>
          <cell r="I14846" t="str">
            <v>23-1007</v>
          </cell>
          <cell r="J14846" t="str">
            <v/>
          </cell>
        </row>
        <row r="14847">
          <cell r="B14847" t="str">
            <v>I04-465</v>
          </cell>
          <cell r="C14847" t="str">
            <v>城市规划学刊(2018合订本)</v>
          </cell>
          <cell r="D14847" t="str">
            <v/>
          </cell>
          <cell r="E14847">
            <v>258</v>
          </cell>
          <cell r="F14847" t="str">
            <v>1</v>
          </cell>
          <cell r="G14847">
            <v>258</v>
          </cell>
          <cell r="H14847" t="str">
            <v>2024</v>
          </cell>
          <cell r="I14847" t="str">
            <v>31-1938</v>
          </cell>
          <cell r="J14847" t="str">
            <v/>
          </cell>
        </row>
        <row r="14848">
          <cell r="B14848" t="str">
            <v>I04-382</v>
          </cell>
          <cell r="C14848" t="str">
            <v>华东理工大学学报（自然科学版）（2018合订本）</v>
          </cell>
          <cell r="D14848" t="str">
            <v/>
          </cell>
          <cell r="E14848">
            <v>130</v>
          </cell>
          <cell r="F14848" t="str">
            <v>1</v>
          </cell>
          <cell r="G14848">
            <v>130</v>
          </cell>
          <cell r="H14848" t="str">
            <v>2024</v>
          </cell>
          <cell r="I14848" t="str">
            <v>31-1691</v>
          </cell>
          <cell r="J14848" t="str">
            <v/>
          </cell>
        </row>
        <row r="14849">
          <cell r="B14849" t="str">
            <v>I34-025</v>
          </cell>
          <cell r="C14849" t="str">
            <v>中篇小说选刊·增刊(2018合订本)</v>
          </cell>
          <cell r="D14849" t="str">
            <v/>
          </cell>
          <cell r="E14849">
            <v>60</v>
          </cell>
          <cell r="F14849" t="str">
            <v>1</v>
          </cell>
          <cell r="G14849">
            <v>60</v>
          </cell>
          <cell r="H14849" t="str">
            <v>2024</v>
          </cell>
          <cell r="I14849" t="str">
            <v>35-1068</v>
          </cell>
          <cell r="J14849" t="str">
            <v/>
          </cell>
        </row>
        <row r="14850">
          <cell r="B14850" t="str">
            <v>I80-697</v>
          </cell>
          <cell r="C14850" t="str">
            <v>餐饮经理人（2018合订本）（全2册）</v>
          </cell>
          <cell r="D14850" t="str">
            <v/>
          </cell>
          <cell r="E14850">
            <v>380</v>
          </cell>
          <cell r="F14850" t="str">
            <v>1</v>
          </cell>
          <cell r="G14850">
            <v>380</v>
          </cell>
          <cell r="H14850" t="str">
            <v>2024</v>
          </cell>
          <cell r="I14850" t="str">
            <v>11-5750</v>
          </cell>
          <cell r="J14850" t="str">
            <v/>
          </cell>
        </row>
        <row r="14851">
          <cell r="B14851" t="str">
            <v>I80-696</v>
          </cell>
          <cell r="C14851" t="str">
            <v>烹饪艺术家（2018合订本）（全2册）</v>
          </cell>
          <cell r="D14851" t="str">
            <v/>
          </cell>
          <cell r="E14851">
            <v>272</v>
          </cell>
          <cell r="F14851" t="str">
            <v>1</v>
          </cell>
          <cell r="G14851">
            <v>272</v>
          </cell>
          <cell r="H14851" t="str">
            <v>2024</v>
          </cell>
          <cell r="I14851" t="str">
            <v>11-5749</v>
          </cell>
          <cell r="J14851" t="str">
            <v/>
          </cell>
        </row>
        <row r="14852">
          <cell r="B14852" t="str">
            <v>I42-022</v>
          </cell>
          <cell r="C14852" t="str">
            <v>汽车电器 合订上下（2018合订本）（全2册）</v>
          </cell>
          <cell r="D14852" t="str">
            <v/>
          </cell>
          <cell r="E14852">
            <v>180</v>
          </cell>
          <cell r="F14852" t="str">
            <v>1</v>
          </cell>
          <cell r="G14852">
            <v>180</v>
          </cell>
          <cell r="H14852" t="str">
            <v>2024</v>
          </cell>
          <cell r="I14852" t="str">
            <v>43-1097</v>
          </cell>
          <cell r="J14852" t="str">
            <v/>
          </cell>
        </row>
        <row r="14853">
          <cell r="B14853" t="str">
            <v>I178-22</v>
          </cell>
          <cell r="C14853" t="str">
            <v>重庆交通大学学报（社会科学版）（2018合订本）</v>
          </cell>
          <cell r="D14853" t="str">
            <v/>
          </cell>
          <cell r="E14853">
            <v>75</v>
          </cell>
          <cell r="F14853" t="str">
            <v>1</v>
          </cell>
          <cell r="G14853">
            <v>75</v>
          </cell>
          <cell r="H14853" t="str">
            <v>2024</v>
          </cell>
          <cell r="I14853" t="str">
            <v>50-1191</v>
          </cell>
          <cell r="J14853" t="str">
            <v/>
          </cell>
        </row>
        <row r="14854">
          <cell r="B14854" t="str">
            <v>I162-07</v>
          </cell>
          <cell r="C14854" t="str">
            <v>成都大学学报（自然科学版）（2018合订本）</v>
          </cell>
          <cell r="D14854" t="str">
            <v/>
          </cell>
          <cell r="E14854">
            <v>50</v>
          </cell>
          <cell r="F14854" t="str">
            <v>1</v>
          </cell>
          <cell r="G14854">
            <v>50</v>
          </cell>
          <cell r="H14854" t="str">
            <v>2024</v>
          </cell>
          <cell r="I14854" t="str">
            <v>51-1216</v>
          </cell>
          <cell r="J14854" t="str">
            <v/>
          </cell>
        </row>
        <row r="14855">
          <cell r="B14855" t="str">
            <v>J02-319</v>
          </cell>
          <cell r="C14855" t="str">
            <v>现代电影技术（原：影视技术）(2019合订本)（全2册）</v>
          </cell>
          <cell r="D14855" t="str">
            <v/>
          </cell>
          <cell r="E14855">
            <v>120</v>
          </cell>
          <cell r="F14855" t="str">
            <v>1</v>
          </cell>
          <cell r="G14855">
            <v>120</v>
          </cell>
          <cell r="H14855" t="str">
            <v>2024</v>
          </cell>
          <cell r="I14855" t="str">
            <v>11-5336</v>
          </cell>
          <cell r="J14855" t="str">
            <v/>
          </cell>
        </row>
        <row r="14856">
          <cell r="B14856" t="str">
            <v>J02-479</v>
          </cell>
          <cell r="C14856" t="str">
            <v>物流技术与应用（原：物流技术与应用（含增刊2本））(2019合订本)（全2册）</v>
          </cell>
          <cell r="D14856" t="str">
            <v/>
          </cell>
          <cell r="E14856">
            <v>420</v>
          </cell>
          <cell r="F14856" t="str">
            <v>1</v>
          </cell>
          <cell r="G14856">
            <v>420</v>
          </cell>
          <cell r="H14856" t="str">
            <v>2024</v>
          </cell>
          <cell r="I14856" t="str">
            <v>11-3728</v>
          </cell>
          <cell r="J14856" t="str">
            <v/>
          </cell>
        </row>
        <row r="14857">
          <cell r="B14857" t="str">
            <v>J02-650</v>
          </cell>
          <cell r="C14857" t="str">
            <v>企业管理（2019合订本）（全2册）</v>
          </cell>
          <cell r="D14857" t="str">
            <v/>
          </cell>
          <cell r="E14857">
            <v>308</v>
          </cell>
          <cell r="F14857" t="str">
            <v>1</v>
          </cell>
          <cell r="G14857">
            <v>308</v>
          </cell>
          <cell r="H14857" t="str">
            <v>2024</v>
          </cell>
          <cell r="I14857" t="str">
            <v>11-1099</v>
          </cell>
          <cell r="J14857" t="str">
            <v/>
          </cell>
        </row>
        <row r="14858">
          <cell r="B14858" t="str">
            <v>J82-510</v>
          </cell>
          <cell r="C14858" t="str">
            <v>中国房地产业（2019合订本）（全12册）</v>
          </cell>
          <cell r="D14858" t="str">
            <v/>
          </cell>
          <cell r="E14858">
            <v>1275</v>
          </cell>
          <cell r="F14858" t="str">
            <v>1</v>
          </cell>
          <cell r="G14858">
            <v>1275</v>
          </cell>
          <cell r="H14858" t="str">
            <v>2024</v>
          </cell>
          <cell r="I14858" t="str">
            <v>11-5936</v>
          </cell>
          <cell r="J14858" t="str">
            <v/>
          </cell>
        </row>
        <row r="14859">
          <cell r="B14859" t="str">
            <v>J02-620</v>
          </cell>
          <cell r="C14859" t="str">
            <v>环境工程技术学报（2019合订本）</v>
          </cell>
          <cell r="D14859" t="str">
            <v/>
          </cell>
          <cell r="E14859">
            <v>370</v>
          </cell>
          <cell r="F14859" t="str">
            <v>1</v>
          </cell>
          <cell r="G14859">
            <v>370</v>
          </cell>
          <cell r="H14859" t="str">
            <v>2024</v>
          </cell>
          <cell r="I14859" t="str">
            <v>11-5972</v>
          </cell>
          <cell r="J14859" t="str">
            <v/>
          </cell>
        </row>
        <row r="14860">
          <cell r="B14860" t="str">
            <v>J82-935</v>
          </cell>
          <cell r="C14860" t="str">
            <v>现代职业安全(2019合订本)</v>
          </cell>
          <cell r="D14860" t="str">
            <v/>
          </cell>
          <cell r="E14860">
            <v>250</v>
          </cell>
          <cell r="F14860" t="str">
            <v>1</v>
          </cell>
          <cell r="G14860">
            <v>250</v>
          </cell>
          <cell r="H14860" t="str">
            <v>2024</v>
          </cell>
          <cell r="I14860" t="str">
            <v>11-4751</v>
          </cell>
          <cell r="J14860" t="str">
            <v/>
          </cell>
        </row>
        <row r="14861">
          <cell r="B14861" t="str">
            <v>J02-885</v>
          </cell>
          <cell r="C14861" t="str">
            <v>百姓生活（2019合订本）</v>
          </cell>
          <cell r="D14861" t="str">
            <v/>
          </cell>
          <cell r="E14861">
            <v>118</v>
          </cell>
          <cell r="F14861" t="str">
            <v>1</v>
          </cell>
          <cell r="G14861">
            <v>118</v>
          </cell>
          <cell r="H14861" t="str">
            <v>2024</v>
          </cell>
          <cell r="I14861" t="str">
            <v>11-5545</v>
          </cell>
          <cell r="J14861" t="str">
            <v/>
          </cell>
        </row>
        <row r="14862">
          <cell r="B14862" t="str">
            <v>J80-412</v>
          </cell>
          <cell r="C14862" t="str">
            <v>电子竞技（2019合订本）（全3册）</v>
          </cell>
          <cell r="D14862" t="str">
            <v/>
          </cell>
          <cell r="E14862">
            <v>318</v>
          </cell>
          <cell r="F14862" t="str">
            <v>1</v>
          </cell>
          <cell r="G14862">
            <v>318</v>
          </cell>
          <cell r="H14862" t="str">
            <v>2024</v>
          </cell>
          <cell r="I14862" t="str">
            <v>11-5293</v>
          </cell>
          <cell r="J14862" t="str">
            <v/>
          </cell>
        </row>
        <row r="14863">
          <cell r="B14863" t="str">
            <v>J80-478</v>
          </cell>
          <cell r="C14863" t="str">
            <v>国土绿化（2019合订本）</v>
          </cell>
          <cell r="D14863" t="str">
            <v/>
          </cell>
          <cell r="E14863">
            <v>180</v>
          </cell>
          <cell r="F14863" t="str">
            <v>1</v>
          </cell>
          <cell r="G14863">
            <v>180</v>
          </cell>
          <cell r="H14863" t="str">
            <v>2024</v>
          </cell>
          <cell r="I14863" t="str">
            <v>11-2601</v>
          </cell>
          <cell r="J14863" t="str">
            <v/>
          </cell>
        </row>
        <row r="14864">
          <cell r="B14864" t="str">
            <v>J80-505</v>
          </cell>
          <cell r="C14864" t="str">
            <v>科学种养（2019合订本）</v>
          </cell>
          <cell r="D14864" t="str">
            <v/>
          </cell>
          <cell r="E14864">
            <v>106</v>
          </cell>
          <cell r="F14864" t="str">
            <v>1</v>
          </cell>
          <cell r="G14864">
            <v>106</v>
          </cell>
          <cell r="H14864" t="str">
            <v>2024</v>
          </cell>
          <cell r="I14864" t="str">
            <v>11-5408</v>
          </cell>
          <cell r="J14864" t="str">
            <v/>
          </cell>
        </row>
        <row r="14865">
          <cell r="B14865" t="str">
            <v>J82-526</v>
          </cell>
          <cell r="C14865" t="str">
            <v>智能网联汽车（2019合订本）</v>
          </cell>
          <cell r="D14865" t="str">
            <v/>
          </cell>
          <cell r="E14865">
            <v>375</v>
          </cell>
          <cell r="F14865" t="str">
            <v>1</v>
          </cell>
          <cell r="G14865">
            <v>375</v>
          </cell>
          <cell r="H14865" t="str">
            <v>2024</v>
          </cell>
          <cell r="I14865" t="str">
            <v>10-1583</v>
          </cell>
          <cell r="J14865" t="str">
            <v/>
          </cell>
        </row>
        <row r="14866">
          <cell r="B14866" t="str">
            <v>J106-74</v>
          </cell>
          <cell r="C14866" t="str">
            <v>天津师范大学学报（自然科学版）（2019合订本）</v>
          </cell>
          <cell r="D14866" t="str">
            <v/>
          </cell>
          <cell r="E14866">
            <v>51</v>
          </cell>
          <cell r="F14866" t="str">
            <v>1</v>
          </cell>
          <cell r="G14866">
            <v>51</v>
          </cell>
          <cell r="H14866" t="str">
            <v>2024</v>
          </cell>
          <cell r="I14866" t="str">
            <v>12-1337</v>
          </cell>
          <cell r="J14866" t="str">
            <v/>
          </cell>
        </row>
        <row r="14867">
          <cell r="B14867" t="str">
            <v>J18-256</v>
          </cell>
          <cell r="C14867" t="str">
            <v>林业与生态科学（2019合订本）</v>
          </cell>
          <cell r="D14867" t="str">
            <v/>
          </cell>
          <cell r="E14867">
            <v>95</v>
          </cell>
          <cell r="F14867" t="str">
            <v>1</v>
          </cell>
          <cell r="G14867">
            <v>95</v>
          </cell>
          <cell r="H14867" t="str">
            <v>2024</v>
          </cell>
          <cell r="I14867" t="str">
            <v>13-1425</v>
          </cell>
          <cell r="J14867" t="str">
            <v/>
          </cell>
        </row>
        <row r="14868">
          <cell r="B14868" t="str">
            <v>J18-290</v>
          </cell>
          <cell r="C14868" t="str">
            <v>河北师范大学学报（教育科学版）（2019合订本）</v>
          </cell>
          <cell r="D14868" t="str">
            <v/>
          </cell>
          <cell r="E14868">
            <v>88</v>
          </cell>
          <cell r="F14868" t="str">
            <v>1</v>
          </cell>
          <cell r="G14868">
            <v>88</v>
          </cell>
          <cell r="H14868" t="str">
            <v>2024</v>
          </cell>
          <cell r="I14868" t="str">
            <v>13-1286</v>
          </cell>
          <cell r="J14868" t="str">
            <v/>
          </cell>
        </row>
        <row r="14869">
          <cell r="B14869" t="str">
            <v>J22-049</v>
          </cell>
          <cell r="C14869" t="str">
            <v>建材技术与应用（2019合订本）</v>
          </cell>
          <cell r="D14869" t="str">
            <v/>
          </cell>
          <cell r="E14869">
            <v>72.5</v>
          </cell>
          <cell r="F14869" t="str">
            <v>1</v>
          </cell>
          <cell r="G14869">
            <v>72.5</v>
          </cell>
          <cell r="H14869" t="str">
            <v>2024</v>
          </cell>
          <cell r="I14869" t="str">
            <v>14-1291</v>
          </cell>
          <cell r="J14869" t="str">
            <v/>
          </cell>
        </row>
        <row r="14870">
          <cell r="B14870" t="str">
            <v>J04-860</v>
          </cell>
          <cell r="C14870" t="str">
            <v>陆家嘴:2019合订本</v>
          </cell>
          <cell r="D14870" t="str">
            <v/>
          </cell>
          <cell r="E14870">
            <v>350</v>
          </cell>
          <cell r="F14870" t="str">
            <v>1</v>
          </cell>
          <cell r="G14870">
            <v>350</v>
          </cell>
          <cell r="H14870" t="str">
            <v>2024</v>
          </cell>
          <cell r="I14870" t="str">
            <v>31-2080</v>
          </cell>
          <cell r="J14870" t="str">
            <v/>
          </cell>
        </row>
        <row r="14871">
          <cell r="B14871" t="str">
            <v>J04-936</v>
          </cell>
          <cell r="C14871" t="str">
            <v>建筑科技（2019合订本）</v>
          </cell>
          <cell r="D14871" t="str">
            <v/>
          </cell>
          <cell r="E14871">
            <v>108</v>
          </cell>
          <cell r="F14871" t="str">
            <v>1</v>
          </cell>
          <cell r="G14871">
            <v>108</v>
          </cell>
          <cell r="H14871" t="str">
            <v>2024</v>
          </cell>
          <cell r="I14871" t="str">
            <v>31-2135</v>
          </cell>
          <cell r="J14871" t="str">
            <v/>
          </cell>
        </row>
        <row r="14872">
          <cell r="B14872" t="str">
            <v>J28-275</v>
          </cell>
          <cell r="C14872" t="str">
            <v>现代城市研究(2019合订本)（全2册）</v>
          </cell>
          <cell r="D14872" t="str">
            <v/>
          </cell>
          <cell r="E14872">
            <v>356</v>
          </cell>
          <cell r="F14872" t="str">
            <v>1</v>
          </cell>
          <cell r="G14872">
            <v>356</v>
          </cell>
          <cell r="H14872" t="str">
            <v>2024</v>
          </cell>
          <cell r="I14872" t="str">
            <v>32-1612</v>
          </cell>
          <cell r="J14872" t="str">
            <v/>
          </cell>
        </row>
        <row r="14873">
          <cell r="B14873" t="str">
            <v>J26-071</v>
          </cell>
          <cell r="C14873" t="str">
            <v>安徽科技（合订本）（2019合订本）</v>
          </cell>
          <cell r="D14873" t="str">
            <v/>
          </cell>
          <cell r="E14873">
            <v>78</v>
          </cell>
          <cell r="F14873" t="str">
            <v>1</v>
          </cell>
          <cell r="G14873">
            <v>78</v>
          </cell>
          <cell r="H14873" t="str">
            <v>2024</v>
          </cell>
          <cell r="I14873" t="str">
            <v>34-1164</v>
          </cell>
          <cell r="J14873" t="str">
            <v/>
          </cell>
        </row>
        <row r="14874">
          <cell r="B14874" t="str">
            <v>K02-624</v>
          </cell>
          <cell r="C14874" t="str">
            <v>成人教育学刊（复印报刊）G5(2020合订本)</v>
          </cell>
          <cell r="D14874" t="str">
            <v/>
          </cell>
          <cell r="E14874">
            <v>255</v>
          </cell>
          <cell r="F14874" t="str">
            <v>1</v>
          </cell>
          <cell r="G14874">
            <v>255</v>
          </cell>
          <cell r="H14874" t="str">
            <v>2024</v>
          </cell>
          <cell r="I14874" t="str">
            <v>11-4310</v>
          </cell>
          <cell r="J14874" t="str">
            <v/>
          </cell>
        </row>
        <row r="14875">
          <cell r="B14875" t="str">
            <v>K80-941</v>
          </cell>
          <cell r="C14875" t="str">
            <v>工程研究——跨学科视野中的工程(2020合订本)</v>
          </cell>
          <cell r="D14875" t="str">
            <v/>
          </cell>
          <cell r="E14875">
            <v>243</v>
          </cell>
          <cell r="F14875" t="str">
            <v>1</v>
          </cell>
          <cell r="G14875">
            <v>243</v>
          </cell>
          <cell r="H14875" t="str">
            <v>2024</v>
          </cell>
          <cell r="I14875" t="str">
            <v>11-5780</v>
          </cell>
          <cell r="J14875" t="str">
            <v/>
          </cell>
        </row>
        <row r="14876">
          <cell r="B14876" t="str">
            <v>K82-150</v>
          </cell>
          <cell r="C14876" t="str">
            <v>国际汉语教学研究(2020合订本)</v>
          </cell>
          <cell r="D14876" t="str">
            <v/>
          </cell>
          <cell r="E14876">
            <v>75</v>
          </cell>
          <cell r="F14876" t="str">
            <v>1</v>
          </cell>
          <cell r="G14876">
            <v>75</v>
          </cell>
          <cell r="H14876" t="str">
            <v>2024</v>
          </cell>
          <cell r="I14876" t="str">
            <v>10-1203</v>
          </cell>
          <cell r="J14876" t="str">
            <v/>
          </cell>
        </row>
        <row r="14877">
          <cell r="B14877" t="str">
            <v>K02-943</v>
          </cell>
          <cell r="C14877" t="str">
            <v>宋辽金元史（复印报刊）K23（原邮发：290-18）(2020合订本)</v>
          </cell>
          <cell r="D14877" t="str">
            <v/>
          </cell>
          <cell r="E14877">
            <v>135</v>
          </cell>
          <cell r="F14877" t="str">
            <v>1</v>
          </cell>
          <cell r="G14877">
            <v>135</v>
          </cell>
          <cell r="H14877" t="str">
            <v>2024</v>
          </cell>
          <cell r="I14877" t="str">
            <v>11-4329</v>
          </cell>
          <cell r="J14877" t="str">
            <v/>
          </cell>
        </row>
        <row r="14878">
          <cell r="B14878" t="str">
            <v>K80-333</v>
          </cell>
          <cell r="C14878" t="str">
            <v>影视艺术（复印报刊）J8(2020合订本)</v>
          </cell>
          <cell r="D14878" t="str">
            <v/>
          </cell>
          <cell r="E14878">
            <v>306</v>
          </cell>
          <cell r="F14878" t="str">
            <v>1</v>
          </cell>
          <cell r="G14878">
            <v>306</v>
          </cell>
          <cell r="H14878" t="str">
            <v>2024</v>
          </cell>
          <cell r="I14878" t="str">
            <v>11-4325</v>
          </cell>
          <cell r="J14878" t="str">
            <v/>
          </cell>
        </row>
        <row r="14879">
          <cell r="B14879" t="str">
            <v>K80-521</v>
          </cell>
          <cell r="C14879" t="str">
            <v>中国自动识别技术:2020合订本</v>
          </cell>
          <cell r="D14879" t="str">
            <v/>
          </cell>
          <cell r="E14879">
            <v>120</v>
          </cell>
          <cell r="F14879" t="str">
            <v>1</v>
          </cell>
          <cell r="G14879">
            <v>120</v>
          </cell>
          <cell r="H14879" t="str">
            <v>2024</v>
          </cell>
          <cell r="I14879" t="str">
            <v>11-5503</v>
          </cell>
          <cell r="J14879" t="str">
            <v/>
          </cell>
        </row>
        <row r="14880">
          <cell r="B14880" t="str">
            <v>K202-72</v>
          </cell>
          <cell r="C14880" t="str">
            <v>空运商务(2020合订本)</v>
          </cell>
          <cell r="D14880" t="str">
            <v/>
          </cell>
          <cell r="E14880">
            <v>255</v>
          </cell>
          <cell r="F14880" t="str">
            <v>1</v>
          </cell>
          <cell r="G14880">
            <v>255</v>
          </cell>
          <cell r="H14880" t="str">
            <v>2024</v>
          </cell>
          <cell r="I14880" t="str">
            <v>11-4684</v>
          </cell>
          <cell r="J14880" t="str">
            <v/>
          </cell>
        </row>
        <row r="14881">
          <cell r="B14881" t="str">
            <v>K06-285</v>
          </cell>
          <cell r="C14881" t="str">
            <v>天津法学（原：天津市政法管理干部学院学报）（原邮发：106-13）(2020合订本)</v>
          </cell>
          <cell r="D14881" t="str">
            <v/>
          </cell>
          <cell r="E14881">
            <v>55</v>
          </cell>
          <cell r="F14881" t="str">
            <v>1</v>
          </cell>
          <cell r="G14881">
            <v>55</v>
          </cell>
          <cell r="H14881" t="str">
            <v>2024</v>
          </cell>
          <cell r="I14881" t="str">
            <v>12-1300</v>
          </cell>
          <cell r="J14881" t="str">
            <v/>
          </cell>
        </row>
        <row r="14882">
          <cell r="B14882" t="str">
            <v>K106-38</v>
          </cell>
          <cell r="C14882" t="str">
            <v>海洋技术学报（原：海洋技术）(2020合订本)</v>
          </cell>
          <cell r="D14882" t="str">
            <v/>
          </cell>
          <cell r="E14882">
            <v>195</v>
          </cell>
          <cell r="F14882" t="str">
            <v>1</v>
          </cell>
          <cell r="G14882">
            <v>195</v>
          </cell>
          <cell r="H14882" t="str">
            <v>2024</v>
          </cell>
          <cell r="I14882" t="str">
            <v>12-1435</v>
          </cell>
          <cell r="J14882" t="str">
            <v/>
          </cell>
        </row>
        <row r="14883">
          <cell r="B14883" t="str">
            <v>K106-43</v>
          </cell>
          <cell r="C14883" t="str">
            <v>天津市社会主义学院学报(2020合订本)</v>
          </cell>
          <cell r="D14883" t="str">
            <v/>
          </cell>
          <cell r="E14883">
            <v>35</v>
          </cell>
          <cell r="F14883" t="str">
            <v>1</v>
          </cell>
          <cell r="G14883">
            <v>35</v>
          </cell>
          <cell r="H14883" t="str">
            <v>2024</v>
          </cell>
          <cell r="I14883" t="str">
            <v>12-1354</v>
          </cell>
          <cell r="J14883" t="str">
            <v/>
          </cell>
        </row>
        <row r="14884">
          <cell r="B14884" t="str">
            <v>K18-127</v>
          </cell>
          <cell r="C14884" t="str">
            <v>天津农林科技(2020合订本)</v>
          </cell>
          <cell r="D14884" t="str">
            <v/>
          </cell>
          <cell r="E14884">
            <v>45</v>
          </cell>
          <cell r="F14884" t="str">
            <v>1</v>
          </cell>
          <cell r="G14884">
            <v>45</v>
          </cell>
          <cell r="H14884" t="str">
            <v>2024</v>
          </cell>
          <cell r="I14884" t="str">
            <v>12-1183</v>
          </cell>
          <cell r="J14884" t="str">
            <v/>
          </cell>
        </row>
        <row r="14885">
          <cell r="B14885" t="str">
            <v>K114-05</v>
          </cell>
          <cell r="C14885" t="str">
            <v>国外大电机(2020合订本)</v>
          </cell>
          <cell r="D14885" t="str">
            <v/>
          </cell>
          <cell r="E14885">
            <v>135</v>
          </cell>
          <cell r="F14885" t="str">
            <v>1</v>
          </cell>
          <cell r="G14885">
            <v>135</v>
          </cell>
          <cell r="H14885" t="str">
            <v>2024</v>
          </cell>
          <cell r="I14885" t="str">
            <v>23-1522</v>
          </cell>
          <cell r="J14885" t="str">
            <v/>
          </cell>
        </row>
        <row r="14886">
          <cell r="B14886" t="str">
            <v>K205-105</v>
          </cell>
          <cell r="C14886" t="str">
            <v>青年学报（原：上海青年管理干部学院学报）(2020合订本)</v>
          </cell>
          <cell r="D14886" t="str">
            <v/>
          </cell>
          <cell r="E14886">
            <v>55</v>
          </cell>
          <cell r="F14886" t="str">
            <v>1</v>
          </cell>
          <cell r="G14886">
            <v>55</v>
          </cell>
          <cell r="H14886" t="str">
            <v>2024</v>
          </cell>
          <cell r="I14886" t="str">
            <v>31-2092</v>
          </cell>
          <cell r="J14886" t="str">
            <v/>
          </cell>
        </row>
        <row r="14887">
          <cell r="B14887" t="str">
            <v>K28-360</v>
          </cell>
          <cell r="C14887" t="str">
            <v>艺术百家(2020合订本)</v>
          </cell>
          <cell r="D14887" t="str">
            <v/>
          </cell>
          <cell r="E14887">
            <v>150</v>
          </cell>
          <cell r="F14887" t="str">
            <v>1</v>
          </cell>
          <cell r="G14887">
            <v>150</v>
          </cell>
          <cell r="H14887" t="str">
            <v>2024</v>
          </cell>
          <cell r="I14887" t="str">
            <v>32-1092</v>
          </cell>
          <cell r="J14887" t="str">
            <v/>
          </cell>
        </row>
        <row r="14888">
          <cell r="B14888" t="str">
            <v>K130-39</v>
          </cell>
          <cell r="C14888" t="str">
            <v>雷达与对抗(2020合订本)</v>
          </cell>
          <cell r="D14888" t="str">
            <v/>
          </cell>
          <cell r="E14888">
            <v>47</v>
          </cell>
          <cell r="F14888" t="str">
            <v>1</v>
          </cell>
          <cell r="G14888">
            <v>47</v>
          </cell>
          <cell r="H14888" t="str">
            <v>2024</v>
          </cell>
          <cell r="I14888" t="str">
            <v>32-1159</v>
          </cell>
          <cell r="J14888" t="str">
            <v/>
          </cell>
        </row>
        <row r="14889">
          <cell r="B14889" t="str">
            <v>K38-008</v>
          </cell>
          <cell r="C14889" t="str">
            <v>武汉大学学报（理学版）(2020合订本)</v>
          </cell>
          <cell r="D14889" t="str">
            <v/>
          </cell>
          <cell r="E14889">
            <v>195</v>
          </cell>
          <cell r="F14889" t="str">
            <v>1</v>
          </cell>
          <cell r="G14889">
            <v>195</v>
          </cell>
          <cell r="H14889" t="str">
            <v>2024</v>
          </cell>
          <cell r="I14889" t="str">
            <v>42-1674</v>
          </cell>
          <cell r="J14889" t="str">
            <v/>
          </cell>
        </row>
        <row r="14890">
          <cell r="B14890" t="str">
            <v>K42-217</v>
          </cell>
          <cell r="C14890" t="str">
            <v>湖南理工学院学报（自然科学版）(2020合订本)</v>
          </cell>
          <cell r="D14890" t="str">
            <v/>
          </cell>
          <cell r="E14890">
            <v>55</v>
          </cell>
          <cell r="F14890" t="str">
            <v>1</v>
          </cell>
          <cell r="G14890">
            <v>55</v>
          </cell>
          <cell r="H14890" t="str">
            <v>2024</v>
          </cell>
          <cell r="I14890" t="str">
            <v>43-1421</v>
          </cell>
          <cell r="J14890" t="str">
            <v/>
          </cell>
        </row>
        <row r="14891">
          <cell r="B14891" t="str">
            <v>K78-239</v>
          </cell>
          <cell r="C14891" t="str">
            <v>合成润滑材料（原邮发：178-12）(2020合订本)</v>
          </cell>
          <cell r="D14891" t="str">
            <v/>
          </cell>
          <cell r="E14891">
            <v>35</v>
          </cell>
          <cell r="F14891" t="str">
            <v>1</v>
          </cell>
          <cell r="G14891">
            <v>35</v>
          </cell>
          <cell r="H14891" t="str">
            <v>2024</v>
          </cell>
          <cell r="I14891" t="str">
            <v>50-1067</v>
          </cell>
          <cell r="J14891" t="str">
            <v/>
          </cell>
        </row>
        <row r="14892">
          <cell r="B14892" t="str">
            <v>S82-594</v>
          </cell>
          <cell r="C14892" t="str">
            <v>中国编辑(2009合订本)</v>
          </cell>
          <cell r="D14892" t="str">
            <v/>
          </cell>
          <cell r="E14892">
            <v>60</v>
          </cell>
          <cell r="F14892" t="str">
            <v>1</v>
          </cell>
          <cell r="G14892">
            <v>60</v>
          </cell>
          <cell r="H14892" t="str">
            <v>2024</v>
          </cell>
          <cell r="I14892" t="str">
            <v>11-4195</v>
          </cell>
          <cell r="J14892" t="str">
            <v/>
          </cell>
        </row>
        <row r="14893">
          <cell r="B14893" t="str">
            <v>S18-263</v>
          </cell>
          <cell r="C14893" t="str">
            <v>中国中小企业杂志(2009合订本)</v>
          </cell>
          <cell r="D14893" t="str">
            <v/>
          </cell>
          <cell r="E14893">
            <v>180</v>
          </cell>
          <cell r="F14893" t="str">
            <v>1</v>
          </cell>
          <cell r="G14893">
            <v>180</v>
          </cell>
          <cell r="H14893" t="str">
            <v>2024</v>
          </cell>
          <cell r="I14893" t="str">
            <v>11-3465</v>
          </cell>
          <cell r="J14893" t="str">
            <v/>
          </cell>
        </row>
        <row r="14894">
          <cell r="B14894" t="str">
            <v>S42-022</v>
          </cell>
          <cell r="C14894" t="str">
            <v>汽车电器（2009合订本）（全2册）</v>
          </cell>
          <cell r="D14894" t="str">
            <v/>
          </cell>
          <cell r="E14894">
            <v>78</v>
          </cell>
          <cell r="F14894" t="str">
            <v>1</v>
          </cell>
          <cell r="G14894">
            <v>78</v>
          </cell>
          <cell r="H14894" t="str">
            <v>2024</v>
          </cell>
          <cell r="I14894" t="str">
            <v>43-1097</v>
          </cell>
          <cell r="J14894" t="str">
            <v/>
          </cell>
        </row>
        <row r="14895">
          <cell r="B14895" t="str">
            <v>T02-436</v>
          </cell>
          <cell r="C14895" t="str">
            <v>体育科学（2008合订本）</v>
          </cell>
          <cell r="D14895" t="str">
            <v/>
          </cell>
          <cell r="E14895">
            <v>174</v>
          </cell>
          <cell r="F14895" t="str">
            <v>1</v>
          </cell>
          <cell r="G14895">
            <v>174</v>
          </cell>
          <cell r="H14895" t="str">
            <v>2024</v>
          </cell>
          <cell r="I14895" t="str">
            <v>11-1295</v>
          </cell>
          <cell r="J14895" t="str">
            <v/>
          </cell>
        </row>
        <row r="14896">
          <cell r="B14896" t="str">
            <v>T180-90</v>
          </cell>
          <cell r="C14896" t="str">
            <v>煤质技术（2008合订本）</v>
          </cell>
          <cell r="D14896" t="str">
            <v/>
          </cell>
          <cell r="E14896">
            <v>90</v>
          </cell>
          <cell r="F14896" t="str">
            <v>1</v>
          </cell>
          <cell r="G14896">
            <v>90</v>
          </cell>
          <cell r="H14896" t="str">
            <v>2024</v>
          </cell>
          <cell r="I14896" t="str">
            <v>11-3862</v>
          </cell>
          <cell r="J14896" t="str">
            <v/>
          </cell>
        </row>
        <row r="14897">
          <cell r="B14897" t="str">
            <v>U02-080</v>
          </cell>
          <cell r="C14897" t="str">
            <v>世界知识（2007合订本）（全2册）</v>
          </cell>
          <cell r="D14897" t="str">
            <v/>
          </cell>
          <cell r="E14897">
            <v>132</v>
          </cell>
          <cell r="F14897" t="str">
            <v>1</v>
          </cell>
          <cell r="G14897">
            <v>132</v>
          </cell>
          <cell r="H14897" t="str">
            <v>2024</v>
          </cell>
          <cell r="I14897" t="str">
            <v>11-1502</v>
          </cell>
          <cell r="J14897" t="str">
            <v/>
          </cell>
        </row>
        <row r="14898">
          <cell r="B14898" t="str">
            <v>U02-346</v>
          </cell>
          <cell r="C14898" t="str">
            <v>装饰（2007合订本）（全2册）</v>
          </cell>
          <cell r="D14898" t="str">
            <v/>
          </cell>
          <cell r="E14898">
            <v>285.6</v>
          </cell>
          <cell r="F14898" t="str">
            <v>1</v>
          </cell>
          <cell r="G14898">
            <v>285.6</v>
          </cell>
          <cell r="H14898" t="str">
            <v>2024</v>
          </cell>
          <cell r="I14898" t="str">
            <v>11-1392</v>
          </cell>
          <cell r="J14898" t="str">
            <v/>
          </cell>
        </row>
        <row r="14899">
          <cell r="B14899" t="str">
            <v>U82-565</v>
          </cell>
          <cell r="C14899" t="str">
            <v>中国音乐教育:2007合订本</v>
          </cell>
          <cell r="D14899" t="str">
            <v/>
          </cell>
          <cell r="E14899">
            <v>140</v>
          </cell>
          <cell r="F14899" t="str">
            <v>1</v>
          </cell>
          <cell r="G14899">
            <v>140</v>
          </cell>
          <cell r="H14899" t="str">
            <v>2024</v>
          </cell>
          <cell r="I14899" t="str">
            <v>11-2543</v>
          </cell>
          <cell r="J14899" t="str">
            <v/>
          </cell>
        </row>
        <row r="14900">
          <cell r="B14900" t="str">
            <v>U203-779</v>
          </cell>
          <cell r="C14900" t="str">
            <v>国防信息化（2007合订本）</v>
          </cell>
          <cell r="D14900" t="str">
            <v/>
          </cell>
          <cell r="E14900">
            <v>300</v>
          </cell>
          <cell r="F14900" t="str">
            <v>1</v>
          </cell>
          <cell r="G14900">
            <v>300</v>
          </cell>
          <cell r="H14900" t="str">
            <v>2024</v>
          </cell>
          <cell r="I14900" t="str">
            <v>无</v>
          </cell>
          <cell r="J14900" t="str">
            <v/>
          </cell>
        </row>
        <row r="14901">
          <cell r="B14901" t="str">
            <v>V46-079</v>
          </cell>
          <cell r="C14901" t="str">
            <v>中学历史教学（2006年合订本）</v>
          </cell>
          <cell r="D14901" t="str">
            <v/>
          </cell>
          <cell r="E14901">
            <v>48</v>
          </cell>
          <cell r="F14901" t="str">
            <v>1</v>
          </cell>
          <cell r="G14901">
            <v>48</v>
          </cell>
          <cell r="H14901" t="str">
            <v>2024</v>
          </cell>
          <cell r="I14901" t="str">
            <v>44-1142</v>
          </cell>
          <cell r="J14901" t="str">
            <v/>
          </cell>
        </row>
        <row r="14902">
          <cell r="B14902" t="str">
            <v>W02-346</v>
          </cell>
          <cell r="C14902" t="str">
            <v>装饰（2005合订本）（全3册）</v>
          </cell>
          <cell r="D14902" t="str">
            <v/>
          </cell>
          <cell r="E14902">
            <v>285.6</v>
          </cell>
          <cell r="F14902" t="str">
            <v>1</v>
          </cell>
          <cell r="G14902">
            <v>285.6</v>
          </cell>
          <cell r="H14902" t="str">
            <v>2024</v>
          </cell>
          <cell r="I14902" t="str">
            <v>11-1392</v>
          </cell>
          <cell r="J14902" t="str">
            <v/>
          </cell>
        </row>
        <row r="14903">
          <cell r="B14903" t="str">
            <v>X02-346</v>
          </cell>
          <cell r="C14903" t="str">
            <v>装饰（2004合订本）（全2册）</v>
          </cell>
          <cell r="D14903" t="str">
            <v/>
          </cell>
          <cell r="E14903">
            <v>237.6</v>
          </cell>
          <cell r="F14903" t="str">
            <v>1</v>
          </cell>
          <cell r="G14903">
            <v>237.6</v>
          </cell>
          <cell r="H14903" t="str">
            <v>2024</v>
          </cell>
          <cell r="I14903" t="str">
            <v>11-1392</v>
          </cell>
          <cell r="J14903" t="str">
            <v/>
          </cell>
        </row>
        <row r="14904">
          <cell r="B14904" t="str">
            <v>X180-90</v>
          </cell>
          <cell r="C14904" t="str">
            <v>煤质技术（2004合订本）</v>
          </cell>
          <cell r="D14904" t="str">
            <v/>
          </cell>
          <cell r="E14904">
            <v>70</v>
          </cell>
          <cell r="F14904" t="str">
            <v>1</v>
          </cell>
          <cell r="G14904">
            <v>70</v>
          </cell>
          <cell r="H14904" t="str">
            <v>2024</v>
          </cell>
          <cell r="I14904" t="str">
            <v>11-3862</v>
          </cell>
          <cell r="J14904" t="str">
            <v/>
          </cell>
        </row>
        <row r="14905">
          <cell r="B14905" t="str">
            <v>434-587</v>
          </cell>
          <cell r="C14905" t="str">
            <v>广东科技年鉴（2022年版）</v>
          </cell>
          <cell r="D14905" t="str">
            <v/>
          </cell>
          <cell r="E14905">
            <v>300</v>
          </cell>
          <cell r="F14905" t="str">
            <v>1</v>
          </cell>
          <cell r="G14905">
            <v>300</v>
          </cell>
          <cell r="H14905" t="str">
            <v>2024</v>
          </cell>
          <cell r="I14905" t="str">
            <v>9787218167770</v>
          </cell>
          <cell r="J14905" t="str">
            <v>无</v>
          </cell>
        </row>
        <row r="14906">
          <cell r="B14906" t="str">
            <v>434-588</v>
          </cell>
          <cell r="C14906" t="str">
            <v>中国光伏发电行业发展报告（2022年版）</v>
          </cell>
          <cell r="D14906" t="str">
            <v/>
          </cell>
          <cell r="E14906">
            <v>198</v>
          </cell>
          <cell r="F14906" t="str">
            <v>1</v>
          </cell>
          <cell r="G14906">
            <v>198</v>
          </cell>
          <cell r="H14906" t="str">
            <v>2024</v>
          </cell>
          <cell r="I14906" t="str">
            <v>9787513673969</v>
          </cell>
          <cell r="J14906" t="str">
            <v>无</v>
          </cell>
        </row>
        <row r="14907">
          <cell r="B14907" t="str">
            <v>434-589</v>
          </cell>
          <cell r="C14907" t="str">
            <v>中国疾病预防控制中心年鉴（2022年版）</v>
          </cell>
          <cell r="D14907" t="str">
            <v/>
          </cell>
          <cell r="E14907">
            <v>137</v>
          </cell>
          <cell r="F14907" t="str">
            <v>1</v>
          </cell>
          <cell r="G14907">
            <v>137</v>
          </cell>
          <cell r="H14907" t="str">
            <v>2024</v>
          </cell>
          <cell r="I14907" t="str">
            <v>9787304118075</v>
          </cell>
          <cell r="J14907" t="str">
            <v>无</v>
          </cell>
        </row>
        <row r="14908">
          <cell r="B14908" t="str">
            <v>434-590</v>
          </cell>
          <cell r="C14908" t="str">
            <v>中国纺织工业发展报告（2022-2023年版）</v>
          </cell>
          <cell r="D14908" t="str">
            <v/>
          </cell>
          <cell r="E14908">
            <v>380</v>
          </cell>
          <cell r="F14908" t="str">
            <v>1</v>
          </cell>
          <cell r="G14908">
            <v>380</v>
          </cell>
          <cell r="H14908" t="str">
            <v>2024</v>
          </cell>
          <cell r="I14908" t="str">
            <v>9787522906263</v>
          </cell>
          <cell r="J14908" t="str">
            <v>无</v>
          </cell>
        </row>
        <row r="14909">
          <cell r="B14909" t="str">
            <v>434-591</v>
          </cell>
          <cell r="C14909" t="str">
            <v>中国科学技术协会统计年鉴（2022年版）</v>
          </cell>
          <cell r="D14909" t="str">
            <v/>
          </cell>
          <cell r="E14909">
            <v>398</v>
          </cell>
          <cell r="F14909" t="str">
            <v>1</v>
          </cell>
          <cell r="G14909">
            <v>398</v>
          </cell>
          <cell r="H14909" t="str">
            <v>2024</v>
          </cell>
          <cell r="I14909" t="str">
            <v>9787523600566</v>
          </cell>
          <cell r="J14909" t="str">
            <v>无</v>
          </cell>
        </row>
        <row r="14910">
          <cell r="B14910" t="str">
            <v>434-592</v>
          </cell>
          <cell r="C14910" t="str">
            <v>中国结核病年鉴（2022年版）</v>
          </cell>
          <cell r="D14910" t="str">
            <v/>
          </cell>
          <cell r="E14910">
            <v>150</v>
          </cell>
          <cell r="F14910" t="str">
            <v>1</v>
          </cell>
          <cell r="G14910">
            <v>150</v>
          </cell>
          <cell r="H14910" t="str">
            <v>2024</v>
          </cell>
          <cell r="I14910" t="str">
            <v>9787830054069</v>
          </cell>
          <cell r="J14910" t="str">
            <v>无</v>
          </cell>
        </row>
        <row r="14911">
          <cell r="B14911" t="str">
            <v>434-593</v>
          </cell>
          <cell r="C14911" t="str">
            <v>湖南调查年鉴（2022年版）</v>
          </cell>
          <cell r="D14911" t="str">
            <v/>
          </cell>
          <cell r="E14911">
            <v>180</v>
          </cell>
          <cell r="F14911" t="str">
            <v>1</v>
          </cell>
          <cell r="G14911">
            <v>180</v>
          </cell>
          <cell r="H14911" t="str">
            <v>2024</v>
          </cell>
          <cell r="I14911" t="str">
            <v>9787503799778</v>
          </cell>
          <cell r="J14911" t="str">
            <v>无</v>
          </cell>
        </row>
        <row r="14912">
          <cell r="B14912" t="str">
            <v>434-594</v>
          </cell>
          <cell r="C14912" t="str">
            <v>临洮年鉴（2022年版）</v>
          </cell>
          <cell r="D14912" t="str">
            <v/>
          </cell>
          <cell r="E14912">
            <v>278</v>
          </cell>
          <cell r="F14912" t="str">
            <v>1</v>
          </cell>
          <cell r="G14912">
            <v>278</v>
          </cell>
          <cell r="H14912" t="str">
            <v>2024</v>
          </cell>
          <cell r="I14912" t="str">
            <v>9787542158031</v>
          </cell>
          <cell r="J14912" t="str">
            <v>无</v>
          </cell>
        </row>
        <row r="14913">
          <cell r="B14913" t="str">
            <v>434-761</v>
          </cell>
          <cell r="C14913" t="str">
            <v>中国哲学年鉴（2022年版）</v>
          </cell>
          <cell r="D14913" t="str">
            <v/>
          </cell>
          <cell r="E14913">
            <v>268</v>
          </cell>
          <cell r="F14913" t="str">
            <v>1</v>
          </cell>
          <cell r="G14913">
            <v>268</v>
          </cell>
          <cell r="H14913" t="str">
            <v>2024</v>
          </cell>
          <cell r="I14913" t="str">
            <v>10043462/2022</v>
          </cell>
          <cell r="J14913" t="str">
            <v>无</v>
          </cell>
        </row>
        <row r="14914">
          <cell r="B14914" t="str">
            <v>434-762</v>
          </cell>
          <cell r="C14914" t="str">
            <v>中国文学年鉴（2022年版）</v>
          </cell>
          <cell r="D14914" t="str">
            <v/>
          </cell>
          <cell r="E14914">
            <v>598</v>
          </cell>
          <cell r="F14914" t="str">
            <v>1</v>
          </cell>
          <cell r="G14914">
            <v>598</v>
          </cell>
          <cell r="H14914" t="str">
            <v>2024</v>
          </cell>
          <cell r="I14914" t="str">
            <v>16728014/2022</v>
          </cell>
          <cell r="J14914" t="str">
            <v>无</v>
          </cell>
        </row>
        <row r="14915">
          <cell r="B14915" t="str">
            <v>434-763</v>
          </cell>
          <cell r="C14915" t="str">
            <v>陕西年鉴（2022年版）</v>
          </cell>
          <cell r="D14915" t="str">
            <v/>
          </cell>
          <cell r="E14915">
            <v>320</v>
          </cell>
          <cell r="F14915" t="str">
            <v>1</v>
          </cell>
          <cell r="G14915">
            <v>320</v>
          </cell>
          <cell r="H14915" t="str">
            <v>2024</v>
          </cell>
          <cell r="I14915" t="str">
            <v>10044272</v>
          </cell>
          <cell r="J14915" t="str">
            <v>无</v>
          </cell>
        </row>
        <row r="14916">
          <cell r="B14916" t="str">
            <v>434-764</v>
          </cell>
          <cell r="C14916" t="str">
            <v>湖北年鉴（2022年版）</v>
          </cell>
          <cell r="D14916" t="str">
            <v/>
          </cell>
          <cell r="E14916">
            <v>330</v>
          </cell>
          <cell r="F14916" t="str">
            <v>1</v>
          </cell>
          <cell r="G14916">
            <v>330</v>
          </cell>
          <cell r="H14916" t="str">
            <v>2024</v>
          </cell>
          <cell r="I14916" t="str">
            <v>10052585/2022</v>
          </cell>
          <cell r="J14916" t="str">
            <v>无</v>
          </cell>
        </row>
        <row r="14917">
          <cell r="B14917" t="str">
            <v>434-765</v>
          </cell>
          <cell r="C14917" t="str">
            <v>浙江科技统计年鉴（2022年版）</v>
          </cell>
          <cell r="D14917" t="str">
            <v/>
          </cell>
          <cell r="E14917">
            <v>180</v>
          </cell>
          <cell r="F14917" t="str">
            <v>1</v>
          </cell>
          <cell r="G14917">
            <v>180</v>
          </cell>
          <cell r="H14917" t="str">
            <v>2024</v>
          </cell>
          <cell r="I14917" t="str">
            <v>9787308233019</v>
          </cell>
          <cell r="J14917" t="str">
            <v>无</v>
          </cell>
        </row>
        <row r="14918">
          <cell r="B14918" t="str">
            <v>434-766</v>
          </cell>
          <cell r="C14918" t="str">
            <v>青岛卫生健康年鉴（2022年版）</v>
          </cell>
          <cell r="D14918" t="str">
            <v/>
          </cell>
          <cell r="E14918">
            <v>198</v>
          </cell>
          <cell r="F14918" t="str">
            <v>1</v>
          </cell>
          <cell r="G14918">
            <v>198</v>
          </cell>
          <cell r="H14918" t="str">
            <v>2024</v>
          </cell>
          <cell r="I14918" t="str">
            <v>9787567033504</v>
          </cell>
          <cell r="J14918" t="str">
            <v>无</v>
          </cell>
        </row>
        <row r="14919">
          <cell r="B14919" t="str">
            <v>434-767</v>
          </cell>
          <cell r="C14919" t="str">
            <v>粤港澳大湾区城市群年鉴（2022年版）</v>
          </cell>
          <cell r="D14919" t="str">
            <v/>
          </cell>
          <cell r="E14919">
            <v>200</v>
          </cell>
          <cell r="F14919" t="str">
            <v>1</v>
          </cell>
          <cell r="G14919">
            <v>200</v>
          </cell>
          <cell r="H14919" t="str">
            <v>2024</v>
          </cell>
          <cell r="I14919" t="str">
            <v>9787514455076</v>
          </cell>
          <cell r="J14919" t="str">
            <v>无</v>
          </cell>
        </row>
        <row r="14920">
          <cell r="B14920" t="str">
            <v>434-768</v>
          </cell>
          <cell r="C14920" t="str">
            <v>薛城年鉴（2022年版）</v>
          </cell>
          <cell r="D14920" t="str">
            <v/>
          </cell>
          <cell r="E14920">
            <v>218</v>
          </cell>
          <cell r="F14920" t="str">
            <v>1</v>
          </cell>
          <cell r="G14920">
            <v>218</v>
          </cell>
          <cell r="H14920" t="str">
            <v>2024</v>
          </cell>
          <cell r="I14920" t="str">
            <v>978751269691402</v>
          </cell>
          <cell r="J14920" t="str">
            <v>无</v>
          </cell>
        </row>
        <row r="14921">
          <cell r="B14921" t="str">
            <v>434-769</v>
          </cell>
          <cell r="C14921" t="str">
            <v>中国物价年鉴（2022年版）</v>
          </cell>
          <cell r="D14921" t="str">
            <v/>
          </cell>
          <cell r="E14921">
            <v>450</v>
          </cell>
          <cell r="F14921" t="str">
            <v>1</v>
          </cell>
          <cell r="G14921">
            <v>450</v>
          </cell>
          <cell r="H14921" t="str">
            <v>2024</v>
          </cell>
          <cell r="I14921" t="str">
            <v>10050620/2022</v>
          </cell>
          <cell r="J14921" t="str">
            <v>无</v>
          </cell>
        </row>
        <row r="14922">
          <cell r="B14922" t="str">
            <v>434-770</v>
          </cell>
          <cell r="C14922" t="str">
            <v>河池统计年鉴（2022年版）</v>
          </cell>
          <cell r="D14922" t="str">
            <v/>
          </cell>
          <cell r="E14922">
            <v>380</v>
          </cell>
          <cell r="F14922" t="str">
            <v>1</v>
          </cell>
          <cell r="G14922">
            <v>380</v>
          </cell>
          <cell r="H14922" t="str">
            <v>2024</v>
          </cell>
          <cell r="I14922" t="str">
            <v>资料汇编3996</v>
          </cell>
          <cell r="J14922" t="str">
            <v>无</v>
          </cell>
        </row>
        <row r="14923">
          <cell r="B14923" t="str">
            <v>434-771</v>
          </cell>
          <cell r="C14923" t="str">
            <v>中国林业和草原年鉴（2022年版）</v>
          </cell>
          <cell r="D14923" t="str">
            <v/>
          </cell>
          <cell r="E14923">
            <v>450</v>
          </cell>
          <cell r="F14923" t="str">
            <v>1</v>
          </cell>
          <cell r="G14923">
            <v>450</v>
          </cell>
          <cell r="H14923" t="str">
            <v>2024</v>
          </cell>
          <cell r="I14923" t="str">
            <v>9787521920536</v>
          </cell>
          <cell r="J14923" t="str">
            <v>无</v>
          </cell>
        </row>
        <row r="14924">
          <cell r="B14924" t="str">
            <v>434-772</v>
          </cell>
          <cell r="C14924" t="str">
            <v>阳信年鉴（2022年版）</v>
          </cell>
          <cell r="D14924" t="str">
            <v/>
          </cell>
          <cell r="E14924">
            <v>298</v>
          </cell>
          <cell r="F14924" t="str">
            <v>1</v>
          </cell>
          <cell r="G14924">
            <v>298</v>
          </cell>
          <cell r="H14924" t="str">
            <v>2024</v>
          </cell>
          <cell r="I14924" t="str">
            <v>9787512699533</v>
          </cell>
          <cell r="J14924" t="str">
            <v>无</v>
          </cell>
        </row>
        <row r="14925">
          <cell r="B14925" t="str">
            <v>434-773</v>
          </cell>
          <cell r="C14925" t="str">
            <v>学年度北京市教育事业统计资料（2021-2022年版）</v>
          </cell>
          <cell r="D14925" t="str">
            <v/>
          </cell>
          <cell r="E14925">
            <v>198</v>
          </cell>
          <cell r="F14925" t="str">
            <v>1</v>
          </cell>
          <cell r="G14925">
            <v>198</v>
          </cell>
          <cell r="H14925" t="str">
            <v>2024</v>
          </cell>
          <cell r="I14925" t="str">
            <v>资料汇编3998</v>
          </cell>
          <cell r="J14925" t="str">
            <v>无</v>
          </cell>
        </row>
        <row r="14926">
          <cell r="B14926" t="str">
            <v>434-774</v>
          </cell>
          <cell r="C14926" t="str">
            <v>中国侨联年鉴（2022年版）</v>
          </cell>
          <cell r="D14926" t="str">
            <v/>
          </cell>
          <cell r="E14926">
            <v>480</v>
          </cell>
          <cell r="F14926" t="str">
            <v>1</v>
          </cell>
          <cell r="G14926">
            <v>480</v>
          </cell>
          <cell r="H14926" t="str">
            <v>2024</v>
          </cell>
          <cell r="I14926" t="str">
            <v>9787511388995</v>
          </cell>
          <cell r="J14926" t="str">
            <v>无</v>
          </cell>
        </row>
        <row r="14927">
          <cell r="B14927" t="str">
            <v>434-775</v>
          </cell>
          <cell r="C14927" t="str">
            <v>中国经济景气月报-11（2022年版）</v>
          </cell>
          <cell r="D14927" t="str">
            <v/>
          </cell>
          <cell r="E14927">
            <v>100</v>
          </cell>
          <cell r="F14927" t="str">
            <v>1</v>
          </cell>
          <cell r="G14927">
            <v>100</v>
          </cell>
          <cell r="H14927" t="str">
            <v>2024</v>
          </cell>
          <cell r="I14927" t="str">
            <v>1009383407</v>
          </cell>
          <cell r="J14927" t="str">
            <v>无</v>
          </cell>
        </row>
        <row r="14928">
          <cell r="B14928" t="str">
            <v>434-776</v>
          </cell>
          <cell r="C14928" t="str">
            <v>全国企业创新调查年鉴（2022年版）</v>
          </cell>
          <cell r="D14928" t="str">
            <v/>
          </cell>
          <cell r="E14928">
            <v>380</v>
          </cell>
          <cell r="F14928" t="str">
            <v>1</v>
          </cell>
          <cell r="G14928">
            <v>380</v>
          </cell>
          <cell r="H14928" t="str">
            <v>2024</v>
          </cell>
          <cell r="I14928" t="str">
            <v>9787523000250</v>
          </cell>
          <cell r="J14928" t="str">
            <v>无</v>
          </cell>
        </row>
        <row r="14929">
          <cell r="B14929" t="str">
            <v>434-777</v>
          </cell>
          <cell r="C14929" t="str">
            <v>费县年鉴（2022年版）</v>
          </cell>
          <cell r="D14929" t="str">
            <v/>
          </cell>
          <cell r="E14929">
            <v>298</v>
          </cell>
          <cell r="F14929" t="str">
            <v>1</v>
          </cell>
          <cell r="G14929">
            <v>298</v>
          </cell>
          <cell r="H14929" t="str">
            <v>2024</v>
          </cell>
          <cell r="I14929" t="str">
            <v>978751269513904</v>
          </cell>
          <cell r="J14929" t="str">
            <v>无</v>
          </cell>
        </row>
        <row r="14930">
          <cell r="B14930" t="str">
            <v>434-735</v>
          </cell>
          <cell r="C14930" t="str">
            <v>肥城年鉴（2022年版）</v>
          </cell>
          <cell r="D14930" t="str">
            <v/>
          </cell>
          <cell r="E14930">
            <v>286</v>
          </cell>
          <cell r="F14930" t="str">
            <v>1</v>
          </cell>
          <cell r="G14930">
            <v>286</v>
          </cell>
          <cell r="H14930" t="str">
            <v>2024</v>
          </cell>
          <cell r="I14930" t="str">
            <v>9787512052710</v>
          </cell>
          <cell r="J14930" t="str">
            <v>无</v>
          </cell>
        </row>
        <row r="14931">
          <cell r="B14931" t="str">
            <v>434-736</v>
          </cell>
          <cell r="C14931" t="str">
            <v>东营区年鉴（2022年版）</v>
          </cell>
          <cell r="D14931" t="str">
            <v/>
          </cell>
          <cell r="E14931">
            <v>180</v>
          </cell>
          <cell r="F14931" t="str">
            <v>1</v>
          </cell>
          <cell r="G14931">
            <v>180</v>
          </cell>
          <cell r="H14931" t="str">
            <v>2024</v>
          </cell>
          <cell r="I14931" t="str">
            <v>9787101160673</v>
          </cell>
          <cell r="J14931" t="str">
            <v>无</v>
          </cell>
        </row>
        <row r="14932">
          <cell r="B14932" t="str">
            <v>434-737</v>
          </cell>
          <cell r="C14932" t="str">
            <v>栖霞市年鉴（2022年版）</v>
          </cell>
          <cell r="D14932" t="str">
            <v/>
          </cell>
          <cell r="E14932">
            <v>300</v>
          </cell>
          <cell r="F14932" t="str">
            <v>1</v>
          </cell>
          <cell r="G14932">
            <v>300</v>
          </cell>
          <cell r="H14932" t="str">
            <v>2024</v>
          </cell>
          <cell r="I14932" t="str">
            <v>9787512698451</v>
          </cell>
          <cell r="J14932" t="str">
            <v>无</v>
          </cell>
        </row>
        <row r="14933">
          <cell r="B14933" t="str">
            <v>434-738</v>
          </cell>
          <cell r="C14933" t="str">
            <v>中铁二十一局集团有限公司年鉴（2022年版）</v>
          </cell>
          <cell r="D14933" t="str">
            <v/>
          </cell>
          <cell r="E14933">
            <v>210</v>
          </cell>
          <cell r="F14933" t="str">
            <v>1</v>
          </cell>
          <cell r="G14933">
            <v>210</v>
          </cell>
          <cell r="H14933" t="str">
            <v>2024</v>
          </cell>
          <cell r="I14933" t="str">
            <v>9629660415</v>
          </cell>
          <cell r="J14933" t="str">
            <v>无</v>
          </cell>
        </row>
        <row r="14934">
          <cell r="B14934" t="str">
            <v>434-739</v>
          </cell>
          <cell r="C14934" t="str">
            <v>河南年鉴（2022年版）</v>
          </cell>
          <cell r="D14934" t="str">
            <v/>
          </cell>
          <cell r="E14934">
            <v>220</v>
          </cell>
          <cell r="F14934" t="str">
            <v>1</v>
          </cell>
          <cell r="G14934">
            <v>220</v>
          </cell>
          <cell r="H14934" t="str">
            <v>2024</v>
          </cell>
          <cell r="I14934" t="str">
            <v>1006107X/2022</v>
          </cell>
          <cell r="J14934" t="str">
            <v>无</v>
          </cell>
        </row>
        <row r="14935">
          <cell r="B14935" t="str">
            <v>434-740</v>
          </cell>
          <cell r="C14935" t="str">
            <v>中国广播电视年鉴（2022年版）</v>
          </cell>
          <cell r="D14935" t="str">
            <v/>
          </cell>
          <cell r="E14935">
            <v>320</v>
          </cell>
          <cell r="F14935" t="str">
            <v>1</v>
          </cell>
          <cell r="G14935">
            <v>320</v>
          </cell>
          <cell r="H14935" t="str">
            <v>2024</v>
          </cell>
          <cell r="I14935" t="str">
            <v>16717325/2022</v>
          </cell>
          <cell r="J14935" t="str">
            <v>无</v>
          </cell>
        </row>
        <row r="14936">
          <cell r="B14936" t="str">
            <v>434-741</v>
          </cell>
          <cell r="C14936" t="str">
            <v>中国科学院统计年鉴（2022年版）</v>
          </cell>
          <cell r="D14936" t="str">
            <v/>
          </cell>
          <cell r="E14936">
            <v>260</v>
          </cell>
          <cell r="F14936" t="str">
            <v>1</v>
          </cell>
          <cell r="G14936">
            <v>260</v>
          </cell>
          <cell r="H14936" t="str">
            <v>2024</v>
          </cell>
          <cell r="I14936" t="str">
            <v>资料汇编3984</v>
          </cell>
          <cell r="J14936" t="str">
            <v>无</v>
          </cell>
        </row>
        <row r="14937">
          <cell r="B14937" t="str">
            <v>434-742</v>
          </cell>
          <cell r="C14937" t="str">
            <v>中国轻工业年鉴（2022年版）</v>
          </cell>
          <cell r="D14937" t="str">
            <v/>
          </cell>
          <cell r="E14937">
            <v>480</v>
          </cell>
          <cell r="F14937" t="str">
            <v>1</v>
          </cell>
          <cell r="G14937">
            <v>480</v>
          </cell>
          <cell r="H14937" t="str">
            <v>2024</v>
          </cell>
          <cell r="I14937" t="str">
            <v>10043675/2022</v>
          </cell>
          <cell r="J14937" t="str">
            <v>无</v>
          </cell>
        </row>
        <row r="14938">
          <cell r="B14938" t="str">
            <v>434-743</v>
          </cell>
          <cell r="C14938" t="str">
            <v>北京石景山年鉴（2022年版）</v>
          </cell>
          <cell r="D14938" t="str">
            <v/>
          </cell>
          <cell r="E14938">
            <v>260</v>
          </cell>
          <cell r="F14938" t="str">
            <v>1</v>
          </cell>
          <cell r="G14938">
            <v>260</v>
          </cell>
          <cell r="H14938" t="str">
            <v>2024</v>
          </cell>
          <cell r="I14938" t="str">
            <v>9787101160659</v>
          </cell>
          <cell r="J14938" t="str">
            <v>无</v>
          </cell>
        </row>
        <row r="14939">
          <cell r="B14939" t="str">
            <v>434-744</v>
          </cell>
          <cell r="C14939" t="str">
            <v>柳州统计年鉴（2022年版）</v>
          </cell>
          <cell r="D14939" t="str">
            <v/>
          </cell>
          <cell r="E14939">
            <v>300</v>
          </cell>
          <cell r="F14939" t="str">
            <v>1</v>
          </cell>
          <cell r="G14939">
            <v>300</v>
          </cell>
          <cell r="H14939" t="str">
            <v>2024</v>
          </cell>
          <cell r="I14939" t="str">
            <v>资料汇编3986</v>
          </cell>
          <cell r="J14939" t="str">
            <v>无</v>
          </cell>
        </row>
        <row r="14940">
          <cell r="B14940" t="str">
            <v>434-745</v>
          </cell>
          <cell r="C14940" t="str">
            <v>中华人民共和国年鉴（2022年版）</v>
          </cell>
          <cell r="D14940" t="str">
            <v/>
          </cell>
          <cell r="E14940">
            <v>598</v>
          </cell>
          <cell r="F14940" t="str">
            <v>1</v>
          </cell>
          <cell r="G14940">
            <v>598</v>
          </cell>
          <cell r="H14940" t="str">
            <v>2024</v>
          </cell>
          <cell r="I14940" t="str">
            <v>10009647</v>
          </cell>
          <cell r="J14940" t="str">
            <v>无</v>
          </cell>
        </row>
        <row r="14941">
          <cell r="B14941" t="str">
            <v>434-746</v>
          </cell>
          <cell r="C14941" t="str">
            <v>中国混凝土与水泥制品工业年鉴（2022年版）</v>
          </cell>
          <cell r="D14941" t="str">
            <v/>
          </cell>
          <cell r="E14941">
            <v>480</v>
          </cell>
          <cell r="F14941" t="str">
            <v>1</v>
          </cell>
          <cell r="G14941">
            <v>480</v>
          </cell>
          <cell r="H14941" t="str">
            <v>2024</v>
          </cell>
          <cell r="I14941" t="str">
            <v>资料汇编3987</v>
          </cell>
          <cell r="J14941" t="str">
            <v>无</v>
          </cell>
        </row>
        <row r="14942">
          <cell r="B14942" t="str">
            <v>434-817</v>
          </cell>
          <cell r="C14942" t="str">
            <v>成都统计年鉴（2022年版）</v>
          </cell>
          <cell r="D14942" t="str">
            <v/>
          </cell>
          <cell r="E14942">
            <v>300</v>
          </cell>
          <cell r="F14942" t="str">
            <v>1</v>
          </cell>
          <cell r="G14942">
            <v>300</v>
          </cell>
          <cell r="H14942" t="str">
            <v>2024</v>
          </cell>
          <cell r="I14942" t="str">
            <v>9787523000304</v>
          </cell>
          <cell r="J14942" t="str">
            <v>无</v>
          </cell>
        </row>
        <row r="14943">
          <cell r="B14943" t="str">
            <v>434-818</v>
          </cell>
          <cell r="C14943" t="str">
            <v>中国新闻传播教育年鉴（2022年版）</v>
          </cell>
          <cell r="D14943" t="str">
            <v/>
          </cell>
          <cell r="E14943">
            <v>298</v>
          </cell>
          <cell r="F14943" t="str">
            <v>1</v>
          </cell>
          <cell r="G14943">
            <v>298</v>
          </cell>
          <cell r="H14943" t="str">
            <v>2024</v>
          </cell>
          <cell r="I14943" t="str">
            <v>9787307233119</v>
          </cell>
          <cell r="J14943" t="str">
            <v>无</v>
          </cell>
        </row>
        <row r="14944">
          <cell r="B14944" t="str">
            <v>434-819</v>
          </cell>
          <cell r="C14944" t="str">
            <v>甘肃年鉴（2022年版）</v>
          </cell>
          <cell r="D14944" t="str">
            <v/>
          </cell>
          <cell r="E14944">
            <v>280</v>
          </cell>
          <cell r="F14944" t="str">
            <v>1</v>
          </cell>
          <cell r="G14944">
            <v>280</v>
          </cell>
          <cell r="H14944" t="str">
            <v>2024</v>
          </cell>
          <cell r="I14944" t="str">
            <v>9787542157430</v>
          </cell>
          <cell r="J14944" t="str">
            <v>无</v>
          </cell>
        </row>
        <row r="14945">
          <cell r="B14945" t="str">
            <v>434-820</v>
          </cell>
          <cell r="C14945" t="str">
            <v>沈阳统计年鉴（2022年版）</v>
          </cell>
          <cell r="D14945" t="str">
            <v/>
          </cell>
          <cell r="E14945">
            <v>300</v>
          </cell>
          <cell r="F14945" t="str">
            <v>1</v>
          </cell>
          <cell r="G14945">
            <v>300</v>
          </cell>
          <cell r="H14945" t="str">
            <v>2024</v>
          </cell>
          <cell r="I14945" t="str">
            <v>资料汇编3958</v>
          </cell>
          <cell r="J14945" t="str">
            <v>无</v>
          </cell>
        </row>
        <row r="14946">
          <cell r="B14946" t="str">
            <v>434-821</v>
          </cell>
          <cell r="C14946" t="str">
            <v>亭湖年鉴（2022年版）</v>
          </cell>
          <cell r="D14946" t="str">
            <v/>
          </cell>
          <cell r="E14946">
            <v>268</v>
          </cell>
          <cell r="F14946" t="str">
            <v>1</v>
          </cell>
          <cell r="G14946">
            <v>268</v>
          </cell>
          <cell r="H14946" t="str">
            <v>2024</v>
          </cell>
          <cell r="I14946" t="str">
            <v>9787214276483</v>
          </cell>
          <cell r="J14946" t="str">
            <v>无</v>
          </cell>
        </row>
        <row r="14947">
          <cell r="B14947" t="str">
            <v>434-822</v>
          </cell>
          <cell r="C14947" t="str">
            <v>宝应年鉴（2022年版）</v>
          </cell>
          <cell r="D14947" t="str">
            <v/>
          </cell>
          <cell r="E14947">
            <v>300</v>
          </cell>
          <cell r="F14947" t="str">
            <v>1</v>
          </cell>
          <cell r="G14947">
            <v>300</v>
          </cell>
          <cell r="H14947" t="str">
            <v>2024</v>
          </cell>
          <cell r="I14947" t="str">
            <v>9787555419334</v>
          </cell>
          <cell r="J14947" t="str">
            <v>无</v>
          </cell>
        </row>
        <row r="14948">
          <cell r="B14948" t="str">
            <v>434-823</v>
          </cell>
          <cell r="C14948" t="str">
            <v>沛县年鉴（2022年版）</v>
          </cell>
          <cell r="D14948" t="str">
            <v/>
          </cell>
          <cell r="E14948">
            <v>280</v>
          </cell>
          <cell r="F14948" t="str">
            <v>1</v>
          </cell>
          <cell r="G14948">
            <v>280</v>
          </cell>
          <cell r="H14948" t="str">
            <v>2024</v>
          </cell>
          <cell r="I14948" t="str">
            <v>978721427751002</v>
          </cell>
          <cell r="J14948" t="str">
            <v>无</v>
          </cell>
        </row>
        <row r="14949">
          <cell r="B14949" t="str">
            <v>434-824</v>
          </cell>
          <cell r="C14949" t="str">
            <v>广东农村统计年鉴（2022年版）</v>
          </cell>
          <cell r="D14949" t="str">
            <v/>
          </cell>
          <cell r="E14949">
            <v>350</v>
          </cell>
          <cell r="F14949" t="str">
            <v>1</v>
          </cell>
          <cell r="G14949">
            <v>350</v>
          </cell>
          <cell r="H14949" t="str">
            <v>2024</v>
          </cell>
          <cell r="I14949" t="str">
            <v>9787503799853</v>
          </cell>
          <cell r="J14949" t="str">
            <v>无</v>
          </cell>
        </row>
        <row r="14950">
          <cell r="B14950" t="str">
            <v>434-825</v>
          </cell>
          <cell r="C14950" t="str">
            <v>常州年鉴（2022年版）</v>
          </cell>
          <cell r="D14950" t="str">
            <v/>
          </cell>
          <cell r="E14950">
            <v>220</v>
          </cell>
          <cell r="F14950" t="str">
            <v>1</v>
          </cell>
          <cell r="G14950">
            <v>220</v>
          </cell>
          <cell r="H14950" t="str">
            <v>2024</v>
          </cell>
          <cell r="I14950" t="str">
            <v>1671363X(2022)</v>
          </cell>
          <cell r="J14950" t="str">
            <v>无</v>
          </cell>
        </row>
        <row r="14951">
          <cell r="B14951" t="str">
            <v>434-826</v>
          </cell>
          <cell r="C14951" t="str">
            <v>老边年鉴（2022年版）</v>
          </cell>
          <cell r="D14951" t="str">
            <v/>
          </cell>
          <cell r="E14951">
            <v>180</v>
          </cell>
          <cell r="F14951" t="str">
            <v>1</v>
          </cell>
          <cell r="G14951">
            <v>180</v>
          </cell>
          <cell r="H14951" t="str">
            <v>2024</v>
          </cell>
          <cell r="I14951" t="str">
            <v>9787549726073</v>
          </cell>
          <cell r="J14951" t="str">
            <v>无</v>
          </cell>
        </row>
        <row r="14952">
          <cell r="B14952" t="str">
            <v>434-827</v>
          </cell>
          <cell r="C14952" t="str">
            <v>安徽财政年鉴（2022年版）</v>
          </cell>
          <cell r="D14952" t="str">
            <v/>
          </cell>
          <cell r="E14952">
            <v>310</v>
          </cell>
          <cell r="F14952" t="str">
            <v>1</v>
          </cell>
          <cell r="G14952">
            <v>310</v>
          </cell>
          <cell r="H14952" t="str">
            <v>2024</v>
          </cell>
          <cell r="I14952" t="str">
            <v>9787212115302</v>
          </cell>
          <cell r="J14952" t="str">
            <v>无</v>
          </cell>
        </row>
        <row r="14953">
          <cell r="B14953" t="str">
            <v>434-828</v>
          </cell>
          <cell r="C14953" t="str">
            <v>中国区域金融运行报告（2022年版）</v>
          </cell>
          <cell r="D14953" t="str">
            <v/>
          </cell>
          <cell r="E14953">
            <v>218</v>
          </cell>
          <cell r="F14953" t="str">
            <v>1</v>
          </cell>
          <cell r="G14953">
            <v>218</v>
          </cell>
          <cell r="H14953" t="str">
            <v>2024</v>
          </cell>
          <cell r="I14953" t="str">
            <v>9787522017532</v>
          </cell>
          <cell r="J14953" t="str">
            <v>无</v>
          </cell>
        </row>
        <row r="14954">
          <cell r="B14954" t="str">
            <v>434-829</v>
          </cell>
          <cell r="C14954" t="str">
            <v>中国国有资产监督管理年鉴（2022年版）</v>
          </cell>
          <cell r="D14954" t="str">
            <v/>
          </cell>
          <cell r="E14954">
            <v>480</v>
          </cell>
          <cell r="F14954" t="str">
            <v>1</v>
          </cell>
          <cell r="G14954">
            <v>480</v>
          </cell>
          <cell r="H14954" t="str">
            <v>2024</v>
          </cell>
          <cell r="I14954" t="str">
            <v>9787513671279</v>
          </cell>
          <cell r="J14954" t="str">
            <v>无</v>
          </cell>
        </row>
        <row r="14955">
          <cell r="B14955" t="str">
            <v>434-830</v>
          </cell>
          <cell r="C14955" t="str">
            <v>中国钢铁工业年鉴（2022年版）</v>
          </cell>
          <cell r="D14955" t="str">
            <v/>
          </cell>
          <cell r="E14955">
            <v>360</v>
          </cell>
          <cell r="F14955" t="str">
            <v>1</v>
          </cell>
          <cell r="G14955">
            <v>360</v>
          </cell>
          <cell r="H14955" t="str">
            <v>2024</v>
          </cell>
          <cell r="I14955" t="str">
            <v>10039368/2022</v>
          </cell>
          <cell r="J14955" t="str">
            <v>无</v>
          </cell>
        </row>
        <row r="14956">
          <cell r="B14956" t="str">
            <v>434-831</v>
          </cell>
          <cell r="C14956" t="str">
            <v>江西税务年鉴（2022年版）</v>
          </cell>
          <cell r="D14956" t="str">
            <v/>
          </cell>
          <cell r="E14956">
            <v>260</v>
          </cell>
          <cell r="F14956" t="str">
            <v>1</v>
          </cell>
          <cell r="G14956">
            <v>260</v>
          </cell>
          <cell r="H14956" t="str">
            <v>2024</v>
          </cell>
          <cell r="I14956" t="str">
            <v>9787567813076</v>
          </cell>
          <cell r="J14956" t="str">
            <v>无</v>
          </cell>
        </row>
        <row r="14957">
          <cell r="B14957" t="str">
            <v>434-832</v>
          </cell>
          <cell r="C14957" t="str">
            <v>中国乐器年鉴（2022年版）</v>
          </cell>
          <cell r="D14957" t="str">
            <v/>
          </cell>
          <cell r="E14957">
            <v>380</v>
          </cell>
          <cell r="F14957" t="str">
            <v>1</v>
          </cell>
          <cell r="G14957">
            <v>380</v>
          </cell>
          <cell r="H14957" t="str">
            <v>2024</v>
          </cell>
          <cell r="I14957" t="str">
            <v>9787518441174</v>
          </cell>
          <cell r="J14957" t="str">
            <v>无</v>
          </cell>
        </row>
        <row r="14958">
          <cell r="B14958" t="str">
            <v>434-886</v>
          </cell>
          <cell r="C14958" t="str">
            <v>山东统计年鉴（2022年版）</v>
          </cell>
          <cell r="D14958" t="str">
            <v/>
          </cell>
          <cell r="E14958">
            <v>460</v>
          </cell>
          <cell r="F14958" t="str">
            <v>1</v>
          </cell>
          <cell r="G14958">
            <v>460</v>
          </cell>
          <cell r="H14958" t="str">
            <v>2024</v>
          </cell>
          <cell r="I14958" t="str">
            <v>9787503798993</v>
          </cell>
          <cell r="J14958" t="str">
            <v>无</v>
          </cell>
        </row>
        <row r="14959">
          <cell r="B14959" t="str">
            <v>434-887</v>
          </cell>
          <cell r="C14959" t="str">
            <v>湖南统计年鉴（2022年版）</v>
          </cell>
          <cell r="D14959" t="str">
            <v/>
          </cell>
          <cell r="E14959">
            <v>350</v>
          </cell>
          <cell r="F14959" t="str">
            <v>1</v>
          </cell>
          <cell r="G14959">
            <v>350</v>
          </cell>
          <cell r="H14959" t="str">
            <v>2024</v>
          </cell>
          <cell r="I14959" t="str">
            <v>9787503799426</v>
          </cell>
          <cell r="J14959" t="str">
            <v>无</v>
          </cell>
        </row>
        <row r="14960">
          <cell r="B14960" t="str">
            <v>434-888</v>
          </cell>
          <cell r="C14960" t="str">
            <v>中国大运河年鉴（2022年版）</v>
          </cell>
          <cell r="D14960" t="str">
            <v/>
          </cell>
          <cell r="E14960">
            <v>168</v>
          </cell>
          <cell r="F14960" t="str">
            <v>1</v>
          </cell>
          <cell r="G14960">
            <v>168</v>
          </cell>
          <cell r="H14960" t="str">
            <v>2024</v>
          </cell>
          <cell r="I14960" t="str">
            <v>9787522805337</v>
          </cell>
          <cell r="J14960" t="str">
            <v>无</v>
          </cell>
        </row>
        <row r="14961">
          <cell r="B14961" t="str">
            <v>434-889</v>
          </cell>
          <cell r="C14961" t="str">
            <v>云南年鉴（2022年版）</v>
          </cell>
          <cell r="D14961" t="str">
            <v/>
          </cell>
          <cell r="E14961">
            <v>580</v>
          </cell>
          <cell r="F14961" t="str">
            <v>1</v>
          </cell>
          <cell r="G14961">
            <v>580</v>
          </cell>
          <cell r="H14961" t="str">
            <v>2024</v>
          </cell>
          <cell r="I14961" t="str">
            <v>10074988(2022)</v>
          </cell>
          <cell r="J14961" t="str">
            <v>无</v>
          </cell>
        </row>
        <row r="14962">
          <cell r="B14962" t="str">
            <v>434-890</v>
          </cell>
          <cell r="C14962" t="str">
            <v>武进年鉴（2022年版）</v>
          </cell>
          <cell r="D14962" t="str">
            <v/>
          </cell>
          <cell r="E14962">
            <v>180</v>
          </cell>
          <cell r="F14962" t="str">
            <v>1</v>
          </cell>
          <cell r="G14962">
            <v>180</v>
          </cell>
          <cell r="H14962" t="str">
            <v>2024</v>
          </cell>
          <cell r="I14962" t="str">
            <v>9787514453409</v>
          </cell>
          <cell r="J14962" t="str">
            <v>无</v>
          </cell>
        </row>
        <row r="14963">
          <cell r="B14963" t="str">
            <v>434-891</v>
          </cell>
          <cell r="C14963" t="str">
            <v>长江经济带统计年鉴（2022年版）</v>
          </cell>
          <cell r="D14963" t="str">
            <v/>
          </cell>
          <cell r="E14963">
            <v>398</v>
          </cell>
          <cell r="F14963" t="str">
            <v>1</v>
          </cell>
          <cell r="G14963">
            <v>398</v>
          </cell>
          <cell r="H14963" t="str">
            <v>2024</v>
          </cell>
          <cell r="I14963" t="str">
            <v>9787503799846</v>
          </cell>
          <cell r="J14963" t="str">
            <v>无</v>
          </cell>
        </row>
        <row r="14964">
          <cell r="B14964" t="str">
            <v>434-892</v>
          </cell>
          <cell r="C14964" t="str">
            <v>济南统计年鉴（2022年版）</v>
          </cell>
          <cell r="D14964" t="str">
            <v/>
          </cell>
          <cell r="E14964">
            <v>396</v>
          </cell>
          <cell r="F14964" t="str">
            <v>1</v>
          </cell>
          <cell r="G14964">
            <v>396</v>
          </cell>
          <cell r="H14964" t="str">
            <v>2024</v>
          </cell>
          <cell r="I14964" t="str">
            <v>9787503799228</v>
          </cell>
          <cell r="J14964" t="str">
            <v>无</v>
          </cell>
        </row>
        <row r="14965">
          <cell r="B14965" t="str">
            <v>434-893</v>
          </cell>
          <cell r="C14965" t="str">
            <v>赣州统计年鉴（2022年版）</v>
          </cell>
          <cell r="D14965" t="str">
            <v/>
          </cell>
          <cell r="E14965">
            <v>360</v>
          </cell>
          <cell r="F14965" t="str">
            <v>1</v>
          </cell>
          <cell r="G14965">
            <v>360</v>
          </cell>
          <cell r="H14965" t="str">
            <v>2024</v>
          </cell>
          <cell r="I14965" t="str">
            <v>9787503799327</v>
          </cell>
          <cell r="J14965" t="str">
            <v>无</v>
          </cell>
        </row>
        <row r="14966">
          <cell r="B14966" t="str">
            <v>434-894</v>
          </cell>
          <cell r="C14966" t="str">
            <v>中国文化与旅游产业发展大数据报告（2022年版）</v>
          </cell>
          <cell r="D14966" t="str">
            <v/>
          </cell>
          <cell r="E14966">
            <v>126</v>
          </cell>
          <cell r="F14966" t="str">
            <v>1</v>
          </cell>
          <cell r="G14966">
            <v>126</v>
          </cell>
          <cell r="H14966" t="str">
            <v>2024</v>
          </cell>
          <cell r="I14966" t="str">
            <v>9787522808673</v>
          </cell>
          <cell r="J14966" t="str">
            <v>无</v>
          </cell>
        </row>
        <row r="14967">
          <cell r="B14967" t="str">
            <v>434-895</v>
          </cell>
          <cell r="C14967" t="str">
            <v>盐都年鉴（2022年版）</v>
          </cell>
          <cell r="D14967" t="str">
            <v/>
          </cell>
          <cell r="E14967">
            <v>228</v>
          </cell>
          <cell r="F14967" t="str">
            <v>1</v>
          </cell>
          <cell r="G14967">
            <v>228</v>
          </cell>
          <cell r="H14967" t="str">
            <v>2024</v>
          </cell>
          <cell r="I14967" t="str">
            <v>9787514453560</v>
          </cell>
          <cell r="J14967" t="str">
            <v>无</v>
          </cell>
        </row>
        <row r="14968">
          <cell r="B14968" t="str">
            <v>434-896</v>
          </cell>
          <cell r="C14968" t="str">
            <v>广东年鉴（2022年版）</v>
          </cell>
          <cell r="D14968" t="str">
            <v/>
          </cell>
          <cell r="E14968">
            <v>260</v>
          </cell>
          <cell r="F14968" t="str">
            <v>1</v>
          </cell>
          <cell r="G14968">
            <v>260</v>
          </cell>
          <cell r="H14968" t="str">
            <v>2024</v>
          </cell>
          <cell r="I14968" t="str">
            <v>10079335(2022)</v>
          </cell>
          <cell r="J14968" t="str">
            <v>无</v>
          </cell>
        </row>
        <row r="14969">
          <cell r="B14969" t="str">
            <v>434-897</v>
          </cell>
          <cell r="C14969" t="str">
            <v>宜春统计年鉴（2022年版）</v>
          </cell>
          <cell r="D14969" t="str">
            <v/>
          </cell>
          <cell r="E14969">
            <v>350</v>
          </cell>
          <cell r="F14969" t="str">
            <v>1</v>
          </cell>
          <cell r="G14969">
            <v>350</v>
          </cell>
          <cell r="H14969" t="str">
            <v>2024</v>
          </cell>
          <cell r="I14969" t="str">
            <v>资料汇编3959</v>
          </cell>
          <cell r="J14969" t="str">
            <v>无</v>
          </cell>
        </row>
        <row r="14970">
          <cell r="B14970" t="str">
            <v>434-898</v>
          </cell>
          <cell r="C14970" t="str">
            <v>广州统计年鉴（2022年版）</v>
          </cell>
          <cell r="D14970" t="str">
            <v/>
          </cell>
          <cell r="E14970">
            <v>398</v>
          </cell>
          <cell r="F14970" t="str">
            <v>1</v>
          </cell>
          <cell r="G14970">
            <v>398</v>
          </cell>
          <cell r="H14970" t="str">
            <v>2024</v>
          </cell>
          <cell r="I14970" t="str">
            <v>9787523000007</v>
          </cell>
          <cell r="J14970" t="str">
            <v>无</v>
          </cell>
        </row>
        <row r="14971">
          <cell r="B14971" t="str">
            <v>434-899</v>
          </cell>
          <cell r="C14971" t="str">
            <v>珠海统计年鉴（2022年版）</v>
          </cell>
          <cell r="D14971" t="str">
            <v/>
          </cell>
          <cell r="E14971">
            <v>300</v>
          </cell>
          <cell r="F14971" t="str">
            <v>1</v>
          </cell>
          <cell r="G14971">
            <v>300</v>
          </cell>
          <cell r="H14971" t="str">
            <v>2024</v>
          </cell>
          <cell r="I14971" t="str">
            <v>9787503799389</v>
          </cell>
          <cell r="J14971" t="str">
            <v>无</v>
          </cell>
        </row>
        <row r="14972">
          <cell r="B14972" t="str">
            <v>434-900</v>
          </cell>
          <cell r="C14972" t="str">
            <v>深圳保险年鉴（2022年版）</v>
          </cell>
          <cell r="D14972" t="str">
            <v/>
          </cell>
          <cell r="E14972">
            <v>200</v>
          </cell>
          <cell r="F14972" t="str">
            <v>1</v>
          </cell>
          <cell r="G14972">
            <v>200</v>
          </cell>
          <cell r="H14972" t="str">
            <v>2024</v>
          </cell>
          <cell r="I14972" t="str">
            <v>资料汇编3924</v>
          </cell>
          <cell r="J14972" t="str">
            <v>无</v>
          </cell>
        </row>
        <row r="14973">
          <cell r="B14973" t="str">
            <v>434-964</v>
          </cell>
          <cell r="C14973" t="str">
            <v>福建统计年鉴（2022年版）</v>
          </cell>
          <cell r="D14973" t="str">
            <v/>
          </cell>
          <cell r="E14973">
            <v>360</v>
          </cell>
          <cell r="F14973" t="str">
            <v>1</v>
          </cell>
          <cell r="G14973">
            <v>360</v>
          </cell>
          <cell r="H14973" t="str">
            <v>2024</v>
          </cell>
          <cell r="I14973" t="str">
            <v>9787503798405</v>
          </cell>
          <cell r="J14973" t="str">
            <v>无</v>
          </cell>
        </row>
        <row r="14974">
          <cell r="B14974" t="str">
            <v>434-965</v>
          </cell>
          <cell r="C14974" t="str">
            <v>海南统计年鉴（2022年版）</v>
          </cell>
          <cell r="D14974" t="str">
            <v/>
          </cell>
          <cell r="E14974">
            <v>380</v>
          </cell>
          <cell r="F14974" t="str">
            <v>1</v>
          </cell>
          <cell r="G14974">
            <v>380</v>
          </cell>
          <cell r="H14974" t="str">
            <v>2024</v>
          </cell>
          <cell r="I14974" t="str">
            <v>9787503798610</v>
          </cell>
          <cell r="J14974" t="str">
            <v>无</v>
          </cell>
        </row>
        <row r="14975">
          <cell r="B14975" t="str">
            <v>434-966</v>
          </cell>
          <cell r="C14975" t="str">
            <v>浙江统计年鉴（2022年版）</v>
          </cell>
          <cell r="D14975" t="str">
            <v/>
          </cell>
          <cell r="E14975">
            <v>498</v>
          </cell>
          <cell r="F14975" t="str">
            <v>1</v>
          </cell>
          <cell r="G14975">
            <v>498</v>
          </cell>
          <cell r="H14975" t="str">
            <v>2024</v>
          </cell>
          <cell r="I14975" t="str">
            <v>9787503798955</v>
          </cell>
          <cell r="J14975" t="str">
            <v>无</v>
          </cell>
        </row>
        <row r="14976">
          <cell r="B14976" t="str">
            <v>434-967</v>
          </cell>
          <cell r="C14976" t="str">
            <v>重庆调查年鉴（2022年版）</v>
          </cell>
          <cell r="D14976" t="str">
            <v/>
          </cell>
          <cell r="E14976">
            <v>220</v>
          </cell>
          <cell r="F14976" t="str">
            <v>1</v>
          </cell>
          <cell r="G14976">
            <v>220</v>
          </cell>
          <cell r="H14976" t="str">
            <v>2024</v>
          </cell>
          <cell r="I14976" t="str">
            <v>9787503798573</v>
          </cell>
          <cell r="J14976" t="str">
            <v>无</v>
          </cell>
        </row>
        <row r="14977">
          <cell r="B14977" t="str">
            <v>434-968</v>
          </cell>
          <cell r="C14977" t="str">
            <v>中国法国工商会年鉴（2022年版）</v>
          </cell>
          <cell r="D14977" t="str">
            <v/>
          </cell>
          <cell r="E14977">
            <v>240</v>
          </cell>
          <cell r="F14977" t="str">
            <v>1</v>
          </cell>
          <cell r="G14977">
            <v>240</v>
          </cell>
          <cell r="H14977" t="str">
            <v>2024</v>
          </cell>
          <cell r="I14977" t="str">
            <v>资料汇编3918</v>
          </cell>
          <cell r="J14977" t="str">
            <v>无</v>
          </cell>
        </row>
        <row r="14978">
          <cell r="B14978" t="str">
            <v>434-969</v>
          </cell>
          <cell r="C14978" t="str">
            <v>内蒙古统计年鉴（2022年版）</v>
          </cell>
          <cell r="D14978" t="str">
            <v/>
          </cell>
          <cell r="E14978">
            <v>350</v>
          </cell>
          <cell r="F14978" t="str">
            <v>1</v>
          </cell>
          <cell r="G14978">
            <v>350</v>
          </cell>
          <cell r="H14978" t="str">
            <v>2024</v>
          </cell>
          <cell r="I14978" t="str">
            <v>9787503798245</v>
          </cell>
          <cell r="J14978" t="str">
            <v>无</v>
          </cell>
        </row>
        <row r="14979">
          <cell r="B14979" t="str">
            <v>434-970</v>
          </cell>
          <cell r="C14979" t="str">
            <v>云南统计年鉴（2022年版）</v>
          </cell>
          <cell r="D14979" t="str">
            <v/>
          </cell>
          <cell r="E14979">
            <v>468</v>
          </cell>
          <cell r="F14979" t="str">
            <v>1</v>
          </cell>
          <cell r="G14979">
            <v>468</v>
          </cell>
          <cell r="H14979" t="str">
            <v>2024</v>
          </cell>
          <cell r="I14979" t="str">
            <v>9787523000076</v>
          </cell>
          <cell r="J14979" t="str">
            <v>无</v>
          </cell>
        </row>
        <row r="14980">
          <cell r="B14980" t="str">
            <v>434-971</v>
          </cell>
          <cell r="C14980" t="str">
            <v>黑龙江垦区统计年鉴（2022年版）</v>
          </cell>
          <cell r="D14980" t="str">
            <v/>
          </cell>
          <cell r="E14980">
            <v>320</v>
          </cell>
          <cell r="F14980" t="str">
            <v>1</v>
          </cell>
          <cell r="G14980">
            <v>320</v>
          </cell>
          <cell r="H14980" t="str">
            <v>2024</v>
          </cell>
          <cell r="I14980" t="str">
            <v>9787503799105</v>
          </cell>
          <cell r="J14980" t="str">
            <v>无</v>
          </cell>
        </row>
        <row r="14981">
          <cell r="B14981" t="str">
            <v>434-972</v>
          </cell>
          <cell r="C14981" t="str">
            <v>江苏统计年鉴（2022年版）</v>
          </cell>
          <cell r="D14981" t="str">
            <v/>
          </cell>
          <cell r="E14981">
            <v>480</v>
          </cell>
          <cell r="F14981" t="str">
            <v>1</v>
          </cell>
          <cell r="G14981">
            <v>480</v>
          </cell>
          <cell r="H14981" t="str">
            <v>2024</v>
          </cell>
          <cell r="I14981" t="str">
            <v>9787503798399</v>
          </cell>
          <cell r="J14981" t="str">
            <v>无</v>
          </cell>
        </row>
        <row r="14982">
          <cell r="B14982" t="str">
            <v>435-101</v>
          </cell>
          <cell r="C14982" t="str">
            <v>无锡年鉴（2022年版）</v>
          </cell>
          <cell r="D14982" t="str">
            <v/>
          </cell>
          <cell r="E14982">
            <v>210</v>
          </cell>
          <cell r="F14982" t="str">
            <v>1</v>
          </cell>
          <cell r="G14982">
            <v>210</v>
          </cell>
          <cell r="H14982" t="str">
            <v>2024</v>
          </cell>
          <cell r="I14982" t="str">
            <v>9787514453690</v>
          </cell>
          <cell r="J14982" t="str">
            <v>无</v>
          </cell>
        </row>
        <row r="14983">
          <cell r="B14983" t="str">
            <v>435-102</v>
          </cell>
          <cell r="C14983" t="str">
            <v>奉贤年鉴（2022年版）</v>
          </cell>
          <cell r="D14983" t="str">
            <v/>
          </cell>
          <cell r="E14983">
            <v>240</v>
          </cell>
          <cell r="F14983" t="str">
            <v>1</v>
          </cell>
          <cell r="G14983">
            <v>240</v>
          </cell>
          <cell r="H14983" t="str">
            <v>2024</v>
          </cell>
          <cell r="I14983" t="str">
            <v>9787542783172</v>
          </cell>
          <cell r="J14983" t="str">
            <v>无</v>
          </cell>
        </row>
        <row r="14984">
          <cell r="B14984" t="str">
            <v>435-103</v>
          </cell>
          <cell r="C14984" t="str">
            <v>中国网络文学年鉴（2022年版）</v>
          </cell>
          <cell r="D14984" t="str">
            <v/>
          </cell>
          <cell r="E14984">
            <v>398</v>
          </cell>
          <cell r="F14984" t="str">
            <v>1</v>
          </cell>
          <cell r="G14984">
            <v>398</v>
          </cell>
          <cell r="H14984" t="str">
            <v>2024</v>
          </cell>
          <cell r="I14984" t="str">
            <v>9787516668191</v>
          </cell>
          <cell r="J14984" t="str">
            <v>无</v>
          </cell>
        </row>
        <row r="14985">
          <cell r="B14985" t="str">
            <v>435-104</v>
          </cell>
          <cell r="C14985" t="str">
            <v>中国饭店业务统计（2022年版）</v>
          </cell>
          <cell r="D14985" t="str">
            <v/>
          </cell>
          <cell r="E14985">
            <v>500</v>
          </cell>
          <cell r="F14985" t="str">
            <v>1</v>
          </cell>
          <cell r="G14985">
            <v>500</v>
          </cell>
          <cell r="H14985" t="str">
            <v>2024</v>
          </cell>
          <cell r="I14985" t="str">
            <v>9787503270055</v>
          </cell>
          <cell r="J14985" t="str">
            <v>无</v>
          </cell>
        </row>
        <row r="14986">
          <cell r="B14986" t="str">
            <v>435-105</v>
          </cell>
          <cell r="C14986" t="str">
            <v>中国经济景气月报11（2022年版）</v>
          </cell>
          <cell r="D14986" t="str">
            <v/>
          </cell>
          <cell r="E14986">
            <v>100</v>
          </cell>
          <cell r="F14986" t="str">
            <v>1</v>
          </cell>
          <cell r="G14986">
            <v>100</v>
          </cell>
          <cell r="H14986" t="str">
            <v>2024</v>
          </cell>
          <cell r="I14986" t="str">
            <v>ISSN10093834</v>
          </cell>
          <cell r="J14986" t="str">
            <v>无</v>
          </cell>
        </row>
        <row r="14987">
          <cell r="B14987" t="str">
            <v>435-106</v>
          </cell>
          <cell r="C14987" t="str">
            <v>辉县市年鉴（2022年版）</v>
          </cell>
          <cell r="D14987" t="str">
            <v/>
          </cell>
          <cell r="E14987">
            <v>318</v>
          </cell>
          <cell r="F14987" t="str">
            <v>1</v>
          </cell>
          <cell r="G14987">
            <v>318</v>
          </cell>
          <cell r="H14987" t="str">
            <v>2024</v>
          </cell>
          <cell r="I14987" t="str">
            <v>9787573804976</v>
          </cell>
          <cell r="J14987" t="str">
            <v>无</v>
          </cell>
        </row>
        <row r="14988">
          <cell r="B14988" t="str">
            <v>435-107</v>
          </cell>
          <cell r="C14988" t="str">
            <v>中国广播电视视听年鉴（2022年版）</v>
          </cell>
          <cell r="D14988" t="str">
            <v/>
          </cell>
          <cell r="E14988">
            <v>998</v>
          </cell>
          <cell r="F14988" t="str">
            <v>1</v>
          </cell>
          <cell r="G14988">
            <v>998</v>
          </cell>
          <cell r="H14988" t="str">
            <v>2024</v>
          </cell>
          <cell r="I14988" t="str">
            <v>9787522808178</v>
          </cell>
          <cell r="J14988" t="str">
            <v>无</v>
          </cell>
        </row>
        <row r="14989">
          <cell r="B14989" t="str">
            <v>435-108</v>
          </cell>
          <cell r="C14989" t="str">
            <v>我的世界年鉴（2022年版）</v>
          </cell>
          <cell r="D14989" t="str">
            <v/>
          </cell>
          <cell r="E14989">
            <v>69</v>
          </cell>
          <cell r="F14989" t="str">
            <v>1</v>
          </cell>
          <cell r="G14989">
            <v>69</v>
          </cell>
          <cell r="H14989" t="str">
            <v>2024</v>
          </cell>
          <cell r="I14989" t="str">
            <v>9787115599223</v>
          </cell>
          <cell r="J14989" t="str">
            <v>无</v>
          </cell>
        </row>
        <row r="14990">
          <cell r="B14990" t="str">
            <v>435-109</v>
          </cell>
          <cell r="C14990" t="str">
            <v>重庆渔业统计年鉴（2022年版）</v>
          </cell>
          <cell r="D14990" t="str">
            <v/>
          </cell>
          <cell r="E14990">
            <v>98</v>
          </cell>
          <cell r="F14990" t="str">
            <v>1</v>
          </cell>
          <cell r="G14990">
            <v>98</v>
          </cell>
          <cell r="H14990" t="str">
            <v>2024</v>
          </cell>
          <cell r="I14990" t="str">
            <v>9787109299474</v>
          </cell>
          <cell r="J14990" t="str">
            <v>无</v>
          </cell>
        </row>
        <row r="14991">
          <cell r="B14991" t="str">
            <v>435-110</v>
          </cell>
          <cell r="C14991" t="str">
            <v>名酒拍卖年鉴（2022年版）</v>
          </cell>
          <cell r="D14991" t="str">
            <v/>
          </cell>
          <cell r="E14991">
            <v>368</v>
          </cell>
          <cell r="F14991" t="str">
            <v>1</v>
          </cell>
          <cell r="G14991">
            <v>368</v>
          </cell>
          <cell r="H14991" t="str">
            <v>2024</v>
          </cell>
          <cell r="I14991" t="str">
            <v>9787573007032</v>
          </cell>
          <cell r="J14991" t="str">
            <v>无</v>
          </cell>
        </row>
        <row r="14992">
          <cell r="B14992" t="str">
            <v>435-111</v>
          </cell>
          <cell r="C14992" t="str">
            <v>张家湾年鉴（2022年版）</v>
          </cell>
          <cell r="D14992" t="str">
            <v/>
          </cell>
          <cell r="E14992">
            <v>210</v>
          </cell>
          <cell r="F14992" t="str">
            <v>1</v>
          </cell>
          <cell r="G14992">
            <v>210</v>
          </cell>
          <cell r="H14992" t="str">
            <v>2024</v>
          </cell>
          <cell r="I14992" t="str">
            <v>9787514454093</v>
          </cell>
          <cell r="J14992" t="str">
            <v>无</v>
          </cell>
        </row>
        <row r="14993">
          <cell r="B14993" t="str">
            <v>435-112</v>
          </cell>
          <cell r="C14993" t="str">
            <v>泰兴年鉴（2022年版）</v>
          </cell>
          <cell r="D14993" t="str">
            <v/>
          </cell>
          <cell r="E14993">
            <v>300</v>
          </cell>
          <cell r="F14993" t="str">
            <v>1</v>
          </cell>
          <cell r="G14993">
            <v>300</v>
          </cell>
          <cell r="H14993" t="str">
            <v>2024</v>
          </cell>
          <cell r="I14993" t="str">
            <v>9787214277343</v>
          </cell>
          <cell r="J14993" t="str">
            <v>无</v>
          </cell>
        </row>
        <row r="14994">
          <cell r="B14994" t="str">
            <v>434-637</v>
          </cell>
          <cell r="C14994" t="str">
            <v>河南调查年鉴（2022年版）</v>
          </cell>
          <cell r="D14994" t="str">
            <v/>
          </cell>
          <cell r="E14994">
            <v>280</v>
          </cell>
          <cell r="F14994" t="str">
            <v>1</v>
          </cell>
          <cell r="G14994">
            <v>280</v>
          </cell>
          <cell r="H14994" t="str">
            <v>2024</v>
          </cell>
          <cell r="I14994" t="str">
            <v>9787503798467</v>
          </cell>
          <cell r="J14994" t="str">
            <v>无</v>
          </cell>
        </row>
        <row r="14995">
          <cell r="B14995" t="str">
            <v>434-638</v>
          </cell>
          <cell r="C14995" t="str">
            <v>中国工业统计年鉴（2022年版）</v>
          </cell>
          <cell r="D14995" t="str">
            <v/>
          </cell>
          <cell r="E14995">
            <v>580</v>
          </cell>
          <cell r="F14995" t="str">
            <v>1</v>
          </cell>
          <cell r="G14995">
            <v>580</v>
          </cell>
          <cell r="H14995" t="str">
            <v>2024</v>
          </cell>
          <cell r="I14995" t="str">
            <v>9787503799662</v>
          </cell>
          <cell r="J14995" t="str">
            <v>无</v>
          </cell>
        </row>
        <row r="14996">
          <cell r="B14996" t="str">
            <v>434-639</v>
          </cell>
          <cell r="C14996" t="str">
            <v>中国印刷年鉴（2022年版）</v>
          </cell>
          <cell r="D14996" t="str">
            <v/>
          </cell>
          <cell r="E14996">
            <v>550</v>
          </cell>
          <cell r="F14996" t="str">
            <v>1</v>
          </cell>
          <cell r="G14996">
            <v>550</v>
          </cell>
          <cell r="H14996" t="str">
            <v>2024</v>
          </cell>
          <cell r="I14996" t="str">
            <v>9787514239485</v>
          </cell>
          <cell r="J14996" t="str">
            <v>无</v>
          </cell>
        </row>
        <row r="14997">
          <cell r="B14997" t="str">
            <v>434-640</v>
          </cell>
          <cell r="C14997" t="str">
            <v>中国药品监督管理年鉴（2022年版）</v>
          </cell>
          <cell r="D14997" t="str">
            <v/>
          </cell>
          <cell r="E14997">
            <v>480</v>
          </cell>
          <cell r="F14997" t="str">
            <v>1</v>
          </cell>
          <cell r="G14997">
            <v>480</v>
          </cell>
          <cell r="H14997" t="str">
            <v>2024</v>
          </cell>
          <cell r="I14997" t="str">
            <v>20970722/2022</v>
          </cell>
          <cell r="J14997" t="str">
            <v>无</v>
          </cell>
        </row>
        <row r="14998">
          <cell r="B14998" t="str">
            <v>434-641</v>
          </cell>
          <cell r="C14998" t="str">
            <v>青浦年鉴（2022年版）</v>
          </cell>
          <cell r="D14998" t="str">
            <v/>
          </cell>
          <cell r="E14998">
            <v>220</v>
          </cell>
          <cell r="F14998" t="str">
            <v>1</v>
          </cell>
          <cell r="G14998">
            <v>220</v>
          </cell>
          <cell r="H14998" t="str">
            <v>2024</v>
          </cell>
          <cell r="I14998" t="str">
            <v>9787552040357</v>
          </cell>
          <cell r="J14998" t="str">
            <v>无</v>
          </cell>
        </row>
        <row r="14999">
          <cell r="B14999" t="str">
            <v>434-642</v>
          </cell>
          <cell r="C14999" t="str">
            <v>宝山年鉴（2022年版）</v>
          </cell>
          <cell r="D14999" t="str">
            <v/>
          </cell>
          <cell r="E14999">
            <v>290</v>
          </cell>
          <cell r="F14999" t="str">
            <v>1</v>
          </cell>
          <cell r="G14999">
            <v>290</v>
          </cell>
          <cell r="H14999" t="str">
            <v>2024</v>
          </cell>
          <cell r="I14999" t="str">
            <v>9787532659692</v>
          </cell>
          <cell r="J14999" t="str">
            <v>无</v>
          </cell>
        </row>
        <row r="15000">
          <cell r="B15000" t="str">
            <v>434-643</v>
          </cell>
          <cell r="C15000" t="str">
            <v>北京年鉴（2022年版）</v>
          </cell>
          <cell r="D15000" t="str">
            <v/>
          </cell>
          <cell r="E15000">
            <v>280</v>
          </cell>
          <cell r="F15000" t="str">
            <v>1</v>
          </cell>
          <cell r="G15000">
            <v>280</v>
          </cell>
          <cell r="H15000" t="str">
            <v>2024</v>
          </cell>
          <cell r="I15000" t="str">
            <v>10023658/2022</v>
          </cell>
          <cell r="J15000" t="str">
            <v>无</v>
          </cell>
        </row>
        <row r="15001">
          <cell r="B15001" t="str">
            <v>434-644</v>
          </cell>
          <cell r="C15001" t="str">
            <v>铜陵统计年鉴（2022年版）</v>
          </cell>
          <cell r="D15001" t="str">
            <v/>
          </cell>
          <cell r="E15001">
            <v>480</v>
          </cell>
          <cell r="F15001" t="str">
            <v>1</v>
          </cell>
          <cell r="G15001">
            <v>480</v>
          </cell>
          <cell r="H15001" t="str">
            <v>2024</v>
          </cell>
          <cell r="I15001" t="str">
            <v>资料汇编3976</v>
          </cell>
          <cell r="J15001" t="str">
            <v>无</v>
          </cell>
        </row>
        <row r="15002">
          <cell r="B15002" t="str">
            <v>434-645</v>
          </cell>
          <cell r="C15002" t="str">
            <v>江苏年鉴（2022年版）</v>
          </cell>
          <cell r="D15002" t="str">
            <v/>
          </cell>
          <cell r="E15002">
            <v>390</v>
          </cell>
          <cell r="F15002" t="str">
            <v>1</v>
          </cell>
          <cell r="G15002">
            <v>390</v>
          </cell>
          <cell r="H15002" t="str">
            <v>2024</v>
          </cell>
          <cell r="I15002" t="str">
            <v>10053379022</v>
          </cell>
          <cell r="J15002" t="str">
            <v>无</v>
          </cell>
        </row>
        <row r="15003">
          <cell r="B15003" t="str">
            <v>434-646</v>
          </cell>
          <cell r="C15003" t="str">
            <v>中国房地产统计年鉴（2022年版）</v>
          </cell>
          <cell r="D15003" t="str">
            <v/>
          </cell>
          <cell r="E15003">
            <v>380</v>
          </cell>
          <cell r="F15003" t="str">
            <v>1</v>
          </cell>
          <cell r="G15003">
            <v>380</v>
          </cell>
          <cell r="H15003" t="str">
            <v>2024</v>
          </cell>
          <cell r="I15003" t="str">
            <v>9787523000137</v>
          </cell>
          <cell r="J15003" t="str">
            <v>无</v>
          </cell>
        </row>
        <row r="15004">
          <cell r="B15004" t="str">
            <v>434-647</v>
          </cell>
          <cell r="C15004" t="str">
            <v>中国医疗保障年鉴（2022年版）</v>
          </cell>
          <cell r="D15004" t="str">
            <v/>
          </cell>
          <cell r="E15004">
            <v>398</v>
          </cell>
          <cell r="F15004" t="str">
            <v>1</v>
          </cell>
          <cell r="G15004">
            <v>398</v>
          </cell>
          <cell r="H15004" t="str">
            <v>2024</v>
          </cell>
          <cell r="I15004" t="str">
            <v>9787503798412</v>
          </cell>
          <cell r="J15004" t="str">
            <v>无</v>
          </cell>
        </row>
        <row r="15005">
          <cell r="B15005" t="str">
            <v>434-648</v>
          </cell>
          <cell r="C15005" t="str">
            <v>国医年鉴（2022年版）</v>
          </cell>
          <cell r="D15005" t="str">
            <v/>
          </cell>
          <cell r="E15005">
            <v>365</v>
          </cell>
          <cell r="F15005" t="str">
            <v>1</v>
          </cell>
          <cell r="G15005">
            <v>365</v>
          </cell>
          <cell r="H15005" t="str">
            <v>2024</v>
          </cell>
          <cell r="I15005" t="str">
            <v>9787515225838</v>
          </cell>
          <cell r="J15005" t="str">
            <v>无</v>
          </cell>
        </row>
        <row r="15006">
          <cell r="B15006" t="str">
            <v>434-790</v>
          </cell>
          <cell r="C15006" t="str">
            <v>上海统计年鉴（2022年版）</v>
          </cell>
          <cell r="D15006" t="str">
            <v/>
          </cell>
          <cell r="E15006">
            <v>480</v>
          </cell>
          <cell r="F15006" t="str">
            <v>1</v>
          </cell>
          <cell r="G15006">
            <v>480</v>
          </cell>
          <cell r="H15006" t="str">
            <v>2024</v>
          </cell>
          <cell r="I15006" t="str">
            <v>9787503799174</v>
          </cell>
          <cell r="J15006" t="str">
            <v>无</v>
          </cell>
        </row>
        <row r="15007">
          <cell r="B15007" t="str">
            <v>434-791</v>
          </cell>
          <cell r="C15007" t="str">
            <v>吉林统计年鉴（2022年版）</v>
          </cell>
          <cell r="D15007" t="str">
            <v/>
          </cell>
          <cell r="E15007">
            <v>350</v>
          </cell>
          <cell r="F15007" t="str">
            <v>1</v>
          </cell>
          <cell r="G15007">
            <v>350</v>
          </cell>
          <cell r="H15007" t="str">
            <v>2024</v>
          </cell>
          <cell r="I15007" t="str">
            <v>9787523000069</v>
          </cell>
          <cell r="J15007" t="str">
            <v>无</v>
          </cell>
        </row>
        <row r="15008">
          <cell r="B15008" t="str">
            <v>434-792</v>
          </cell>
          <cell r="C15008" t="str">
            <v>中国区域科技创新评价报告（2022年版）</v>
          </cell>
          <cell r="D15008" t="str">
            <v/>
          </cell>
          <cell r="E15008">
            <v>106</v>
          </cell>
          <cell r="F15008" t="str">
            <v>1</v>
          </cell>
          <cell r="G15008">
            <v>106</v>
          </cell>
          <cell r="H15008" t="str">
            <v>2024</v>
          </cell>
          <cell r="I15008" t="str">
            <v>9787518997824</v>
          </cell>
          <cell r="J15008" t="str">
            <v>无</v>
          </cell>
        </row>
        <row r="15009">
          <cell r="B15009" t="str">
            <v>434-793</v>
          </cell>
          <cell r="C15009" t="str">
            <v>中国区域创新能力监测报告（2022年版）</v>
          </cell>
          <cell r="D15009" t="str">
            <v/>
          </cell>
          <cell r="E15009">
            <v>106</v>
          </cell>
          <cell r="F15009" t="str">
            <v>1</v>
          </cell>
          <cell r="G15009">
            <v>106</v>
          </cell>
          <cell r="H15009" t="str">
            <v>2024</v>
          </cell>
          <cell r="I15009" t="str">
            <v>9787518997800</v>
          </cell>
          <cell r="J15009" t="str">
            <v>无</v>
          </cell>
        </row>
        <row r="15010">
          <cell r="B15010" t="str">
            <v>434-794</v>
          </cell>
          <cell r="C15010" t="str">
            <v>莒南年鉴（2022年版）</v>
          </cell>
          <cell r="D15010" t="str">
            <v/>
          </cell>
          <cell r="E15010">
            <v>298</v>
          </cell>
          <cell r="F15010" t="str">
            <v>1</v>
          </cell>
          <cell r="G15010">
            <v>298</v>
          </cell>
          <cell r="H15010" t="str">
            <v>2024</v>
          </cell>
          <cell r="I15010" t="str">
            <v>9787512695139</v>
          </cell>
          <cell r="J15010" t="str">
            <v>无</v>
          </cell>
        </row>
        <row r="15011">
          <cell r="B15011" t="str">
            <v>434-795</v>
          </cell>
          <cell r="C15011" t="str">
            <v>滕州年鉴（2022年版）</v>
          </cell>
          <cell r="D15011" t="str">
            <v/>
          </cell>
          <cell r="E15011">
            <v>286</v>
          </cell>
          <cell r="F15011" t="str">
            <v>1</v>
          </cell>
          <cell r="G15011">
            <v>286</v>
          </cell>
          <cell r="H15011" t="str">
            <v>2024</v>
          </cell>
          <cell r="I15011" t="str">
            <v>9787512696914</v>
          </cell>
          <cell r="J15011" t="str">
            <v>无</v>
          </cell>
        </row>
        <row r="15012">
          <cell r="B15012" t="str">
            <v>434-796</v>
          </cell>
          <cell r="C15012" t="str">
            <v>济宁年鉴（2022年版）</v>
          </cell>
          <cell r="D15012" t="str">
            <v/>
          </cell>
          <cell r="E15012">
            <v>400</v>
          </cell>
          <cell r="F15012" t="str">
            <v>1</v>
          </cell>
          <cell r="G15012">
            <v>400</v>
          </cell>
          <cell r="H15012" t="str">
            <v>2024</v>
          </cell>
          <cell r="I15012" t="str">
            <v>9787512696211</v>
          </cell>
          <cell r="J15012" t="str">
            <v>无</v>
          </cell>
        </row>
        <row r="15013">
          <cell r="B15013" t="str">
            <v>434-797</v>
          </cell>
          <cell r="C15013" t="str">
            <v>枣庄年鉴（2022年版）</v>
          </cell>
          <cell r="D15013" t="str">
            <v/>
          </cell>
          <cell r="E15013">
            <v>200</v>
          </cell>
          <cell r="F15013" t="str">
            <v>1</v>
          </cell>
          <cell r="G15013">
            <v>200</v>
          </cell>
          <cell r="H15013" t="str">
            <v>2024</v>
          </cell>
          <cell r="I15013" t="str">
            <v>978751269691401</v>
          </cell>
          <cell r="J15013" t="str">
            <v>无</v>
          </cell>
        </row>
        <row r="15014">
          <cell r="B15014" t="str">
            <v>434-798</v>
          </cell>
          <cell r="C15014" t="str">
            <v>寿光年鉴（2022年版）</v>
          </cell>
          <cell r="D15014" t="str">
            <v/>
          </cell>
          <cell r="E15014">
            <v>360</v>
          </cell>
          <cell r="F15014" t="str">
            <v>1</v>
          </cell>
          <cell r="G15014">
            <v>360</v>
          </cell>
          <cell r="H15014" t="str">
            <v>2024</v>
          </cell>
          <cell r="I15014" t="str">
            <v>9787512696624</v>
          </cell>
          <cell r="J15014" t="str">
            <v>无</v>
          </cell>
        </row>
        <row r="15015">
          <cell r="B15015" t="str">
            <v>434-799</v>
          </cell>
          <cell r="C15015" t="str">
            <v>梁山年鉴（2022年版）</v>
          </cell>
          <cell r="D15015" t="str">
            <v/>
          </cell>
          <cell r="E15015">
            <v>298</v>
          </cell>
          <cell r="F15015" t="str">
            <v>1</v>
          </cell>
          <cell r="G15015">
            <v>298</v>
          </cell>
          <cell r="H15015" t="str">
            <v>2024</v>
          </cell>
          <cell r="I15015" t="str">
            <v>978751269621101</v>
          </cell>
          <cell r="J15015" t="str">
            <v>无</v>
          </cell>
        </row>
        <row r="15016">
          <cell r="B15016" t="str">
            <v>434-800</v>
          </cell>
          <cell r="C15016" t="str">
            <v>高密年鉴（2022年版）</v>
          </cell>
          <cell r="D15016" t="str">
            <v/>
          </cell>
          <cell r="E15016">
            <v>160</v>
          </cell>
          <cell r="F15016" t="str">
            <v>1</v>
          </cell>
          <cell r="G15016">
            <v>160</v>
          </cell>
          <cell r="H15016" t="str">
            <v>2024</v>
          </cell>
          <cell r="I15016" t="str">
            <v>978751269662401</v>
          </cell>
          <cell r="J15016" t="str">
            <v>无</v>
          </cell>
        </row>
        <row r="15017">
          <cell r="B15017" t="str">
            <v>434-801</v>
          </cell>
          <cell r="C15017" t="str">
            <v>商河年鉴（2022年版）</v>
          </cell>
          <cell r="D15017" t="str">
            <v/>
          </cell>
          <cell r="E15017">
            <v>268</v>
          </cell>
          <cell r="F15017" t="str">
            <v>1</v>
          </cell>
          <cell r="G15017">
            <v>268</v>
          </cell>
          <cell r="H15017" t="str">
            <v>2024</v>
          </cell>
          <cell r="I15017" t="str">
            <v>9787512698086</v>
          </cell>
          <cell r="J15017" t="str">
            <v>无</v>
          </cell>
        </row>
        <row r="15018">
          <cell r="B15018" t="str">
            <v>434-851</v>
          </cell>
          <cell r="C15018" t="str">
            <v>邹城年鉴（2022年版）</v>
          </cell>
          <cell r="D15018" t="str">
            <v/>
          </cell>
          <cell r="E15018">
            <v>260</v>
          </cell>
          <cell r="F15018" t="str">
            <v>1</v>
          </cell>
          <cell r="G15018">
            <v>260</v>
          </cell>
          <cell r="H15018" t="str">
            <v>2024</v>
          </cell>
          <cell r="I15018" t="str">
            <v>978751269621103</v>
          </cell>
          <cell r="J15018" t="str">
            <v>无</v>
          </cell>
        </row>
        <row r="15019">
          <cell r="B15019" t="str">
            <v>434-852</v>
          </cell>
          <cell r="C15019" t="str">
            <v>兖州年鉴（2022年版）</v>
          </cell>
          <cell r="D15019" t="str">
            <v/>
          </cell>
          <cell r="E15019">
            <v>380</v>
          </cell>
          <cell r="F15019" t="str">
            <v>1</v>
          </cell>
          <cell r="G15019">
            <v>380</v>
          </cell>
          <cell r="H15019" t="str">
            <v>2024</v>
          </cell>
          <cell r="I15019" t="str">
            <v>978751269621104</v>
          </cell>
          <cell r="J15019" t="str">
            <v>无</v>
          </cell>
        </row>
        <row r="15020">
          <cell r="B15020" t="str">
            <v>434-853</v>
          </cell>
          <cell r="C15020" t="str">
            <v>兰州年鉴（2022年版）</v>
          </cell>
          <cell r="D15020" t="str">
            <v/>
          </cell>
          <cell r="E15020">
            <v>268</v>
          </cell>
          <cell r="F15020" t="str">
            <v>1</v>
          </cell>
          <cell r="G15020">
            <v>268</v>
          </cell>
          <cell r="H15020" t="str">
            <v>2024</v>
          </cell>
          <cell r="I15020" t="str">
            <v>9787542157447</v>
          </cell>
          <cell r="J15020" t="str">
            <v>无</v>
          </cell>
        </row>
        <row r="15021">
          <cell r="B15021" t="str">
            <v>434-854</v>
          </cell>
          <cell r="C15021" t="str">
            <v>合肥年鉴（2022年版）</v>
          </cell>
          <cell r="D15021" t="str">
            <v/>
          </cell>
          <cell r="E15021">
            <v>160</v>
          </cell>
          <cell r="F15021" t="str">
            <v>1</v>
          </cell>
          <cell r="G15021">
            <v>160</v>
          </cell>
          <cell r="H15021" t="str">
            <v>2024</v>
          </cell>
          <cell r="I15021" t="str">
            <v>9787573704184</v>
          </cell>
          <cell r="J15021" t="str">
            <v>无</v>
          </cell>
        </row>
        <row r="15022">
          <cell r="B15022" t="str">
            <v>434-855</v>
          </cell>
          <cell r="C15022" t="str">
            <v>桂林年鉴（2022年版）</v>
          </cell>
          <cell r="D15022" t="str">
            <v/>
          </cell>
          <cell r="E15022">
            <v>368</v>
          </cell>
          <cell r="F15022" t="str">
            <v>1</v>
          </cell>
          <cell r="G15022">
            <v>368</v>
          </cell>
          <cell r="H15022" t="str">
            <v>2024</v>
          </cell>
          <cell r="I15022" t="str">
            <v>9787512051508</v>
          </cell>
          <cell r="J15022" t="str">
            <v>无</v>
          </cell>
        </row>
        <row r="15023">
          <cell r="B15023" t="str">
            <v>434-856</v>
          </cell>
          <cell r="C15023" t="str">
            <v>中国医疗保障统计年鉴（2022年版）</v>
          </cell>
          <cell r="D15023" t="str">
            <v/>
          </cell>
          <cell r="E15023">
            <v>128</v>
          </cell>
          <cell r="F15023" t="str">
            <v>1</v>
          </cell>
          <cell r="G15023">
            <v>128</v>
          </cell>
          <cell r="H15023" t="str">
            <v>2024</v>
          </cell>
          <cell r="I15023" t="str">
            <v>9787503799761</v>
          </cell>
          <cell r="J15023" t="str">
            <v>无</v>
          </cell>
        </row>
        <row r="15024">
          <cell r="B15024" t="str">
            <v>434-857</v>
          </cell>
          <cell r="C15024" t="str">
            <v>上海中医药大学年鉴（2022年版）</v>
          </cell>
          <cell r="D15024" t="str">
            <v/>
          </cell>
          <cell r="E15024">
            <v>180</v>
          </cell>
          <cell r="F15024" t="str">
            <v>1</v>
          </cell>
          <cell r="G15024">
            <v>180</v>
          </cell>
          <cell r="H15024" t="str">
            <v>2024</v>
          </cell>
          <cell r="I15024" t="str">
            <v>9787811217902</v>
          </cell>
          <cell r="J15024" t="str">
            <v>无</v>
          </cell>
        </row>
        <row r="15025">
          <cell r="B15025" t="str">
            <v>434-858</v>
          </cell>
          <cell r="C15025" t="str">
            <v>辽源市龙山年鉴（2022年版）</v>
          </cell>
          <cell r="D15025" t="str">
            <v/>
          </cell>
          <cell r="E15025">
            <v>260</v>
          </cell>
          <cell r="F15025" t="str">
            <v>1</v>
          </cell>
          <cell r="G15025">
            <v>260</v>
          </cell>
          <cell r="H15025" t="str">
            <v>2024</v>
          </cell>
          <cell r="I15025" t="str">
            <v>9787206197055</v>
          </cell>
          <cell r="J15025" t="str">
            <v>无</v>
          </cell>
        </row>
        <row r="15026">
          <cell r="B15026" t="str">
            <v>434-859</v>
          </cell>
          <cell r="C15026" t="str">
            <v>历下年鉴（2022年版）</v>
          </cell>
          <cell r="D15026" t="str">
            <v/>
          </cell>
          <cell r="E15026">
            <v>278</v>
          </cell>
          <cell r="F15026" t="str">
            <v>1</v>
          </cell>
          <cell r="G15026">
            <v>278</v>
          </cell>
          <cell r="H15026" t="str">
            <v>2024</v>
          </cell>
          <cell r="I15026" t="str">
            <v>978751269808603</v>
          </cell>
          <cell r="J15026" t="str">
            <v>无</v>
          </cell>
        </row>
        <row r="15027">
          <cell r="B15027" t="str">
            <v>434-860</v>
          </cell>
          <cell r="C15027" t="str">
            <v>广州年鉴（2022年版）</v>
          </cell>
          <cell r="D15027" t="str">
            <v/>
          </cell>
          <cell r="E15027">
            <v>200</v>
          </cell>
          <cell r="F15027" t="str">
            <v>1</v>
          </cell>
          <cell r="G15027">
            <v>200</v>
          </cell>
          <cell r="H15027" t="str">
            <v>2024</v>
          </cell>
          <cell r="I15027" t="str">
            <v>10068333/2022</v>
          </cell>
          <cell r="J15027" t="str">
            <v>无</v>
          </cell>
        </row>
        <row r="15028">
          <cell r="B15028" t="str">
            <v>434-917</v>
          </cell>
          <cell r="C15028" t="str">
            <v>杭州统计年鉴（2022年版）</v>
          </cell>
          <cell r="D15028" t="str">
            <v/>
          </cell>
          <cell r="E15028">
            <v>300</v>
          </cell>
          <cell r="F15028" t="str">
            <v>1</v>
          </cell>
          <cell r="G15028">
            <v>300</v>
          </cell>
          <cell r="H15028" t="str">
            <v>2024</v>
          </cell>
          <cell r="I15028" t="str">
            <v>9787503799334</v>
          </cell>
          <cell r="J15028" t="str">
            <v>无</v>
          </cell>
        </row>
        <row r="15029">
          <cell r="B15029" t="str">
            <v>434-918</v>
          </cell>
          <cell r="C15029" t="str">
            <v>扬州年鉴（2022年版）</v>
          </cell>
          <cell r="D15029" t="str">
            <v/>
          </cell>
          <cell r="E15029">
            <v>300</v>
          </cell>
          <cell r="F15029" t="str">
            <v>1</v>
          </cell>
          <cell r="G15029">
            <v>300</v>
          </cell>
          <cell r="H15029" t="str">
            <v>2024</v>
          </cell>
          <cell r="I15029" t="str">
            <v>9787555419235</v>
          </cell>
          <cell r="J15029" t="str">
            <v>无</v>
          </cell>
        </row>
        <row r="15030">
          <cell r="B15030" t="str">
            <v>434-919</v>
          </cell>
          <cell r="C15030" t="str">
            <v>山东建设年鉴（2022年版）</v>
          </cell>
          <cell r="D15030" t="str">
            <v/>
          </cell>
          <cell r="E15030">
            <v>480</v>
          </cell>
          <cell r="F15030" t="str">
            <v>1</v>
          </cell>
          <cell r="G15030">
            <v>480</v>
          </cell>
          <cell r="H15030" t="str">
            <v>2024</v>
          </cell>
          <cell r="I15030" t="str">
            <v>9787512051874</v>
          </cell>
          <cell r="J15030" t="str">
            <v>无</v>
          </cell>
        </row>
        <row r="15031">
          <cell r="B15031" t="str">
            <v>434-920</v>
          </cell>
          <cell r="C15031" t="str">
            <v>江苏保险年鉴（2022年版）</v>
          </cell>
          <cell r="D15031" t="str">
            <v/>
          </cell>
          <cell r="E15031">
            <v>300</v>
          </cell>
          <cell r="F15031" t="str">
            <v>1</v>
          </cell>
          <cell r="G15031">
            <v>300</v>
          </cell>
          <cell r="H15031" t="str">
            <v>2024</v>
          </cell>
          <cell r="I15031" t="str">
            <v>9787512052246</v>
          </cell>
          <cell r="J15031" t="str">
            <v>无</v>
          </cell>
        </row>
        <row r="15032">
          <cell r="B15032" t="str">
            <v>434-921</v>
          </cell>
          <cell r="C15032" t="str">
            <v>中国民生银行授信审批案例汇编（2022年版）</v>
          </cell>
          <cell r="D15032" t="str">
            <v/>
          </cell>
          <cell r="E15032">
            <v>68</v>
          </cell>
          <cell r="F15032" t="str">
            <v>1</v>
          </cell>
          <cell r="G15032">
            <v>68</v>
          </cell>
          <cell r="H15032" t="str">
            <v>2024</v>
          </cell>
          <cell r="I15032" t="str">
            <v>9787522017570</v>
          </cell>
          <cell r="J15032" t="str">
            <v>无</v>
          </cell>
        </row>
        <row r="15033">
          <cell r="B15033" t="str">
            <v>434-922</v>
          </cell>
          <cell r="C15033" t="str">
            <v>郑州统计年鉴（2022年版）</v>
          </cell>
          <cell r="D15033" t="str">
            <v/>
          </cell>
          <cell r="E15033">
            <v>300</v>
          </cell>
          <cell r="F15033" t="str">
            <v>1</v>
          </cell>
          <cell r="G15033">
            <v>300</v>
          </cell>
          <cell r="H15033" t="str">
            <v>2024</v>
          </cell>
          <cell r="I15033" t="str">
            <v>9787503799822</v>
          </cell>
          <cell r="J15033" t="str">
            <v>无</v>
          </cell>
        </row>
        <row r="15034">
          <cell r="B15034" t="str">
            <v>434-923</v>
          </cell>
          <cell r="C15034" t="str">
            <v>信阳统计年鉴（2022年版）</v>
          </cell>
          <cell r="D15034" t="str">
            <v/>
          </cell>
          <cell r="E15034">
            <v>348</v>
          </cell>
          <cell r="F15034" t="str">
            <v>1</v>
          </cell>
          <cell r="G15034">
            <v>348</v>
          </cell>
          <cell r="H15034" t="str">
            <v>2024</v>
          </cell>
          <cell r="I15034" t="str">
            <v>9787503799341</v>
          </cell>
          <cell r="J15034" t="str">
            <v>无</v>
          </cell>
        </row>
        <row r="15035">
          <cell r="B15035" t="str">
            <v>434-924</v>
          </cell>
          <cell r="C15035" t="str">
            <v>上饶统计年鉴（2022年版）</v>
          </cell>
          <cell r="D15035" t="str">
            <v/>
          </cell>
          <cell r="E15035">
            <v>230</v>
          </cell>
          <cell r="F15035" t="str">
            <v>1</v>
          </cell>
          <cell r="G15035">
            <v>230</v>
          </cell>
          <cell r="H15035" t="str">
            <v>2024</v>
          </cell>
          <cell r="I15035" t="str">
            <v>9787503798771</v>
          </cell>
          <cell r="J15035" t="str">
            <v>无</v>
          </cell>
        </row>
        <row r="15036">
          <cell r="B15036" t="str">
            <v>434-925</v>
          </cell>
          <cell r="C15036" t="str">
            <v>湖北统计年鉴（2022年版）</v>
          </cell>
          <cell r="D15036" t="str">
            <v/>
          </cell>
          <cell r="E15036">
            <v>380</v>
          </cell>
          <cell r="F15036" t="str">
            <v>1</v>
          </cell>
          <cell r="G15036">
            <v>380</v>
          </cell>
          <cell r="H15036" t="str">
            <v>2024</v>
          </cell>
          <cell r="I15036" t="str">
            <v>9787503798740</v>
          </cell>
          <cell r="J15036" t="str">
            <v>无</v>
          </cell>
        </row>
        <row r="15037">
          <cell r="B15037" t="str">
            <v>434-926</v>
          </cell>
          <cell r="C15037" t="str">
            <v>安徽统计年鉴（2022年版）</v>
          </cell>
          <cell r="D15037" t="str">
            <v/>
          </cell>
          <cell r="E15037">
            <v>450</v>
          </cell>
          <cell r="F15037" t="str">
            <v>1</v>
          </cell>
          <cell r="G15037">
            <v>450</v>
          </cell>
          <cell r="H15037" t="str">
            <v>2024</v>
          </cell>
          <cell r="I15037" t="str">
            <v>9787503798979</v>
          </cell>
          <cell r="J15037" t="str">
            <v>无</v>
          </cell>
        </row>
        <row r="15038">
          <cell r="B15038" t="str">
            <v>434-927</v>
          </cell>
          <cell r="C15038" t="str">
            <v>中国住户调查年鉴（2022年版）</v>
          </cell>
          <cell r="D15038" t="str">
            <v/>
          </cell>
          <cell r="E15038">
            <v>248</v>
          </cell>
          <cell r="F15038" t="str">
            <v>1</v>
          </cell>
          <cell r="G15038">
            <v>248</v>
          </cell>
          <cell r="H15038" t="str">
            <v>2024</v>
          </cell>
          <cell r="I15038" t="str">
            <v>9787503799693</v>
          </cell>
          <cell r="J15038" t="str">
            <v>无</v>
          </cell>
        </row>
        <row r="15039">
          <cell r="B15039" t="str">
            <v>434-606</v>
          </cell>
          <cell r="C15039" t="str">
            <v>菏泽年鉴（2022年版）</v>
          </cell>
          <cell r="D15039" t="str">
            <v/>
          </cell>
          <cell r="E15039">
            <v>300</v>
          </cell>
          <cell r="F15039" t="str">
            <v>1</v>
          </cell>
          <cell r="G15039">
            <v>300</v>
          </cell>
          <cell r="H15039" t="str">
            <v>2024</v>
          </cell>
          <cell r="I15039" t="str">
            <v>9787512697812</v>
          </cell>
          <cell r="J15039" t="str">
            <v>无</v>
          </cell>
        </row>
        <row r="15040">
          <cell r="B15040" t="str">
            <v>434-607</v>
          </cell>
          <cell r="C15040" t="str">
            <v>中国能源统计年鉴（2022年版）</v>
          </cell>
          <cell r="D15040" t="str">
            <v/>
          </cell>
          <cell r="E15040">
            <v>298</v>
          </cell>
          <cell r="F15040" t="str">
            <v>1</v>
          </cell>
          <cell r="G15040">
            <v>298</v>
          </cell>
          <cell r="H15040" t="str">
            <v>2024</v>
          </cell>
          <cell r="I15040" t="str">
            <v>9787523001066</v>
          </cell>
          <cell r="J15040" t="str">
            <v>无</v>
          </cell>
        </row>
        <row r="15041">
          <cell r="B15041" t="str">
            <v>434-608</v>
          </cell>
          <cell r="C15041" t="str">
            <v>中国城市统计年鉴（2022年版）</v>
          </cell>
          <cell r="D15041" t="str">
            <v/>
          </cell>
          <cell r="E15041">
            <v>358</v>
          </cell>
          <cell r="F15041" t="str">
            <v>1</v>
          </cell>
          <cell r="G15041">
            <v>358</v>
          </cell>
          <cell r="H15041" t="str">
            <v>2024</v>
          </cell>
          <cell r="I15041" t="str">
            <v>9787523001073</v>
          </cell>
          <cell r="J15041" t="str">
            <v>无</v>
          </cell>
        </row>
        <row r="15042">
          <cell r="B15042" t="str">
            <v>434-609</v>
          </cell>
          <cell r="C15042" t="str">
            <v>中华人民共和国国民经济和社会发展统计公报（2022年版）</v>
          </cell>
          <cell r="D15042" t="str">
            <v/>
          </cell>
          <cell r="E15042">
            <v>38</v>
          </cell>
          <cell r="F15042" t="str">
            <v>1</v>
          </cell>
          <cell r="G15042">
            <v>38</v>
          </cell>
          <cell r="H15042" t="str">
            <v>2024</v>
          </cell>
          <cell r="I15042" t="str">
            <v>9787523000939</v>
          </cell>
          <cell r="J15042" t="str">
            <v>无</v>
          </cell>
        </row>
        <row r="15043">
          <cell r="B15043" t="str">
            <v>434-610</v>
          </cell>
          <cell r="C15043" t="str">
            <v>中国技术贸易措施年度报告（2022年版）</v>
          </cell>
          <cell r="D15043" t="str">
            <v/>
          </cell>
          <cell r="E15043">
            <v>280</v>
          </cell>
          <cell r="F15043" t="str">
            <v>1</v>
          </cell>
          <cell r="G15043">
            <v>280</v>
          </cell>
          <cell r="H15043" t="str">
            <v>2024</v>
          </cell>
          <cell r="I15043" t="str">
            <v>9787510346415</v>
          </cell>
          <cell r="J15043" t="str">
            <v>无</v>
          </cell>
        </row>
        <row r="15044">
          <cell r="B15044" t="str">
            <v>434-611</v>
          </cell>
          <cell r="C15044" t="str">
            <v>龙口年鉴（2022年版）</v>
          </cell>
          <cell r="D15044" t="str">
            <v/>
          </cell>
          <cell r="E15044">
            <v>200</v>
          </cell>
          <cell r="F15044" t="str">
            <v>1</v>
          </cell>
          <cell r="G15044">
            <v>200</v>
          </cell>
          <cell r="H15044" t="str">
            <v>2024</v>
          </cell>
          <cell r="I15044" t="str">
            <v>978751269845101</v>
          </cell>
          <cell r="J15044" t="str">
            <v>无</v>
          </cell>
        </row>
        <row r="15045">
          <cell r="B15045" t="str">
            <v>434-612</v>
          </cell>
          <cell r="C15045" t="str">
            <v>上海社联年鉴（2022年版）</v>
          </cell>
          <cell r="D15045" t="str">
            <v/>
          </cell>
          <cell r="E15045">
            <v>278</v>
          </cell>
          <cell r="F15045" t="str">
            <v>1</v>
          </cell>
          <cell r="G15045">
            <v>278</v>
          </cell>
          <cell r="H15045" t="str">
            <v>2024</v>
          </cell>
          <cell r="I15045" t="str">
            <v>9787208179967</v>
          </cell>
          <cell r="J15045" t="str">
            <v>无</v>
          </cell>
        </row>
        <row r="15046">
          <cell r="B15046" t="str">
            <v>434-613</v>
          </cell>
          <cell r="C15046" t="str">
            <v>中国城市年鉴（2022年版）</v>
          </cell>
          <cell r="D15046" t="str">
            <v/>
          </cell>
          <cell r="E15046">
            <v>680</v>
          </cell>
          <cell r="F15046" t="str">
            <v>1</v>
          </cell>
          <cell r="G15046">
            <v>680</v>
          </cell>
          <cell r="H15046" t="str">
            <v>2024</v>
          </cell>
          <cell r="I15046" t="str">
            <v>10069224</v>
          </cell>
          <cell r="J15046" t="str">
            <v>无</v>
          </cell>
        </row>
        <row r="15047">
          <cell r="B15047" t="str">
            <v>434-614</v>
          </cell>
          <cell r="C15047" t="str">
            <v>中国饲料工业年鉴（2022年版）</v>
          </cell>
          <cell r="D15047" t="str">
            <v/>
          </cell>
          <cell r="E15047">
            <v>500</v>
          </cell>
          <cell r="F15047" t="str">
            <v>1</v>
          </cell>
          <cell r="G15047">
            <v>500</v>
          </cell>
          <cell r="H15047" t="str">
            <v>2024</v>
          </cell>
          <cell r="I15047" t="str">
            <v>9787109306097</v>
          </cell>
          <cell r="J15047" t="str">
            <v>无</v>
          </cell>
        </row>
        <row r="15048">
          <cell r="B15048" t="str">
            <v>434-615</v>
          </cell>
          <cell r="C15048" t="str">
            <v>上海教育年鉴（2022年版）</v>
          </cell>
          <cell r="D15048" t="str">
            <v/>
          </cell>
          <cell r="E15048">
            <v>200</v>
          </cell>
          <cell r="F15048" t="str">
            <v>1</v>
          </cell>
          <cell r="G15048">
            <v>200</v>
          </cell>
          <cell r="H15048" t="str">
            <v>2024</v>
          </cell>
          <cell r="I15048" t="str">
            <v>9787208181229</v>
          </cell>
          <cell r="J15048" t="str">
            <v>无</v>
          </cell>
        </row>
        <row r="15049">
          <cell r="B15049" t="str">
            <v>434-616</v>
          </cell>
          <cell r="C15049" t="str">
            <v>中国版权年鉴（2022年版）</v>
          </cell>
          <cell r="D15049" t="str">
            <v/>
          </cell>
          <cell r="E15049">
            <v>350</v>
          </cell>
          <cell r="F15049" t="str">
            <v>1</v>
          </cell>
          <cell r="G15049">
            <v>350</v>
          </cell>
          <cell r="H15049" t="str">
            <v>2024</v>
          </cell>
          <cell r="I15049" t="str">
            <v>9787300314488</v>
          </cell>
          <cell r="J15049" t="str">
            <v>无</v>
          </cell>
        </row>
        <row r="15050">
          <cell r="B15050" t="str">
            <v>434-617</v>
          </cell>
          <cell r="C15050" t="str">
            <v>湖南省退役军人事务年鉴（2022年版）</v>
          </cell>
          <cell r="D15050" t="str">
            <v/>
          </cell>
          <cell r="E15050">
            <v>188</v>
          </cell>
          <cell r="F15050" t="str">
            <v>1</v>
          </cell>
          <cell r="G15050">
            <v>188</v>
          </cell>
          <cell r="H15050" t="str">
            <v>2024</v>
          </cell>
          <cell r="I15050" t="str">
            <v>9787523501108</v>
          </cell>
          <cell r="J15050" t="str">
            <v>无</v>
          </cell>
        </row>
        <row r="15051">
          <cell r="B15051" t="str">
            <v>434-618</v>
          </cell>
          <cell r="C15051" t="str">
            <v>中国城镇水务行业年度发展报告（2022年版）</v>
          </cell>
          <cell r="D15051" t="str">
            <v/>
          </cell>
          <cell r="E15051">
            <v>198</v>
          </cell>
          <cell r="F15051" t="str">
            <v>1</v>
          </cell>
          <cell r="G15051">
            <v>198</v>
          </cell>
          <cell r="H15051" t="str">
            <v>2024</v>
          </cell>
          <cell r="I15051" t="str">
            <v>9787112284825</v>
          </cell>
          <cell r="J15051" t="str">
            <v>无</v>
          </cell>
        </row>
        <row r="15052">
          <cell r="B15052" t="str">
            <v>434-619</v>
          </cell>
          <cell r="C15052" t="str">
            <v>银川统计年鉴（2022年版）</v>
          </cell>
          <cell r="D15052" t="str">
            <v/>
          </cell>
          <cell r="E15052">
            <v>300</v>
          </cell>
          <cell r="F15052" t="str">
            <v>1</v>
          </cell>
          <cell r="G15052">
            <v>300</v>
          </cell>
          <cell r="H15052" t="str">
            <v>2024</v>
          </cell>
          <cell r="I15052" t="str">
            <v>9787503799884</v>
          </cell>
          <cell r="J15052" t="str">
            <v>无</v>
          </cell>
        </row>
        <row r="15053">
          <cell r="B15053" t="str">
            <v>434-660</v>
          </cell>
          <cell r="C15053" t="str">
            <v>北京区域统计年鉴（2022年版）</v>
          </cell>
          <cell r="D15053" t="str">
            <v/>
          </cell>
          <cell r="E15053">
            <v>260</v>
          </cell>
          <cell r="F15053" t="str">
            <v>1</v>
          </cell>
          <cell r="G15053">
            <v>260</v>
          </cell>
          <cell r="H15053" t="str">
            <v>2024</v>
          </cell>
          <cell r="I15053" t="str">
            <v>9787523000106</v>
          </cell>
          <cell r="J15053" t="str">
            <v>无</v>
          </cell>
        </row>
        <row r="15054">
          <cell r="B15054" t="str">
            <v>434-661</v>
          </cell>
          <cell r="C15054" t="str">
            <v>广西调查年鉴（2022年版）</v>
          </cell>
          <cell r="D15054" t="str">
            <v/>
          </cell>
          <cell r="E15054">
            <v>350</v>
          </cell>
          <cell r="F15054" t="str">
            <v>1</v>
          </cell>
          <cell r="G15054">
            <v>350</v>
          </cell>
          <cell r="H15054" t="str">
            <v>2024</v>
          </cell>
          <cell r="I15054" t="str">
            <v>9787503798627</v>
          </cell>
          <cell r="J15054" t="str">
            <v>无</v>
          </cell>
        </row>
        <row r="15055">
          <cell r="B15055" t="str">
            <v>434-662</v>
          </cell>
          <cell r="C15055" t="str">
            <v>中国特殊钢工业年鉴（2022年版）</v>
          </cell>
          <cell r="D15055" t="str">
            <v/>
          </cell>
          <cell r="E15055">
            <v>198</v>
          </cell>
          <cell r="F15055" t="str">
            <v>1</v>
          </cell>
          <cell r="G15055">
            <v>198</v>
          </cell>
          <cell r="H15055" t="str">
            <v>2024</v>
          </cell>
          <cell r="I15055" t="str">
            <v>9787502493424</v>
          </cell>
          <cell r="J15055" t="str">
            <v>无</v>
          </cell>
        </row>
        <row r="15056">
          <cell r="B15056" t="str">
            <v>434-663</v>
          </cell>
          <cell r="C15056" t="str">
            <v>中国法律年鉴（2022年版）</v>
          </cell>
          <cell r="D15056" t="str">
            <v/>
          </cell>
          <cell r="E15056">
            <v>520</v>
          </cell>
          <cell r="F15056" t="str">
            <v>1</v>
          </cell>
          <cell r="G15056">
            <v>520</v>
          </cell>
          <cell r="H15056" t="str">
            <v>2024</v>
          </cell>
          <cell r="I15056" t="str">
            <v>10031715</v>
          </cell>
          <cell r="J15056" t="str">
            <v>无</v>
          </cell>
        </row>
        <row r="15057">
          <cell r="B15057" t="str">
            <v>434-664</v>
          </cell>
          <cell r="C15057" t="str">
            <v>中国证券期货统计年鉴（2022年版）</v>
          </cell>
          <cell r="D15057" t="str">
            <v/>
          </cell>
          <cell r="E15057">
            <v>298</v>
          </cell>
          <cell r="F15057" t="str">
            <v>1</v>
          </cell>
          <cell r="G15057">
            <v>298</v>
          </cell>
          <cell r="H15057" t="str">
            <v>2024</v>
          </cell>
          <cell r="I15057" t="str">
            <v>9787503799945</v>
          </cell>
          <cell r="J15057" t="str">
            <v>无</v>
          </cell>
        </row>
        <row r="15058">
          <cell r="B15058" t="str">
            <v>434-665</v>
          </cell>
          <cell r="C15058" t="str">
            <v>昌乐年鉴（2022年版）</v>
          </cell>
          <cell r="D15058" t="str">
            <v/>
          </cell>
          <cell r="E15058">
            <v>380</v>
          </cell>
          <cell r="F15058" t="str">
            <v>1</v>
          </cell>
          <cell r="G15058">
            <v>380</v>
          </cell>
          <cell r="H15058" t="str">
            <v>2024</v>
          </cell>
          <cell r="I15058" t="str">
            <v>9787900969187</v>
          </cell>
          <cell r="J15058" t="str">
            <v>无</v>
          </cell>
        </row>
        <row r="15059">
          <cell r="B15059" t="str">
            <v>434-666</v>
          </cell>
          <cell r="C15059" t="str">
            <v>中国畜牧兽医年鉴（2022年版）</v>
          </cell>
          <cell r="D15059" t="str">
            <v/>
          </cell>
          <cell r="E15059">
            <v>300</v>
          </cell>
          <cell r="F15059" t="str">
            <v>1</v>
          </cell>
          <cell r="G15059">
            <v>300</v>
          </cell>
          <cell r="H15059" t="str">
            <v>2024</v>
          </cell>
          <cell r="I15059" t="str">
            <v>20959966</v>
          </cell>
          <cell r="J15059" t="str">
            <v>无</v>
          </cell>
        </row>
        <row r="15060">
          <cell r="B15060" t="str">
            <v>434-667</v>
          </cell>
          <cell r="C15060" t="str">
            <v>昆山年鉴（2022年版）</v>
          </cell>
          <cell r="D15060" t="str">
            <v/>
          </cell>
          <cell r="E15060">
            <v>200</v>
          </cell>
          <cell r="F15060" t="str">
            <v>1</v>
          </cell>
          <cell r="G15060">
            <v>200</v>
          </cell>
          <cell r="H15060" t="str">
            <v>2024</v>
          </cell>
          <cell r="I15060" t="str">
            <v>9787555419518</v>
          </cell>
          <cell r="J15060" t="str">
            <v>无</v>
          </cell>
        </row>
        <row r="15061">
          <cell r="B15061" t="str">
            <v>434-668</v>
          </cell>
          <cell r="C15061" t="str">
            <v>常州国家高新区常州市新北区年鉴（2022年版）</v>
          </cell>
          <cell r="D15061" t="str">
            <v/>
          </cell>
          <cell r="E15061">
            <v>128</v>
          </cell>
          <cell r="F15061" t="str">
            <v>1</v>
          </cell>
          <cell r="G15061">
            <v>128</v>
          </cell>
          <cell r="H15061" t="str">
            <v>2024</v>
          </cell>
          <cell r="I15061" t="str">
            <v>9787214267085</v>
          </cell>
          <cell r="J15061" t="str">
            <v>无</v>
          </cell>
        </row>
        <row r="15062">
          <cell r="B15062" t="str">
            <v>434-703</v>
          </cell>
          <cell r="C15062" t="str">
            <v>深圳统计年鉴（2022年版）</v>
          </cell>
          <cell r="D15062" t="str">
            <v/>
          </cell>
          <cell r="E15062">
            <v>320</v>
          </cell>
          <cell r="F15062" t="str">
            <v>1</v>
          </cell>
          <cell r="G15062">
            <v>320</v>
          </cell>
          <cell r="H15062" t="str">
            <v>2024</v>
          </cell>
          <cell r="I15062" t="str">
            <v>9787523000670</v>
          </cell>
          <cell r="J15062" t="str">
            <v>无</v>
          </cell>
        </row>
        <row r="15063">
          <cell r="B15063" t="str">
            <v>434-704</v>
          </cell>
          <cell r="C15063" t="str">
            <v>徐州统计年鉴（2022年版）</v>
          </cell>
          <cell r="D15063" t="str">
            <v/>
          </cell>
          <cell r="E15063">
            <v>300</v>
          </cell>
          <cell r="F15063" t="str">
            <v>1</v>
          </cell>
          <cell r="G15063">
            <v>300</v>
          </cell>
          <cell r="H15063" t="str">
            <v>2024</v>
          </cell>
          <cell r="I15063" t="str">
            <v>9787503798647</v>
          </cell>
          <cell r="J15063" t="str">
            <v>无</v>
          </cell>
        </row>
        <row r="15064">
          <cell r="B15064" t="str">
            <v>434-705</v>
          </cell>
          <cell r="C15064" t="str">
            <v>成都年鉴（2022年版）</v>
          </cell>
          <cell r="D15064" t="str">
            <v/>
          </cell>
          <cell r="E15064">
            <v>320</v>
          </cell>
          <cell r="F15064" t="str">
            <v>1</v>
          </cell>
          <cell r="G15064">
            <v>320</v>
          </cell>
          <cell r="H15064" t="str">
            <v>2024</v>
          </cell>
          <cell r="I15064" t="str">
            <v>10049959/2022</v>
          </cell>
          <cell r="J15064" t="str">
            <v>无</v>
          </cell>
        </row>
        <row r="15065">
          <cell r="B15065" t="str">
            <v>434-706</v>
          </cell>
          <cell r="C15065" t="str">
            <v>周口统计年鉴（2022年版）</v>
          </cell>
          <cell r="D15065" t="str">
            <v/>
          </cell>
          <cell r="E15065">
            <v>320</v>
          </cell>
          <cell r="F15065" t="str">
            <v>1</v>
          </cell>
          <cell r="G15065">
            <v>320</v>
          </cell>
          <cell r="H15065" t="str">
            <v>2024</v>
          </cell>
          <cell r="I15065" t="str">
            <v>资料汇编3966</v>
          </cell>
          <cell r="J15065" t="str">
            <v>无</v>
          </cell>
        </row>
        <row r="15066">
          <cell r="B15066" t="str">
            <v>434-707</v>
          </cell>
          <cell r="C15066" t="str">
            <v>中国水利统计年鉴（2022年版）</v>
          </cell>
          <cell r="D15066" t="str">
            <v/>
          </cell>
          <cell r="E15066">
            <v>168</v>
          </cell>
          <cell r="F15066" t="str">
            <v>1</v>
          </cell>
          <cell r="G15066">
            <v>168</v>
          </cell>
          <cell r="H15066" t="str">
            <v>2024</v>
          </cell>
          <cell r="I15066" t="str">
            <v>9787522612287</v>
          </cell>
          <cell r="J15066" t="str">
            <v>无</v>
          </cell>
        </row>
        <row r="15067">
          <cell r="B15067" t="str">
            <v>434-708</v>
          </cell>
          <cell r="C15067" t="str">
            <v>北京人才发展报告（2022年版）</v>
          </cell>
          <cell r="D15067" t="str">
            <v/>
          </cell>
          <cell r="E15067">
            <v>198</v>
          </cell>
          <cell r="F15067" t="str">
            <v>1</v>
          </cell>
          <cell r="G15067">
            <v>198</v>
          </cell>
          <cell r="H15067" t="str">
            <v>2024</v>
          </cell>
          <cell r="I15067" t="str">
            <v>9787522811840</v>
          </cell>
          <cell r="J15067" t="str">
            <v>无</v>
          </cell>
        </row>
        <row r="15068">
          <cell r="B15068" t="str">
            <v>434-709</v>
          </cell>
          <cell r="C15068" t="str">
            <v>中国保险业风险评估报告（2022年版）</v>
          </cell>
          <cell r="D15068" t="str">
            <v/>
          </cell>
          <cell r="E15068">
            <v>180</v>
          </cell>
          <cell r="F15068" t="str">
            <v>1</v>
          </cell>
          <cell r="G15068">
            <v>180</v>
          </cell>
          <cell r="H15068" t="str">
            <v>2024</v>
          </cell>
          <cell r="I15068" t="str">
            <v>资料汇编3937</v>
          </cell>
          <cell r="J15068" t="str">
            <v>无</v>
          </cell>
        </row>
        <row r="15069">
          <cell r="B15069" t="str">
            <v>434-710</v>
          </cell>
          <cell r="C15069" t="str">
            <v>国网冀北电力有限公司年鉴（2022年版）</v>
          </cell>
          <cell r="D15069" t="str">
            <v/>
          </cell>
          <cell r="E15069">
            <v>195</v>
          </cell>
          <cell r="F15069" t="str">
            <v>1</v>
          </cell>
          <cell r="G15069">
            <v>195</v>
          </cell>
          <cell r="H15069" t="str">
            <v>2024</v>
          </cell>
          <cell r="I15069" t="str">
            <v>9787519872199</v>
          </cell>
          <cell r="J15069" t="str">
            <v>无</v>
          </cell>
        </row>
        <row r="15070">
          <cell r="B15070" t="str">
            <v>434-711</v>
          </cell>
          <cell r="C15070" t="str">
            <v>国家电网有限公司年鉴（2022年版）</v>
          </cell>
          <cell r="D15070" t="str">
            <v/>
          </cell>
          <cell r="E15070">
            <v>268</v>
          </cell>
          <cell r="F15070" t="str">
            <v>1</v>
          </cell>
          <cell r="G15070">
            <v>268</v>
          </cell>
          <cell r="H15070" t="str">
            <v>2024</v>
          </cell>
          <cell r="I15070" t="str">
            <v>9787519870133</v>
          </cell>
          <cell r="J15070" t="str">
            <v>无</v>
          </cell>
        </row>
        <row r="15071">
          <cell r="B15071" t="str">
            <v>434-712</v>
          </cell>
          <cell r="C15071" t="str">
            <v>中国留学人员创业年鉴（2022年版）</v>
          </cell>
          <cell r="D15071" t="str">
            <v/>
          </cell>
          <cell r="E15071">
            <v>790</v>
          </cell>
          <cell r="F15071" t="str">
            <v>1</v>
          </cell>
          <cell r="G15071">
            <v>790</v>
          </cell>
          <cell r="H15071" t="str">
            <v>2024</v>
          </cell>
          <cell r="I15071" t="str">
            <v>9787514520040</v>
          </cell>
          <cell r="J15071" t="str">
            <v>无</v>
          </cell>
        </row>
        <row r="15072">
          <cell r="B15072" t="str">
            <v>434-713</v>
          </cell>
          <cell r="C15072" t="str">
            <v>长沙统计年鉴（2022年版）</v>
          </cell>
          <cell r="D15072" t="str">
            <v/>
          </cell>
          <cell r="E15072">
            <v>280</v>
          </cell>
          <cell r="F15072" t="str">
            <v>1</v>
          </cell>
          <cell r="G15072">
            <v>280</v>
          </cell>
          <cell r="H15072" t="str">
            <v>2024</v>
          </cell>
          <cell r="I15072" t="str">
            <v>9787523000687</v>
          </cell>
          <cell r="J15072" t="str">
            <v>无</v>
          </cell>
        </row>
        <row r="15073">
          <cell r="B15073" t="str">
            <v>434-702</v>
          </cell>
          <cell r="C15073" t="str">
            <v>中国信托业年鉴上下册（2021-2022年版）</v>
          </cell>
          <cell r="D15073" t="str">
            <v/>
          </cell>
          <cell r="E15073">
            <v>780</v>
          </cell>
          <cell r="F15073" t="str">
            <v>1</v>
          </cell>
          <cell r="G15073">
            <v>780</v>
          </cell>
          <cell r="H15073" t="str">
            <v>2024</v>
          </cell>
          <cell r="I15073" t="str">
            <v>9787522318103</v>
          </cell>
          <cell r="J15073" t="str">
            <v>无</v>
          </cell>
        </row>
        <row r="15074">
          <cell r="B15074" t="str">
            <v>434-928</v>
          </cell>
          <cell r="C15074" t="str">
            <v>中国价格统计年鉴（2022年版）</v>
          </cell>
          <cell r="D15074" t="str">
            <v/>
          </cell>
          <cell r="E15074">
            <v>208</v>
          </cell>
          <cell r="F15074" t="str">
            <v>1</v>
          </cell>
          <cell r="G15074">
            <v>208</v>
          </cell>
          <cell r="H15074" t="str">
            <v>2024</v>
          </cell>
          <cell r="I15074" t="str">
            <v>9787503799211</v>
          </cell>
          <cell r="J15074" t="str">
            <v>无</v>
          </cell>
        </row>
        <row r="15075">
          <cell r="B15075" t="str">
            <v>434-929</v>
          </cell>
          <cell r="C15075" t="str">
            <v>中国残疾人事业统计年鉴（2022年版）</v>
          </cell>
          <cell r="D15075" t="str">
            <v/>
          </cell>
          <cell r="E15075">
            <v>180</v>
          </cell>
          <cell r="F15075" t="str">
            <v>1</v>
          </cell>
          <cell r="G15075">
            <v>180</v>
          </cell>
          <cell r="H15075" t="str">
            <v>2024</v>
          </cell>
          <cell r="I15075" t="str">
            <v>9787503799594</v>
          </cell>
          <cell r="J15075" t="str">
            <v>无</v>
          </cell>
        </row>
        <row r="15076">
          <cell r="B15076" t="str">
            <v>434-930</v>
          </cell>
          <cell r="C15076" t="str">
            <v>中国-东盟统计年鉴（2022年版）</v>
          </cell>
          <cell r="D15076" t="str">
            <v/>
          </cell>
          <cell r="E15076">
            <v>300</v>
          </cell>
          <cell r="F15076" t="str">
            <v>1</v>
          </cell>
          <cell r="G15076">
            <v>300</v>
          </cell>
          <cell r="H15076" t="str">
            <v>2024</v>
          </cell>
          <cell r="I15076" t="str">
            <v>9787503799457</v>
          </cell>
          <cell r="J15076" t="str">
            <v>无</v>
          </cell>
        </row>
        <row r="15077">
          <cell r="B15077" t="str">
            <v>434-931</v>
          </cell>
          <cell r="C15077" t="str">
            <v>青海统计年鉴（2022年版）</v>
          </cell>
          <cell r="D15077" t="str">
            <v/>
          </cell>
          <cell r="E15077">
            <v>400</v>
          </cell>
          <cell r="F15077" t="str">
            <v>1</v>
          </cell>
          <cell r="G15077">
            <v>400</v>
          </cell>
          <cell r="H15077" t="str">
            <v>2024</v>
          </cell>
          <cell r="I15077" t="str">
            <v>9787503798948</v>
          </cell>
          <cell r="J15077" t="str">
            <v>无</v>
          </cell>
        </row>
        <row r="15078">
          <cell r="B15078" t="str">
            <v>434-932</v>
          </cell>
          <cell r="C15078" t="str">
            <v>中国海关年鉴（2022年版）</v>
          </cell>
          <cell r="D15078" t="str">
            <v/>
          </cell>
          <cell r="E15078">
            <v>320</v>
          </cell>
          <cell r="F15078" t="str">
            <v>1</v>
          </cell>
          <cell r="G15078">
            <v>320</v>
          </cell>
          <cell r="H15078" t="str">
            <v>2024</v>
          </cell>
          <cell r="I15078" t="str">
            <v>9787517505938</v>
          </cell>
          <cell r="J15078" t="str">
            <v>无</v>
          </cell>
        </row>
        <row r="15079">
          <cell r="B15079" t="str">
            <v>434-933</v>
          </cell>
          <cell r="C15079" t="str">
            <v>中国卫生健康统计年鉴（2022年版）</v>
          </cell>
          <cell r="D15079" t="str">
            <v/>
          </cell>
          <cell r="E15079">
            <v>198</v>
          </cell>
          <cell r="F15079" t="str">
            <v>1</v>
          </cell>
          <cell r="G15079">
            <v>198</v>
          </cell>
          <cell r="H15079" t="str">
            <v>2024</v>
          </cell>
          <cell r="I15079" t="str">
            <v>9787567920279</v>
          </cell>
          <cell r="J15079" t="str">
            <v>无</v>
          </cell>
        </row>
        <row r="15080">
          <cell r="B15080" t="str">
            <v>434-934</v>
          </cell>
          <cell r="C15080" t="str">
            <v>中国农垦统计年鉴（2022年版）</v>
          </cell>
          <cell r="D15080" t="str">
            <v/>
          </cell>
          <cell r="E15080">
            <v>298</v>
          </cell>
          <cell r="F15080" t="str">
            <v>1</v>
          </cell>
          <cell r="G15080">
            <v>298</v>
          </cell>
          <cell r="H15080" t="str">
            <v>2024</v>
          </cell>
          <cell r="I15080" t="str">
            <v>9787109300767</v>
          </cell>
          <cell r="J15080" t="str">
            <v>无</v>
          </cell>
        </row>
        <row r="15081">
          <cell r="B15081" t="str">
            <v>434-935</v>
          </cell>
          <cell r="C15081" t="str">
            <v>市北年鉴（2022年版）</v>
          </cell>
          <cell r="D15081" t="str">
            <v/>
          </cell>
          <cell r="E15081">
            <v>268</v>
          </cell>
          <cell r="F15081" t="str">
            <v>1</v>
          </cell>
          <cell r="G15081">
            <v>268</v>
          </cell>
          <cell r="H15081" t="str">
            <v>2024</v>
          </cell>
          <cell r="I15081" t="str">
            <v>9787573803276</v>
          </cell>
          <cell r="J15081" t="str">
            <v>无</v>
          </cell>
        </row>
        <row r="15082">
          <cell r="B15082" t="str">
            <v>434-936</v>
          </cell>
          <cell r="C15082" t="str">
            <v>世界互联网大会蓝皮书2022中国互联网发展报告（2022年版）</v>
          </cell>
          <cell r="D15082" t="str">
            <v/>
          </cell>
          <cell r="E15082">
            <v>198</v>
          </cell>
          <cell r="F15082" t="str">
            <v>1</v>
          </cell>
          <cell r="G15082">
            <v>198</v>
          </cell>
          <cell r="H15082" t="str">
            <v>2024</v>
          </cell>
          <cell r="I15082" t="str">
            <v>9787121442629</v>
          </cell>
          <cell r="J15082" t="str">
            <v>无</v>
          </cell>
        </row>
        <row r="15083">
          <cell r="B15083" t="str">
            <v>434-937</v>
          </cell>
          <cell r="C15083" t="str">
            <v>巨野年鉴（2022年版）</v>
          </cell>
          <cell r="D15083" t="str">
            <v/>
          </cell>
          <cell r="E15083">
            <v>298</v>
          </cell>
          <cell r="F15083" t="str">
            <v>1</v>
          </cell>
          <cell r="G15083">
            <v>298</v>
          </cell>
          <cell r="H15083" t="str">
            <v>2024</v>
          </cell>
          <cell r="I15083" t="str">
            <v>9787895237407</v>
          </cell>
          <cell r="J15083" t="str">
            <v>无</v>
          </cell>
        </row>
        <row r="15084">
          <cell r="B15084" t="str">
            <v>434-938</v>
          </cell>
          <cell r="C15084" t="str">
            <v>平顶山年鉴（2022年版）</v>
          </cell>
          <cell r="D15084" t="str">
            <v/>
          </cell>
          <cell r="E15084">
            <v>360</v>
          </cell>
          <cell r="F15084" t="str">
            <v>1</v>
          </cell>
          <cell r="G15084">
            <v>360</v>
          </cell>
          <cell r="H15084" t="str">
            <v>2024</v>
          </cell>
          <cell r="I15084" t="str">
            <v>9787573803351</v>
          </cell>
          <cell r="J15084" t="str">
            <v>无</v>
          </cell>
        </row>
        <row r="15085">
          <cell r="B15085" t="str">
            <v>434-939</v>
          </cell>
          <cell r="C15085" t="str">
            <v>南京统计年鉴（2022年版）</v>
          </cell>
          <cell r="D15085" t="str">
            <v/>
          </cell>
          <cell r="E15085">
            <v>380</v>
          </cell>
          <cell r="F15085" t="str">
            <v>1</v>
          </cell>
          <cell r="G15085">
            <v>380</v>
          </cell>
          <cell r="H15085" t="str">
            <v>2024</v>
          </cell>
          <cell r="I15085" t="str">
            <v>9787503798788</v>
          </cell>
          <cell r="J15085" t="str">
            <v>无</v>
          </cell>
        </row>
        <row r="15086">
          <cell r="B15086" t="str">
            <v>434-940</v>
          </cell>
          <cell r="C15086" t="str">
            <v>中国石油天然气集团有限公司年鉴（2022年版）</v>
          </cell>
          <cell r="D15086" t="str">
            <v/>
          </cell>
          <cell r="E15086">
            <v>258</v>
          </cell>
          <cell r="F15086" t="str">
            <v>1</v>
          </cell>
          <cell r="G15086">
            <v>258</v>
          </cell>
          <cell r="H15086" t="str">
            <v>2024</v>
          </cell>
          <cell r="I15086" t="str">
            <v>9787518353484</v>
          </cell>
          <cell r="J15086" t="str">
            <v>无</v>
          </cell>
        </row>
        <row r="15087">
          <cell r="B15087" t="str">
            <v>435-20</v>
          </cell>
          <cell r="C15087" t="str">
            <v>长春统计年鉴（2022年版）</v>
          </cell>
          <cell r="D15087" t="str">
            <v/>
          </cell>
          <cell r="E15087">
            <v>300</v>
          </cell>
          <cell r="F15087" t="str">
            <v>1</v>
          </cell>
          <cell r="G15087">
            <v>300</v>
          </cell>
          <cell r="H15087" t="str">
            <v>2024</v>
          </cell>
          <cell r="I15087" t="str">
            <v>9787523001332</v>
          </cell>
          <cell r="J15087" t="str">
            <v>无</v>
          </cell>
        </row>
        <row r="15088">
          <cell r="B15088" t="str">
            <v>435-21</v>
          </cell>
          <cell r="C15088" t="str">
            <v>中国信息通信业发展分析报告（2022-2023年版）</v>
          </cell>
          <cell r="D15088" t="str">
            <v/>
          </cell>
          <cell r="E15088">
            <v>400</v>
          </cell>
          <cell r="F15088" t="str">
            <v>1</v>
          </cell>
          <cell r="G15088">
            <v>400</v>
          </cell>
          <cell r="H15088" t="str">
            <v>2024</v>
          </cell>
          <cell r="I15088" t="str">
            <v>9787115617118</v>
          </cell>
          <cell r="J15088" t="str">
            <v>无</v>
          </cell>
        </row>
        <row r="15089">
          <cell r="B15089" t="str">
            <v>435-22</v>
          </cell>
          <cell r="C15089" t="str">
            <v>上海城市治理报告（2022-2023年版）</v>
          </cell>
          <cell r="D15089" t="str">
            <v/>
          </cell>
          <cell r="E15089">
            <v>98</v>
          </cell>
          <cell r="F15089" t="str">
            <v>1</v>
          </cell>
          <cell r="G15089">
            <v>98</v>
          </cell>
          <cell r="H15089" t="str">
            <v>2024</v>
          </cell>
          <cell r="I15089" t="str">
            <v>9787552040777</v>
          </cell>
          <cell r="J15089" t="str">
            <v>无</v>
          </cell>
        </row>
        <row r="15090">
          <cell r="B15090" t="str">
            <v>435-23</v>
          </cell>
          <cell r="C15090" t="str">
            <v>中国传媒融合创新研究报告（2022-2023年版）</v>
          </cell>
          <cell r="D15090" t="str">
            <v/>
          </cell>
          <cell r="E15090">
            <v>138</v>
          </cell>
          <cell r="F15090" t="str">
            <v>1</v>
          </cell>
          <cell r="G15090">
            <v>138</v>
          </cell>
          <cell r="H15090" t="str">
            <v>2024</v>
          </cell>
          <cell r="I15090" t="str">
            <v>9787506894210</v>
          </cell>
          <cell r="J15090" t="str">
            <v>无</v>
          </cell>
        </row>
        <row r="15091">
          <cell r="B15091" t="str">
            <v>435-24</v>
          </cell>
          <cell r="C15091" t="str">
            <v>湖北交通运输年鉴（2022年版）</v>
          </cell>
          <cell r="D15091" t="str">
            <v/>
          </cell>
          <cell r="E15091">
            <v>180</v>
          </cell>
          <cell r="F15091" t="str">
            <v>1</v>
          </cell>
          <cell r="G15091">
            <v>180</v>
          </cell>
          <cell r="H15091" t="str">
            <v>2024</v>
          </cell>
          <cell r="I15091" t="str">
            <v>9787114184062</v>
          </cell>
          <cell r="J15091" t="str">
            <v>无</v>
          </cell>
        </row>
        <row r="15092">
          <cell r="B15092" t="str">
            <v>435-25</v>
          </cell>
          <cell r="C15092" t="str">
            <v>新疆天气年鉴（2022年版）</v>
          </cell>
          <cell r="D15092" t="str">
            <v/>
          </cell>
          <cell r="E15092">
            <v>150</v>
          </cell>
          <cell r="F15092" t="str">
            <v>1</v>
          </cell>
          <cell r="G15092">
            <v>150</v>
          </cell>
          <cell r="H15092" t="str">
            <v>2024</v>
          </cell>
          <cell r="I15092" t="str">
            <v>9787502979744</v>
          </cell>
          <cell r="J15092" t="str">
            <v>无</v>
          </cell>
        </row>
        <row r="15093">
          <cell r="B15093" t="str">
            <v>435-26</v>
          </cell>
          <cell r="C15093" t="str">
            <v>对外经济贸易大学年鉴（2022年版）</v>
          </cell>
          <cell r="D15093" t="str">
            <v/>
          </cell>
          <cell r="E15093">
            <v>150</v>
          </cell>
          <cell r="F15093" t="str">
            <v>1</v>
          </cell>
          <cell r="G15093">
            <v>150</v>
          </cell>
          <cell r="H15093" t="str">
            <v>2024</v>
          </cell>
          <cell r="I15093" t="str">
            <v>9787566324474</v>
          </cell>
          <cell r="J15093" t="str">
            <v>无</v>
          </cell>
        </row>
        <row r="15094">
          <cell r="B15094" t="str">
            <v>435-27</v>
          </cell>
          <cell r="C15094" t="str">
            <v>中国室内设计年鉴（2022年版）</v>
          </cell>
          <cell r="D15094" t="str">
            <v/>
          </cell>
          <cell r="E15094">
            <v>658</v>
          </cell>
          <cell r="F15094" t="str">
            <v>1</v>
          </cell>
          <cell r="G15094">
            <v>658</v>
          </cell>
          <cell r="H15094" t="str">
            <v>2024</v>
          </cell>
          <cell r="I15094" t="str">
            <v>9787559127549</v>
          </cell>
          <cell r="J15094" t="str">
            <v>无</v>
          </cell>
        </row>
        <row r="15095">
          <cell r="B15095" t="str">
            <v>435-28</v>
          </cell>
          <cell r="C15095" t="str">
            <v>中国建筑业施工技术发展报告（2022年版）</v>
          </cell>
          <cell r="D15095" t="str">
            <v/>
          </cell>
          <cell r="E15095">
            <v>99</v>
          </cell>
          <cell r="F15095" t="str">
            <v>1</v>
          </cell>
          <cell r="G15095">
            <v>99</v>
          </cell>
          <cell r="H15095" t="str">
            <v>2024</v>
          </cell>
          <cell r="I15095" t="str">
            <v>9787112283736</v>
          </cell>
          <cell r="J15095" t="str">
            <v>无</v>
          </cell>
        </row>
        <row r="15096">
          <cell r="B15096" t="str">
            <v>435-29</v>
          </cell>
          <cell r="C15096" t="str">
            <v>北京休闲发展报告（2022年版）</v>
          </cell>
          <cell r="D15096" t="str">
            <v/>
          </cell>
          <cell r="E15096">
            <v>88</v>
          </cell>
          <cell r="F15096" t="str">
            <v>1</v>
          </cell>
          <cell r="G15096">
            <v>88</v>
          </cell>
          <cell r="H15096" t="str">
            <v>2024</v>
          </cell>
          <cell r="I15096" t="str">
            <v>9787522814094</v>
          </cell>
          <cell r="J15096" t="str">
            <v>无</v>
          </cell>
        </row>
        <row r="15097">
          <cell r="B15097" t="str">
            <v>435-30</v>
          </cell>
          <cell r="C15097" t="str">
            <v>中国汽车综合测评技术研究报告（2022年版）</v>
          </cell>
          <cell r="D15097" t="str">
            <v/>
          </cell>
          <cell r="E15097">
            <v>158</v>
          </cell>
          <cell r="F15097" t="str">
            <v>1</v>
          </cell>
          <cell r="G15097">
            <v>158</v>
          </cell>
          <cell r="H15097" t="str">
            <v>2024</v>
          </cell>
          <cell r="I15097" t="str">
            <v>9787522812052</v>
          </cell>
          <cell r="J15097" t="str">
            <v>无</v>
          </cell>
        </row>
        <row r="15098">
          <cell r="B15098" t="str">
            <v>435-31</v>
          </cell>
          <cell r="C15098" t="str">
            <v>首钢年鉴（2022年版）</v>
          </cell>
          <cell r="D15098" t="str">
            <v/>
          </cell>
          <cell r="E15098">
            <v>368</v>
          </cell>
          <cell r="F15098" t="str">
            <v>1</v>
          </cell>
          <cell r="G15098">
            <v>368</v>
          </cell>
          <cell r="H15098" t="str">
            <v>2024</v>
          </cell>
          <cell r="I15098" t="str">
            <v>9787200174434</v>
          </cell>
          <cell r="J15098" t="str">
            <v>无</v>
          </cell>
        </row>
        <row r="15099">
          <cell r="B15099" t="str">
            <v>435-07</v>
          </cell>
          <cell r="C15099" t="str">
            <v>古董拍卖年鉴杂项（2022年版）</v>
          </cell>
          <cell r="D15099" t="str">
            <v/>
          </cell>
          <cell r="E15099">
            <v>198</v>
          </cell>
          <cell r="F15099" t="str">
            <v>1</v>
          </cell>
          <cell r="G15099">
            <v>198</v>
          </cell>
          <cell r="H15099" t="str">
            <v>2024</v>
          </cell>
          <cell r="I15099" t="str">
            <v>9787535697257</v>
          </cell>
          <cell r="J15099" t="str">
            <v>无</v>
          </cell>
        </row>
        <row r="15100">
          <cell r="B15100" t="str">
            <v>435-08</v>
          </cell>
          <cell r="C15100" t="str">
            <v>古董拍卖年鉴瓷器（2022年版）</v>
          </cell>
          <cell r="D15100" t="str">
            <v/>
          </cell>
          <cell r="E15100">
            <v>178</v>
          </cell>
          <cell r="F15100" t="str">
            <v>1</v>
          </cell>
          <cell r="G15100">
            <v>178</v>
          </cell>
          <cell r="H15100" t="str">
            <v>2024</v>
          </cell>
          <cell r="I15100" t="str">
            <v>9787535697233</v>
          </cell>
          <cell r="J15100" t="str">
            <v>无</v>
          </cell>
        </row>
        <row r="15101">
          <cell r="B15101" t="str">
            <v>435-09</v>
          </cell>
          <cell r="C15101" t="str">
            <v>古董拍卖年鉴书画（2022年版）</v>
          </cell>
          <cell r="D15101" t="str">
            <v/>
          </cell>
          <cell r="E15101">
            <v>258</v>
          </cell>
          <cell r="F15101" t="str">
            <v>1</v>
          </cell>
          <cell r="G15101">
            <v>258</v>
          </cell>
          <cell r="H15101" t="str">
            <v>2024</v>
          </cell>
          <cell r="I15101" t="str">
            <v>9787535697264</v>
          </cell>
          <cell r="J15101" t="str">
            <v>无</v>
          </cell>
        </row>
        <row r="15102">
          <cell r="B15102" t="str">
            <v>435-10</v>
          </cell>
          <cell r="C15102" t="str">
            <v>贵州年鉴（2022年版）</v>
          </cell>
          <cell r="D15102" t="str">
            <v/>
          </cell>
          <cell r="E15102">
            <v>280</v>
          </cell>
          <cell r="F15102" t="str">
            <v>1</v>
          </cell>
          <cell r="G15102">
            <v>280</v>
          </cell>
          <cell r="H15102" t="str">
            <v>2024</v>
          </cell>
          <cell r="I15102" t="str">
            <v>10057900（2022）</v>
          </cell>
          <cell r="J15102" t="str">
            <v>无</v>
          </cell>
        </row>
        <row r="15103">
          <cell r="B15103" t="str">
            <v>435-11</v>
          </cell>
          <cell r="C15103" t="str">
            <v>世界经济形势分析与预测（2022年版）</v>
          </cell>
          <cell r="D15103" t="str">
            <v/>
          </cell>
          <cell r="E15103">
            <v>128</v>
          </cell>
          <cell r="F15103" t="str">
            <v>1</v>
          </cell>
          <cell r="G15103">
            <v>128</v>
          </cell>
          <cell r="H15103" t="str">
            <v>2024</v>
          </cell>
          <cell r="I15103" t="str">
            <v>9787520194396</v>
          </cell>
          <cell r="J15103" t="str">
            <v>无</v>
          </cell>
        </row>
        <row r="15104">
          <cell r="B15104" t="str">
            <v>435-12</v>
          </cell>
          <cell r="C15104" t="str">
            <v>全球政治与安全报告（2022年版）</v>
          </cell>
          <cell r="D15104" t="str">
            <v/>
          </cell>
          <cell r="E15104">
            <v>128</v>
          </cell>
          <cell r="F15104" t="str">
            <v>1</v>
          </cell>
          <cell r="G15104">
            <v>128</v>
          </cell>
          <cell r="H15104" t="str">
            <v>2024</v>
          </cell>
          <cell r="I15104" t="str">
            <v>97875201949631</v>
          </cell>
          <cell r="J15104" t="str">
            <v>无</v>
          </cell>
        </row>
        <row r="15105">
          <cell r="B15105" t="str">
            <v>435-13</v>
          </cell>
          <cell r="C15105" t="str">
            <v>中国社会形势分析与预测（2022年版）</v>
          </cell>
          <cell r="D15105" t="str">
            <v/>
          </cell>
          <cell r="E15105">
            <v>128</v>
          </cell>
          <cell r="F15105" t="str">
            <v>1</v>
          </cell>
          <cell r="G15105">
            <v>128</v>
          </cell>
          <cell r="H15105" t="str">
            <v>2024</v>
          </cell>
          <cell r="I15105" t="str">
            <v>9787520194969</v>
          </cell>
          <cell r="J15105" t="str">
            <v>无</v>
          </cell>
        </row>
        <row r="15106">
          <cell r="B15106" t="str">
            <v>435-14</v>
          </cell>
          <cell r="C15106" t="str">
            <v>湖南地方年鉴（2022年版）</v>
          </cell>
          <cell r="D15106" t="str">
            <v/>
          </cell>
          <cell r="E15106">
            <v>158</v>
          </cell>
          <cell r="F15106" t="str">
            <v>1</v>
          </cell>
          <cell r="G15106">
            <v>158</v>
          </cell>
          <cell r="H15106" t="str">
            <v>2024</v>
          </cell>
          <cell r="I15106" t="str">
            <v>9787568707312</v>
          </cell>
          <cell r="J15106" t="str">
            <v>无</v>
          </cell>
        </row>
        <row r="15107">
          <cell r="B15107" t="str">
            <v>435-15</v>
          </cell>
          <cell r="C15107" t="str">
            <v>长三角年鉴（2021-2022年版）</v>
          </cell>
          <cell r="D15107" t="str">
            <v/>
          </cell>
          <cell r="E15107">
            <v>680</v>
          </cell>
          <cell r="F15107" t="str">
            <v>1</v>
          </cell>
          <cell r="G15107">
            <v>680</v>
          </cell>
          <cell r="H15107" t="str">
            <v>2024</v>
          </cell>
          <cell r="I15107" t="str">
            <v>9787214268563</v>
          </cell>
          <cell r="J15107" t="str">
            <v>无</v>
          </cell>
        </row>
        <row r="15108">
          <cell r="B15108" t="str">
            <v>435-16</v>
          </cell>
          <cell r="C15108" t="str">
            <v>经合组织-粮农组织2013-2022年农业展望（2013-2022年版）</v>
          </cell>
          <cell r="D15108" t="str">
            <v/>
          </cell>
          <cell r="E15108">
            <v>180</v>
          </cell>
          <cell r="F15108" t="str">
            <v>1</v>
          </cell>
          <cell r="G15108">
            <v>180</v>
          </cell>
          <cell r="H15108" t="str">
            <v>2024</v>
          </cell>
          <cell r="I15108" t="str">
            <v>9787511613349</v>
          </cell>
          <cell r="J15108" t="str">
            <v>无</v>
          </cell>
        </row>
        <row r="15109">
          <cell r="B15109" t="str">
            <v>435-17</v>
          </cell>
          <cell r="C15109" t="str">
            <v>中国口岸年鉴（2022年版）</v>
          </cell>
          <cell r="D15109" t="str">
            <v/>
          </cell>
          <cell r="E15109">
            <v>300</v>
          </cell>
          <cell r="F15109" t="str">
            <v>1</v>
          </cell>
          <cell r="G15109">
            <v>300</v>
          </cell>
          <cell r="H15109" t="str">
            <v>2024</v>
          </cell>
          <cell r="I15109" t="str">
            <v>9787517506522</v>
          </cell>
          <cell r="J15109" t="str">
            <v>无</v>
          </cell>
        </row>
        <row r="15110">
          <cell r="B15110" t="str">
            <v>435-18</v>
          </cell>
          <cell r="C15110" t="str">
            <v>中国家用纺织品行业发展报告（2022-2023年版）</v>
          </cell>
          <cell r="D15110" t="str">
            <v/>
          </cell>
          <cell r="E15110">
            <v>268</v>
          </cell>
          <cell r="F15110" t="str">
            <v>1</v>
          </cell>
          <cell r="G15110">
            <v>268</v>
          </cell>
          <cell r="H15110" t="str">
            <v>2024</v>
          </cell>
          <cell r="I15110" t="str">
            <v>9787522907925</v>
          </cell>
          <cell r="J15110" t="str">
            <v>无</v>
          </cell>
        </row>
        <row r="15111">
          <cell r="B15111" t="str">
            <v>435-19</v>
          </cell>
          <cell r="C15111" t="str">
            <v>中国智能网联汽车产业发展年鉴（2022年版）</v>
          </cell>
          <cell r="D15111" t="str">
            <v/>
          </cell>
          <cell r="E15111">
            <v>600</v>
          </cell>
          <cell r="F15111" t="str">
            <v>1</v>
          </cell>
          <cell r="G15111">
            <v>600</v>
          </cell>
          <cell r="H15111" t="str">
            <v>2024</v>
          </cell>
          <cell r="I15111" t="str">
            <v>9787111731573</v>
          </cell>
          <cell r="J15111" t="str">
            <v>无</v>
          </cell>
        </row>
        <row r="15112">
          <cell r="B15112" t="str">
            <v>435-71</v>
          </cell>
          <cell r="C15112" t="str">
            <v>贵阳统计年鉴（2022年版）</v>
          </cell>
          <cell r="D15112" t="str">
            <v/>
          </cell>
          <cell r="E15112">
            <v>300</v>
          </cell>
          <cell r="F15112" t="str">
            <v>1</v>
          </cell>
          <cell r="G15112">
            <v>300</v>
          </cell>
          <cell r="H15112" t="str">
            <v>2024</v>
          </cell>
          <cell r="I15112" t="str">
            <v>9787523000663</v>
          </cell>
          <cell r="J15112" t="str">
            <v>无</v>
          </cell>
        </row>
        <row r="15113">
          <cell r="B15113" t="str">
            <v>435-72</v>
          </cell>
          <cell r="C15113" t="str">
            <v>大连统计年鉴（2022年版）</v>
          </cell>
          <cell r="D15113" t="str">
            <v/>
          </cell>
          <cell r="E15113">
            <v>280</v>
          </cell>
          <cell r="F15113" t="str">
            <v>1</v>
          </cell>
          <cell r="G15113">
            <v>280</v>
          </cell>
          <cell r="H15113" t="str">
            <v>2024</v>
          </cell>
          <cell r="I15113" t="str">
            <v>9787523000632</v>
          </cell>
          <cell r="J15113" t="str">
            <v>无</v>
          </cell>
        </row>
        <row r="15114">
          <cell r="B15114" t="str">
            <v>435-73</v>
          </cell>
          <cell r="C15114" t="str">
            <v>南通年鉴（2022年版）</v>
          </cell>
          <cell r="D15114" t="str">
            <v/>
          </cell>
          <cell r="E15114">
            <v>300</v>
          </cell>
          <cell r="F15114" t="str">
            <v>1</v>
          </cell>
          <cell r="G15114">
            <v>300</v>
          </cell>
          <cell r="H15114" t="str">
            <v>2024</v>
          </cell>
          <cell r="I15114" t="str">
            <v>9787214277213</v>
          </cell>
          <cell r="J15114" t="str">
            <v>无</v>
          </cell>
        </row>
        <row r="15115">
          <cell r="B15115" t="str">
            <v>435-74</v>
          </cell>
          <cell r="C15115" t="str">
            <v>海南年鉴（2022年版）</v>
          </cell>
          <cell r="D15115" t="str">
            <v/>
          </cell>
          <cell r="E15115">
            <v>320</v>
          </cell>
          <cell r="F15115" t="str">
            <v>1</v>
          </cell>
          <cell r="G15115">
            <v>320</v>
          </cell>
          <cell r="H15115" t="str">
            <v>2024</v>
          </cell>
          <cell r="I15115" t="str">
            <v>10062351</v>
          </cell>
          <cell r="J15115" t="str">
            <v>无</v>
          </cell>
        </row>
        <row r="15116">
          <cell r="B15116" t="str">
            <v>435-75</v>
          </cell>
          <cell r="C15116" t="str">
            <v>建德年鉴（2022年版）</v>
          </cell>
          <cell r="D15116" t="str">
            <v/>
          </cell>
          <cell r="E15116">
            <v>248</v>
          </cell>
          <cell r="F15116" t="str">
            <v>1</v>
          </cell>
          <cell r="G15116">
            <v>248</v>
          </cell>
          <cell r="H15116" t="str">
            <v>2024</v>
          </cell>
          <cell r="I15116" t="str">
            <v>9787514455991</v>
          </cell>
          <cell r="J15116" t="str">
            <v>无</v>
          </cell>
        </row>
        <row r="15117">
          <cell r="B15117" t="str">
            <v>435-76</v>
          </cell>
          <cell r="C15117" t="str">
            <v>中国石油青海油田公司年鉴（2022年版）</v>
          </cell>
          <cell r="D15117" t="str">
            <v/>
          </cell>
          <cell r="E15117">
            <v>268</v>
          </cell>
          <cell r="F15117" t="str">
            <v>1</v>
          </cell>
          <cell r="G15117">
            <v>268</v>
          </cell>
          <cell r="H15117" t="str">
            <v>2024</v>
          </cell>
          <cell r="I15117" t="str">
            <v>9787518355655</v>
          </cell>
          <cell r="J15117" t="str">
            <v>无</v>
          </cell>
        </row>
        <row r="15118">
          <cell r="B15118" t="str">
            <v>435-77</v>
          </cell>
          <cell r="C15118" t="str">
            <v>中国金融学年鉴（2022年版）</v>
          </cell>
          <cell r="D15118" t="str">
            <v/>
          </cell>
          <cell r="E15118">
            <v>430</v>
          </cell>
          <cell r="F15118" t="str">
            <v>1</v>
          </cell>
          <cell r="G15118">
            <v>430</v>
          </cell>
          <cell r="H15118" t="str">
            <v>2024</v>
          </cell>
          <cell r="I15118" t="str">
            <v>9787522703671</v>
          </cell>
          <cell r="J15118" t="str">
            <v>无</v>
          </cell>
        </row>
        <row r="15119">
          <cell r="B15119" t="str">
            <v>435-78</v>
          </cell>
          <cell r="C15119" t="str">
            <v>内蒙古年鉴（2022年版）</v>
          </cell>
          <cell r="D15119" t="str">
            <v/>
          </cell>
          <cell r="E15119">
            <v>380</v>
          </cell>
          <cell r="F15119" t="str">
            <v>1</v>
          </cell>
          <cell r="G15119">
            <v>380</v>
          </cell>
          <cell r="H15119" t="str">
            <v>2024</v>
          </cell>
          <cell r="I15119" t="str">
            <v>9787204173846</v>
          </cell>
          <cell r="J15119" t="str">
            <v>无</v>
          </cell>
        </row>
        <row r="15120">
          <cell r="B15120" t="str">
            <v>435-79</v>
          </cell>
          <cell r="C15120" t="str">
            <v>静安年鉴（2022年版）</v>
          </cell>
          <cell r="D15120" t="str">
            <v/>
          </cell>
          <cell r="E15120">
            <v>298</v>
          </cell>
          <cell r="F15120" t="str">
            <v>1</v>
          </cell>
          <cell r="G15120">
            <v>298</v>
          </cell>
          <cell r="H15120" t="str">
            <v>2024</v>
          </cell>
          <cell r="I15120" t="str">
            <v>9787552040517</v>
          </cell>
          <cell r="J15120" t="str">
            <v>无</v>
          </cell>
        </row>
        <row r="15121">
          <cell r="B15121" t="str">
            <v>435-80</v>
          </cell>
          <cell r="C15121" t="str">
            <v>济南海关年鉴（2022年版）</v>
          </cell>
          <cell r="D15121" t="str">
            <v/>
          </cell>
          <cell r="E15121">
            <v>260</v>
          </cell>
          <cell r="F15121" t="str">
            <v>1</v>
          </cell>
          <cell r="G15121">
            <v>260</v>
          </cell>
          <cell r="H15121" t="str">
            <v>2024</v>
          </cell>
          <cell r="I15121" t="str">
            <v>9787517506348</v>
          </cell>
          <cell r="J15121" t="str">
            <v>无</v>
          </cell>
        </row>
        <row r="15122">
          <cell r="B15122" t="str">
            <v>435-81</v>
          </cell>
          <cell r="C15122" t="str">
            <v>中国拉丁美洲研究年鉴（2022年版）</v>
          </cell>
          <cell r="D15122" t="str">
            <v/>
          </cell>
          <cell r="E15122">
            <v>158</v>
          </cell>
          <cell r="F15122" t="str">
            <v>1</v>
          </cell>
          <cell r="G15122">
            <v>158</v>
          </cell>
          <cell r="H15122" t="str">
            <v>2024</v>
          </cell>
          <cell r="I15122" t="str">
            <v>9787520397391</v>
          </cell>
          <cell r="J15122" t="str">
            <v>无</v>
          </cell>
        </row>
        <row r="15123">
          <cell r="B15123" t="str">
            <v>435-82</v>
          </cell>
          <cell r="C15123" t="str">
            <v>内蒙古调查年鉴（2022年版）</v>
          </cell>
          <cell r="D15123" t="str">
            <v/>
          </cell>
          <cell r="E15123">
            <v>400</v>
          </cell>
          <cell r="F15123" t="str">
            <v>1</v>
          </cell>
          <cell r="G15123">
            <v>400</v>
          </cell>
          <cell r="H15123" t="str">
            <v>2024</v>
          </cell>
          <cell r="I15123" t="str">
            <v>9787503799921</v>
          </cell>
          <cell r="J15123" t="str">
            <v>无</v>
          </cell>
        </row>
        <row r="15124">
          <cell r="B15124" t="str">
            <v>435-83</v>
          </cell>
          <cell r="C15124" t="str">
            <v>南宁调查年鉴（2022年版）</v>
          </cell>
          <cell r="D15124" t="str">
            <v/>
          </cell>
          <cell r="E15124">
            <v>238</v>
          </cell>
          <cell r="F15124" t="str">
            <v>1</v>
          </cell>
          <cell r="G15124">
            <v>238</v>
          </cell>
          <cell r="H15124" t="str">
            <v>2024</v>
          </cell>
          <cell r="I15124" t="str">
            <v>9787523000595</v>
          </cell>
          <cell r="J15124" t="str">
            <v>无</v>
          </cell>
        </row>
        <row r="15125">
          <cell r="B15125" t="str">
            <v>435-84</v>
          </cell>
          <cell r="C15125" t="str">
            <v>中国国际贸易单一窗口年鉴（2022年版）</v>
          </cell>
          <cell r="D15125" t="str">
            <v/>
          </cell>
          <cell r="E15125">
            <v>300</v>
          </cell>
          <cell r="F15125" t="str">
            <v>1</v>
          </cell>
          <cell r="G15125">
            <v>300</v>
          </cell>
          <cell r="H15125" t="str">
            <v>2024</v>
          </cell>
          <cell r="I15125" t="str">
            <v>9787517506423</v>
          </cell>
          <cell r="J15125" t="str">
            <v>无</v>
          </cell>
        </row>
        <row r="15126">
          <cell r="B15126" t="str">
            <v>435-85</v>
          </cell>
          <cell r="C15126" t="str">
            <v>毕节统计年鉴（2022年版）</v>
          </cell>
          <cell r="D15126" t="str">
            <v/>
          </cell>
          <cell r="E15126">
            <v>300</v>
          </cell>
          <cell r="F15126" t="str">
            <v>1</v>
          </cell>
          <cell r="G15126">
            <v>300</v>
          </cell>
          <cell r="H15126" t="str">
            <v>2024</v>
          </cell>
          <cell r="I15126" t="str">
            <v>9787523001011</v>
          </cell>
          <cell r="J15126" t="str">
            <v>无</v>
          </cell>
        </row>
        <row r="15127">
          <cell r="B15127" t="str">
            <v>435-86</v>
          </cell>
          <cell r="C15127" t="str">
            <v>中国房地产行业统计年鉴（2022年版）</v>
          </cell>
          <cell r="D15127" t="str">
            <v/>
          </cell>
          <cell r="E15127">
            <v>500</v>
          </cell>
          <cell r="F15127" t="str">
            <v>1</v>
          </cell>
          <cell r="G15127">
            <v>500</v>
          </cell>
          <cell r="H15127" t="str">
            <v>2024</v>
          </cell>
          <cell r="I15127" t="str">
            <v>9787516426500</v>
          </cell>
          <cell r="J15127" t="str">
            <v>无</v>
          </cell>
        </row>
        <row r="15128">
          <cell r="B15128" t="str">
            <v>434-778</v>
          </cell>
          <cell r="C15128" t="str">
            <v>中国农村统计年鉴（2022年版）</v>
          </cell>
          <cell r="D15128" t="str">
            <v/>
          </cell>
          <cell r="E15128">
            <v>268</v>
          </cell>
          <cell r="F15128" t="str">
            <v>1</v>
          </cell>
          <cell r="G15128">
            <v>268</v>
          </cell>
          <cell r="H15128" t="str">
            <v>2024</v>
          </cell>
          <cell r="I15128" t="str">
            <v>9787503799686</v>
          </cell>
          <cell r="J15128" t="str">
            <v>无</v>
          </cell>
        </row>
        <row r="15129">
          <cell r="B15129" t="str">
            <v>434-779</v>
          </cell>
          <cell r="C15129" t="str">
            <v>中国建筑业统计年鉴（2022年版）</v>
          </cell>
          <cell r="D15129" t="str">
            <v/>
          </cell>
          <cell r="E15129">
            <v>160</v>
          </cell>
          <cell r="F15129" t="str">
            <v>1</v>
          </cell>
          <cell r="G15129">
            <v>160</v>
          </cell>
          <cell r="H15129" t="str">
            <v>2024</v>
          </cell>
          <cell r="I15129" t="str">
            <v>9787523000021</v>
          </cell>
          <cell r="J15129" t="str">
            <v>无</v>
          </cell>
        </row>
        <row r="15130">
          <cell r="B15130" t="str">
            <v>434-780</v>
          </cell>
          <cell r="C15130" t="str">
            <v>中国文化及相关产业统计年鉴（2022年版）</v>
          </cell>
          <cell r="D15130" t="str">
            <v/>
          </cell>
          <cell r="E15130">
            <v>280</v>
          </cell>
          <cell r="F15130" t="str">
            <v>1</v>
          </cell>
          <cell r="G15130">
            <v>280</v>
          </cell>
          <cell r="H15130" t="str">
            <v>2024</v>
          </cell>
          <cell r="I15130" t="str">
            <v>9787523000045</v>
          </cell>
          <cell r="J15130" t="str">
            <v>无</v>
          </cell>
        </row>
        <row r="15131">
          <cell r="B15131" t="str">
            <v>434-781</v>
          </cell>
          <cell r="C15131" t="str">
            <v>中国商务年鉴（2022年版）</v>
          </cell>
          <cell r="D15131" t="str">
            <v/>
          </cell>
          <cell r="E15131">
            <v>490</v>
          </cell>
          <cell r="F15131" t="str">
            <v>1</v>
          </cell>
          <cell r="G15131">
            <v>490</v>
          </cell>
          <cell r="H15131" t="str">
            <v>2024</v>
          </cell>
          <cell r="I15131" t="str">
            <v>16736834022</v>
          </cell>
          <cell r="J15131" t="str">
            <v>无</v>
          </cell>
        </row>
        <row r="15132">
          <cell r="B15132" t="str">
            <v>434-782</v>
          </cell>
          <cell r="C15132" t="str">
            <v>中国商务年鉴英文版（2022年版）</v>
          </cell>
          <cell r="D15132" t="str">
            <v/>
          </cell>
          <cell r="E15132">
            <v>890</v>
          </cell>
          <cell r="F15132" t="str">
            <v>1</v>
          </cell>
          <cell r="G15132">
            <v>890</v>
          </cell>
          <cell r="H15132" t="str">
            <v>2024</v>
          </cell>
          <cell r="I15132" t="str">
            <v>16736842022</v>
          </cell>
          <cell r="J15132" t="str">
            <v>无</v>
          </cell>
        </row>
        <row r="15133">
          <cell r="B15133" t="str">
            <v>434-783</v>
          </cell>
          <cell r="C15133" t="str">
            <v>节能与新能源汽车年鉴（2022年版）</v>
          </cell>
          <cell r="D15133" t="str">
            <v/>
          </cell>
          <cell r="E15133">
            <v>980</v>
          </cell>
          <cell r="F15133" t="str">
            <v>1</v>
          </cell>
          <cell r="G15133">
            <v>980</v>
          </cell>
          <cell r="H15133" t="str">
            <v>2024</v>
          </cell>
          <cell r="I15133" t="str">
            <v>9787113298036</v>
          </cell>
          <cell r="J15133" t="str">
            <v>无</v>
          </cell>
        </row>
        <row r="15134">
          <cell r="B15134" t="str">
            <v>434-784</v>
          </cell>
          <cell r="C15134" t="str">
            <v>中国中铁年鉴（2022年版）</v>
          </cell>
          <cell r="D15134" t="str">
            <v/>
          </cell>
          <cell r="E15134">
            <v>460</v>
          </cell>
          <cell r="F15134" t="str">
            <v>1</v>
          </cell>
          <cell r="G15134">
            <v>460</v>
          </cell>
          <cell r="H15134" t="str">
            <v>2024</v>
          </cell>
          <cell r="I15134" t="str">
            <v>9787513671552</v>
          </cell>
          <cell r="J15134" t="str">
            <v>无</v>
          </cell>
        </row>
        <row r="15135">
          <cell r="B15135" t="str">
            <v>434-785</v>
          </cell>
          <cell r="C15135" t="str">
            <v>中国居民收支与生活状况报告（2022年版）</v>
          </cell>
          <cell r="D15135" t="str">
            <v/>
          </cell>
          <cell r="E15135">
            <v>198</v>
          </cell>
          <cell r="F15135" t="str">
            <v>1</v>
          </cell>
          <cell r="G15135">
            <v>198</v>
          </cell>
          <cell r="H15135" t="str">
            <v>2024</v>
          </cell>
          <cell r="I15135" t="str">
            <v>9787503799709</v>
          </cell>
          <cell r="J15135" t="str">
            <v>无</v>
          </cell>
        </row>
        <row r="15136">
          <cell r="B15136" t="str">
            <v>434-786</v>
          </cell>
          <cell r="C15136" t="str">
            <v>辽宁统计年鉴（2022年版）</v>
          </cell>
          <cell r="D15136" t="str">
            <v/>
          </cell>
          <cell r="E15136">
            <v>390</v>
          </cell>
          <cell r="F15136" t="str">
            <v>1</v>
          </cell>
          <cell r="G15136">
            <v>390</v>
          </cell>
          <cell r="H15136" t="str">
            <v>2024</v>
          </cell>
          <cell r="I15136" t="str">
            <v>9787523000052</v>
          </cell>
          <cell r="J15136" t="str">
            <v>无</v>
          </cell>
        </row>
        <row r="15137">
          <cell r="B15137" t="str">
            <v>434-787</v>
          </cell>
          <cell r="C15137" t="str">
            <v>中国基本单位统计年鉴（2022年版）</v>
          </cell>
          <cell r="D15137" t="str">
            <v/>
          </cell>
          <cell r="E15137">
            <v>250</v>
          </cell>
          <cell r="F15137" t="str">
            <v>1</v>
          </cell>
          <cell r="G15137">
            <v>250</v>
          </cell>
          <cell r="H15137" t="str">
            <v>2024</v>
          </cell>
          <cell r="I15137" t="str">
            <v>9787503799716</v>
          </cell>
          <cell r="J15137" t="str">
            <v>无</v>
          </cell>
        </row>
        <row r="15138">
          <cell r="B15138" t="str">
            <v>434-788</v>
          </cell>
          <cell r="C15138" t="str">
            <v>天津统计年鉴（2022年版）</v>
          </cell>
          <cell r="D15138" t="str">
            <v/>
          </cell>
          <cell r="E15138">
            <v>420</v>
          </cell>
          <cell r="F15138" t="str">
            <v>1</v>
          </cell>
          <cell r="G15138">
            <v>420</v>
          </cell>
          <cell r="H15138" t="str">
            <v>2024</v>
          </cell>
          <cell r="I15138" t="str">
            <v>9787503798733</v>
          </cell>
          <cell r="J15138" t="str">
            <v>无</v>
          </cell>
        </row>
        <row r="15139">
          <cell r="B15139" t="str">
            <v>434-789</v>
          </cell>
          <cell r="C15139" t="str">
            <v>企业研发活动情况统计年鉴（2022年版）</v>
          </cell>
          <cell r="D15139" t="str">
            <v/>
          </cell>
          <cell r="E15139">
            <v>280</v>
          </cell>
          <cell r="F15139" t="str">
            <v>1</v>
          </cell>
          <cell r="G15139">
            <v>280</v>
          </cell>
          <cell r="H15139" t="str">
            <v>2024</v>
          </cell>
          <cell r="I15139" t="str">
            <v>9787523000038</v>
          </cell>
          <cell r="J15139" t="str">
            <v>无</v>
          </cell>
        </row>
        <row r="15140">
          <cell r="B15140" t="str">
            <v>434-973</v>
          </cell>
          <cell r="C15140" t="str">
            <v>沂水年鉴（2022年版）</v>
          </cell>
          <cell r="D15140" t="str">
            <v/>
          </cell>
          <cell r="E15140">
            <v>380</v>
          </cell>
          <cell r="F15140" t="str">
            <v>1</v>
          </cell>
          <cell r="G15140">
            <v>380</v>
          </cell>
          <cell r="H15140" t="str">
            <v>2024</v>
          </cell>
          <cell r="I15140" t="str">
            <v>978751269513901</v>
          </cell>
          <cell r="J15140" t="str">
            <v>无</v>
          </cell>
        </row>
        <row r="15141">
          <cell r="B15141" t="str">
            <v>434-974</v>
          </cell>
          <cell r="C15141" t="str">
            <v>唐代文学研究年鉴（2022年版）</v>
          </cell>
          <cell r="D15141" t="str">
            <v/>
          </cell>
          <cell r="E15141">
            <v>88</v>
          </cell>
          <cell r="F15141" t="str">
            <v>1</v>
          </cell>
          <cell r="G15141">
            <v>88</v>
          </cell>
          <cell r="H15141" t="str">
            <v>2024</v>
          </cell>
          <cell r="I15141" t="str">
            <v>9787559852892</v>
          </cell>
          <cell r="J15141" t="str">
            <v>无</v>
          </cell>
        </row>
        <row r="15142">
          <cell r="B15142" t="str">
            <v>434-975</v>
          </cell>
          <cell r="C15142" t="str">
            <v>中国家具年鉴（2022年版）</v>
          </cell>
          <cell r="D15142" t="str">
            <v/>
          </cell>
          <cell r="E15142">
            <v>280</v>
          </cell>
          <cell r="F15142" t="str">
            <v>1</v>
          </cell>
          <cell r="G15142">
            <v>280</v>
          </cell>
          <cell r="H15142" t="str">
            <v>2024</v>
          </cell>
          <cell r="I15142" t="str">
            <v>9787521917505</v>
          </cell>
          <cell r="J15142" t="str">
            <v>无</v>
          </cell>
        </row>
        <row r="15143">
          <cell r="B15143" t="str">
            <v>434-976</v>
          </cell>
          <cell r="C15143" t="str">
            <v>抚州统计年鉴（2022年版）</v>
          </cell>
          <cell r="D15143" t="str">
            <v/>
          </cell>
          <cell r="E15143">
            <v>380</v>
          </cell>
          <cell r="F15143" t="str">
            <v>1</v>
          </cell>
          <cell r="G15143">
            <v>380</v>
          </cell>
          <cell r="H15143" t="str">
            <v>2024</v>
          </cell>
          <cell r="I15143" t="str">
            <v>9787503798153</v>
          </cell>
          <cell r="J15143" t="str">
            <v>无</v>
          </cell>
        </row>
        <row r="15144">
          <cell r="B15144" t="str">
            <v>434-977</v>
          </cell>
          <cell r="C15144" t="str">
            <v>海陵年鉴（2022年版）</v>
          </cell>
          <cell r="D15144" t="str">
            <v/>
          </cell>
          <cell r="E15144">
            <v>200</v>
          </cell>
          <cell r="F15144" t="str">
            <v>1</v>
          </cell>
          <cell r="G15144">
            <v>200</v>
          </cell>
          <cell r="H15144" t="str">
            <v>2024</v>
          </cell>
          <cell r="I15144" t="str">
            <v>9787214274809</v>
          </cell>
          <cell r="J15144" t="str">
            <v>无</v>
          </cell>
        </row>
        <row r="15145">
          <cell r="B15145" t="str">
            <v>434-978</v>
          </cell>
          <cell r="C15145" t="str">
            <v>中国物流发展报告（2021-2022年版）</v>
          </cell>
          <cell r="D15145" t="str">
            <v/>
          </cell>
          <cell r="E15145">
            <v>198</v>
          </cell>
          <cell r="F15145" t="str">
            <v>1</v>
          </cell>
          <cell r="G15145">
            <v>198</v>
          </cell>
          <cell r="H15145" t="str">
            <v>2024</v>
          </cell>
          <cell r="I15145" t="str">
            <v>9787504777362</v>
          </cell>
          <cell r="J15145" t="str">
            <v>无</v>
          </cell>
        </row>
        <row r="15146">
          <cell r="B15146" t="str">
            <v>434-979</v>
          </cell>
          <cell r="C15146" t="str">
            <v>中国乡村振兴年鉴（2022年版）</v>
          </cell>
          <cell r="D15146" t="str">
            <v/>
          </cell>
          <cell r="E15146">
            <v>980</v>
          </cell>
          <cell r="F15146" t="str">
            <v>1</v>
          </cell>
          <cell r="G15146">
            <v>980</v>
          </cell>
          <cell r="H15146" t="str">
            <v>2024</v>
          </cell>
          <cell r="I15146" t="str">
            <v>9787509682364</v>
          </cell>
          <cell r="J15146" t="str">
            <v>无</v>
          </cell>
        </row>
        <row r="15147">
          <cell r="B15147" t="str">
            <v>434-980</v>
          </cell>
          <cell r="C15147" t="str">
            <v>南通统计年鉴（2022年版）</v>
          </cell>
          <cell r="D15147" t="str">
            <v/>
          </cell>
          <cell r="E15147">
            <v>380</v>
          </cell>
          <cell r="F15147" t="str">
            <v>1</v>
          </cell>
          <cell r="G15147">
            <v>380</v>
          </cell>
          <cell r="H15147" t="str">
            <v>2024</v>
          </cell>
          <cell r="I15147" t="str">
            <v>9787503798535</v>
          </cell>
          <cell r="J15147" t="str">
            <v>无</v>
          </cell>
        </row>
        <row r="15148">
          <cell r="B15148" t="str">
            <v>434-981</v>
          </cell>
          <cell r="C15148" t="str">
            <v>中国有色金属发展报告（2022年版）</v>
          </cell>
          <cell r="D15148" t="str">
            <v/>
          </cell>
          <cell r="E15148">
            <v>298</v>
          </cell>
          <cell r="F15148" t="str">
            <v>1</v>
          </cell>
          <cell r="G15148">
            <v>298</v>
          </cell>
          <cell r="H15148" t="str">
            <v>2024</v>
          </cell>
          <cell r="I15148" t="str">
            <v>9787502492250</v>
          </cell>
          <cell r="J15148" t="str">
            <v>无</v>
          </cell>
        </row>
        <row r="15149">
          <cell r="B15149" t="str">
            <v>434-982</v>
          </cell>
          <cell r="C15149" t="str">
            <v>中国电力统计年鉴（2022年版）</v>
          </cell>
          <cell r="D15149" t="str">
            <v/>
          </cell>
          <cell r="E15149">
            <v>498</v>
          </cell>
          <cell r="F15149" t="str">
            <v>1</v>
          </cell>
          <cell r="G15149">
            <v>498</v>
          </cell>
          <cell r="H15149" t="str">
            <v>2024</v>
          </cell>
          <cell r="I15149" t="str">
            <v>9787503798443</v>
          </cell>
          <cell r="J15149" t="str">
            <v>无</v>
          </cell>
        </row>
        <row r="15150">
          <cell r="B15150" t="str">
            <v>434-983</v>
          </cell>
          <cell r="C15150" t="str">
            <v>江西年鉴（2022年版）</v>
          </cell>
          <cell r="D15150" t="str">
            <v/>
          </cell>
          <cell r="E15150">
            <v>398</v>
          </cell>
          <cell r="F15150" t="str">
            <v>1</v>
          </cell>
          <cell r="G15150">
            <v>398</v>
          </cell>
          <cell r="H15150" t="str">
            <v>2024</v>
          </cell>
          <cell r="I15150" t="str">
            <v>9787512050464</v>
          </cell>
          <cell r="J15150" t="str">
            <v>无</v>
          </cell>
        </row>
        <row r="15151">
          <cell r="B15151" t="str">
            <v>434-984</v>
          </cell>
          <cell r="C15151" t="str">
            <v>中国农业品牌发展报告（2022年版）</v>
          </cell>
          <cell r="D15151" t="str">
            <v/>
          </cell>
          <cell r="E15151">
            <v>69</v>
          </cell>
          <cell r="F15151" t="str">
            <v>1</v>
          </cell>
          <cell r="G15151">
            <v>69</v>
          </cell>
          <cell r="H15151" t="str">
            <v>2024</v>
          </cell>
          <cell r="I15151" t="str">
            <v>9787109296763</v>
          </cell>
          <cell r="J15151" t="str">
            <v>无</v>
          </cell>
        </row>
        <row r="15152">
          <cell r="B15152" t="str">
            <v>434-985</v>
          </cell>
          <cell r="C15152" t="str">
            <v>中国奶业统计摘要（2022年版）</v>
          </cell>
          <cell r="D15152" t="str">
            <v/>
          </cell>
          <cell r="E15152">
            <v>298</v>
          </cell>
          <cell r="F15152" t="str">
            <v>1</v>
          </cell>
          <cell r="G15152">
            <v>298</v>
          </cell>
          <cell r="H15152" t="str">
            <v>2024</v>
          </cell>
          <cell r="I15152" t="str">
            <v>资料汇编3971</v>
          </cell>
          <cell r="J15152" t="str">
            <v>无</v>
          </cell>
        </row>
        <row r="15153">
          <cell r="B15153" t="str">
            <v>434-986</v>
          </cell>
          <cell r="C15153" t="str">
            <v>定西统计年鉴（2022年版）</v>
          </cell>
          <cell r="D15153" t="str">
            <v/>
          </cell>
          <cell r="E15153">
            <v>380</v>
          </cell>
          <cell r="F15153" t="str">
            <v>1</v>
          </cell>
          <cell r="G15153">
            <v>380</v>
          </cell>
          <cell r="H15153" t="str">
            <v>2024</v>
          </cell>
          <cell r="I15153" t="str">
            <v>资料汇编3982</v>
          </cell>
          <cell r="J15153" t="str">
            <v>无</v>
          </cell>
        </row>
        <row r="15154">
          <cell r="B15154" t="str">
            <v>434-987</v>
          </cell>
          <cell r="C15154" t="str">
            <v>中国支付产业年报（2022年版）</v>
          </cell>
          <cell r="D15154" t="str">
            <v/>
          </cell>
          <cell r="E15154">
            <v>105</v>
          </cell>
          <cell r="F15154" t="str">
            <v>1</v>
          </cell>
          <cell r="G15154">
            <v>105</v>
          </cell>
          <cell r="H15154" t="str">
            <v>2024</v>
          </cell>
          <cell r="I15154" t="str">
            <v>9787522016542</v>
          </cell>
          <cell r="J15154" t="str">
            <v>无</v>
          </cell>
        </row>
        <row r="15155">
          <cell r="B15155" t="str">
            <v>434-680</v>
          </cell>
          <cell r="C15155" t="str">
            <v>四川交通年鉴（2022年版）</v>
          </cell>
          <cell r="D15155" t="str">
            <v/>
          </cell>
          <cell r="E15155">
            <v>280</v>
          </cell>
          <cell r="F15155" t="str">
            <v>1</v>
          </cell>
          <cell r="G15155">
            <v>280</v>
          </cell>
          <cell r="H15155" t="str">
            <v>2024</v>
          </cell>
          <cell r="I15155" t="str">
            <v>9787555721321</v>
          </cell>
          <cell r="J15155" t="str">
            <v>无</v>
          </cell>
        </row>
        <row r="15156">
          <cell r="B15156" t="str">
            <v>434-681</v>
          </cell>
          <cell r="C15156" t="str">
            <v>湖南年鉴（2022年版）</v>
          </cell>
          <cell r="D15156" t="str">
            <v/>
          </cell>
          <cell r="E15156">
            <v>380</v>
          </cell>
          <cell r="F15156" t="str">
            <v>1</v>
          </cell>
          <cell r="G15156">
            <v>380</v>
          </cell>
          <cell r="H15156" t="str">
            <v>2024</v>
          </cell>
          <cell r="I15156" t="str">
            <v>10036806(2022)</v>
          </cell>
          <cell r="J15156" t="str">
            <v>无</v>
          </cell>
        </row>
        <row r="15157">
          <cell r="B15157" t="str">
            <v>434-682</v>
          </cell>
          <cell r="C15157" t="str">
            <v>溧阳年鉴（2022年版）</v>
          </cell>
          <cell r="D15157" t="str">
            <v/>
          </cell>
          <cell r="E15157">
            <v>280</v>
          </cell>
          <cell r="F15157" t="str">
            <v>1</v>
          </cell>
          <cell r="G15157">
            <v>280</v>
          </cell>
          <cell r="H15157" t="str">
            <v>2024</v>
          </cell>
          <cell r="I15157" t="str">
            <v>9787514453713</v>
          </cell>
          <cell r="J15157" t="str">
            <v>无</v>
          </cell>
        </row>
        <row r="15158">
          <cell r="B15158" t="str">
            <v>434-683</v>
          </cell>
          <cell r="C15158" t="str">
            <v>阜宁年鉴（2022年版）</v>
          </cell>
          <cell r="D15158" t="str">
            <v/>
          </cell>
          <cell r="E15158">
            <v>298</v>
          </cell>
          <cell r="F15158" t="str">
            <v>1</v>
          </cell>
          <cell r="G15158">
            <v>298</v>
          </cell>
          <cell r="H15158" t="str">
            <v>2024</v>
          </cell>
          <cell r="I15158" t="str">
            <v>9787214277336</v>
          </cell>
          <cell r="J15158" t="str">
            <v>无</v>
          </cell>
        </row>
        <row r="15159">
          <cell r="B15159" t="str">
            <v>434-684</v>
          </cell>
          <cell r="C15159" t="str">
            <v>深圳年鉴（2022年版）</v>
          </cell>
          <cell r="D15159" t="str">
            <v/>
          </cell>
          <cell r="E15159">
            <v>380</v>
          </cell>
          <cell r="F15159" t="str">
            <v>1</v>
          </cell>
          <cell r="G15159">
            <v>380</v>
          </cell>
          <cell r="H15159" t="str">
            <v>2024</v>
          </cell>
          <cell r="I15159" t="str">
            <v>10051996（2022）</v>
          </cell>
          <cell r="J15159" t="str">
            <v>无</v>
          </cell>
        </row>
        <row r="15160">
          <cell r="B15160" t="str">
            <v>434-685</v>
          </cell>
          <cell r="C15160" t="str">
            <v>松江年鉴（2022年版）</v>
          </cell>
          <cell r="D15160" t="str">
            <v/>
          </cell>
          <cell r="E15160">
            <v>148</v>
          </cell>
          <cell r="F15160" t="str">
            <v>1</v>
          </cell>
          <cell r="G15160">
            <v>148</v>
          </cell>
          <cell r="H15160" t="str">
            <v>2024</v>
          </cell>
          <cell r="I15160" t="str">
            <v>9787532659708</v>
          </cell>
          <cell r="J15160" t="str">
            <v>无</v>
          </cell>
        </row>
        <row r="15161">
          <cell r="B15161" t="str">
            <v>434-686</v>
          </cell>
          <cell r="C15161" t="str">
            <v>榆中年鉴（2022年版）</v>
          </cell>
          <cell r="D15161" t="str">
            <v/>
          </cell>
          <cell r="E15161">
            <v>168</v>
          </cell>
          <cell r="F15161" t="str">
            <v>1</v>
          </cell>
          <cell r="G15161">
            <v>168</v>
          </cell>
          <cell r="H15161" t="str">
            <v>2024</v>
          </cell>
          <cell r="I15161" t="str">
            <v>9787549025831</v>
          </cell>
          <cell r="J15161" t="str">
            <v>无</v>
          </cell>
        </row>
        <row r="15162">
          <cell r="B15162" t="str">
            <v>434-687</v>
          </cell>
          <cell r="C15162" t="str">
            <v>新民年鉴（2022年版）</v>
          </cell>
          <cell r="D15162" t="str">
            <v/>
          </cell>
          <cell r="E15162">
            <v>398</v>
          </cell>
          <cell r="F15162" t="str">
            <v>1</v>
          </cell>
          <cell r="G15162">
            <v>398</v>
          </cell>
          <cell r="H15162" t="str">
            <v>2024</v>
          </cell>
          <cell r="I15162" t="str">
            <v>9787545164756</v>
          </cell>
          <cell r="J15162" t="str">
            <v>无</v>
          </cell>
        </row>
        <row r="15163">
          <cell r="B15163" t="str">
            <v>434-688</v>
          </cell>
          <cell r="C15163" t="str">
            <v>芜湖年鉴（2022年版）</v>
          </cell>
          <cell r="D15163" t="str">
            <v/>
          </cell>
          <cell r="E15163">
            <v>160</v>
          </cell>
          <cell r="F15163" t="str">
            <v>1</v>
          </cell>
          <cell r="G15163">
            <v>160</v>
          </cell>
          <cell r="H15163" t="str">
            <v>2024</v>
          </cell>
          <cell r="I15163" t="str">
            <v>9787573703651</v>
          </cell>
          <cell r="J15163" t="str">
            <v>无</v>
          </cell>
        </row>
        <row r="15164">
          <cell r="B15164" t="str">
            <v>434-689</v>
          </cell>
          <cell r="C15164" t="str">
            <v>天津滨海新区统计年鉴（2022年版）</v>
          </cell>
          <cell r="D15164" t="str">
            <v/>
          </cell>
          <cell r="E15164">
            <v>282</v>
          </cell>
          <cell r="F15164" t="str">
            <v>1</v>
          </cell>
          <cell r="G15164">
            <v>282</v>
          </cell>
          <cell r="H15164" t="str">
            <v>2024</v>
          </cell>
          <cell r="I15164" t="str">
            <v>9787523000151</v>
          </cell>
          <cell r="J15164" t="str">
            <v>无</v>
          </cell>
        </row>
        <row r="15165">
          <cell r="B15165" t="str">
            <v>434-690</v>
          </cell>
          <cell r="C15165" t="str">
            <v>大连年鉴（2022年版）</v>
          </cell>
          <cell r="D15165" t="str">
            <v/>
          </cell>
          <cell r="E15165">
            <v>230</v>
          </cell>
          <cell r="F15165" t="str">
            <v>1</v>
          </cell>
          <cell r="G15165">
            <v>230</v>
          </cell>
          <cell r="H15165" t="str">
            <v>2024</v>
          </cell>
          <cell r="I15165" t="str">
            <v>16713001(2022)</v>
          </cell>
          <cell r="J15165" t="str">
            <v>无</v>
          </cell>
        </row>
        <row r="15166">
          <cell r="B15166" t="str">
            <v>434-691</v>
          </cell>
          <cell r="C15166" t="str">
            <v>黑龙江统计年鉴（2022年版）</v>
          </cell>
          <cell r="D15166" t="str">
            <v/>
          </cell>
          <cell r="E15166">
            <v>438</v>
          </cell>
          <cell r="F15166" t="str">
            <v>1</v>
          </cell>
          <cell r="G15166">
            <v>438</v>
          </cell>
          <cell r="H15166" t="str">
            <v>2024</v>
          </cell>
          <cell r="I15166" t="str">
            <v>9787523000274</v>
          </cell>
          <cell r="J15166" t="str">
            <v>无</v>
          </cell>
        </row>
        <row r="15167">
          <cell r="B15167" t="str">
            <v>434-620</v>
          </cell>
          <cell r="C15167" t="str">
            <v>中国县域统计年鉴（县市、乡镇卷)（2022年版）</v>
          </cell>
          <cell r="D15167" t="str">
            <v/>
          </cell>
          <cell r="E15167">
            <v>628</v>
          </cell>
          <cell r="F15167" t="str">
            <v>1</v>
          </cell>
          <cell r="G15167">
            <v>628</v>
          </cell>
          <cell r="H15167" t="str">
            <v>2024</v>
          </cell>
          <cell r="I15167" t="str">
            <v>9787523000731</v>
          </cell>
          <cell r="J15167" t="str">
            <v>无</v>
          </cell>
        </row>
        <row r="15168">
          <cell r="B15168" t="str">
            <v>434-621</v>
          </cell>
          <cell r="C15168" t="str">
            <v>国际统计年鉴（2022年版）</v>
          </cell>
          <cell r="D15168" t="str">
            <v/>
          </cell>
          <cell r="E15168">
            <v>498</v>
          </cell>
          <cell r="F15168" t="str">
            <v>1</v>
          </cell>
          <cell r="G15168">
            <v>498</v>
          </cell>
          <cell r="H15168" t="str">
            <v>2024</v>
          </cell>
          <cell r="I15168" t="str">
            <v>9787523000922</v>
          </cell>
          <cell r="J15168" t="str">
            <v>无</v>
          </cell>
        </row>
        <row r="15169">
          <cell r="B15169" t="str">
            <v>434-622</v>
          </cell>
          <cell r="C15169" t="str">
            <v>中国货币政策执行报告-第二季度（2022年版）</v>
          </cell>
          <cell r="D15169" t="str">
            <v/>
          </cell>
          <cell r="E15169">
            <v>108</v>
          </cell>
          <cell r="F15169" t="str">
            <v>1</v>
          </cell>
          <cell r="G15169">
            <v>108</v>
          </cell>
          <cell r="H15169" t="str">
            <v>2024</v>
          </cell>
          <cell r="I15169" t="str">
            <v>9787522018614</v>
          </cell>
          <cell r="J15169" t="str">
            <v>无</v>
          </cell>
        </row>
        <row r="15170">
          <cell r="B15170" t="str">
            <v>434-623</v>
          </cell>
          <cell r="C15170" t="str">
            <v>中国塑料工业年鉴（2022年版）</v>
          </cell>
          <cell r="D15170" t="str">
            <v/>
          </cell>
          <cell r="E15170">
            <v>480</v>
          </cell>
          <cell r="F15170" t="str">
            <v>1</v>
          </cell>
          <cell r="G15170">
            <v>480</v>
          </cell>
          <cell r="H15170" t="str">
            <v>2024</v>
          </cell>
          <cell r="I15170" t="str">
            <v>9787518443116</v>
          </cell>
          <cell r="J15170" t="str">
            <v>无</v>
          </cell>
        </row>
        <row r="15171">
          <cell r="B15171" t="str">
            <v>434-624</v>
          </cell>
          <cell r="C15171" t="str">
            <v>中国跨境电商发展年鉴（2022年版）</v>
          </cell>
          <cell r="D15171" t="str">
            <v/>
          </cell>
          <cell r="E15171">
            <v>300</v>
          </cell>
          <cell r="F15171" t="str">
            <v>1</v>
          </cell>
          <cell r="G15171">
            <v>300</v>
          </cell>
          <cell r="H15171" t="str">
            <v>2024</v>
          </cell>
          <cell r="I15171" t="str">
            <v>9787517506218</v>
          </cell>
          <cell r="J15171" t="str">
            <v>无</v>
          </cell>
        </row>
        <row r="15172">
          <cell r="B15172" t="str">
            <v>434-625</v>
          </cell>
          <cell r="C15172" t="str">
            <v>中国保税区域年鉴（原名：中国保税区出口加工区年鉴）（2022年版）</v>
          </cell>
          <cell r="D15172" t="str">
            <v/>
          </cell>
          <cell r="E15172">
            <v>280</v>
          </cell>
          <cell r="F15172" t="str">
            <v>1</v>
          </cell>
          <cell r="G15172">
            <v>280</v>
          </cell>
          <cell r="H15172" t="str">
            <v>2024</v>
          </cell>
          <cell r="I15172" t="str">
            <v>9787517506232</v>
          </cell>
          <cell r="J15172" t="str">
            <v>无</v>
          </cell>
        </row>
        <row r="15173">
          <cell r="B15173" t="str">
            <v>434-626</v>
          </cell>
          <cell r="C15173" t="str">
            <v>上海海关学院年鉴（2022年版）</v>
          </cell>
          <cell r="D15173" t="str">
            <v/>
          </cell>
          <cell r="E15173">
            <v>180</v>
          </cell>
          <cell r="F15173" t="str">
            <v>1</v>
          </cell>
          <cell r="G15173">
            <v>180</v>
          </cell>
          <cell r="H15173" t="str">
            <v>2024</v>
          </cell>
          <cell r="I15173" t="str">
            <v>9787517506362</v>
          </cell>
          <cell r="J15173" t="str">
            <v>无</v>
          </cell>
        </row>
        <row r="15174">
          <cell r="B15174" t="str">
            <v>434-627</v>
          </cell>
          <cell r="C15174" t="str">
            <v>北京市金融年鉴（2022年版）</v>
          </cell>
          <cell r="D15174" t="str">
            <v/>
          </cell>
          <cell r="E15174">
            <v>125</v>
          </cell>
          <cell r="F15174" t="str">
            <v>1</v>
          </cell>
          <cell r="G15174">
            <v>125</v>
          </cell>
          <cell r="H15174" t="str">
            <v>2024</v>
          </cell>
          <cell r="I15174" t="str">
            <v>9787522018850</v>
          </cell>
          <cell r="J15174" t="str">
            <v>无</v>
          </cell>
        </row>
        <row r="15175">
          <cell r="B15175" t="str">
            <v>434-714</v>
          </cell>
          <cell r="C15175" t="str">
            <v>中国通信年鉴（2022年版）</v>
          </cell>
          <cell r="D15175" t="str">
            <v/>
          </cell>
          <cell r="E15175">
            <v>380</v>
          </cell>
          <cell r="F15175" t="str">
            <v>1</v>
          </cell>
          <cell r="G15175">
            <v>380</v>
          </cell>
          <cell r="H15175" t="str">
            <v>2024</v>
          </cell>
          <cell r="I15175" t="str">
            <v>16748263/2022</v>
          </cell>
          <cell r="J15175" t="str">
            <v>无</v>
          </cell>
        </row>
        <row r="15176">
          <cell r="B15176" t="str">
            <v>434-715</v>
          </cell>
          <cell r="C15176" t="str">
            <v>云南省退役军人事务年鉴（2022年版）</v>
          </cell>
          <cell r="D15176" t="str">
            <v/>
          </cell>
          <cell r="E15176">
            <v>196</v>
          </cell>
          <cell r="F15176" t="str">
            <v>1</v>
          </cell>
          <cell r="G15176">
            <v>196</v>
          </cell>
          <cell r="H15176" t="str">
            <v>2024</v>
          </cell>
          <cell r="I15176" t="str">
            <v>9787518995417</v>
          </cell>
          <cell r="J15176" t="str">
            <v>无</v>
          </cell>
        </row>
        <row r="15177">
          <cell r="B15177" t="str">
            <v>434-716</v>
          </cell>
          <cell r="C15177" t="str">
            <v>中国南水北调年鉴(原：中国南水北调工程建设年鉴）（2022年版）</v>
          </cell>
          <cell r="D15177" t="str">
            <v/>
          </cell>
          <cell r="E15177">
            <v>380</v>
          </cell>
          <cell r="F15177" t="str">
            <v>1</v>
          </cell>
          <cell r="G15177">
            <v>380</v>
          </cell>
          <cell r="H15177" t="str">
            <v>2024</v>
          </cell>
          <cell r="I15177" t="str">
            <v>9787522612355</v>
          </cell>
          <cell r="J15177" t="str">
            <v>无</v>
          </cell>
        </row>
        <row r="15178">
          <cell r="B15178" t="str">
            <v>434-717</v>
          </cell>
          <cell r="C15178" t="str">
            <v>上海科技年鉴（2022年版）</v>
          </cell>
          <cell r="D15178" t="str">
            <v/>
          </cell>
          <cell r="E15178">
            <v>300</v>
          </cell>
          <cell r="F15178" t="str">
            <v>1</v>
          </cell>
          <cell r="G15178">
            <v>300</v>
          </cell>
          <cell r="H15178" t="str">
            <v>2024</v>
          </cell>
          <cell r="I15178" t="str">
            <v>9787542783714</v>
          </cell>
          <cell r="J15178" t="str">
            <v>无</v>
          </cell>
        </row>
        <row r="15179">
          <cell r="B15179" t="str">
            <v>434-718</v>
          </cell>
          <cell r="C15179" t="str">
            <v>北京密云年鉴（2022年版）</v>
          </cell>
          <cell r="D15179" t="str">
            <v/>
          </cell>
          <cell r="E15179">
            <v>120</v>
          </cell>
          <cell r="F15179" t="str">
            <v>1</v>
          </cell>
          <cell r="G15179">
            <v>120</v>
          </cell>
          <cell r="H15179" t="str">
            <v>2024</v>
          </cell>
          <cell r="I15179" t="str">
            <v>9787507349177</v>
          </cell>
          <cell r="J15179" t="str">
            <v>无</v>
          </cell>
        </row>
        <row r="15180">
          <cell r="B15180" t="str">
            <v>434-719</v>
          </cell>
          <cell r="C15180" t="str">
            <v>深圳市土木建筑学会年鉴（2022年版）</v>
          </cell>
          <cell r="D15180" t="str">
            <v/>
          </cell>
          <cell r="E15180">
            <v>480</v>
          </cell>
          <cell r="F15180" t="str">
            <v>1</v>
          </cell>
          <cell r="G15180">
            <v>480</v>
          </cell>
          <cell r="H15180" t="str">
            <v>2024</v>
          </cell>
          <cell r="I15180" t="str">
            <v>资料汇编3974</v>
          </cell>
          <cell r="J15180" t="str">
            <v>无</v>
          </cell>
        </row>
        <row r="15181">
          <cell r="B15181" t="str">
            <v>434-720</v>
          </cell>
          <cell r="C15181" t="str">
            <v>重庆年鉴（2022年版）</v>
          </cell>
          <cell r="D15181" t="str">
            <v/>
          </cell>
          <cell r="E15181">
            <v>368</v>
          </cell>
          <cell r="F15181" t="str">
            <v>1</v>
          </cell>
          <cell r="G15181">
            <v>368</v>
          </cell>
          <cell r="H15181" t="str">
            <v>2024</v>
          </cell>
          <cell r="I15181" t="str">
            <v>10048383/2022</v>
          </cell>
          <cell r="J15181" t="str">
            <v>无</v>
          </cell>
        </row>
        <row r="15182">
          <cell r="B15182" t="str">
            <v>434-721</v>
          </cell>
          <cell r="C15182" t="str">
            <v>中国水利学术大会论文集全七册（2022年版）</v>
          </cell>
          <cell r="D15182" t="str">
            <v/>
          </cell>
          <cell r="E15182">
            <v>1200</v>
          </cell>
          <cell r="F15182" t="str">
            <v>1</v>
          </cell>
          <cell r="G15182">
            <v>1200</v>
          </cell>
          <cell r="H15182" t="str">
            <v>2024</v>
          </cell>
          <cell r="I15182" t="str">
            <v>9787550934801</v>
          </cell>
          <cell r="J15182" t="str">
            <v>无</v>
          </cell>
        </row>
        <row r="15183">
          <cell r="B15183" t="str">
            <v>434-722</v>
          </cell>
          <cell r="C15183" t="str">
            <v>河北统计年鉴（2022年版）</v>
          </cell>
          <cell r="D15183" t="str">
            <v/>
          </cell>
          <cell r="E15183">
            <v>380</v>
          </cell>
          <cell r="F15183" t="str">
            <v>1</v>
          </cell>
          <cell r="G15183">
            <v>380</v>
          </cell>
          <cell r="H15183" t="str">
            <v>2024</v>
          </cell>
          <cell r="I15183" t="str">
            <v>9787523000588</v>
          </cell>
          <cell r="J15183" t="str">
            <v>无</v>
          </cell>
        </row>
        <row r="15184">
          <cell r="B15184" t="str">
            <v>434-723</v>
          </cell>
          <cell r="C15184" t="str">
            <v>润州年鉴（2022年版）</v>
          </cell>
          <cell r="D15184" t="str">
            <v/>
          </cell>
          <cell r="E15184">
            <v>280</v>
          </cell>
          <cell r="F15184" t="str">
            <v>1</v>
          </cell>
          <cell r="G15184">
            <v>280</v>
          </cell>
          <cell r="H15184" t="str">
            <v>2024</v>
          </cell>
          <cell r="I15184" t="str">
            <v>9787568418812</v>
          </cell>
          <cell r="J15184" t="str">
            <v>无</v>
          </cell>
        </row>
        <row r="15185">
          <cell r="B15185" t="str">
            <v>434-747</v>
          </cell>
          <cell r="C15185" t="str">
            <v>昌平教育年鉴（2022年版）</v>
          </cell>
          <cell r="D15185" t="str">
            <v/>
          </cell>
          <cell r="E15185">
            <v>210</v>
          </cell>
          <cell r="F15185" t="str">
            <v>1</v>
          </cell>
          <cell r="G15185">
            <v>210</v>
          </cell>
          <cell r="H15185" t="str">
            <v>2024</v>
          </cell>
          <cell r="I15185" t="str">
            <v>9787200175417</v>
          </cell>
          <cell r="J15185" t="str">
            <v>无</v>
          </cell>
        </row>
        <row r="15186">
          <cell r="B15186" t="str">
            <v>434-748</v>
          </cell>
          <cell r="C15186" t="str">
            <v>中国卫生健康年鉴（2022年版）</v>
          </cell>
          <cell r="D15186" t="str">
            <v/>
          </cell>
          <cell r="E15186">
            <v>450</v>
          </cell>
          <cell r="F15186" t="str">
            <v>1</v>
          </cell>
          <cell r="G15186">
            <v>450</v>
          </cell>
          <cell r="H15186" t="str">
            <v>2024</v>
          </cell>
          <cell r="I15186" t="str">
            <v>20968272</v>
          </cell>
          <cell r="J15186" t="str">
            <v>无</v>
          </cell>
        </row>
        <row r="15187">
          <cell r="B15187" t="str">
            <v>434-749</v>
          </cell>
          <cell r="C15187" t="str">
            <v>烟台年鉴（2022年版）</v>
          </cell>
          <cell r="D15187" t="str">
            <v/>
          </cell>
          <cell r="E15187">
            <v>300</v>
          </cell>
          <cell r="F15187" t="str">
            <v>1</v>
          </cell>
          <cell r="G15187">
            <v>300</v>
          </cell>
          <cell r="H15187" t="str">
            <v>2024</v>
          </cell>
          <cell r="I15187" t="str">
            <v>978751269845102</v>
          </cell>
          <cell r="J15187" t="str">
            <v>无</v>
          </cell>
        </row>
        <row r="15188">
          <cell r="B15188" t="str">
            <v>434-750</v>
          </cell>
          <cell r="C15188" t="str">
            <v>济南市市中年鉴（2022年版）</v>
          </cell>
          <cell r="D15188" t="str">
            <v/>
          </cell>
          <cell r="E15188">
            <v>298</v>
          </cell>
          <cell r="F15188" t="str">
            <v>1</v>
          </cell>
          <cell r="G15188">
            <v>298</v>
          </cell>
          <cell r="H15188" t="str">
            <v>2024</v>
          </cell>
          <cell r="I15188" t="str">
            <v>9787514456110</v>
          </cell>
          <cell r="J15188" t="str">
            <v>无</v>
          </cell>
        </row>
        <row r="15189">
          <cell r="B15189" t="str">
            <v>434-751</v>
          </cell>
          <cell r="C15189" t="str">
            <v>北京教育年鉴（2022年版）</v>
          </cell>
          <cell r="D15189" t="str">
            <v/>
          </cell>
          <cell r="E15189">
            <v>200</v>
          </cell>
          <cell r="F15189" t="str">
            <v>1</v>
          </cell>
          <cell r="G15189">
            <v>200</v>
          </cell>
          <cell r="H15189" t="str">
            <v>2024</v>
          </cell>
          <cell r="I15189" t="str">
            <v>9787200174212</v>
          </cell>
          <cell r="J15189" t="str">
            <v>无</v>
          </cell>
        </row>
        <row r="15190">
          <cell r="B15190" t="str">
            <v>434-752</v>
          </cell>
          <cell r="C15190" t="str">
            <v>中国出版年鉴（2022年版）</v>
          </cell>
          <cell r="D15190" t="str">
            <v/>
          </cell>
          <cell r="E15190">
            <v>496</v>
          </cell>
          <cell r="F15190" t="str">
            <v>1</v>
          </cell>
          <cell r="G15190">
            <v>496</v>
          </cell>
          <cell r="H15190" t="str">
            <v>2024</v>
          </cell>
          <cell r="I15190" t="str">
            <v>10018859/2023</v>
          </cell>
          <cell r="J15190" t="str">
            <v>无</v>
          </cell>
        </row>
        <row r="15191">
          <cell r="B15191" t="str">
            <v>434-753</v>
          </cell>
          <cell r="C15191" t="str">
            <v>巩固拓展脱贫攻坚成果同乡村振兴有效衔接年鉴（2022年版）</v>
          </cell>
          <cell r="D15191" t="str">
            <v/>
          </cell>
          <cell r="E15191">
            <v>390</v>
          </cell>
          <cell r="F15191" t="str">
            <v>1</v>
          </cell>
          <cell r="G15191">
            <v>390</v>
          </cell>
          <cell r="H15191" t="str">
            <v>2024</v>
          </cell>
          <cell r="I15191" t="str">
            <v>9787513085366</v>
          </cell>
          <cell r="J15191" t="str">
            <v>无</v>
          </cell>
        </row>
        <row r="15192">
          <cell r="B15192" t="str">
            <v>434-754</v>
          </cell>
          <cell r="C15192" t="str">
            <v>上海环境年鉴（2022年版）</v>
          </cell>
          <cell r="D15192" t="str">
            <v/>
          </cell>
          <cell r="E15192">
            <v>380</v>
          </cell>
          <cell r="F15192" t="str">
            <v>1</v>
          </cell>
          <cell r="G15192">
            <v>380</v>
          </cell>
          <cell r="H15192" t="str">
            <v>2024</v>
          </cell>
          <cell r="I15192" t="str">
            <v>9787208180192</v>
          </cell>
          <cell r="J15192" t="str">
            <v>无</v>
          </cell>
        </row>
        <row r="15193">
          <cell r="B15193" t="str">
            <v>434-755</v>
          </cell>
          <cell r="C15193" t="str">
            <v>上海信息化年鉴（2022年版）</v>
          </cell>
          <cell r="D15193" t="str">
            <v/>
          </cell>
          <cell r="E15193">
            <v>450</v>
          </cell>
          <cell r="F15193" t="str">
            <v>1</v>
          </cell>
          <cell r="G15193">
            <v>450</v>
          </cell>
          <cell r="H15193" t="str">
            <v>2024</v>
          </cell>
          <cell r="I15193" t="str">
            <v>9787548618836</v>
          </cell>
          <cell r="J15193" t="str">
            <v>无</v>
          </cell>
        </row>
        <row r="15194">
          <cell r="B15194" t="str">
            <v>434-756</v>
          </cell>
          <cell r="C15194" t="str">
            <v>福建产业经济年鉴（2022年版）</v>
          </cell>
          <cell r="D15194" t="str">
            <v/>
          </cell>
          <cell r="E15194">
            <v>495</v>
          </cell>
          <cell r="F15194" t="str">
            <v>1</v>
          </cell>
          <cell r="G15194">
            <v>495</v>
          </cell>
          <cell r="H15194" t="str">
            <v>2024</v>
          </cell>
          <cell r="I15194" t="str">
            <v>9787533568702</v>
          </cell>
          <cell r="J15194" t="str">
            <v>无</v>
          </cell>
        </row>
        <row r="15195">
          <cell r="B15195" t="str">
            <v>434-757</v>
          </cell>
          <cell r="C15195" t="str">
            <v>温州大黄页温州电话号簿（2022年版）</v>
          </cell>
          <cell r="D15195" t="str">
            <v/>
          </cell>
          <cell r="E15195">
            <v>240</v>
          </cell>
          <cell r="F15195" t="str">
            <v>1</v>
          </cell>
          <cell r="G15195">
            <v>240</v>
          </cell>
          <cell r="H15195" t="str">
            <v>2024</v>
          </cell>
          <cell r="I15195" t="str">
            <v>资料汇编3995</v>
          </cell>
          <cell r="J15195" t="str">
            <v>无</v>
          </cell>
        </row>
        <row r="15196">
          <cell r="B15196" t="str">
            <v>434-758</v>
          </cell>
          <cell r="C15196" t="str">
            <v>中国人力资源和社会保障年鉴（工作、文献卷）（2022年版）</v>
          </cell>
          <cell r="D15196" t="str">
            <v/>
          </cell>
          <cell r="E15196">
            <v>498</v>
          </cell>
          <cell r="F15196" t="str">
            <v>1</v>
          </cell>
          <cell r="G15196">
            <v>498</v>
          </cell>
          <cell r="H15196" t="str">
            <v>2024</v>
          </cell>
          <cell r="I15196" t="str">
            <v>9787516757567</v>
          </cell>
          <cell r="J15196" t="str">
            <v>无</v>
          </cell>
        </row>
        <row r="15197">
          <cell r="B15197" t="str">
            <v>434-759</v>
          </cell>
          <cell r="C15197" t="str">
            <v>德城年鉴（2022年版）</v>
          </cell>
          <cell r="D15197" t="str">
            <v/>
          </cell>
          <cell r="E15197">
            <v>380</v>
          </cell>
          <cell r="F15197" t="str">
            <v>1</v>
          </cell>
          <cell r="G15197">
            <v>380</v>
          </cell>
          <cell r="H15197" t="str">
            <v>2024</v>
          </cell>
          <cell r="I15197" t="str">
            <v>9787512698499</v>
          </cell>
          <cell r="J15197" t="str">
            <v>无</v>
          </cell>
        </row>
        <row r="15198">
          <cell r="B15198" t="str">
            <v>434-760</v>
          </cell>
          <cell r="C15198" t="str">
            <v>日照年鉴（2022年版）</v>
          </cell>
          <cell r="D15198" t="str">
            <v/>
          </cell>
          <cell r="E15198">
            <v>280</v>
          </cell>
          <cell r="F15198" t="str">
            <v>1</v>
          </cell>
          <cell r="G15198">
            <v>280</v>
          </cell>
          <cell r="H15198" t="str">
            <v>2024</v>
          </cell>
          <cell r="I15198" t="str">
            <v>9787514455861</v>
          </cell>
          <cell r="J15198" t="str">
            <v>无</v>
          </cell>
        </row>
        <row r="15199">
          <cell r="B15199" t="str">
            <v>434-833</v>
          </cell>
          <cell r="C15199" t="str">
            <v>武汉统计年鉴（2022年版）</v>
          </cell>
          <cell r="D15199" t="str">
            <v/>
          </cell>
          <cell r="E15199">
            <v>300</v>
          </cell>
          <cell r="F15199" t="str">
            <v>1</v>
          </cell>
          <cell r="G15199">
            <v>300</v>
          </cell>
          <cell r="H15199" t="str">
            <v>2024</v>
          </cell>
          <cell r="I15199" t="str">
            <v>9787523000144</v>
          </cell>
          <cell r="J15199" t="str">
            <v>无</v>
          </cell>
        </row>
        <row r="15200">
          <cell r="B15200" t="str">
            <v>434-834</v>
          </cell>
          <cell r="C15200" t="str">
            <v>中共滦州年鉴（2022年版）</v>
          </cell>
          <cell r="D15200" t="str">
            <v/>
          </cell>
          <cell r="E15200">
            <v>160</v>
          </cell>
          <cell r="F15200" t="str">
            <v>1</v>
          </cell>
          <cell r="G15200">
            <v>160</v>
          </cell>
          <cell r="H15200" t="str">
            <v>2024</v>
          </cell>
          <cell r="I15200" t="str">
            <v>9787516665206</v>
          </cell>
          <cell r="J15200" t="str">
            <v>无</v>
          </cell>
        </row>
        <row r="15201">
          <cell r="B15201" t="str">
            <v>434-835</v>
          </cell>
          <cell r="C15201" t="str">
            <v>文化和旅游发展统计分析报告（2022年版）</v>
          </cell>
          <cell r="D15201" t="str">
            <v/>
          </cell>
          <cell r="E15201">
            <v>160</v>
          </cell>
          <cell r="F15201" t="str">
            <v>1</v>
          </cell>
          <cell r="G15201">
            <v>160</v>
          </cell>
          <cell r="H15201" t="str">
            <v>2024</v>
          </cell>
          <cell r="I15201" t="str">
            <v>9787563834501</v>
          </cell>
          <cell r="J15201" t="str">
            <v>无</v>
          </cell>
        </row>
        <row r="15202">
          <cell r="B15202" t="str">
            <v>434-836</v>
          </cell>
          <cell r="C15202" t="str">
            <v>中国区域金融稳定报告（2022年版）</v>
          </cell>
          <cell r="D15202" t="str">
            <v/>
          </cell>
          <cell r="E15202">
            <v>198</v>
          </cell>
          <cell r="F15202" t="str">
            <v>1</v>
          </cell>
          <cell r="G15202">
            <v>198</v>
          </cell>
          <cell r="H15202" t="str">
            <v>2024</v>
          </cell>
          <cell r="I15202" t="str">
            <v>9787522017952</v>
          </cell>
          <cell r="J15202" t="str">
            <v>无</v>
          </cell>
        </row>
        <row r="15203">
          <cell r="B15203" t="str">
            <v>434-837</v>
          </cell>
          <cell r="C15203" t="str">
            <v>天津调查年鉴（2022年版）</v>
          </cell>
          <cell r="D15203" t="str">
            <v/>
          </cell>
          <cell r="E15203">
            <v>280</v>
          </cell>
          <cell r="F15203" t="str">
            <v>1</v>
          </cell>
          <cell r="G15203">
            <v>280</v>
          </cell>
          <cell r="H15203" t="str">
            <v>2024</v>
          </cell>
          <cell r="I15203" t="str">
            <v>9787503798184</v>
          </cell>
          <cell r="J15203" t="str">
            <v>无</v>
          </cell>
        </row>
        <row r="15204">
          <cell r="B15204" t="str">
            <v>434-838</v>
          </cell>
          <cell r="C15204" t="str">
            <v>合肥统计年鉴（2022年版）</v>
          </cell>
          <cell r="D15204" t="str">
            <v/>
          </cell>
          <cell r="E15204">
            <v>360</v>
          </cell>
          <cell r="F15204" t="str">
            <v>1</v>
          </cell>
          <cell r="G15204">
            <v>360</v>
          </cell>
          <cell r="H15204" t="str">
            <v>2024</v>
          </cell>
          <cell r="I15204" t="str">
            <v>9787523000618</v>
          </cell>
          <cell r="J15204" t="str">
            <v>无</v>
          </cell>
        </row>
        <row r="15205">
          <cell r="B15205" t="str">
            <v>434-839</v>
          </cell>
          <cell r="C15205" t="str">
            <v>安庆统计年鉴（2022年版）</v>
          </cell>
          <cell r="D15205" t="str">
            <v/>
          </cell>
          <cell r="E15205">
            <v>380</v>
          </cell>
          <cell r="F15205" t="str">
            <v>1</v>
          </cell>
          <cell r="G15205">
            <v>380</v>
          </cell>
          <cell r="H15205" t="str">
            <v>2024</v>
          </cell>
          <cell r="I15205" t="str">
            <v>9787523000397</v>
          </cell>
          <cell r="J15205" t="str">
            <v>无</v>
          </cell>
        </row>
        <row r="15206">
          <cell r="B15206" t="str">
            <v>434-840</v>
          </cell>
          <cell r="C15206" t="str">
            <v>黄山市统计年鉴（2022年版）</v>
          </cell>
          <cell r="D15206" t="str">
            <v/>
          </cell>
          <cell r="E15206">
            <v>380</v>
          </cell>
          <cell r="F15206" t="str">
            <v>1</v>
          </cell>
          <cell r="G15206">
            <v>380</v>
          </cell>
          <cell r="H15206" t="str">
            <v>2024</v>
          </cell>
          <cell r="I15206" t="str">
            <v>资料汇编3975</v>
          </cell>
          <cell r="J15206" t="str">
            <v>无</v>
          </cell>
        </row>
        <row r="15207">
          <cell r="B15207" t="str">
            <v>434-841</v>
          </cell>
          <cell r="C15207" t="str">
            <v>甘肃发展年鉴（2022年版）</v>
          </cell>
          <cell r="D15207" t="str">
            <v/>
          </cell>
          <cell r="E15207">
            <v>380</v>
          </cell>
          <cell r="F15207" t="str">
            <v>1</v>
          </cell>
          <cell r="G15207">
            <v>380</v>
          </cell>
          <cell r="H15207" t="str">
            <v>2024</v>
          </cell>
          <cell r="I15207" t="str">
            <v>9787503799792</v>
          </cell>
          <cell r="J15207" t="str">
            <v>无</v>
          </cell>
        </row>
        <row r="15208">
          <cell r="B15208" t="str">
            <v>434-871</v>
          </cell>
          <cell r="C15208" t="str">
            <v>中国投资领域统计年鉴（2022年版）</v>
          </cell>
          <cell r="D15208" t="str">
            <v/>
          </cell>
          <cell r="E15208">
            <v>380</v>
          </cell>
          <cell r="F15208" t="str">
            <v>1</v>
          </cell>
          <cell r="G15208">
            <v>380</v>
          </cell>
          <cell r="H15208" t="str">
            <v>2024</v>
          </cell>
          <cell r="I15208" t="str">
            <v>9787503799891</v>
          </cell>
          <cell r="J15208" t="str">
            <v>无</v>
          </cell>
        </row>
        <row r="15209">
          <cell r="B15209" t="str">
            <v>434-872</v>
          </cell>
          <cell r="C15209" t="str">
            <v>中国广告年鉴（2022年版）</v>
          </cell>
          <cell r="D15209" t="str">
            <v/>
          </cell>
          <cell r="E15209">
            <v>480</v>
          </cell>
          <cell r="F15209" t="str">
            <v>1</v>
          </cell>
          <cell r="G15209">
            <v>480</v>
          </cell>
          <cell r="H15209" t="str">
            <v>2024</v>
          </cell>
          <cell r="I15209" t="str">
            <v>9787516664186</v>
          </cell>
          <cell r="J15209" t="str">
            <v>无</v>
          </cell>
        </row>
        <row r="15210">
          <cell r="B15210" t="str">
            <v>434-873</v>
          </cell>
          <cell r="C15210" t="str">
            <v>深圳房地产年鉴（2022年版）</v>
          </cell>
          <cell r="D15210" t="str">
            <v/>
          </cell>
          <cell r="E15210">
            <v>268</v>
          </cell>
          <cell r="F15210" t="str">
            <v>1</v>
          </cell>
          <cell r="G15210">
            <v>268</v>
          </cell>
          <cell r="H15210" t="str">
            <v>2024</v>
          </cell>
          <cell r="I15210" t="str">
            <v>9787807740117</v>
          </cell>
          <cell r="J15210" t="str">
            <v>无</v>
          </cell>
        </row>
        <row r="15211">
          <cell r="B15211" t="str">
            <v>434-874</v>
          </cell>
          <cell r="C15211" t="str">
            <v>金砖国家联合统计手册（2022年版）</v>
          </cell>
          <cell r="D15211" t="str">
            <v/>
          </cell>
          <cell r="E15211">
            <v>150</v>
          </cell>
          <cell r="F15211" t="str">
            <v>1</v>
          </cell>
          <cell r="G15211">
            <v>150</v>
          </cell>
          <cell r="H15211" t="str">
            <v>2024</v>
          </cell>
          <cell r="I15211" t="str">
            <v>9787503798047</v>
          </cell>
          <cell r="J15211" t="str">
            <v>无</v>
          </cell>
        </row>
        <row r="15212">
          <cell r="B15212" t="str">
            <v>434-875</v>
          </cell>
          <cell r="C15212" t="str">
            <v>江西统计年鉴（2022年版）</v>
          </cell>
          <cell r="D15212" t="str">
            <v/>
          </cell>
          <cell r="E15212">
            <v>400</v>
          </cell>
          <cell r="F15212" t="str">
            <v>1</v>
          </cell>
          <cell r="G15212">
            <v>400</v>
          </cell>
          <cell r="H15212" t="str">
            <v>2024</v>
          </cell>
          <cell r="I15212" t="str">
            <v>9787503799747</v>
          </cell>
          <cell r="J15212" t="str">
            <v>无</v>
          </cell>
        </row>
        <row r="15213">
          <cell r="B15213" t="str">
            <v>434-876</v>
          </cell>
          <cell r="C15213" t="str">
            <v>北京统计年鉴（2022年版）</v>
          </cell>
          <cell r="D15213" t="str">
            <v/>
          </cell>
          <cell r="E15213">
            <v>350</v>
          </cell>
          <cell r="F15213" t="str">
            <v>1</v>
          </cell>
          <cell r="G15213">
            <v>350</v>
          </cell>
          <cell r="H15213" t="str">
            <v>2024</v>
          </cell>
          <cell r="I15213" t="str">
            <v>9787503799495</v>
          </cell>
          <cell r="J15213" t="str">
            <v>无</v>
          </cell>
        </row>
        <row r="15214">
          <cell r="B15214" t="str">
            <v>434-877</v>
          </cell>
          <cell r="C15214" t="str">
            <v>中国汽车市场年鉴（2022年版）</v>
          </cell>
          <cell r="D15214" t="str">
            <v/>
          </cell>
          <cell r="E15214">
            <v>980</v>
          </cell>
          <cell r="F15214" t="str">
            <v>1</v>
          </cell>
          <cell r="G15214">
            <v>980</v>
          </cell>
          <cell r="H15214" t="str">
            <v>2024</v>
          </cell>
          <cell r="I15214" t="str">
            <v>9787520822633</v>
          </cell>
          <cell r="J15214" t="str">
            <v>无</v>
          </cell>
        </row>
        <row r="15215">
          <cell r="B15215" t="str">
            <v>434-878</v>
          </cell>
          <cell r="C15215" t="str">
            <v>青海调查年鉴（2022年版）</v>
          </cell>
          <cell r="D15215" t="str">
            <v/>
          </cell>
          <cell r="E15215">
            <v>350</v>
          </cell>
          <cell r="F15215" t="str">
            <v>1</v>
          </cell>
          <cell r="G15215">
            <v>350</v>
          </cell>
          <cell r="H15215" t="str">
            <v>2024</v>
          </cell>
          <cell r="I15215" t="str">
            <v>9787503799914</v>
          </cell>
          <cell r="J15215" t="str">
            <v>无</v>
          </cell>
        </row>
        <row r="15216">
          <cell r="B15216" t="str">
            <v>434-879</v>
          </cell>
          <cell r="C15216" t="str">
            <v>上海经济年鉴（2022年版）</v>
          </cell>
          <cell r="D15216" t="str">
            <v/>
          </cell>
          <cell r="E15216">
            <v>360</v>
          </cell>
          <cell r="F15216" t="str">
            <v>1</v>
          </cell>
          <cell r="G15216">
            <v>360</v>
          </cell>
          <cell r="H15216" t="str">
            <v>2024</v>
          </cell>
          <cell r="I15216" t="str">
            <v>10044205022</v>
          </cell>
          <cell r="J15216" t="str">
            <v>无</v>
          </cell>
        </row>
        <row r="15217">
          <cell r="B15217" t="str">
            <v>434-880</v>
          </cell>
          <cell r="C15217" t="str">
            <v>中国交通运输发展报告（2022年版）</v>
          </cell>
          <cell r="D15217" t="str">
            <v/>
          </cell>
          <cell r="E15217">
            <v>188</v>
          </cell>
          <cell r="F15217" t="str">
            <v>1</v>
          </cell>
          <cell r="G15217">
            <v>188</v>
          </cell>
          <cell r="H15217" t="str">
            <v>2024</v>
          </cell>
          <cell r="I15217" t="str">
            <v>9787509222614</v>
          </cell>
          <cell r="J15217" t="str">
            <v>无</v>
          </cell>
        </row>
        <row r="15218">
          <cell r="B15218" t="str">
            <v>434-881</v>
          </cell>
          <cell r="C15218" t="str">
            <v>临淄年鉴（2022年版）</v>
          </cell>
          <cell r="D15218" t="str">
            <v/>
          </cell>
          <cell r="E15218">
            <v>200</v>
          </cell>
          <cell r="F15218" t="str">
            <v>1</v>
          </cell>
          <cell r="G15218">
            <v>200</v>
          </cell>
          <cell r="H15218" t="str">
            <v>2024</v>
          </cell>
          <cell r="I15218" t="str">
            <v>9787516664070</v>
          </cell>
          <cell r="J15218" t="str">
            <v>无</v>
          </cell>
        </row>
        <row r="15219">
          <cell r="B15219" t="str">
            <v>434-882</v>
          </cell>
          <cell r="C15219" t="str">
            <v>昌邑年鉴（2022年版）</v>
          </cell>
          <cell r="D15219" t="str">
            <v/>
          </cell>
          <cell r="E15219">
            <v>318</v>
          </cell>
          <cell r="F15219" t="str">
            <v>1</v>
          </cell>
          <cell r="G15219">
            <v>318</v>
          </cell>
          <cell r="H15219" t="str">
            <v>2024</v>
          </cell>
          <cell r="I15219" t="str">
            <v>9787516664476</v>
          </cell>
          <cell r="J15219" t="str">
            <v>无</v>
          </cell>
        </row>
        <row r="15220">
          <cell r="B15220" t="str">
            <v>434-883</v>
          </cell>
          <cell r="C15220" t="str">
            <v>中国民政统计年鉴（2022年版）</v>
          </cell>
          <cell r="D15220" t="str">
            <v/>
          </cell>
          <cell r="E15220">
            <v>320</v>
          </cell>
          <cell r="F15220" t="str">
            <v>1</v>
          </cell>
          <cell r="G15220">
            <v>320</v>
          </cell>
          <cell r="H15220" t="str">
            <v>2024</v>
          </cell>
          <cell r="I15220" t="str">
            <v>9787508766027</v>
          </cell>
          <cell r="J15220" t="str">
            <v>无</v>
          </cell>
        </row>
        <row r="15221">
          <cell r="B15221" t="str">
            <v>434-884</v>
          </cell>
          <cell r="C15221" t="str">
            <v>中华人民共和国乡镇行政区划简册（2022年版）</v>
          </cell>
          <cell r="D15221" t="str">
            <v/>
          </cell>
          <cell r="E15221">
            <v>260</v>
          </cell>
          <cell r="F15221" t="str">
            <v>1</v>
          </cell>
          <cell r="G15221">
            <v>260</v>
          </cell>
          <cell r="H15221" t="str">
            <v>2024</v>
          </cell>
          <cell r="I15221" t="str">
            <v>9787508768236</v>
          </cell>
          <cell r="J15221" t="str">
            <v>无</v>
          </cell>
        </row>
        <row r="15222">
          <cell r="B15222" t="str">
            <v>434-885</v>
          </cell>
          <cell r="C15222" t="str">
            <v>中国互联网发展报告（2022年版）</v>
          </cell>
          <cell r="D15222" t="str">
            <v/>
          </cell>
          <cell r="E15222">
            <v>1280</v>
          </cell>
          <cell r="F15222" t="str">
            <v>1</v>
          </cell>
          <cell r="G15222">
            <v>1280</v>
          </cell>
          <cell r="H15222" t="str">
            <v>2024</v>
          </cell>
          <cell r="I15222" t="str">
            <v>9787121442773</v>
          </cell>
          <cell r="J15222" t="str">
            <v>无</v>
          </cell>
        </row>
        <row r="15223">
          <cell r="B15223" t="str">
            <v>434-901</v>
          </cell>
          <cell r="C15223" t="str">
            <v>中国精神文明建设年鉴（2022年版）</v>
          </cell>
          <cell r="D15223" t="str">
            <v/>
          </cell>
          <cell r="E15223">
            <v>180</v>
          </cell>
          <cell r="F15223" t="str">
            <v>1</v>
          </cell>
          <cell r="G15223">
            <v>180</v>
          </cell>
          <cell r="H15223" t="str">
            <v>2024</v>
          </cell>
          <cell r="I15223" t="str">
            <v>10099891/2022</v>
          </cell>
          <cell r="J15223" t="str">
            <v>无</v>
          </cell>
        </row>
        <row r="15224">
          <cell r="B15224" t="str">
            <v>434-902</v>
          </cell>
          <cell r="C15224" t="str">
            <v>中国农产品贸易发展报告（2022年版）</v>
          </cell>
          <cell r="D15224" t="str">
            <v/>
          </cell>
          <cell r="E15224">
            <v>160</v>
          </cell>
          <cell r="F15224" t="str">
            <v>1</v>
          </cell>
          <cell r="G15224">
            <v>160</v>
          </cell>
          <cell r="H15224" t="str">
            <v>2024</v>
          </cell>
          <cell r="I15224" t="str">
            <v>9787109299030</v>
          </cell>
          <cell r="J15224" t="str">
            <v>无</v>
          </cell>
        </row>
        <row r="15225">
          <cell r="B15225" t="str">
            <v>434-903</v>
          </cell>
          <cell r="C15225" t="str">
            <v>中国粮食和物资储备发展报告（2022年版）</v>
          </cell>
          <cell r="D15225" t="str">
            <v/>
          </cell>
          <cell r="E15225">
            <v>150</v>
          </cell>
          <cell r="F15225" t="str">
            <v>1</v>
          </cell>
          <cell r="G15225">
            <v>150</v>
          </cell>
          <cell r="H15225" t="str">
            <v>2024</v>
          </cell>
          <cell r="I15225" t="str">
            <v>9787010250045</v>
          </cell>
          <cell r="J15225" t="str">
            <v>无</v>
          </cell>
        </row>
        <row r="15226">
          <cell r="B15226" t="str">
            <v>434-904</v>
          </cell>
          <cell r="C15226" t="str">
            <v>商丘统计年鉴（2022年版）</v>
          </cell>
          <cell r="D15226" t="str">
            <v/>
          </cell>
          <cell r="E15226">
            <v>300</v>
          </cell>
          <cell r="F15226" t="str">
            <v>1</v>
          </cell>
          <cell r="G15226">
            <v>300</v>
          </cell>
          <cell r="H15226" t="str">
            <v>2024</v>
          </cell>
          <cell r="I15226" t="str">
            <v>9787503799365</v>
          </cell>
          <cell r="J15226" t="str">
            <v>无</v>
          </cell>
        </row>
        <row r="15227">
          <cell r="B15227" t="str">
            <v>434-905</v>
          </cell>
          <cell r="C15227" t="str">
            <v>中国货币政策执行报告-第一季度（2022年版）</v>
          </cell>
          <cell r="D15227" t="str">
            <v/>
          </cell>
          <cell r="E15227">
            <v>108</v>
          </cell>
          <cell r="F15227" t="str">
            <v>1</v>
          </cell>
          <cell r="G15227">
            <v>108</v>
          </cell>
          <cell r="H15227" t="str">
            <v>2024</v>
          </cell>
          <cell r="I15227" t="str">
            <v>9787522017341</v>
          </cell>
          <cell r="J15227" t="str">
            <v>无</v>
          </cell>
        </row>
        <row r="15228">
          <cell r="B15228" t="str">
            <v>434-906</v>
          </cell>
          <cell r="C15228" t="str">
            <v>中国生命科学与生物技术发展报告（2022年版）</v>
          </cell>
          <cell r="D15228" t="str">
            <v/>
          </cell>
          <cell r="E15228">
            <v>249</v>
          </cell>
          <cell r="F15228" t="str">
            <v>1</v>
          </cell>
          <cell r="G15228">
            <v>249</v>
          </cell>
          <cell r="H15228" t="str">
            <v>2024</v>
          </cell>
          <cell r="I15228" t="str">
            <v>9787030733757</v>
          </cell>
          <cell r="J15228" t="str">
            <v>无</v>
          </cell>
        </row>
        <row r="15229">
          <cell r="B15229" t="str">
            <v>434-907</v>
          </cell>
          <cell r="C15229" t="str">
            <v>四川统计年鉴（2022年版）</v>
          </cell>
          <cell r="D15229" t="str">
            <v/>
          </cell>
          <cell r="E15229">
            <v>420</v>
          </cell>
          <cell r="F15229" t="str">
            <v>1</v>
          </cell>
          <cell r="G15229">
            <v>420</v>
          </cell>
          <cell r="H15229" t="str">
            <v>2024</v>
          </cell>
          <cell r="I15229" t="str">
            <v>9787503798986</v>
          </cell>
          <cell r="J15229" t="str">
            <v>无</v>
          </cell>
        </row>
        <row r="15230">
          <cell r="B15230" t="str">
            <v>434-908</v>
          </cell>
          <cell r="C15230" t="str">
            <v>东莞年鉴（2022年版）</v>
          </cell>
          <cell r="D15230" t="str">
            <v/>
          </cell>
          <cell r="E15230">
            <v>260</v>
          </cell>
          <cell r="F15230" t="str">
            <v>1</v>
          </cell>
          <cell r="G15230">
            <v>260</v>
          </cell>
          <cell r="H15230" t="str">
            <v>2024</v>
          </cell>
          <cell r="I15230" t="str">
            <v>9787218159188</v>
          </cell>
          <cell r="J15230" t="str">
            <v>无</v>
          </cell>
        </row>
        <row r="15231">
          <cell r="B15231" t="str">
            <v>434-909</v>
          </cell>
          <cell r="C15231" t="str">
            <v>青海年鉴（2022年版）</v>
          </cell>
          <cell r="D15231" t="str">
            <v/>
          </cell>
          <cell r="E15231">
            <v>350</v>
          </cell>
          <cell r="F15231" t="str">
            <v>1</v>
          </cell>
          <cell r="G15231">
            <v>350</v>
          </cell>
          <cell r="H15231" t="str">
            <v>2024</v>
          </cell>
          <cell r="I15231" t="str">
            <v>10091408/2022</v>
          </cell>
          <cell r="J15231" t="str">
            <v>无</v>
          </cell>
        </row>
        <row r="15232">
          <cell r="B15232" t="str">
            <v>434-910</v>
          </cell>
          <cell r="C15232" t="str">
            <v>北京检察年鉴（2022年版）</v>
          </cell>
          <cell r="D15232" t="str">
            <v/>
          </cell>
          <cell r="E15232">
            <v>300</v>
          </cell>
          <cell r="F15232" t="str">
            <v>1</v>
          </cell>
          <cell r="G15232">
            <v>300</v>
          </cell>
          <cell r="H15232" t="str">
            <v>2024</v>
          </cell>
          <cell r="I15232" t="str">
            <v>资料汇编3938</v>
          </cell>
          <cell r="J15232" t="str">
            <v>无</v>
          </cell>
        </row>
        <row r="15233">
          <cell r="B15233" t="str">
            <v>434-911</v>
          </cell>
          <cell r="C15233" t="str">
            <v>中国电源行业年鉴（2022年版）</v>
          </cell>
          <cell r="D15233" t="str">
            <v/>
          </cell>
          <cell r="E15233">
            <v>298</v>
          </cell>
          <cell r="F15233" t="str">
            <v>1</v>
          </cell>
          <cell r="G15233">
            <v>298</v>
          </cell>
          <cell r="H15233" t="str">
            <v>2024</v>
          </cell>
          <cell r="I15233" t="str">
            <v>9787111713586</v>
          </cell>
          <cell r="J15233" t="str">
            <v>无</v>
          </cell>
        </row>
        <row r="15234">
          <cell r="B15234" t="str">
            <v>434-912</v>
          </cell>
          <cell r="C15234" t="str">
            <v>唐山年鉴（2022年版）</v>
          </cell>
          <cell r="D15234" t="str">
            <v/>
          </cell>
          <cell r="E15234">
            <v>368</v>
          </cell>
          <cell r="F15234" t="str">
            <v>1</v>
          </cell>
          <cell r="G15234">
            <v>368</v>
          </cell>
          <cell r="H15234" t="str">
            <v>2024</v>
          </cell>
          <cell r="I15234" t="str">
            <v>9787516664537</v>
          </cell>
          <cell r="J15234" t="str">
            <v>无</v>
          </cell>
        </row>
        <row r="15235">
          <cell r="B15235" t="str">
            <v>434-913</v>
          </cell>
          <cell r="C15235" t="str">
            <v>镇江统计年鉴（2022年版）</v>
          </cell>
          <cell r="D15235" t="str">
            <v/>
          </cell>
          <cell r="E15235">
            <v>200</v>
          </cell>
          <cell r="F15235" t="str">
            <v>1</v>
          </cell>
          <cell r="G15235">
            <v>200</v>
          </cell>
          <cell r="H15235" t="str">
            <v>2024</v>
          </cell>
          <cell r="I15235" t="str">
            <v>9787503799815</v>
          </cell>
          <cell r="J15235" t="str">
            <v>无</v>
          </cell>
        </row>
        <row r="15236">
          <cell r="B15236" t="str">
            <v>434-914</v>
          </cell>
          <cell r="C15236" t="str">
            <v>兰州统计年鉴（2022年版）</v>
          </cell>
          <cell r="D15236" t="str">
            <v/>
          </cell>
          <cell r="E15236">
            <v>280</v>
          </cell>
          <cell r="F15236" t="str">
            <v>1</v>
          </cell>
          <cell r="G15236">
            <v>280</v>
          </cell>
          <cell r="H15236" t="str">
            <v>2024</v>
          </cell>
          <cell r="I15236" t="str">
            <v>9787503799396</v>
          </cell>
          <cell r="J15236" t="str">
            <v>无</v>
          </cell>
        </row>
        <row r="15237">
          <cell r="B15237" t="str">
            <v>434-915</v>
          </cell>
          <cell r="C15237" t="str">
            <v>惠州统计年鉴（2022年版）</v>
          </cell>
          <cell r="D15237" t="str">
            <v/>
          </cell>
          <cell r="E15237">
            <v>380</v>
          </cell>
          <cell r="F15237" t="str">
            <v>1</v>
          </cell>
          <cell r="G15237">
            <v>380</v>
          </cell>
          <cell r="H15237" t="str">
            <v>2024</v>
          </cell>
          <cell r="I15237" t="str">
            <v>9787503799273</v>
          </cell>
          <cell r="J15237" t="str">
            <v>无</v>
          </cell>
        </row>
        <row r="15238">
          <cell r="B15238" t="str">
            <v>434-916</v>
          </cell>
          <cell r="C15238" t="str">
            <v>苏州统计年鉴（2022年版）</v>
          </cell>
          <cell r="D15238" t="str">
            <v/>
          </cell>
          <cell r="E15238">
            <v>350</v>
          </cell>
          <cell r="F15238" t="str">
            <v>1</v>
          </cell>
          <cell r="G15238">
            <v>350</v>
          </cell>
          <cell r="H15238" t="str">
            <v>2024</v>
          </cell>
          <cell r="I15238" t="str">
            <v>9787503799082</v>
          </cell>
          <cell r="J15238" t="str">
            <v>无</v>
          </cell>
        </row>
        <row r="15239">
          <cell r="B15239" t="str">
            <v>434-941</v>
          </cell>
          <cell r="C15239" t="str">
            <v>山西统计年鉴（2022年版）</v>
          </cell>
          <cell r="D15239" t="str">
            <v/>
          </cell>
          <cell r="E15239">
            <v>390</v>
          </cell>
          <cell r="F15239" t="str">
            <v>1</v>
          </cell>
          <cell r="G15239">
            <v>390</v>
          </cell>
          <cell r="H15239" t="str">
            <v>2024</v>
          </cell>
          <cell r="I15239" t="str">
            <v>9787503798634</v>
          </cell>
          <cell r="J15239" t="str">
            <v>无</v>
          </cell>
        </row>
        <row r="15240">
          <cell r="B15240" t="str">
            <v>434-942</v>
          </cell>
          <cell r="C15240" t="str">
            <v>惠山年鉴（2022年版）</v>
          </cell>
          <cell r="D15240" t="str">
            <v/>
          </cell>
          <cell r="E15240">
            <v>290</v>
          </cell>
          <cell r="F15240" t="str">
            <v>1</v>
          </cell>
          <cell r="G15240">
            <v>290</v>
          </cell>
          <cell r="H15240" t="str">
            <v>2024</v>
          </cell>
          <cell r="I15240" t="str">
            <v>9787512050990</v>
          </cell>
          <cell r="J15240" t="str">
            <v>无</v>
          </cell>
        </row>
        <row r="15241">
          <cell r="B15241" t="str">
            <v>434-943</v>
          </cell>
          <cell r="C15241" t="str">
            <v>南昌统计年鉴（2022年版）</v>
          </cell>
          <cell r="D15241" t="str">
            <v/>
          </cell>
          <cell r="E15241">
            <v>400</v>
          </cell>
          <cell r="F15241" t="str">
            <v>1</v>
          </cell>
          <cell r="G15241">
            <v>400</v>
          </cell>
          <cell r="H15241" t="str">
            <v>2024</v>
          </cell>
          <cell r="I15241" t="str">
            <v>9787503798856</v>
          </cell>
          <cell r="J15241" t="str">
            <v>无</v>
          </cell>
        </row>
        <row r="15242">
          <cell r="B15242" t="str">
            <v>434-944</v>
          </cell>
          <cell r="C15242" t="str">
            <v>九江统计年鉴（2022年版）</v>
          </cell>
          <cell r="D15242" t="str">
            <v/>
          </cell>
          <cell r="E15242">
            <v>280</v>
          </cell>
          <cell r="F15242" t="str">
            <v>1</v>
          </cell>
          <cell r="G15242">
            <v>280</v>
          </cell>
          <cell r="H15242" t="str">
            <v>2024</v>
          </cell>
          <cell r="I15242" t="str">
            <v>9787503799044</v>
          </cell>
          <cell r="J15242" t="str">
            <v>无</v>
          </cell>
        </row>
        <row r="15243">
          <cell r="B15243" t="str">
            <v>434-945</v>
          </cell>
          <cell r="C15243" t="str">
            <v>扬中年鉴（2022年版）</v>
          </cell>
          <cell r="D15243" t="str">
            <v/>
          </cell>
          <cell r="E15243">
            <v>260</v>
          </cell>
          <cell r="F15243" t="str">
            <v>1</v>
          </cell>
          <cell r="G15243">
            <v>260</v>
          </cell>
          <cell r="H15243" t="str">
            <v>2024</v>
          </cell>
          <cell r="I15243" t="str">
            <v>9787514453393</v>
          </cell>
          <cell r="J15243" t="str">
            <v>无</v>
          </cell>
        </row>
        <row r="15244">
          <cell r="B15244" t="str">
            <v>434-946</v>
          </cell>
          <cell r="C15244" t="str">
            <v>贾汪年鉴（2022年版）</v>
          </cell>
          <cell r="D15244" t="str">
            <v/>
          </cell>
          <cell r="E15244">
            <v>280</v>
          </cell>
          <cell r="F15244" t="str">
            <v>1</v>
          </cell>
          <cell r="G15244">
            <v>280</v>
          </cell>
          <cell r="H15244" t="str">
            <v>2024</v>
          </cell>
          <cell r="I15244" t="str">
            <v>9787214277510</v>
          </cell>
          <cell r="J15244" t="str">
            <v>无</v>
          </cell>
        </row>
        <row r="15245">
          <cell r="B15245" t="str">
            <v>434-947</v>
          </cell>
          <cell r="C15245" t="str">
            <v>云龙年鉴（2022年版）</v>
          </cell>
          <cell r="D15245" t="str">
            <v/>
          </cell>
          <cell r="E15245">
            <v>280</v>
          </cell>
          <cell r="F15245" t="str">
            <v>1</v>
          </cell>
          <cell r="G15245">
            <v>280</v>
          </cell>
          <cell r="H15245" t="str">
            <v>2024</v>
          </cell>
          <cell r="I15245" t="str">
            <v>978721427751001</v>
          </cell>
          <cell r="J15245" t="str">
            <v>无</v>
          </cell>
        </row>
        <row r="15246">
          <cell r="B15246" t="str">
            <v>434-948</v>
          </cell>
          <cell r="C15246" t="str">
            <v>涟水年鉴（2022年版）</v>
          </cell>
          <cell r="D15246" t="str">
            <v/>
          </cell>
          <cell r="E15246">
            <v>198</v>
          </cell>
          <cell r="F15246" t="str">
            <v>1</v>
          </cell>
          <cell r="G15246">
            <v>198</v>
          </cell>
          <cell r="H15246" t="str">
            <v>2024</v>
          </cell>
          <cell r="I15246" t="str">
            <v>9787514454031</v>
          </cell>
          <cell r="J15246" t="str">
            <v>无</v>
          </cell>
        </row>
        <row r="15247">
          <cell r="B15247" t="str">
            <v>434-949</v>
          </cell>
          <cell r="C15247" t="str">
            <v>张家港年鉴（2022年版）</v>
          </cell>
          <cell r="D15247" t="str">
            <v/>
          </cell>
          <cell r="E15247">
            <v>210</v>
          </cell>
          <cell r="F15247" t="str">
            <v>1</v>
          </cell>
          <cell r="G15247">
            <v>210</v>
          </cell>
          <cell r="H15247" t="str">
            <v>2024</v>
          </cell>
          <cell r="I15247" t="str">
            <v>9787514454093</v>
          </cell>
          <cell r="J15247" t="str">
            <v>无</v>
          </cell>
        </row>
        <row r="15248">
          <cell r="B15248" t="str">
            <v>434-950</v>
          </cell>
          <cell r="C15248" t="str">
            <v>金坛年鉴（2022年版）</v>
          </cell>
          <cell r="D15248" t="str">
            <v/>
          </cell>
          <cell r="E15248">
            <v>280</v>
          </cell>
          <cell r="F15248" t="str">
            <v>1</v>
          </cell>
          <cell r="G15248">
            <v>280</v>
          </cell>
          <cell r="H15248" t="str">
            <v>2024</v>
          </cell>
          <cell r="I15248" t="str">
            <v>9787514453218</v>
          </cell>
          <cell r="J15248" t="str">
            <v>无</v>
          </cell>
        </row>
        <row r="15249">
          <cell r="B15249" t="str">
            <v>435-49</v>
          </cell>
          <cell r="C15249" t="str">
            <v>昆明年鉴（2022年版）</v>
          </cell>
          <cell r="D15249" t="str">
            <v/>
          </cell>
          <cell r="E15249">
            <v>360</v>
          </cell>
          <cell r="F15249" t="str">
            <v>1</v>
          </cell>
          <cell r="G15249">
            <v>360</v>
          </cell>
          <cell r="H15249" t="str">
            <v>2024</v>
          </cell>
          <cell r="I15249" t="str">
            <v>9787536789821</v>
          </cell>
          <cell r="J15249" t="str">
            <v>无</v>
          </cell>
        </row>
        <row r="15250">
          <cell r="B15250" t="str">
            <v>435-50</v>
          </cell>
          <cell r="C15250" t="str">
            <v>湖北金融年鉴（2022年版）</v>
          </cell>
          <cell r="D15250" t="str">
            <v/>
          </cell>
          <cell r="E15250">
            <v>380</v>
          </cell>
          <cell r="F15250" t="str">
            <v>1</v>
          </cell>
          <cell r="G15250">
            <v>380</v>
          </cell>
          <cell r="H15250" t="str">
            <v>2024</v>
          </cell>
          <cell r="I15250" t="str">
            <v>9787558254697</v>
          </cell>
          <cell r="J15250" t="str">
            <v>无</v>
          </cell>
        </row>
        <row r="15251">
          <cell r="B15251" t="str">
            <v>435-51</v>
          </cell>
          <cell r="C15251" t="str">
            <v>云南金融年鉴（2022年版）</v>
          </cell>
          <cell r="D15251" t="str">
            <v/>
          </cell>
          <cell r="E15251">
            <v>400</v>
          </cell>
          <cell r="F15251" t="str">
            <v>1</v>
          </cell>
          <cell r="G15251">
            <v>400</v>
          </cell>
          <cell r="H15251" t="str">
            <v>2024</v>
          </cell>
          <cell r="I15251" t="str">
            <v>9787222124691</v>
          </cell>
          <cell r="J15251" t="str">
            <v>无</v>
          </cell>
        </row>
        <row r="15252">
          <cell r="B15252" t="str">
            <v>435-52</v>
          </cell>
          <cell r="C15252" t="str">
            <v>中国生态旅游发展报告（2022-2023年版）</v>
          </cell>
          <cell r="D15252" t="str">
            <v/>
          </cell>
          <cell r="E15252">
            <v>168</v>
          </cell>
          <cell r="F15252" t="str">
            <v>1</v>
          </cell>
          <cell r="G15252">
            <v>168</v>
          </cell>
          <cell r="H15252" t="str">
            <v>2024</v>
          </cell>
          <cell r="I15252" t="str">
            <v>9787522809229</v>
          </cell>
          <cell r="J15252" t="str">
            <v>无</v>
          </cell>
        </row>
        <row r="15253">
          <cell r="B15253" t="str">
            <v>435-53</v>
          </cell>
          <cell r="C15253" t="str">
            <v>上海商务年鉴（2022年版）</v>
          </cell>
          <cell r="D15253" t="str">
            <v/>
          </cell>
          <cell r="E15253">
            <v>488</v>
          </cell>
          <cell r="F15253" t="str">
            <v>1</v>
          </cell>
          <cell r="G15253">
            <v>488</v>
          </cell>
          <cell r="H15253" t="str">
            <v>2024</v>
          </cell>
          <cell r="I15253" t="str">
            <v>9787566921222</v>
          </cell>
          <cell r="J15253" t="str">
            <v>无</v>
          </cell>
        </row>
        <row r="15254">
          <cell r="B15254" t="str">
            <v>435-54</v>
          </cell>
          <cell r="C15254" t="str">
            <v>上海第三产业统计年鉴（2022年版）</v>
          </cell>
          <cell r="D15254" t="str">
            <v/>
          </cell>
          <cell r="E15254">
            <v>138</v>
          </cell>
          <cell r="F15254" t="str">
            <v>1</v>
          </cell>
          <cell r="G15254">
            <v>138</v>
          </cell>
          <cell r="H15254" t="str">
            <v>2024</v>
          </cell>
          <cell r="I15254" t="str">
            <v>9787111671190</v>
          </cell>
          <cell r="J15254" t="str">
            <v>无</v>
          </cell>
        </row>
        <row r="15255">
          <cell r="B15255" t="str">
            <v>435-55</v>
          </cell>
          <cell r="C15255" t="str">
            <v>故城年鉴（2022年版）</v>
          </cell>
          <cell r="D15255" t="str">
            <v/>
          </cell>
          <cell r="E15255">
            <v>360</v>
          </cell>
          <cell r="F15255" t="str">
            <v>1</v>
          </cell>
          <cell r="G15255">
            <v>360</v>
          </cell>
          <cell r="H15255" t="str">
            <v>2024</v>
          </cell>
          <cell r="I15255" t="str">
            <v>9787895238909</v>
          </cell>
          <cell r="J15255" t="str">
            <v>无</v>
          </cell>
        </row>
        <row r="15256">
          <cell r="B15256" t="str">
            <v>435-56</v>
          </cell>
          <cell r="C15256" t="str">
            <v>上海交通大学医学院年鉴（2022年版）</v>
          </cell>
          <cell r="D15256" t="str">
            <v/>
          </cell>
          <cell r="E15256">
            <v>98</v>
          </cell>
          <cell r="F15256" t="str">
            <v>1</v>
          </cell>
          <cell r="G15256">
            <v>98</v>
          </cell>
          <cell r="H15256" t="str">
            <v>2024</v>
          </cell>
          <cell r="I15256" t="str">
            <v>9787313275066</v>
          </cell>
          <cell r="J15256" t="str">
            <v>无</v>
          </cell>
        </row>
        <row r="15257">
          <cell r="B15257" t="str">
            <v>435-57</v>
          </cell>
          <cell r="C15257" t="str">
            <v>临汾统计年鉴（2022年版）</v>
          </cell>
          <cell r="D15257" t="str">
            <v/>
          </cell>
          <cell r="E15257">
            <v>328</v>
          </cell>
          <cell r="F15257" t="str">
            <v>1</v>
          </cell>
          <cell r="G15257">
            <v>328</v>
          </cell>
          <cell r="H15257" t="str">
            <v>2024</v>
          </cell>
          <cell r="I15257" t="str">
            <v>9787503799402</v>
          </cell>
          <cell r="J15257" t="str">
            <v>无</v>
          </cell>
        </row>
        <row r="15258">
          <cell r="B15258" t="str">
            <v>435-58</v>
          </cell>
          <cell r="C15258" t="str">
            <v>中国教育培训行业报告（2021-2022年版）</v>
          </cell>
          <cell r="D15258" t="str">
            <v/>
          </cell>
          <cell r="E15258">
            <v>580</v>
          </cell>
          <cell r="F15258" t="str">
            <v>1</v>
          </cell>
          <cell r="G15258">
            <v>580</v>
          </cell>
          <cell r="H15258" t="str">
            <v>2024</v>
          </cell>
          <cell r="I15258" t="str">
            <v>9787570418909</v>
          </cell>
          <cell r="J15258" t="str">
            <v>无</v>
          </cell>
        </row>
        <row r="15259">
          <cell r="B15259" t="str">
            <v>434-649</v>
          </cell>
          <cell r="C15259" t="str">
            <v>中国火炬统计年鉴（2022年版）</v>
          </cell>
          <cell r="D15259" t="str">
            <v/>
          </cell>
          <cell r="E15259">
            <v>180</v>
          </cell>
          <cell r="F15259" t="str">
            <v>1</v>
          </cell>
          <cell r="G15259">
            <v>180</v>
          </cell>
          <cell r="H15259" t="str">
            <v>2024</v>
          </cell>
          <cell r="I15259" t="str">
            <v>9787523000472</v>
          </cell>
          <cell r="J15259" t="str">
            <v>无</v>
          </cell>
        </row>
        <row r="15260">
          <cell r="B15260" t="str">
            <v>434-650</v>
          </cell>
          <cell r="C15260" t="str">
            <v>新余统计年鉴（2022年版）</v>
          </cell>
          <cell r="D15260" t="str">
            <v/>
          </cell>
          <cell r="E15260">
            <v>320</v>
          </cell>
          <cell r="F15260" t="str">
            <v>1</v>
          </cell>
          <cell r="G15260">
            <v>320</v>
          </cell>
          <cell r="H15260" t="str">
            <v>2024</v>
          </cell>
          <cell r="I15260" t="str">
            <v>资料汇编3922</v>
          </cell>
          <cell r="J15260" t="str">
            <v>无</v>
          </cell>
        </row>
        <row r="15261">
          <cell r="B15261" t="str">
            <v>434-651</v>
          </cell>
          <cell r="C15261" t="str">
            <v>山东工会年鉴（2022年版）</v>
          </cell>
          <cell r="D15261" t="str">
            <v/>
          </cell>
          <cell r="E15261">
            <v>298</v>
          </cell>
          <cell r="F15261" t="str">
            <v>1</v>
          </cell>
          <cell r="G15261">
            <v>298</v>
          </cell>
          <cell r="H15261" t="str">
            <v>2024</v>
          </cell>
          <cell r="I15261" t="str">
            <v>9787540267148</v>
          </cell>
          <cell r="J15261" t="str">
            <v>无</v>
          </cell>
        </row>
        <row r="15262">
          <cell r="B15262" t="str">
            <v>434-652</v>
          </cell>
          <cell r="C15262" t="str">
            <v>中国科技统计年鉴（2022年版）</v>
          </cell>
          <cell r="D15262" t="str">
            <v/>
          </cell>
          <cell r="E15262">
            <v>260</v>
          </cell>
          <cell r="F15262" t="str">
            <v>1</v>
          </cell>
          <cell r="G15262">
            <v>260</v>
          </cell>
          <cell r="H15262" t="str">
            <v>2024</v>
          </cell>
          <cell r="I15262" t="str">
            <v>9787523000267</v>
          </cell>
          <cell r="J15262" t="str">
            <v>无</v>
          </cell>
        </row>
        <row r="15263">
          <cell r="B15263" t="str">
            <v>434-653</v>
          </cell>
          <cell r="C15263" t="str">
            <v>中国高技术产业统计年鉴（2022年版）</v>
          </cell>
          <cell r="D15263" t="str">
            <v/>
          </cell>
          <cell r="E15263">
            <v>280</v>
          </cell>
          <cell r="F15263" t="str">
            <v>1</v>
          </cell>
          <cell r="G15263">
            <v>280</v>
          </cell>
          <cell r="H15263" t="str">
            <v>2024</v>
          </cell>
          <cell r="I15263" t="str">
            <v>9787503799907</v>
          </cell>
          <cell r="J15263" t="str">
            <v>无</v>
          </cell>
        </row>
        <row r="15264">
          <cell r="B15264" t="str">
            <v>434-654</v>
          </cell>
          <cell r="C15264" t="str">
            <v>中国社会统计年鉴（2022年版）</v>
          </cell>
          <cell r="D15264" t="str">
            <v/>
          </cell>
          <cell r="E15264">
            <v>360</v>
          </cell>
          <cell r="F15264" t="str">
            <v>1</v>
          </cell>
          <cell r="G15264">
            <v>360</v>
          </cell>
          <cell r="H15264" t="str">
            <v>2024</v>
          </cell>
          <cell r="I15264" t="str">
            <v>9787523000519</v>
          </cell>
          <cell r="J15264" t="str">
            <v>无</v>
          </cell>
        </row>
        <row r="15265">
          <cell r="B15265" t="str">
            <v>434-655</v>
          </cell>
          <cell r="C15265" t="str">
            <v>中国人口和就业统计年鉴（2022年版）</v>
          </cell>
          <cell r="D15265" t="str">
            <v/>
          </cell>
          <cell r="E15265">
            <v>280</v>
          </cell>
          <cell r="F15265" t="str">
            <v>1</v>
          </cell>
          <cell r="G15265">
            <v>280</v>
          </cell>
          <cell r="H15265" t="str">
            <v>2024</v>
          </cell>
          <cell r="I15265" t="str">
            <v>9787503799150</v>
          </cell>
          <cell r="J15265" t="str">
            <v>无</v>
          </cell>
        </row>
        <row r="15266">
          <cell r="B15266" t="str">
            <v>434-656</v>
          </cell>
          <cell r="C15266" t="str">
            <v>云南电力年鉴（2022年版）</v>
          </cell>
          <cell r="D15266" t="str">
            <v/>
          </cell>
          <cell r="E15266">
            <v>320</v>
          </cell>
          <cell r="F15266" t="str">
            <v>1</v>
          </cell>
          <cell r="G15266">
            <v>320</v>
          </cell>
          <cell r="H15266" t="str">
            <v>2024</v>
          </cell>
          <cell r="I15266" t="str">
            <v>9787222213449</v>
          </cell>
          <cell r="J15266" t="str">
            <v>无</v>
          </cell>
        </row>
        <row r="15267">
          <cell r="B15267" t="str">
            <v>434-657</v>
          </cell>
          <cell r="C15267" t="str">
            <v>中国劳动统计年鉴（2022年版）</v>
          </cell>
          <cell r="D15267" t="str">
            <v/>
          </cell>
          <cell r="E15267">
            <v>260</v>
          </cell>
          <cell r="F15267" t="str">
            <v>1</v>
          </cell>
          <cell r="G15267">
            <v>260</v>
          </cell>
          <cell r="H15267" t="str">
            <v>2024</v>
          </cell>
          <cell r="I15267" t="str">
            <v>9787523000779</v>
          </cell>
          <cell r="J15267" t="str">
            <v>无</v>
          </cell>
        </row>
        <row r="15268">
          <cell r="B15268" t="str">
            <v>434-658</v>
          </cell>
          <cell r="C15268" t="str">
            <v>中国石油化工集团有限公司年鉴（2022年版）</v>
          </cell>
          <cell r="D15268" t="str">
            <v/>
          </cell>
          <cell r="E15268">
            <v>480</v>
          </cell>
          <cell r="F15268" t="str">
            <v>1</v>
          </cell>
          <cell r="G15268">
            <v>480</v>
          </cell>
          <cell r="H15268" t="str">
            <v>2024</v>
          </cell>
          <cell r="I15268" t="str">
            <v>9787511469168</v>
          </cell>
          <cell r="J15268" t="str">
            <v>无</v>
          </cell>
        </row>
        <row r="15269">
          <cell r="B15269" t="str">
            <v>434-659</v>
          </cell>
          <cell r="C15269" t="str">
            <v>北京市朝阳区统计年鉴（2022年版）</v>
          </cell>
          <cell r="D15269" t="str">
            <v/>
          </cell>
          <cell r="E15269">
            <v>280</v>
          </cell>
          <cell r="F15269" t="str">
            <v>1</v>
          </cell>
          <cell r="G15269">
            <v>280</v>
          </cell>
          <cell r="H15269" t="str">
            <v>2024</v>
          </cell>
          <cell r="I15269" t="str">
            <v>资料汇编3758</v>
          </cell>
          <cell r="J15269" t="str">
            <v>无</v>
          </cell>
        </row>
        <row r="15270">
          <cell r="B15270" t="str">
            <v>434-802</v>
          </cell>
          <cell r="C15270" t="str">
            <v>中国贸易外经统计年鉴（2022年版）</v>
          </cell>
          <cell r="D15270" t="str">
            <v/>
          </cell>
          <cell r="E15270">
            <v>420</v>
          </cell>
          <cell r="F15270" t="str">
            <v>1</v>
          </cell>
          <cell r="G15270">
            <v>420</v>
          </cell>
          <cell r="H15270" t="str">
            <v>2024</v>
          </cell>
          <cell r="I15270" t="str">
            <v>9787503799679</v>
          </cell>
          <cell r="J15270" t="str">
            <v>无</v>
          </cell>
        </row>
        <row r="15271">
          <cell r="B15271" t="str">
            <v>434-803</v>
          </cell>
          <cell r="C15271" t="str">
            <v>上海年鉴（2022年版）</v>
          </cell>
          <cell r="D15271" t="str">
            <v/>
          </cell>
          <cell r="E15271">
            <v>260</v>
          </cell>
          <cell r="F15271" t="str">
            <v>1</v>
          </cell>
          <cell r="G15271">
            <v>260</v>
          </cell>
          <cell r="H15271" t="str">
            <v>2024</v>
          </cell>
          <cell r="I15271" t="str">
            <v>10081046(2022)</v>
          </cell>
          <cell r="J15271" t="str">
            <v>无</v>
          </cell>
        </row>
        <row r="15272">
          <cell r="B15272" t="str">
            <v>434-804</v>
          </cell>
          <cell r="C15272" t="str">
            <v>青岛年鉴（2022年版）</v>
          </cell>
          <cell r="D15272" t="str">
            <v/>
          </cell>
          <cell r="E15272">
            <v>300</v>
          </cell>
          <cell r="F15272" t="str">
            <v>1</v>
          </cell>
          <cell r="G15272">
            <v>300</v>
          </cell>
          <cell r="H15272" t="str">
            <v>2024</v>
          </cell>
          <cell r="I15272" t="str">
            <v>16719883(2022)</v>
          </cell>
          <cell r="J15272" t="str">
            <v>无</v>
          </cell>
        </row>
        <row r="15273">
          <cell r="B15273" t="str">
            <v>434-805</v>
          </cell>
          <cell r="C15273" t="str">
            <v>中国造纸年鉴（2022年版）</v>
          </cell>
          <cell r="D15273" t="str">
            <v/>
          </cell>
          <cell r="E15273">
            <v>450</v>
          </cell>
          <cell r="F15273" t="str">
            <v>1</v>
          </cell>
          <cell r="G15273">
            <v>450</v>
          </cell>
          <cell r="H15273" t="str">
            <v>2024</v>
          </cell>
          <cell r="I15273" t="str">
            <v>9787518441013</v>
          </cell>
          <cell r="J15273" t="str">
            <v>无</v>
          </cell>
        </row>
        <row r="15274">
          <cell r="B15274" t="str">
            <v>434-806</v>
          </cell>
          <cell r="C15274" t="str">
            <v>贵州统计年鉴（2022年版）</v>
          </cell>
          <cell r="D15274" t="str">
            <v/>
          </cell>
          <cell r="E15274">
            <v>330</v>
          </cell>
          <cell r="F15274" t="str">
            <v>1</v>
          </cell>
          <cell r="G15274">
            <v>330</v>
          </cell>
          <cell r="H15274" t="str">
            <v>2024</v>
          </cell>
          <cell r="I15274" t="str">
            <v>9787503799181</v>
          </cell>
          <cell r="J15274" t="str">
            <v>无</v>
          </cell>
        </row>
        <row r="15275">
          <cell r="B15275" t="str">
            <v>434-807</v>
          </cell>
          <cell r="C15275" t="str">
            <v>开封年鉴（2022年版）</v>
          </cell>
          <cell r="D15275" t="str">
            <v/>
          </cell>
          <cell r="E15275">
            <v>360</v>
          </cell>
          <cell r="F15275" t="str">
            <v>1</v>
          </cell>
          <cell r="G15275">
            <v>360</v>
          </cell>
          <cell r="H15275" t="str">
            <v>2024</v>
          </cell>
          <cell r="I15275" t="str">
            <v>9787573805041</v>
          </cell>
          <cell r="J15275" t="str">
            <v>无</v>
          </cell>
        </row>
        <row r="15276">
          <cell r="B15276" t="str">
            <v>434-808</v>
          </cell>
          <cell r="C15276" t="str">
            <v>安徽年鉴（2022年版）</v>
          </cell>
          <cell r="D15276" t="str">
            <v/>
          </cell>
          <cell r="E15276">
            <v>300</v>
          </cell>
          <cell r="F15276" t="str">
            <v>1</v>
          </cell>
          <cell r="G15276">
            <v>300</v>
          </cell>
          <cell r="H15276" t="str">
            <v>2024</v>
          </cell>
          <cell r="I15276" t="str">
            <v>10045252（2022）</v>
          </cell>
          <cell r="J15276" t="str">
            <v>无</v>
          </cell>
        </row>
        <row r="15277">
          <cell r="B15277" t="str">
            <v>434-809</v>
          </cell>
          <cell r="C15277" t="str">
            <v>奎文年鉴（2022年版）</v>
          </cell>
          <cell r="D15277" t="str">
            <v/>
          </cell>
          <cell r="E15277">
            <v>360</v>
          </cell>
          <cell r="F15277" t="str">
            <v>1</v>
          </cell>
          <cell r="G15277">
            <v>360</v>
          </cell>
          <cell r="H15277" t="str">
            <v>2024</v>
          </cell>
          <cell r="I15277" t="str">
            <v>9787900969729</v>
          </cell>
          <cell r="J15277" t="str">
            <v>无</v>
          </cell>
        </row>
        <row r="15278">
          <cell r="B15278" t="str">
            <v>434-810</v>
          </cell>
          <cell r="C15278" t="str">
            <v>中国农产品加工业年鉴（2022年版）</v>
          </cell>
          <cell r="D15278" t="str">
            <v/>
          </cell>
          <cell r="E15278">
            <v>300</v>
          </cell>
          <cell r="F15278" t="str">
            <v>1</v>
          </cell>
          <cell r="G15278">
            <v>300</v>
          </cell>
          <cell r="H15278" t="str">
            <v>2024</v>
          </cell>
          <cell r="I15278" t="str">
            <v>20959974(2022)</v>
          </cell>
          <cell r="J15278" t="str">
            <v>无</v>
          </cell>
        </row>
        <row r="15279">
          <cell r="B15279" t="str">
            <v>434-811</v>
          </cell>
          <cell r="C15279" t="str">
            <v>河南统计年鉴（2022年版）</v>
          </cell>
          <cell r="D15279" t="str">
            <v/>
          </cell>
          <cell r="E15279">
            <v>398</v>
          </cell>
          <cell r="F15279" t="str">
            <v>1</v>
          </cell>
          <cell r="G15279">
            <v>398</v>
          </cell>
          <cell r="H15279" t="str">
            <v>2024</v>
          </cell>
          <cell r="I15279" t="str">
            <v>9787503799433</v>
          </cell>
          <cell r="J15279" t="str">
            <v>无</v>
          </cell>
        </row>
        <row r="15280">
          <cell r="B15280" t="str">
            <v>434-812</v>
          </cell>
          <cell r="C15280" t="str">
            <v>灌云年鉴（2022年版）</v>
          </cell>
          <cell r="D15280" t="str">
            <v/>
          </cell>
          <cell r="E15280">
            <v>280</v>
          </cell>
          <cell r="F15280" t="str">
            <v>1</v>
          </cell>
          <cell r="G15280">
            <v>280</v>
          </cell>
          <cell r="H15280" t="str">
            <v>2024</v>
          </cell>
          <cell r="I15280" t="str">
            <v>9787214277428</v>
          </cell>
          <cell r="J15280" t="str">
            <v>无</v>
          </cell>
        </row>
        <row r="15281">
          <cell r="B15281" t="str">
            <v>434-813</v>
          </cell>
          <cell r="C15281" t="str">
            <v>广陵年鉴（2022年版）</v>
          </cell>
          <cell r="D15281" t="str">
            <v/>
          </cell>
          <cell r="E15281">
            <v>260</v>
          </cell>
          <cell r="F15281" t="str">
            <v>1</v>
          </cell>
          <cell r="G15281">
            <v>260</v>
          </cell>
          <cell r="H15281" t="str">
            <v>2024</v>
          </cell>
          <cell r="I15281" t="str">
            <v>9787555419921</v>
          </cell>
          <cell r="J15281" t="str">
            <v>无</v>
          </cell>
        </row>
        <row r="15282">
          <cell r="B15282" t="str">
            <v>434-814</v>
          </cell>
          <cell r="C15282" t="str">
            <v>江苏自然资源年鉴（2022年版）</v>
          </cell>
          <cell r="D15282" t="str">
            <v/>
          </cell>
          <cell r="E15282">
            <v>300</v>
          </cell>
          <cell r="F15282" t="str">
            <v>1</v>
          </cell>
          <cell r="G15282">
            <v>300</v>
          </cell>
          <cell r="H15282" t="str">
            <v>2024</v>
          </cell>
          <cell r="I15282" t="str">
            <v>9787214275936</v>
          </cell>
          <cell r="J15282" t="str">
            <v>无</v>
          </cell>
        </row>
        <row r="15283">
          <cell r="B15283" t="str">
            <v>434-815</v>
          </cell>
          <cell r="C15283" t="str">
            <v>东台年鉴（2022年版）</v>
          </cell>
          <cell r="D15283" t="str">
            <v/>
          </cell>
          <cell r="E15283">
            <v>280</v>
          </cell>
          <cell r="F15283" t="str">
            <v>1</v>
          </cell>
          <cell r="G15283">
            <v>280</v>
          </cell>
          <cell r="H15283" t="str">
            <v>2024</v>
          </cell>
          <cell r="I15283" t="str">
            <v>9787214277381</v>
          </cell>
          <cell r="J15283" t="str">
            <v>无</v>
          </cell>
        </row>
        <row r="15284">
          <cell r="B15284" t="str">
            <v>434-816</v>
          </cell>
          <cell r="C15284" t="str">
            <v>赣榆年鉴（2022年版）</v>
          </cell>
          <cell r="D15284" t="str">
            <v/>
          </cell>
          <cell r="E15284">
            <v>228</v>
          </cell>
          <cell r="F15284" t="str">
            <v>1</v>
          </cell>
          <cell r="G15284">
            <v>228</v>
          </cell>
          <cell r="H15284" t="str">
            <v>2024</v>
          </cell>
          <cell r="I15284" t="str">
            <v>9787512052574</v>
          </cell>
          <cell r="J15284" t="str">
            <v>无</v>
          </cell>
        </row>
        <row r="15285">
          <cell r="B15285" t="str">
            <v>435-137</v>
          </cell>
          <cell r="C15285" t="str">
            <v>浙江自然资源与环境统计年鉴（2022年版）</v>
          </cell>
          <cell r="D15285" t="str">
            <v/>
          </cell>
          <cell r="E15285">
            <v>120</v>
          </cell>
          <cell r="F15285" t="str">
            <v>1</v>
          </cell>
          <cell r="G15285">
            <v>120</v>
          </cell>
          <cell r="H15285" t="str">
            <v>2024</v>
          </cell>
          <cell r="I15285" t="str">
            <v>9787523000526</v>
          </cell>
          <cell r="J15285" t="str">
            <v>无</v>
          </cell>
        </row>
        <row r="15286">
          <cell r="B15286" t="str">
            <v>435-138</v>
          </cell>
          <cell r="C15286" t="str">
            <v>贵州人大年鉴创刊号（2022年版）</v>
          </cell>
          <cell r="D15286" t="str">
            <v/>
          </cell>
          <cell r="E15286">
            <v>480</v>
          </cell>
          <cell r="F15286" t="str">
            <v>1</v>
          </cell>
          <cell r="G15286">
            <v>480</v>
          </cell>
          <cell r="H15286" t="str">
            <v>2024</v>
          </cell>
          <cell r="I15286" t="str">
            <v>9787221173560</v>
          </cell>
          <cell r="J15286" t="str">
            <v>无</v>
          </cell>
        </row>
        <row r="15287">
          <cell r="B15287" t="str">
            <v>435-139</v>
          </cell>
          <cell r="C15287" t="str">
            <v>商洛年鉴（2022年版）</v>
          </cell>
          <cell r="D15287" t="str">
            <v/>
          </cell>
          <cell r="E15287">
            <v>269</v>
          </cell>
          <cell r="F15287" t="str">
            <v>1</v>
          </cell>
          <cell r="G15287">
            <v>269</v>
          </cell>
          <cell r="H15287" t="str">
            <v>2024</v>
          </cell>
          <cell r="I15287" t="str">
            <v>9787551827195</v>
          </cell>
          <cell r="J15287" t="str">
            <v>无</v>
          </cell>
        </row>
        <row r="15288">
          <cell r="B15288" t="str">
            <v>435-140</v>
          </cell>
          <cell r="C15288" t="str">
            <v>中国昆曲年鉴（2022年版）</v>
          </cell>
          <cell r="D15288" t="str">
            <v/>
          </cell>
          <cell r="E15288">
            <v>358</v>
          </cell>
          <cell r="F15288" t="str">
            <v>1</v>
          </cell>
          <cell r="G15288">
            <v>358</v>
          </cell>
          <cell r="H15288" t="str">
            <v>2024</v>
          </cell>
          <cell r="I15288" t="str">
            <v>9787567224841</v>
          </cell>
          <cell r="J15288" t="str">
            <v>无</v>
          </cell>
        </row>
        <row r="15289">
          <cell r="B15289" t="str">
            <v>435-141</v>
          </cell>
          <cell r="C15289" t="str">
            <v>上海交通大学年鉴（2022年版）</v>
          </cell>
          <cell r="D15289" t="str">
            <v/>
          </cell>
          <cell r="E15289">
            <v>325</v>
          </cell>
          <cell r="F15289" t="str">
            <v>1</v>
          </cell>
          <cell r="G15289">
            <v>325</v>
          </cell>
          <cell r="H15289" t="str">
            <v>2024</v>
          </cell>
          <cell r="I15289" t="str">
            <v>9787313276940</v>
          </cell>
          <cell r="J15289" t="str">
            <v>无</v>
          </cell>
        </row>
        <row r="15290">
          <cell r="B15290" t="str">
            <v>435-142</v>
          </cell>
          <cell r="C15290" t="str">
            <v>上海国有资产监督管理年鉴（2022年版）</v>
          </cell>
          <cell r="D15290" t="str">
            <v/>
          </cell>
          <cell r="E15290">
            <v>398</v>
          </cell>
          <cell r="F15290" t="str">
            <v>1</v>
          </cell>
          <cell r="G15290">
            <v>398</v>
          </cell>
          <cell r="H15290" t="str">
            <v>2024</v>
          </cell>
          <cell r="I15290" t="str">
            <v>9787313274953</v>
          </cell>
          <cell r="J15290" t="str">
            <v>无</v>
          </cell>
        </row>
        <row r="15291">
          <cell r="B15291" t="str">
            <v>435-143</v>
          </cell>
          <cell r="C15291" t="str">
            <v>陕西工业和信息化年鉴（2022年版）</v>
          </cell>
          <cell r="D15291" t="str">
            <v/>
          </cell>
          <cell r="E15291">
            <v>320</v>
          </cell>
          <cell r="F15291" t="str">
            <v>1</v>
          </cell>
          <cell r="G15291">
            <v>320</v>
          </cell>
          <cell r="H15291" t="str">
            <v>2024</v>
          </cell>
          <cell r="I15291" t="str">
            <v>9787554163733</v>
          </cell>
          <cell r="J15291" t="str">
            <v>无</v>
          </cell>
        </row>
        <row r="15292">
          <cell r="B15292" t="str">
            <v>435-144</v>
          </cell>
          <cell r="C15292" t="str">
            <v>石油天然气管网集团有限公司年鉴（2022年版）</v>
          </cell>
          <cell r="D15292" t="str">
            <v/>
          </cell>
          <cell r="E15292">
            <v>298</v>
          </cell>
          <cell r="F15292" t="str">
            <v>1</v>
          </cell>
          <cell r="G15292">
            <v>298</v>
          </cell>
          <cell r="H15292" t="str">
            <v>2024</v>
          </cell>
          <cell r="I15292" t="str">
            <v>9787518356386</v>
          </cell>
          <cell r="J15292" t="str">
            <v>无</v>
          </cell>
        </row>
        <row r="15293">
          <cell r="B15293" t="str">
            <v>435-87</v>
          </cell>
          <cell r="C15293" t="str">
            <v>河北农村统计年鉴（2022年版）</v>
          </cell>
          <cell r="D15293" t="str">
            <v/>
          </cell>
          <cell r="E15293">
            <v>260</v>
          </cell>
          <cell r="F15293" t="str">
            <v>1</v>
          </cell>
          <cell r="G15293">
            <v>260</v>
          </cell>
          <cell r="H15293" t="str">
            <v>2024</v>
          </cell>
          <cell r="I15293" t="str">
            <v>9787523000403</v>
          </cell>
          <cell r="J15293" t="str">
            <v>无</v>
          </cell>
        </row>
        <row r="15294">
          <cell r="B15294" t="str">
            <v>435-88</v>
          </cell>
          <cell r="C15294" t="str">
            <v>广东财政年鉴（2022年版）</v>
          </cell>
          <cell r="D15294" t="str">
            <v/>
          </cell>
          <cell r="E15294">
            <v>430</v>
          </cell>
          <cell r="F15294" t="str">
            <v>1</v>
          </cell>
          <cell r="G15294">
            <v>430</v>
          </cell>
          <cell r="H15294" t="str">
            <v>2024</v>
          </cell>
          <cell r="I15294" t="str">
            <v>9787218162522</v>
          </cell>
          <cell r="J15294" t="str">
            <v>无</v>
          </cell>
        </row>
        <row r="15295">
          <cell r="B15295" t="str">
            <v>435-89</v>
          </cell>
          <cell r="C15295" t="str">
            <v>中国电力建设集团有限公司年鉴（2022年版）</v>
          </cell>
          <cell r="D15295" t="str">
            <v/>
          </cell>
          <cell r="E15295">
            <v>400</v>
          </cell>
          <cell r="F15295" t="str">
            <v>1</v>
          </cell>
          <cell r="G15295">
            <v>400</v>
          </cell>
          <cell r="H15295" t="str">
            <v>2024</v>
          </cell>
          <cell r="I15295" t="str">
            <v>9787519877064</v>
          </cell>
          <cell r="J15295" t="str">
            <v>无</v>
          </cell>
        </row>
        <row r="15296">
          <cell r="B15296" t="str">
            <v>435-90</v>
          </cell>
          <cell r="C15296" t="str">
            <v>山东理工大学年鉴（2022年版）</v>
          </cell>
          <cell r="D15296" t="str">
            <v/>
          </cell>
          <cell r="E15296">
            <v>168</v>
          </cell>
          <cell r="F15296" t="str">
            <v>1</v>
          </cell>
          <cell r="G15296">
            <v>168</v>
          </cell>
          <cell r="H15296" t="str">
            <v>2024</v>
          </cell>
          <cell r="I15296" t="str">
            <v>9787573803962</v>
          </cell>
          <cell r="J15296" t="str">
            <v>无</v>
          </cell>
        </row>
        <row r="15297">
          <cell r="B15297" t="str">
            <v>435-91</v>
          </cell>
          <cell r="C15297" t="str">
            <v>嘉禾年鉴（2022年版）</v>
          </cell>
          <cell r="D15297" t="str">
            <v/>
          </cell>
          <cell r="E15297">
            <v>188</v>
          </cell>
          <cell r="F15297" t="str">
            <v>1</v>
          </cell>
          <cell r="G15297">
            <v>188</v>
          </cell>
          <cell r="H15297" t="str">
            <v>2024</v>
          </cell>
          <cell r="I15297" t="str">
            <v>9787573803825</v>
          </cell>
          <cell r="J15297" t="str">
            <v>无</v>
          </cell>
        </row>
        <row r="15298">
          <cell r="B15298" t="str">
            <v>435-92</v>
          </cell>
          <cell r="C15298" t="str">
            <v>绍兴年鉴（2022年版）</v>
          </cell>
          <cell r="D15298" t="str">
            <v/>
          </cell>
          <cell r="E15298">
            <v>280</v>
          </cell>
          <cell r="F15298" t="str">
            <v>1</v>
          </cell>
          <cell r="G15298">
            <v>280</v>
          </cell>
          <cell r="H15298" t="str">
            <v>2024</v>
          </cell>
          <cell r="I15298" t="str">
            <v>9787514453805</v>
          </cell>
          <cell r="J15298" t="str">
            <v>无</v>
          </cell>
        </row>
        <row r="15299">
          <cell r="B15299" t="str">
            <v>435-93</v>
          </cell>
          <cell r="C15299" t="str">
            <v>福州统计年鉴（2022年版）</v>
          </cell>
          <cell r="D15299" t="str">
            <v/>
          </cell>
          <cell r="E15299">
            <v>300</v>
          </cell>
          <cell r="F15299" t="str">
            <v>1</v>
          </cell>
          <cell r="G15299">
            <v>300</v>
          </cell>
          <cell r="H15299" t="str">
            <v>2024</v>
          </cell>
          <cell r="I15299" t="str">
            <v>9787503798795</v>
          </cell>
          <cell r="J15299" t="str">
            <v>无</v>
          </cell>
        </row>
        <row r="15300">
          <cell r="B15300" t="str">
            <v>435-94</v>
          </cell>
          <cell r="C15300" t="str">
            <v>浙江年鉴（2022年版）</v>
          </cell>
          <cell r="D15300" t="str">
            <v/>
          </cell>
          <cell r="E15300">
            <v>399</v>
          </cell>
          <cell r="F15300" t="str">
            <v>1</v>
          </cell>
          <cell r="G15300">
            <v>399</v>
          </cell>
          <cell r="H15300" t="str">
            <v>2024</v>
          </cell>
          <cell r="I15300" t="str">
            <v>9787514455809</v>
          </cell>
          <cell r="J15300" t="str">
            <v>无</v>
          </cell>
        </row>
        <row r="15301">
          <cell r="B15301" t="str">
            <v>435-95</v>
          </cell>
          <cell r="C15301" t="str">
            <v>黄浦年鉴（2022年版）</v>
          </cell>
          <cell r="D15301" t="str">
            <v/>
          </cell>
          <cell r="E15301">
            <v>200</v>
          </cell>
          <cell r="F15301" t="str">
            <v>1</v>
          </cell>
          <cell r="G15301">
            <v>200</v>
          </cell>
          <cell r="H15301" t="str">
            <v>2024</v>
          </cell>
          <cell r="I15301" t="str">
            <v>9787553526485</v>
          </cell>
          <cell r="J15301" t="str">
            <v>无</v>
          </cell>
        </row>
        <row r="15302">
          <cell r="B15302" t="str">
            <v>435-96</v>
          </cell>
          <cell r="C15302" t="str">
            <v>贵阳年鉴（2022年版）</v>
          </cell>
          <cell r="D15302" t="str">
            <v/>
          </cell>
          <cell r="E15302">
            <v>300</v>
          </cell>
          <cell r="F15302" t="str">
            <v>1</v>
          </cell>
          <cell r="G15302">
            <v>300</v>
          </cell>
          <cell r="H15302" t="str">
            <v>2024</v>
          </cell>
          <cell r="I15302" t="str">
            <v>10095942</v>
          </cell>
          <cell r="J15302" t="str">
            <v>无</v>
          </cell>
        </row>
        <row r="15303">
          <cell r="B15303" t="str">
            <v>435-97</v>
          </cell>
          <cell r="C15303" t="str">
            <v>中国石油上海销售公司年鉴（2016-2022年版）</v>
          </cell>
          <cell r="D15303" t="str">
            <v/>
          </cell>
          <cell r="E15303">
            <v>288</v>
          </cell>
          <cell r="F15303" t="str">
            <v>1</v>
          </cell>
          <cell r="G15303">
            <v>288</v>
          </cell>
          <cell r="H15303" t="str">
            <v>2024</v>
          </cell>
          <cell r="I15303" t="str">
            <v>9787518358397</v>
          </cell>
          <cell r="J15303" t="str">
            <v>无</v>
          </cell>
        </row>
        <row r="15304">
          <cell r="B15304" t="str">
            <v>435-98</v>
          </cell>
          <cell r="C15304" t="str">
            <v>浦东年鉴（2022年版）</v>
          </cell>
          <cell r="D15304" t="str">
            <v/>
          </cell>
          <cell r="E15304">
            <v>220</v>
          </cell>
          <cell r="F15304" t="str">
            <v>1</v>
          </cell>
          <cell r="G15304">
            <v>220</v>
          </cell>
          <cell r="H15304" t="str">
            <v>2024</v>
          </cell>
          <cell r="I15304" t="str">
            <v>10090215</v>
          </cell>
          <cell r="J15304" t="str">
            <v>无</v>
          </cell>
        </row>
        <row r="15305">
          <cell r="B15305" t="str">
            <v>435-99</v>
          </cell>
          <cell r="C15305" t="str">
            <v>长江年鉴（2022年版）</v>
          </cell>
          <cell r="D15305" t="str">
            <v/>
          </cell>
          <cell r="E15305">
            <v>300</v>
          </cell>
          <cell r="F15305" t="str">
            <v>1</v>
          </cell>
          <cell r="G15305">
            <v>300</v>
          </cell>
          <cell r="H15305" t="str">
            <v>2024</v>
          </cell>
          <cell r="I15305" t="str">
            <v>10063706</v>
          </cell>
          <cell r="J15305" t="str">
            <v>无</v>
          </cell>
        </row>
        <row r="15306">
          <cell r="B15306" t="str">
            <v>435-100</v>
          </cell>
          <cell r="C15306" t="str">
            <v>中国环境年鉴（2022年版）</v>
          </cell>
          <cell r="D15306" t="str">
            <v/>
          </cell>
          <cell r="E15306">
            <v>400</v>
          </cell>
          <cell r="F15306" t="str">
            <v>1</v>
          </cell>
          <cell r="G15306">
            <v>400</v>
          </cell>
          <cell r="H15306" t="str">
            <v>2024</v>
          </cell>
          <cell r="I15306" t="str">
            <v>10057579</v>
          </cell>
          <cell r="J15306" t="str">
            <v>无</v>
          </cell>
        </row>
        <row r="15307">
          <cell r="B15307" t="str">
            <v>435-123</v>
          </cell>
          <cell r="C15307" t="str">
            <v>淮阴年鉴（2022年版）</v>
          </cell>
          <cell r="D15307" t="str">
            <v/>
          </cell>
          <cell r="E15307">
            <v>200</v>
          </cell>
          <cell r="F15307" t="str">
            <v>1</v>
          </cell>
          <cell r="G15307">
            <v>200</v>
          </cell>
          <cell r="H15307" t="str">
            <v>2024</v>
          </cell>
          <cell r="I15307" t="str">
            <v>9787214275981</v>
          </cell>
          <cell r="J15307" t="str">
            <v>无</v>
          </cell>
        </row>
        <row r="15308">
          <cell r="B15308" t="str">
            <v>435-124</v>
          </cell>
          <cell r="C15308" t="str">
            <v>靖江年鉴（2022年版）</v>
          </cell>
          <cell r="D15308" t="str">
            <v/>
          </cell>
          <cell r="E15308">
            <v>85</v>
          </cell>
          <cell r="F15308" t="str">
            <v>1</v>
          </cell>
          <cell r="G15308">
            <v>85</v>
          </cell>
          <cell r="H15308" t="str">
            <v>2024</v>
          </cell>
          <cell r="I15308" t="str">
            <v>9787514453225</v>
          </cell>
          <cell r="J15308" t="str">
            <v>无</v>
          </cell>
        </row>
        <row r="15309">
          <cell r="B15309" t="str">
            <v>435-125</v>
          </cell>
          <cell r="C15309" t="str">
            <v>淮安区年鉴（2022年版）</v>
          </cell>
          <cell r="D15309" t="str">
            <v/>
          </cell>
          <cell r="E15309">
            <v>300</v>
          </cell>
          <cell r="F15309" t="str">
            <v>1</v>
          </cell>
          <cell r="G15309">
            <v>300</v>
          </cell>
          <cell r="H15309" t="str">
            <v>2024</v>
          </cell>
          <cell r="I15309" t="str">
            <v>9787563078295</v>
          </cell>
          <cell r="J15309" t="str">
            <v>无</v>
          </cell>
        </row>
        <row r="15310">
          <cell r="B15310" t="str">
            <v>435-126</v>
          </cell>
          <cell r="C15310" t="str">
            <v>南京市鼓楼年鉴（2022年版）</v>
          </cell>
          <cell r="D15310" t="str">
            <v/>
          </cell>
          <cell r="E15310">
            <v>180</v>
          </cell>
          <cell r="F15310" t="str">
            <v>1</v>
          </cell>
          <cell r="G15310">
            <v>180</v>
          </cell>
          <cell r="H15310" t="str">
            <v>2024</v>
          </cell>
          <cell r="I15310" t="str">
            <v>9787520536929</v>
          </cell>
          <cell r="J15310" t="str">
            <v>无</v>
          </cell>
        </row>
        <row r="15311">
          <cell r="B15311" t="str">
            <v>435-127</v>
          </cell>
          <cell r="C15311" t="str">
            <v>吴中年鉴（2022年版）</v>
          </cell>
          <cell r="D15311" t="str">
            <v/>
          </cell>
          <cell r="E15311">
            <v>180</v>
          </cell>
          <cell r="F15311" t="str">
            <v>1</v>
          </cell>
          <cell r="G15311">
            <v>180</v>
          </cell>
          <cell r="H15311" t="str">
            <v>2024</v>
          </cell>
          <cell r="I15311" t="str">
            <v>9787554620045</v>
          </cell>
          <cell r="J15311" t="str">
            <v>无</v>
          </cell>
        </row>
        <row r="15312">
          <cell r="B15312" t="str">
            <v>435-128</v>
          </cell>
          <cell r="C15312" t="str">
            <v>锡山年鉴（2022年版）</v>
          </cell>
          <cell r="D15312" t="str">
            <v/>
          </cell>
          <cell r="E15312">
            <v>200</v>
          </cell>
          <cell r="F15312" t="str">
            <v>1</v>
          </cell>
          <cell r="G15312">
            <v>200</v>
          </cell>
          <cell r="H15312" t="str">
            <v>2024</v>
          </cell>
          <cell r="I15312" t="str">
            <v>9787550637276</v>
          </cell>
          <cell r="J15312" t="str">
            <v>无</v>
          </cell>
        </row>
        <row r="15313">
          <cell r="B15313" t="str">
            <v>435-129</v>
          </cell>
          <cell r="C15313" t="str">
            <v>建邺年鉴（2022年版）</v>
          </cell>
          <cell r="D15313" t="str">
            <v/>
          </cell>
          <cell r="E15313">
            <v>150</v>
          </cell>
          <cell r="F15313" t="str">
            <v>1</v>
          </cell>
          <cell r="G15313">
            <v>150</v>
          </cell>
          <cell r="H15313" t="str">
            <v>2024</v>
          </cell>
          <cell r="I15313" t="str">
            <v>9787553339122</v>
          </cell>
          <cell r="J15313" t="str">
            <v>无</v>
          </cell>
        </row>
        <row r="15314">
          <cell r="B15314" t="str">
            <v>435-130</v>
          </cell>
          <cell r="C15314" t="str">
            <v>海门年鉴（2022年版）</v>
          </cell>
          <cell r="D15314" t="str">
            <v/>
          </cell>
          <cell r="E15314">
            <v>188</v>
          </cell>
          <cell r="F15314" t="str">
            <v>1</v>
          </cell>
          <cell r="G15314">
            <v>188</v>
          </cell>
          <cell r="H15314" t="str">
            <v>2024</v>
          </cell>
          <cell r="I15314" t="str">
            <v>9787520536301</v>
          </cell>
          <cell r="J15314" t="str">
            <v>无</v>
          </cell>
        </row>
        <row r="15315">
          <cell r="B15315" t="str">
            <v>435-131</v>
          </cell>
          <cell r="C15315" t="str">
            <v>舟山统计年鉴（2022年版）</v>
          </cell>
          <cell r="D15315" t="str">
            <v/>
          </cell>
          <cell r="E15315">
            <v>280</v>
          </cell>
          <cell r="F15315" t="str">
            <v>1</v>
          </cell>
          <cell r="G15315">
            <v>280</v>
          </cell>
          <cell r="H15315" t="str">
            <v>2024</v>
          </cell>
          <cell r="I15315" t="str">
            <v>9787523000335</v>
          </cell>
          <cell r="J15315" t="str">
            <v>无</v>
          </cell>
        </row>
        <row r="15316">
          <cell r="B15316" t="str">
            <v>435-132</v>
          </cell>
          <cell r="C15316" t="str">
            <v>中国科幻发展年鉴（2022年版）</v>
          </cell>
          <cell r="D15316" t="str">
            <v/>
          </cell>
          <cell r="E15316">
            <v>98</v>
          </cell>
          <cell r="F15316" t="str">
            <v>1</v>
          </cell>
          <cell r="G15316">
            <v>98</v>
          </cell>
          <cell r="H15316" t="str">
            <v>2024</v>
          </cell>
          <cell r="I15316" t="str">
            <v>9787504693273</v>
          </cell>
          <cell r="J15316" t="str">
            <v>无</v>
          </cell>
        </row>
        <row r="15317">
          <cell r="B15317" t="str">
            <v>435-133</v>
          </cell>
          <cell r="C15317" t="str">
            <v>淮上年鉴（2022年版）</v>
          </cell>
          <cell r="D15317" t="str">
            <v/>
          </cell>
          <cell r="E15317">
            <v>280</v>
          </cell>
          <cell r="F15317" t="str">
            <v>1</v>
          </cell>
          <cell r="G15317">
            <v>280</v>
          </cell>
          <cell r="H15317" t="str">
            <v>2024</v>
          </cell>
          <cell r="I15317" t="str">
            <v>9787573704641</v>
          </cell>
          <cell r="J15317" t="str">
            <v>无</v>
          </cell>
        </row>
        <row r="15318">
          <cell r="B15318" t="str">
            <v>435-134</v>
          </cell>
          <cell r="C15318" t="str">
            <v>金华统计年鉴（2022年版）</v>
          </cell>
          <cell r="D15318" t="str">
            <v/>
          </cell>
          <cell r="E15318">
            <v>300</v>
          </cell>
          <cell r="F15318" t="str">
            <v>1</v>
          </cell>
          <cell r="G15318">
            <v>300</v>
          </cell>
          <cell r="H15318" t="str">
            <v>2024</v>
          </cell>
          <cell r="I15318" t="str">
            <v>9787503798801</v>
          </cell>
          <cell r="J15318" t="str">
            <v>无</v>
          </cell>
        </row>
        <row r="15319">
          <cell r="B15319" t="str">
            <v>435-135</v>
          </cell>
          <cell r="C15319" t="str">
            <v>温州年鉴（2022年版）</v>
          </cell>
          <cell r="D15319" t="str">
            <v/>
          </cell>
          <cell r="E15319">
            <v>360</v>
          </cell>
          <cell r="F15319" t="str">
            <v>1</v>
          </cell>
          <cell r="G15319">
            <v>360</v>
          </cell>
          <cell r="H15319" t="str">
            <v>2024</v>
          </cell>
          <cell r="I15319" t="str">
            <v>9787100218481</v>
          </cell>
          <cell r="J15319" t="str">
            <v>无</v>
          </cell>
        </row>
        <row r="15320">
          <cell r="B15320" t="str">
            <v>435-136</v>
          </cell>
          <cell r="C15320" t="str">
            <v>柳州年鉴（2022年版）</v>
          </cell>
          <cell r="D15320" t="str">
            <v/>
          </cell>
          <cell r="E15320">
            <v>180</v>
          </cell>
          <cell r="F15320" t="str">
            <v>1</v>
          </cell>
          <cell r="G15320">
            <v>180</v>
          </cell>
          <cell r="H15320" t="str">
            <v>2024</v>
          </cell>
          <cell r="I15320" t="str">
            <v>9787512050532</v>
          </cell>
          <cell r="J15320" t="str">
            <v>无</v>
          </cell>
        </row>
        <row r="15321">
          <cell r="B15321" t="str">
            <v>434-692</v>
          </cell>
          <cell r="C15321" t="str">
            <v>深圳科技年鉴（2022年版）</v>
          </cell>
          <cell r="D15321" t="str">
            <v/>
          </cell>
          <cell r="E15321">
            <v>360</v>
          </cell>
          <cell r="F15321" t="str">
            <v>1</v>
          </cell>
          <cell r="G15321">
            <v>360</v>
          </cell>
          <cell r="H15321" t="str">
            <v>2024</v>
          </cell>
          <cell r="I15321" t="str">
            <v>9787559128126</v>
          </cell>
          <cell r="J15321" t="str">
            <v>无</v>
          </cell>
        </row>
        <row r="15322">
          <cell r="B15322" t="str">
            <v>434-693</v>
          </cell>
          <cell r="C15322" t="str">
            <v>四川自然资源年鉴（2022年版）</v>
          </cell>
          <cell r="D15322" t="str">
            <v/>
          </cell>
          <cell r="E15322">
            <v>680</v>
          </cell>
          <cell r="F15322" t="str">
            <v>1</v>
          </cell>
          <cell r="G15322">
            <v>680</v>
          </cell>
          <cell r="H15322" t="str">
            <v>2024</v>
          </cell>
          <cell r="I15322" t="str">
            <v>资料汇编3963</v>
          </cell>
          <cell r="J15322" t="str">
            <v>无</v>
          </cell>
        </row>
        <row r="15323">
          <cell r="B15323" t="str">
            <v>434-694</v>
          </cell>
          <cell r="C15323" t="str">
            <v>中国粮食和物资储备年鉴（2022年版）</v>
          </cell>
          <cell r="D15323" t="str">
            <v/>
          </cell>
          <cell r="E15323">
            <v>380</v>
          </cell>
          <cell r="F15323" t="str">
            <v>1</v>
          </cell>
          <cell r="G15323">
            <v>380</v>
          </cell>
          <cell r="H15323" t="str">
            <v>2024</v>
          </cell>
          <cell r="I15323" t="str">
            <v>9787010253442</v>
          </cell>
          <cell r="J15323" t="str">
            <v>无</v>
          </cell>
        </row>
        <row r="15324">
          <cell r="B15324" t="str">
            <v>434-695</v>
          </cell>
          <cell r="C15324" t="str">
            <v>湖南财政年鉴（2022年版）</v>
          </cell>
          <cell r="D15324" t="str">
            <v/>
          </cell>
          <cell r="E15324">
            <v>380</v>
          </cell>
          <cell r="F15324" t="str">
            <v>1</v>
          </cell>
          <cell r="G15324">
            <v>380</v>
          </cell>
          <cell r="H15324" t="str">
            <v>2024</v>
          </cell>
          <cell r="I15324" t="str">
            <v>9787521843255</v>
          </cell>
          <cell r="J15324" t="str">
            <v>无</v>
          </cell>
        </row>
        <row r="15325">
          <cell r="B15325" t="str">
            <v>434-696</v>
          </cell>
          <cell r="C15325" t="str">
            <v>中国彩票年鉴（2022年版）</v>
          </cell>
          <cell r="D15325" t="str">
            <v/>
          </cell>
          <cell r="E15325">
            <v>220</v>
          </cell>
          <cell r="F15325" t="str">
            <v>1</v>
          </cell>
          <cell r="G15325">
            <v>220</v>
          </cell>
          <cell r="H15325" t="str">
            <v>2024</v>
          </cell>
          <cell r="I15325" t="str">
            <v>9787522316628</v>
          </cell>
          <cell r="J15325" t="str">
            <v>无</v>
          </cell>
        </row>
        <row r="15326">
          <cell r="B15326" t="str">
            <v>434-697</v>
          </cell>
          <cell r="C15326" t="str">
            <v>中国自由贸易试验区年鉴（2022年版）</v>
          </cell>
          <cell r="D15326" t="str">
            <v/>
          </cell>
          <cell r="E15326">
            <v>390</v>
          </cell>
          <cell r="F15326" t="str">
            <v>1</v>
          </cell>
          <cell r="G15326">
            <v>390</v>
          </cell>
          <cell r="H15326" t="str">
            <v>2024</v>
          </cell>
          <cell r="I15326" t="str">
            <v>9787510344633</v>
          </cell>
          <cell r="J15326" t="str">
            <v>无</v>
          </cell>
        </row>
        <row r="15327">
          <cell r="B15327" t="str">
            <v>434-698</v>
          </cell>
          <cell r="C15327" t="str">
            <v>浙江外事（港澳）年鉴（2022年版）</v>
          </cell>
          <cell r="D15327" t="str">
            <v/>
          </cell>
          <cell r="E15327">
            <v>150</v>
          </cell>
          <cell r="F15327" t="str">
            <v>1</v>
          </cell>
          <cell r="G15327">
            <v>150</v>
          </cell>
          <cell r="H15327" t="str">
            <v>2024</v>
          </cell>
          <cell r="I15327" t="str">
            <v>9787551441643</v>
          </cell>
          <cell r="J15327" t="str">
            <v>无</v>
          </cell>
        </row>
        <row r="15328">
          <cell r="B15328" t="str">
            <v>434-699</v>
          </cell>
          <cell r="C15328" t="str">
            <v>中国企业集团财务公司年鉴（2022年版）</v>
          </cell>
          <cell r="D15328" t="str">
            <v/>
          </cell>
          <cell r="E15328">
            <v>398</v>
          </cell>
          <cell r="F15328" t="str">
            <v>1</v>
          </cell>
          <cell r="G15328">
            <v>398</v>
          </cell>
          <cell r="H15328" t="str">
            <v>2024</v>
          </cell>
          <cell r="I15328" t="str">
            <v>9787522018416</v>
          </cell>
          <cell r="J15328" t="str">
            <v>无</v>
          </cell>
        </row>
        <row r="15329">
          <cell r="B15329" t="str">
            <v>434-700</v>
          </cell>
          <cell r="C15329" t="str">
            <v>中国中车年鉴（2022年版）</v>
          </cell>
          <cell r="D15329" t="str">
            <v/>
          </cell>
          <cell r="E15329">
            <v>280</v>
          </cell>
          <cell r="F15329" t="str">
            <v>1</v>
          </cell>
          <cell r="G15329">
            <v>280</v>
          </cell>
          <cell r="H15329" t="str">
            <v>2024</v>
          </cell>
          <cell r="I15329" t="str">
            <v>9787113297534</v>
          </cell>
          <cell r="J15329" t="str">
            <v>无</v>
          </cell>
        </row>
        <row r="15330">
          <cell r="B15330" t="str">
            <v>434-701</v>
          </cell>
          <cell r="C15330" t="str">
            <v>天津年鉴（2022年版）</v>
          </cell>
          <cell r="D15330" t="str">
            <v/>
          </cell>
          <cell r="E15330">
            <v>280</v>
          </cell>
          <cell r="F15330" t="str">
            <v>1</v>
          </cell>
          <cell r="G15330">
            <v>280</v>
          </cell>
          <cell r="H15330" t="str">
            <v>2024</v>
          </cell>
          <cell r="I15330" t="str">
            <v>16712889/2022</v>
          </cell>
          <cell r="J15330" t="str">
            <v>无</v>
          </cell>
        </row>
        <row r="15331">
          <cell r="B15331" t="str">
            <v>435-32</v>
          </cell>
          <cell r="C15331" t="str">
            <v>当代中国史研究年鉴（2022年版）</v>
          </cell>
          <cell r="D15331" t="str">
            <v/>
          </cell>
          <cell r="E15331">
            <v>598</v>
          </cell>
          <cell r="F15331" t="str">
            <v>1</v>
          </cell>
          <cell r="G15331">
            <v>598</v>
          </cell>
          <cell r="H15331" t="str">
            <v>2024</v>
          </cell>
          <cell r="I15331" t="str">
            <v>9787522718934</v>
          </cell>
          <cell r="J15331" t="str">
            <v>无</v>
          </cell>
        </row>
        <row r="15332">
          <cell r="B15332" t="str">
            <v>435-33</v>
          </cell>
          <cell r="C15332" t="str">
            <v>中国科学数据资源发展研究报告（2022年版）</v>
          </cell>
          <cell r="D15332" t="str">
            <v/>
          </cell>
          <cell r="E15332">
            <v>78</v>
          </cell>
          <cell r="F15332" t="str">
            <v>1</v>
          </cell>
          <cell r="G15332">
            <v>78</v>
          </cell>
          <cell r="H15332" t="str">
            <v>2024</v>
          </cell>
          <cell r="I15332" t="str">
            <v>9787518999682</v>
          </cell>
          <cell r="J15332" t="str">
            <v>无</v>
          </cell>
        </row>
        <row r="15333">
          <cell r="B15333" t="str">
            <v>435-34</v>
          </cell>
          <cell r="C15333" t="str">
            <v>中国服装行业发展报告（2022-2023年版）</v>
          </cell>
          <cell r="D15333" t="str">
            <v/>
          </cell>
          <cell r="E15333">
            <v>198</v>
          </cell>
          <cell r="F15333" t="str">
            <v>1</v>
          </cell>
          <cell r="G15333">
            <v>198</v>
          </cell>
          <cell r="H15333" t="str">
            <v>2024</v>
          </cell>
          <cell r="I15333" t="str">
            <v>9787522903712</v>
          </cell>
          <cell r="J15333" t="str">
            <v>无</v>
          </cell>
        </row>
        <row r="15334">
          <cell r="B15334" t="str">
            <v>435-35</v>
          </cell>
          <cell r="C15334" t="str">
            <v>中华人民共和国海关高级认证企业年鉴（2022年版）</v>
          </cell>
          <cell r="D15334" t="str">
            <v/>
          </cell>
          <cell r="E15334">
            <v>300</v>
          </cell>
          <cell r="F15334" t="str">
            <v>1</v>
          </cell>
          <cell r="G15334">
            <v>300</v>
          </cell>
          <cell r="H15334" t="str">
            <v>2024</v>
          </cell>
          <cell r="I15334" t="str">
            <v>9787517506355</v>
          </cell>
          <cell r="J15334" t="str">
            <v>无</v>
          </cell>
        </row>
        <row r="15335">
          <cell r="B15335" t="str">
            <v>435-36</v>
          </cell>
          <cell r="C15335" t="str">
            <v>中国移动互联网发展年鉴（2022年版）</v>
          </cell>
          <cell r="D15335" t="str">
            <v/>
          </cell>
          <cell r="E15335">
            <v>138</v>
          </cell>
          <cell r="F15335" t="str">
            <v>1</v>
          </cell>
          <cell r="G15335">
            <v>138</v>
          </cell>
          <cell r="H15335" t="str">
            <v>2024</v>
          </cell>
          <cell r="I15335" t="str">
            <v>9787519612931</v>
          </cell>
          <cell r="J15335" t="str">
            <v>无</v>
          </cell>
        </row>
        <row r="15336">
          <cell r="B15336" t="str">
            <v>435-37</v>
          </cell>
          <cell r="C15336" t="str">
            <v>上海证券交易所统计年鉴（2022年版）</v>
          </cell>
          <cell r="D15336" t="str">
            <v/>
          </cell>
          <cell r="E15336">
            <v>198</v>
          </cell>
          <cell r="F15336" t="str">
            <v>1</v>
          </cell>
          <cell r="G15336">
            <v>198</v>
          </cell>
          <cell r="H15336" t="str">
            <v>2024</v>
          </cell>
          <cell r="I15336" t="str">
            <v>9787522014210</v>
          </cell>
          <cell r="J15336" t="str">
            <v>无</v>
          </cell>
        </row>
        <row r="15337">
          <cell r="B15337" t="str">
            <v>435-38</v>
          </cell>
          <cell r="C15337" t="str">
            <v>中国自然资源统计年鉴（2022年版）</v>
          </cell>
          <cell r="D15337" t="str">
            <v/>
          </cell>
          <cell r="E15337">
            <v>198</v>
          </cell>
          <cell r="F15337" t="str">
            <v>1</v>
          </cell>
          <cell r="G15337">
            <v>198</v>
          </cell>
          <cell r="H15337" t="str">
            <v>2024</v>
          </cell>
          <cell r="I15337" t="str">
            <v>9787116136496</v>
          </cell>
          <cell r="J15337" t="str">
            <v>无</v>
          </cell>
        </row>
        <row r="15338">
          <cell r="B15338" t="str">
            <v>435-39</v>
          </cell>
          <cell r="C15338" t="str">
            <v>国家图书馆年鉴（2022年版）</v>
          </cell>
          <cell r="D15338" t="str">
            <v/>
          </cell>
          <cell r="E15338">
            <v>380</v>
          </cell>
          <cell r="F15338" t="str">
            <v>1</v>
          </cell>
          <cell r="G15338">
            <v>380</v>
          </cell>
          <cell r="H15338" t="str">
            <v>2024</v>
          </cell>
          <cell r="I15338" t="str">
            <v>9787501377343</v>
          </cell>
          <cell r="J15338" t="str">
            <v>无</v>
          </cell>
        </row>
        <row r="15339">
          <cell r="B15339" t="str">
            <v>434-669</v>
          </cell>
          <cell r="C15339" t="str">
            <v>邗江年鉴（2022年版）</v>
          </cell>
          <cell r="D15339" t="str">
            <v/>
          </cell>
          <cell r="E15339">
            <v>260</v>
          </cell>
          <cell r="F15339" t="str">
            <v>1</v>
          </cell>
          <cell r="G15339">
            <v>260</v>
          </cell>
          <cell r="H15339" t="str">
            <v>2024</v>
          </cell>
          <cell r="I15339" t="str">
            <v>9787555419433</v>
          </cell>
          <cell r="J15339" t="str">
            <v>无</v>
          </cell>
        </row>
        <row r="15340">
          <cell r="B15340" t="str">
            <v>434-670</v>
          </cell>
          <cell r="C15340" t="str">
            <v>徐州年鉴（2022年版）</v>
          </cell>
          <cell r="D15340" t="str">
            <v/>
          </cell>
          <cell r="E15340">
            <v>280</v>
          </cell>
          <cell r="F15340" t="str">
            <v>1</v>
          </cell>
          <cell r="G15340">
            <v>280</v>
          </cell>
          <cell r="H15340" t="str">
            <v>2024</v>
          </cell>
          <cell r="I15340" t="str">
            <v>9787520537070</v>
          </cell>
          <cell r="J15340" t="str">
            <v>无</v>
          </cell>
        </row>
        <row r="15341">
          <cell r="B15341" t="str">
            <v>434-671</v>
          </cell>
          <cell r="C15341" t="str">
            <v>泗洪年鉴（2022年版）</v>
          </cell>
          <cell r="D15341" t="str">
            <v/>
          </cell>
          <cell r="E15341">
            <v>290</v>
          </cell>
          <cell r="F15341" t="str">
            <v>1</v>
          </cell>
          <cell r="G15341">
            <v>290</v>
          </cell>
          <cell r="H15341" t="str">
            <v>2024</v>
          </cell>
          <cell r="I15341" t="str">
            <v>9787214276445</v>
          </cell>
          <cell r="J15341" t="str">
            <v>无</v>
          </cell>
        </row>
        <row r="15342">
          <cell r="B15342" t="str">
            <v>434-672</v>
          </cell>
          <cell r="C15342" t="str">
            <v>建湖年鉴（2022年版）</v>
          </cell>
          <cell r="D15342" t="str">
            <v/>
          </cell>
          <cell r="E15342">
            <v>330</v>
          </cell>
          <cell r="F15342" t="str">
            <v>1</v>
          </cell>
          <cell r="G15342">
            <v>330</v>
          </cell>
          <cell r="H15342" t="str">
            <v>2024</v>
          </cell>
          <cell r="I15342" t="str">
            <v>9787214276810</v>
          </cell>
          <cell r="J15342" t="str">
            <v>无</v>
          </cell>
        </row>
        <row r="15343">
          <cell r="B15343" t="str">
            <v>434-673</v>
          </cell>
          <cell r="C15343" t="str">
            <v>中国戏剧年鉴（2022年版）</v>
          </cell>
          <cell r="D15343" t="str">
            <v/>
          </cell>
          <cell r="E15343">
            <v>388</v>
          </cell>
          <cell r="F15343" t="str">
            <v>1</v>
          </cell>
          <cell r="G15343">
            <v>388</v>
          </cell>
          <cell r="H15343" t="str">
            <v>2024</v>
          </cell>
          <cell r="I15343" t="str">
            <v>10068015/2022</v>
          </cell>
          <cell r="J15343" t="str">
            <v>无</v>
          </cell>
        </row>
        <row r="15344">
          <cell r="B15344" t="str">
            <v>434-674</v>
          </cell>
          <cell r="C15344" t="str">
            <v>中国区域创新能力评价报告（2022年版）</v>
          </cell>
          <cell r="D15344" t="str">
            <v/>
          </cell>
          <cell r="E15344">
            <v>118</v>
          </cell>
          <cell r="F15344" t="str">
            <v>1</v>
          </cell>
          <cell r="G15344">
            <v>118</v>
          </cell>
          <cell r="H15344" t="str">
            <v>2024</v>
          </cell>
          <cell r="I15344" t="str">
            <v>9787518981540</v>
          </cell>
          <cell r="J15344" t="str">
            <v>无</v>
          </cell>
        </row>
        <row r="15345">
          <cell r="B15345" t="str">
            <v>434-675</v>
          </cell>
          <cell r="C15345" t="str">
            <v>中国第三产业统计年鉴（2022年版）</v>
          </cell>
          <cell r="D15345" t="str">
            <v/>
          </cell>
          <cell r="E15345">
            <v>320</v>
          </cell>
          <cell r="F15345" t="str">
            <v>1</v>
          </cell>
          <cell r="G15345">
            <v>320</v>
          </cell>
          <cell r="H15345" t="str">
            <v>2024</v>
          </cell>
          <cell r="I15345" t="str">
            <v>9787523000571</v>
          </cell>
          <cell r="J15345" t="str">
            <v>无</v>
          </cell>
        </row>
        <row r="15346">
          <cell r="B15346" t="str">
            <v>434-676</v>
          </cell>
          <cell r="C15346" t="str">
            <v>山东广播电视年鉴（2022年版）</v>
          </cell>
          <cell r="D15346" t="str">
            <v/>
          </cell>
          <cell r="E15346">
            <v>198</v>
          </cell>
          <cell r="F15346" t="str">
            <v>1</v>
          </cell>
          <cell r="G15346">
            <v>198</v>
          </cell>
          <cell r="H15346" t="str">
            <v>2024</v>
          </cell>
          <cell r="I15346" t="str">
            <v>9787504389558</v>
          </cell>
          <cell r="J15346" t="str">
            <v>无</v>
          </cell>
        </row>
        <row r="15347">
          <cell r="B15347" t="str">
            <v>434-677</v>
          </cell>
          <cell r="C15347" t="str">
            <v>历城年鉴（2022年版）</v>
          </cell>
          <cell r="D15347" t="str">
            <v/>
          </cell>
          <cell r="E15347">
            <v>268</v>
          </cell>
          <cell r="F15347" t="str">
            <v>1</v>
          </cell>
          <cell r="G15347">
            <v>268</v>
          </cell>
          <cell r="H15347" t="str">
            <v>2024</v>
          </cell>
          <cell r="I15347" t="str">
            <v>9787540267285</v>
          </cell>
          <cell r="J15347" t="str">
            <v>无</v>
          </cell>
        </row>
        <row r="15348">
          <cell r="B15348" t="str">
            <v>434-678</v>
          </cell>
          <cell r="C15348" t="str">
            <v>中国保险年鉴（2022年版）</v>
          </cell>
          <cell r="D15348" t="str">
            <v/>
          </cell>
          <cell r="E15348">
            <v>460</v>
          </cell>
          <cell r="F15348" t="str">
            <v>1</v>
          </cell>
          <cell r="G15348">
            <v>460</v>
          </cell>
          <cell r="H15348" t="str">
            <v>2024</v>
          </cell>
          <cell r="I15348" t="str">
            <v>10080481022</v>
          </cell>
          <cell r="J15348" t="str">
            <v>无</v>
          </cell>
        </row>
        <row r="15349">
          <cell r="B15349" t="str">
            <v>434-679</v>
          </cell>
          <cell r="C15349" t="str">
            <v>中国税务年鉴（2022年版）</v>
          </cell>
          <cell r="D15349" t="str">
            <v/>
          </cell>
          <cell r="E15349">
            <v>400</v>
          </cell>
          <cell r="F15349" t="str">
            <v>1</v>
          </cell>
          <cell r="G15349">
            <v>400</v>
          </cell>
          <cell r="H15349" t="str">
            <v>2024</v>
          </cell>
          <cell r="I15349" t="str">
            <v>10058672022</v>
          </cell>
          <cell r="J15349" t="str">
            <v>无</v>
          </cell>
        </row>
        <row r="15350">
          <cell r="B15350" t="str">
            <v>434-951</v>
          </cell>
          <cell r="C15350" t="str">
            <v>镇江年鉴（2022年版）</v>
          </cell>
          <cell r="D15350" t="str">
            <v/>
          </cell>
          <cell r="E15350">
            <v>310</v>
          </cell>
          <cell r="F15350" t="str">
            <v>1</v>
          </cell>
          <cell r="G15350">
            <v>310</v>
          </cell>
          <cell r="H15350" t="str">
            <v>2024</v>
          </cell>
          <cell r="I15350" t="str">
            <v>9787514453188</v>
          </cell>
          <cell r="J15350" t="str">
            <v>无</v>
          </cell>
        </row>
        <row r="15351">
          <cell r="B15351" t="str">
            <v>434-952</v>
          </cell>
          <cell r="C15351" t="str">
            <v>玄武年鉴（2022年版）</v>
          </cell>
          <cell r="D15351" t="str">
            <v/>
          </cell>
          <cell r="E15351">
            <v>200</v>
          </cell>
          <cell r="F15351" t="str">
            <v>1</v>
          </cell>
          <cell r="G15351">
            <v>200</v>
          </cell>
          <cell r="H15351" t="str">
            <v>2024</v>
          </cell>
          <cell r="I15351" t="str">
            <v>9787514453720</v>
          </cell>
          <cell r="J15351" t="str">
            <v>无</v>
          </cell>
        </row>
        <row r="15352">
          <cell r="B15352" t="str">
            <v>434-953</v>
          </cell>
          <cell r="C15352" t="str">
            <v>中国核能年鉴（2022年版）</v>
          </cell>
          <cell r="D15352" t="str">
            <v/>
          </cell>
          <cell r="E15352">
            <v>128</v>
          </cell>
          <cell r="F15352" t="str">
            <v>1</v>
          </cell>
          <cell r="G15352">
            <v>128</v>
          </cell>
          <cell r="H15352" t="str">
            <v>2024</v>
          </cell>
          <cell r="I15352" t="str">
            <v>9787522121611</v>
          </cell>
          <cell r="J15352" t="str">
            <v>无</v>
          </cell>
        </row>
        <row r="15353">
          <cell r="B15353" t="str">
            <v>434-954</v>
          </cell>
          <cell r="C15353" t="str">
            <v>中国船舶工业年鉴（2022年版）</v>
          </cell>
          <cell r="D15353" t="str">
            <v/>
          </cell>
          <cell r="E15353">
            <v>280</v>
          </cell>
          <cell r="F15353" t="str">
            <v>1</v>
          </cell>
          <cell r="G15353">
            <v>280</v>
          </cell>
          <cell r="H15353" t="str">
            <v>2024</v>
          </cell>
          <cell r="I15353" t="str">
            <v>资料汇编3962</v>
          </cell>
          <cell r="J15353" t="str">
            <v>无</v>
          </cell>
        </row>
        <row r="15354">
          <cell r="B15354" t="str">
            <v>434-955</v>
          </cell>
          <cell r="C15354" t="str">
            <v>上海调查年鉴（2022年版）</v>
          </cell>
          <cell r="D15354" t="str">
            <v/>
          </cell>
          <cell r="E15354">
            <v>280</v>
          </cell>
          <cell r="F15354" t="str">
            <v>1</v>
          </cell>
          <cell r="G15354">
            <v>280</v>
          </cell>
          <cell r="H15354" t="str">
            <v>2024</v>
          </cell>
          <cell r="I15354" t="str">
            <v>9787503799167</v>
          </cell>
          <cell r="J15354" t="str">
            <v>无</v>
          </cell>
        </row>
        <row r="15355">
          <cell r="B15355" t="str">
            <v>434-956</v>
          </cell>
          <cell r="C15355" t="str">
            <v>西安统计年鉴（2022年版）</v>
          </cell>
          <cell r="D15355" t="str">
            <v/>
          </cell>
          <cell r="E15355">
            <v>260</v>
          </cell>
          <cell r="F15355" t="str">
            <v>1</v>
          </cell>
          <cell r="G15355">
            <v>260</v>
          </cell>
          <cell r="H15355" t="str">
            <v>2024</v>
          </cell>
          <cell r="I15355" t="str">
            <v>9787503799051</v>
          </cell>
          <cell r="J15355" t="str">
            <v>无</v>
          </cell>
        </row>
        <row r="15356">
          <cell r="B15356" t="str">
            <v>434-957</v>
          </cell>
          <cell r="C15356" t="str">
            <v>中国农业银行博士后研究报告汇编上下册（2022年版）</v>
          </cell>
          <cell r="D15356" t="str">
            <v/>
          </cell>
          <cell r="E15356">
            <v>300</v>
          </cell>
          <cell r="F15356" t="str">
            <v>1</v>
          </cell>
          <cell r="G15356">
            <v>300</v>
          </cell>
          <cell r="H15356" t="str">
            <v>2024</v>
          </cell>
          <cell r="I15356" t="str">
            <v>资料汇编3967</v>
          </cell>
          <cell r="J15356" t="str">
            <v>无</v>
          </cell>
        </row>
        <row r="15357">
          <cell r="B15357" t="str">
            <v>434-958</v>
          </cell>
          <cell r="C15357" t="str">
            <v>中国工笔画年鉴（2022年版）</v>
          </cell>
          <cell r="D15357" t="str">
            <v/>
          </cell>
          <cell r="E15357">
            <v>398</v>
          </cell>
          <cell r="F15357" t="str">
            <v>1</v>
          </cell>
          <cell r="G15357">
            <v>398</v>
          </cell>
          <cell r="H15357" t="str">
            <v>2024</v>
          </cell>
          <cell r="I15357" t="str">
            <v>9787572907241</v>
          </cell>
          <cell r="J15357" t="str">
            <v>无</v>
          </cell>
        </row>
        <row r="15358">
          <cell r="B15358" t="str">
            <v>434-959</v>
          </cell>
          <cell r="C15358" t="str">
            <v>北京通州年鉴（2022年版）</v>
          </cell>
          <cell r="D15358" t="str">
            <v/>
          </cell>
          <cell r="E15358">
            <v>200</v>
          </cell>
          <cell r="F15358" t="str">
            <v>1</v>
          </cell>
          <cell r="G15358">
            <v>200</v>
          </cell>
          <cell r="H15358" t="str">
            <v>2024</v>
          </cell>
          <cell r="I15358" t="str">
            <v>9787514453201</v>
          </cell>
          <cell r="J15358" t="str">
            <v>无</v>
          </cell>
        </row>
        <row r="15359">
          <cell r="B15359" t="str">
            <v>434-960</v>
          </cell>
          <cell r="C15359" t="str">
            <v>中国工程建设行业发展报告（2022年版）</v>
          </cell>
          <cell r="D15359" t="str">
            <v/>
          </cell>
          <cell r="E15359">
            <v>198</v>
          </cell>
          <cell r="F15359" t="str">
            <v>1</v>
          </cell>
          <cell r="G15359">
            <v>198</v>
          </cell>
          <cell r="H15359" t="str">
            <v>2024</v>
          </cell>
          <cell r="I15359" t="str">
            <v>9787522805641</v>
          </cell>
          <cell r="J15359" t="str">
            <v>无</v>
          </cell>
        </row>
        <row r="15360">
          <cell r="B15360" t="str">
            <v>434-961</v>
          </cell>
          <cell r="C15360" t="str">
            <v>中国港口年鉴（2022年版）</v>
          </cell>
          <cell r="D15360" t="str">
            <v/>
          </cell>
          <cell r="E15360">
            <v>800</v>
          </cell>
          <cell r="F15360" t="str">
            <v>1</v>
          </cell>
          <cell r="G15360">
            <v>800</v>
          </cell>
          <cell r="H15360" t="str">
            <v>2024</v>
          </cell>
          <cell r="I15360" t="str">
            <v>资料汇编3953</v>
          </cell>
          <cell r="J15360" t="str">
            <v>无</v>
          </cell>
        </row>
        <row r="15361">
          <cell r="B15361" t="str">
            <v>434-962</v>
          </cell>
          <cell r="C15361" t="str">
            <v>上海工业年鉴（2022年版）</v>
          </cell>
          <cell r="D15361" t="str">
            <v/>
          </cell>
          <cell r="E15361">
            <v>448</v>
          </cell>
          <cell r="F15361" t="str">
            <v>1</v>
          </cell>
          <cell r="G15361">
            <v>448</v>
          </cell>
          <cell r="H15361" t="str">
            <v>2024</v>
          </cell>
          <cell r="I15361" t="str">
            <v>9787552039474</v>
          </cell>
          <cell r="J15361" t="str">
            <v>无</v>
          </cell>
        </row>
        <row r="15362">
          <cell r="B15362" t="str">
            <v>434-963</v>
          </cell>
          <cell r="C15362" t="str">
            <v>中国保险资产管理业发展报告（2022年版）</v>
          </cell>
          <cell r="D15362" t="str">
            <v/>
          </cell>
          <cell r="E15362">
            <v>168</v>
          </cell>
          <cell r="F15362" t="str">
            <v>1</v>
          </cell>
          <cell r="G15362">
            <v>168</v>
          </cell>
          <cell r="H15362" t="str">
            <v>2024</v>
          </cell>
          <cell r="I15362" t="str">
            <v>9787522315720</v>
          </cell>
          <cell r="J15362" t="str">
            <v>无</v>
          </cell>
        </row>
        <row r="15363">
          <cell r="B15363" t="str">
            <v>435-59</v>
          </cell>
          <cell r="C15363" t="str">
            <v>湖北农村统计年鉴（2022年版）</v>
          </cell>
          <cell r="D15363" t="str">
            <v/>
          </cell>
          <cell r="E15363">
            <v>280</v>
          </cell>
          <cell r="F15363" t="str">
            <v>1</v>
          </cell>
          <cell r="G15363">
            <v>280</v>
          </cell>
          <cell r="H15363" t="str">
            <v>2024</v>
          </cell>
          <cell r="I15363" t="str">
            <v>9787523000090</v>
          </cell>
          <cell r="J15363" t="str">
            <v>无</v>
          </cell>
        </row>
        <row r="15364">
          <cell r="B15364" t="str">
            <v>435-60</v>
          </cell>
          <cell r="C15364" t="str">
            <v>厦门大学年鉴（2022年版）</v>
          </cell>
          <cell r="D15364" t="str">
            <v/>
          </cell>
          <cell r="E15364">
            <v>188</v>
          </cell>
          <cell r="F15364" t="str">
            <v>1</v>
          </cell>
          <cell r="G15364">
            <v>188</v>
          </cell>
          <cell r="H15364" t="str">
            <v>2024</v>
          </cell>
          <cell r="I15364" t="str">
            <v>9787561588277</v>
          </cell>
          <cell r="J15364" t="str">
            <v>无</v>
          </cell>
        </row>
        <row r="15365">
          <cell r="B15365" t="str">
            <v>435-61</v>
          </cell>
          <cell r="C15365" t="str">
            <v>河北社会科学年鉴（2022年版）</v>
          </cell>
          <cell r="D15365" t="str">
            <v/>
          </cell>
          <cell r="E15365">
            <v>500</v>
          </cell>
          <cell r="F15365" t="str">
            <v>1</v>
          </cell>
          <cell r="G15365">
            <v>500</v>
          </cell>
          <cell r="H15365" t="str">
            <v>2024</v>
          </cell>
          <cell r="I15365" t="str">
            <v>9787202161395</v>
          </cell>
          <cell r="J15365" t="str">
            <v>无</v>
          </cell>
        </row>
        <row r="15366">
          <cell r="B15366" t="str">
            <v>435-62</v>
          </cell>
          <cell r="C15366" t="str">
            <v>扬州统计年鉴（2022年版）</v>
          </cell>
          <cell r="D15366" t="str">
            <v/>
          </cell>
          <cell r="E15366">
            <v>300</v>
          </cell>
          <cell r="F15366" t="str">
            <v>1</v>
          </cell>
          <cell r="G15366">
            <v>300</v>
          </cell>
          <cell r="H15366" t="str">
            <v>2024</v>
          </cell>
          <cell r="I15366" t="str">
            <v>9787503799020</v>
          </cell>
          <cell r="J15366" t="str">
            <v>无</v>
          </cell>
        </row>
        <row r="15367">
          <cell r="B15367" t="str">
            <v>435-63</v>
          </cell>
          <cell r="C15367" t="str">
            <v>珠海年鉴（2022年版）</v>
          </cell>
          <cell r="D15367" t="str">
            <v/>
          </cell>
          <cell r="E15367">
            <v>380</v>
          </cell>
          <cell r="F15367" t="str">
            <v>1</v>
          </cell>
          <cell r="G15367">
            <v>380</v>
          </cell>
          <cell r="H15367" t="str">
            <v>2024</v>
          </cell>
          <cell r="I15367" t="str">
            <v>9787218159317</v>
          </cell>
          <cell r="J15367" t="str">
            <v>无</v>
          </cell>
        </row>
        <row r="15368">
          <cell r="B15368" t="str">
            <v>435-64</v>
          </cell>
          <cell r="C15368" t="str">
            <v>浙江财政年鉴（2022年版）</v>
          </cell>
          <cell r="D15368" t="str">
            <v/>
          </cell>
          <cell r="E15368">
            <v>260</v>
          </cell>
          <cell r="F15368" t="str">
            <v>1</v>
          </cell>
          <cell r="G15368">
            <v>260</v>
          </cell>
          <cell r="H15368" t="str">
            <v>2024</v>
          </cell>
          <cell r="I15368" t="str">
            <v>9787101160116</v>
          </cell>
          <cell r="J15368" t="str">
            <v>无</v>
          </cell>
        </row>
        <row r="15369">
          <cell r="B15369" t="str">
            <v>435-65</v>
          </cell>
          <cell r="C15369" t="str">
            <v>庄浪年鉴（2022年版）</v>
          </cell>
          <cell r="D15369" t="str">
            <v/>
          </cell>
          <cell r="E15369">
            <v>298</v>
          </cell>
          <cell r="F15369" t="str">
            <v>1</v>
          </cell>
          <cell r="G15369">
            <v>298</v>
          </cell>
          <cell r="H15369" t="str">
            <v>2024</v>
          </cell>
          <cell r="I15369" t="str">
            <v>9787552812497</v>
          </cell>
          <cell r="J15369" t="str">
            <v>无</v>
          </cell>
        </row>
        <row r="15370">
          <cell r="B15370" t="str">
            <v>435-66</v>
          </cell>
          <cell r="C15370" t="str">
            <v>岷县年鉴（2022年版）</v>
          </cell>
          <cell r="D15370" t="str">
            <v/>
          </cell>
          <cell r="E15370">
            <v>268</v>
          </cell>
          <cell r="F15370" t="str">
            <v>1</v>
          </cell>
          <cell r="G15370">
            <v>268</v>
          </cell>
          <cell r="H15370" t="str">
            <v>2024</v>
          </cell>
          <cell r="I15370" t="str">
            <v>9787542157812</v>
          </cell>
          <cell r="J15370" t="str">
            <v>无</v>
          </cell>
        </row>
        <row r="15371">
          <cell r="B15371" t="str">
            <v>435-67</v>
          </cell>
          <cell r="C15371" t="str">
            <v>宁夏财政年鉴（2022年版）</v>
          </cell>
          <cell r="D15371" t="str">
            <v/>
          </cell>
          <cell r="E15371">
            <v>330</v>
          </cell>
          <cell r="F15371" t="str">
            <v>1</v>
          </cell>
          <cell r="G15371">
            <v>330</v>
          </cell>
          <cell r="H15371" t="str">
            <v>2024</v>
          </cell>
          <cell r="I15371" t="str">
            <v>9787227077695</v>
          </cell>
          <cell r="J15371" t="str">
            <v>无</v>
          </cell>
        </row>
        <row r="15372">
          <cell r="B15372" t="str">
            <v>435-68</v>
          </cell>
          <cell r="C15372" t="str">
            <v>中国新药注册与审评技术双年鉴（2022年版）</v>
          </cell>
          <cell r="D15372" t="str">
            <v/>
          </cell>
          <cell r="E15372">
            <v>158</v>
          </cell>
          <cell r="F15372" t="str">
            <v>1</v>
          </cell>
          <cell r="G15372">
            <v>158</v>
          </cell>
          <cell r="H15372" t="str">
            <v>2024</v>
          </cell>
          <cell r="I15372" t="str">
            <v>9787521434842</v>
          </cell>
          <cell r="J15372" t="str">
            <v>无</v>
          </cell>
        </row>
        <row r="15373">
          <cell r="B15373" t="str">
            <v>435-69</v>
          </cell>
          <cell r="C15373" t="str">
            <v>南岸年鉴（2022年版）</v>
          </cell>
          <cell r="D15373" t="str">
            <v/>
          </cell>
          <cell r="E15373">
            <v>220</v>
          </cell>
          <cell r="F15373" t="str">
            <v>1</v>
          </cell>
          <cell r="G15373">
            <v>220</v>
          </cell>
          <cell r="H15373" t="str">
            <v>2024</v>
          </cell>
          <cell r="I15373" t="str">
            <v>9787573309440</v>
          </cell>
          <cell r="J15373" t="str">
            <v>无</v>
          </cell>
        </row>
        <row r="15374">
          <cell r="B15374" t="str">
            <v>435-70</v>
          </cell>
          <cell r="C15374" t="str">
            <v>虹口年鉴（2022年版）</v>
          </cell>
          <cell r="D15374" t="str">
            <v/>
          </cell>
          <cell r="E15374">
            <v>350</v>
          </cell>
          <cell r="F15374" t="str">
            <v>1</v>
          </cell>
          <cell r="G15374">
            <v>350</v>
          </cell>
          <cell r="H15374" t="str">
            <v>2024</v>
          </cell>
          <cell r="I15374" t="str">
            <v>9787548618959</v>
          </cell>
          <cell r="J15374" t="str">
            <v>无</v>
          </cell>
        </row>
        <row r="15375">
          <cell r="B15375" t="str">
            <v>434-724</v>
          </cell>
          <cell r="C15375" t="str">
            <v>响水年鉴（2022年版）</v>
          </cell>
          <cell r="D15375" t="str">
            <v/>
          </cell>
          <cell r="E15375">
            <v>280</v>
          </cell>
          <cell r="F15375" t="str">
            <v>1</v>
          </cell>
          <cell r="G15375">
            <v>280</v>
          </cell>
          <cell r="H15375" t="str">
            <v>2024</v>
          </cell>
          <cell r="I15375" t="str">
            <v>9787512053274</v>
          </cell>
          <cell r="J15375" t="str">
            <v>无</v>
          </cell>
        </row>
        <row r="15376">
          <cell r="B15376" t="str">
            <v>434-725</v>
          </cell>
          <cell r="C15376" t="str">
            <v>铜梁年鉴（2022年版）</v>
          </cell>
          <cell r="D15376" t="str">
            <v/>
          </cell>
          <cell r="E15376">
            <v>288</v>
          </cell>
          <cell r="F15376" t="str">
            <v>1</v>
          </cell>
          <cell r="G15376">
            <v>288</v>
          </cell>
          <cell r="H15376" t="str">
            <v>2024</v>
          </cell>
          <cell r="I15376" t="str">
            <v>9787569716214</v>
          </cell>
          <cell r="J15376" t="str">
            <v>无</v>
          </cell>
        </row>
        <row r="15377">
          <cell r="B15377" t="str">
            <v>434-726</v>
          </cell>
          <cell r="C15377" t="str">
            <v>四川年鉴（2022年版）</v>
          </cell>
          <cell r="D15377" t="str">
            <v/>
          </cell>
          <cell r="E15377">
            <v>408</v>
          </cell>
          <cell r="F15377" t="str">
            <v>1</v>
          </cell>
          <cell r="G15377">
            <v>408</v>
          </cell>
          <cell r="H15377" t="str">
            <v>2024</v>
          </cell>
          <cell r="I15377" t="str">
            <v>10036814/2022</v>
          </cell>
          <cell r="J15377" t="str">
            <v>无</v>
          </cell>
        </row>
        <row r="15378">
          <cell r="B15378" t="str">
            <v>434-727</v>
          </cell>
          <cell r="C15378" t="str">
            <v>中国工业发展报告-数字经济与中国工业（2022年版）</v>
          </cell>
          <cell r="D15378" t="str">
            <v/>
          </cell>
          <cell r="E15378">
            <v>298</v>
          </cell>
          <cell r="F15378" t="str">
            <v>1</v>
          </cell>
          <cell r="G15378">
            <v>298</v>
          </cell>
          <cell r="H15378" t="str">
            <v>2024</v>
          </cell>
          <cell r="I15378" t="str">
            <v>9787509688502</v>
          </cell>
          <cell r="J15378" t="str">
            <v>无</v>
          </cell>
        </row>
        <row r="15379">
          <cell r="B15379" t="str">
            <v>434-728</v>
          </cell>
          <cell r="C15379" t="str">
            <v>中国交通运输年鉴（2022年版）</v>
          </cell>
          <cell r="D15379" t="str">
            <v/>
          </cell>
          <cell r="E15379">
            <v>258</v>
          </cell>
          <cell r="F15379" t="str">
            <v>1</v>
          </cell>
          <cell r="G15379">
            <v>258</v>
          </cell>
          <cell r="H15379" t="str">
            <v>2024</v>
          </cell>
          <cell r="I15379" t="str">
            <v>9787114182419</v>
          </cell>
          <cell r="J15379" t="str">
            <v>无</v>
          </cell>
        </row>
        <row r="15380">
          <cell r="B15380" t="str">
            <v>434-729</v>
          </cell>
          <cell r="C15380" t="str">
            <v>北京广播影视年鉴（2022年版）</v>
          </cell>
          <cell r="D15380" t="str">
            <v/>
          </cell>
          <cell r="E15380">
            <v>178</v>
          </cell>
          <cell r="F15380" t="str">
            <v>1</v>
          </cell>
          <cell r="G15380">
            <v>178</v>
          </cell>
          <cell r="H15380" t="str">
            <v>2024</v>
          </cell>
          <cell r="I15380" t="str">
            <v>9787200176186</v>
          </cell>
          <cell r="J15380" t="str">
            <v>无</v>
          </cell>
        </row>
        <row r="15381">
          <cell r="B15381" t="str">
            <v>434-730</v>
          </cell>
          <cell r="C15381" t="str">
            <v>中国中医药年鉴学术卷（2022年版）</v>
          </cell>
          <cell r="D15381" t="str">
            <v/>
          </cell>
          <cell r="E15381">
            <v>280</v>
          </cell>
          <cell r="F15381" t="str">
            <v>1</v>
          </cell>
          <cell r="G15381">
            <v>280</v>
          </cell>
          <cell r="H15381" t="str">
            <v>2024</v>
          </cell>
          <cell r="I15381" t="str">
            <v>9787532659913</v>
          </cell>
          <cell r="J15381" t="str">
            <v>无</v>
          </cell>
        </row>
        <row r="15382">
          <cell r="B15382" t="str">
            <v>434-731</v>
          </cell>
          <cell r="C15382" t="str">
            <v>山东年鉴（2022年版）</v>
          </cell>
          <cell r="D15382" t="str">
            <v/>
          </cell>
          <cell r="E15382">
            <v>500</v>
          </cell>
          <cell r="F15382" t="str">
            <v>1</v>
          </cell>
          <cell r="G15382">
            <v>500</v>
          </cell>
          <cell r="H15382" t="str">
            <v>2024</v>
          </cell>
          <cell r="I15382" t="str">
            <v>20965613</v>
          </cell>
          <cell r="J15382" t="str">
            <v>无</v>
          </cell>
        </row>
        <row r="15383">
          <cell r="B15383" t="str">
            <v>434-732</v>
          </cell>
          <cell r="C15383" t="str">
            <v>蒙阴年鉴（2022年版）</v>
          </cell>
          <cell r="D15383" t="str">
            <v/>
          </cell>
          <cell r="E15383">
            <v>280</v>
          </cell>
          <cell r="F15383" t="str">
            <v>1</v>
          </cell>
          <cell r="G15383">
            <v>280</v>
          </cell>
          <cell r="H15383" t="str">
            <v>2024</v>
          </cell>
          <cell r="I15383" t="str">
            <v>978751269513902</v>
          </cell>
          <cell r="J15383" t="str">
            <v>无</v>
          </cell>
        </row>
        <row r="15384">
          <cell r="B15384" t="str">
            <v>434-733</v>
          </cell>
          <cell r="C15384" t="str">
            <v>环翠年鉴（2022年版）</v>
          </cell>
          <cell r="D15384" t="str">
            <v/>
          </cell>
          <cell r="E15384">
            <v>300</v>
          </cell>
          <cell r="F15384" t="str">
            <v>1</v>
          </cell>
          <cell r="G15384">
            <v>300</v>
          </cell>
          <cell r="H15384" t="str">
            <v>2024</v>
          </cell>
          <cell r="I15384" t="str">
            <v>9787514452716</v>
          </cell>
          <cell r="J15384" t="str">
            <v>无</v>
          </cell>
        </row>
        <row r="15385">
          <cell r="B15385" t="str">
            <v>434-734</v>
          </cell>
          <cell r="C15385" t="str">
            <v>济南年鉴（2022年版）</v>
          </cell>
          <cell r="D15385" t="str">
            <v/>
          </cell>
          <cell r="E15385">
            <v>298</v>
          </cell>
          <cell r="F15385" t="str">
            <v>1</v>
          </cell>
          <cell r="G15385">
            <v>298</v>
          </cell>
          <cell r="H15385" t="str">
            <v>2024</v>
          </cell>
          <cell r="I15385" t="str">
            <v>9787514453423</v>
          </cell>
          <cell r="J15385" t="str">
            <v>无</v>
          </cell>
        </row>
        <row r="15386">
          <cell r="B15386" t="str">
            <v>435-145</v>
          </cell>
          <cell r="C15386" t="str">
            <v>长三角百强企业发展报告（2022年版）</v>
          </cell>
          <cell r="D15386" t="str">
            <v/>
          </cell>
          <cell r="E15386">
            <v>98</v>
          </cell>
          <cell r="F15386" t="str">
            <v>1</v>
          </cell>
          <cell r="G15386">
            <v>98</v>
          </cell>
          <cell r="H15386" t="str">
            <v>2024</v>
          </cell>
          <cell r="I15386" t="str">
            <v>9787900990181</v>
          </cell>
          <cell r="J15386" t="str">
            <v>无</v>
          </cell>
        </row>
        <row r="15387">
          <cell r="B15387" t="str">
            <v>435-146</v>
          </cell>
          <cell r="C15387" t="str">
            <v>桂林经济社会统计年鉴（2022年版）</v>
          </cell>
          <cell r="D15387" t="str">
            <v/>
          </cell>
          <cell r="E15387">
            <v>300</v>
          </cell>
          <cell r="F15387" t="str">
            <v>1</v>
          </cell>
          <cell r="G15387">
            <v>300</v>
          </cell>
          <cell r="H15387" t="str">
            <v>2024</v>
          </cell>
          <cell r="I15387" t="str">
            <v>9787503799839</v>
          </cell>
          <cell r="J15387" t="str">
            <v>无</v>
          </cell>
        </row>
        <row r="15388">
          <cell r="B15388" t="str">
            <v>435-147</v>
          </cell>
          <cell r="C15388" t="str">
            <v>杭州年鉴（2022年版）</v>
          </cell>
          <cell r="D15388" t="str">
            <v/>
          </cell>
          <cell r="E15388">
            <v>320</v>
          </cell>
          <cell r="F15388" t="str">
            <v>1</v>
          </cell>
          <cell r="G15388">
            <v>320</v>
          </cell>
          <cell r="H15388" t="str">
            <v>2024</v>
          </cell>
          <cell r="I15388" t="str">
            <v>9787514453614</v>
          </cell>
          <cell r="J15388" t="str">
            <v>无</v>
          </cell>
        </row>
        <row r="15389">
          <cell r="B15389" t="str">
            <v>435-148</v>
          </cell>
          <cell r="C15389" t="str">
            <v>中国语言学年鉴（2022年版）</v>
          </cell>
          <cell r="D15389" t="str">
            <v/>
          </cell>
          <cell r="E15389">
            <v>480</v>
          </cell>
          <cell r="F15389" t="str">
            <v>1</v>
          </cell>
          <cell r="G15389">
            <v>480</v>
          </cell>
          <cell r="H15389" t="str">
            <v>2024</v>
          </cell>
          <cell r="I15389" t="str">
            <v>9787522709291</v>
          </cell>
          <cell r="J15389" t="str">
            <v>无</v>
          </cell>
        </row>
        <row r="15390">
          <cell r="B15390" t="str">
            <v>435-149</v>
          </cell>
          <cell r="C15390" t="str">
            <v>中国产业经济学年鉴（2021-2022年版）</v>
          </cell>
          <cell r="D15390" t="str">
            <v/>
          </cell>
          <cell r="E15390">
            <v>358</v>
          </cell>
          <cell r="F15390" t="str">
            <v>1</v>
          </cell>
          <cell r="G15390">
            <v>358</v>
          </cell>
          <cell r="H15390" t="str">
            <v>2024</v>
          </cell>
          <cell r="I15390" t="str">
            <v>9787522711621</v>
          </cell>
          <cell r="J15390" t="str">
            <v>无</v>
          </cell>
        </row>
        <row r="15391">
          <cell r="B15391" t="str">
            <v>435-150</v>
          </cell>
          <cell r="C15391" t="str">
            <v>温州统计年鉴（2022年版）</v>
          </cell>
          <cell r="D15391" t="str">
            <v/>
          </cell>
          <cell r="E15391">
            <v>300</v>
          </cell>
          <cell r="F15391" t="str">
            <v>1</v>
          </cell>
          <cell r="G15391">
            <v>300</v>
          </cell>
          <cell r="H15391" t="str">
            <v>2024</v>
          </cell>
          <cell r="I15391" t="str">
            <v>9787503798818</v>
          </cell>
          <cell r="J15391" t="str">
            <v>无</v>
          </cell>
        </row>
        <row r="15392">
          <cell r="B15392" t="str">
            <v>435-151</v>
          </cell>
          <cell r="C15392" t="str">
            <v>中国广播收听市场年鉴（2022年版）</v>
          </cell>
          <cell r="D15392" t="str">
            <v/>
          </cell>
          <cell r="E15392">
            <v>180</v>
          </cell>
          <cell r="F15392" t="str">
            <v>1</v>
          </cell>
          <cell r="G15392">
            <v>180</v>
          </cell>
          <cell r="H15392" t="str">
            <v>2024</v>
          </cell>
          <cell r="I15392" t="str">
            <v>9787205105396</v>
          </cell>
          <cell r="J15392" t="str">
            <v>无</v>
          </cell>
        </row>
        <row r="15393">
          <cell r="B15393" t="str">
            <v>435-152</v>
          </cell>
          <cell r="C15393" t="str">
            <v>上海物流年鉴（2022年版）</v>
          </cell>
          <cell r="D15393" t="str">
            <v/>
          </cell>
          <cell r="E15393">
            <v>399</v>
          </cell>
          <cell r="F15393" t="str">
            <v>1</v>
          </cell>
          <cell r="G15393">
            <v>399</v>
          </cell>
          <cell r="H15393" t="str">
            <v>2024</v>
          </cell>
          <cell r="I15393" t="str">
            <v>9787552039368</v>
          </cell>
          <cell r="J15393" t="str">
            <v>无</v>
          </cell>
        </row>
        <row r="15394">
          <cell r="B15394" t="str">
            <v>435-153</v>
          </cell>
          <cell r="C15394" t="str">
            <v>中国海洋发展报告（2022年版）</v>
          </cell>
          <cell r="D15394" t="str">
            <v/>
          </cell>
          <cell r="E15394">
            <v>200</v>
          </cell>
          <cell r="F15394" t="str">
            <v>1</v>
          </cell>
          <cell r="G15394">
            <v>200</v>
          </cell>
          <cell r="H15394" t="str">
            <v>2024</v>
          </cell>
          <cell r="I15394" t="str">
            <v>9787521007251</v>
          </cell>
          <cell r="J15394" t="str">
            <v>无</v>
          </cell>
        </row>
        <row r="15395">
          <cell r="B15395" t="str">
            <v>435-154</v>
          </cell>
          <cell r="C15395" t="str">
            <v>中国拉丁美洲研究年鉴（2021-2022年版）</v>
          </cell>
          <cell r="D15395" t="str">
            <v/>
          </cell>
          <cell r="E15395">
            <v>168</v>
          </cell>
          <cell r="F15395" t="str">
            <v>1</v>
          </cell>
          <cell r="G15395">
            <v>168</v>
          </cell>
          <cell r="H15395" t="str">
            <v>2024</v>
          </cell>
          <cell r="I15395" t="str">
            <v>9787522701004</v>
          </cell>
          <cell r="J15395" t="str">
            <v>无</v>
          </cell>
        </row>
        <row r="15396">
          <cell r="B15396" t="str">
            <v>435-155</v>
          </cell>
          <cell r="C15396" t="str">
            <v>航空工业舆论生态蓝皮书（2021-2022年版）</v>
          </cell>
          <cell r="D15396" t="str">
            <v/>
          </cell>
          <cell r="E15396">
            <v>3500</v>
          </cell>
          <cell r="F15396" t="str">
            <v>1</v>
          </cell>
          <cell r="G15396">
            <v>3500</v>
          </cell>
          <cell r="H15396" t="str">
            <v>2024</v>
          </cell>
          <cell r="I15396" t="str">
            <v>9784516529683</v>
          </cell>
          <cell r="J15396" t="str">
            <v>无</v>
          </cell>
        </row>
        <row r="15397">
          <cell r="B15397" t="str">
            <v>435-156</v>
          </cell>
          <cell r="C15397" t="str">
            <v>中国收藏拍卖年鉴（2022年版）</v>
          </cell>
          <cell r="D15397" t="str">
            <v/>
          </cell>
          <cell r="E15397">
            <v>680</v>
          </cell>
          <cell r="F15397" t="str">
            <v>1</v>
          </cell>
          <cell r="G15397">
            <v>680</v>
          </cell>
          <cell r="H15397" t="str">
            <v>2024</v>
          </cell>
          <cell r="I15397" t="str">
            <v>9787501074525</v>
          </cell>
          <cell r="J15397" t="str">
            <v>无</v>
          </cell>
        </row>
        <row r="15398">
          <cell r="B15398" t="str">
            <v>435-157</v>
          </cell>
          <cell r="C15398" t="str">
            <v>湖北建设年鉴（2022年版）</v>
          </cell>
          <cell r="D15398" t="str">
            <v/>
          </cell>
          <cell r="E15398">
            <v>300</v>
          </cell>
          <cell r="F15398" t="str">
            <v>1</v>
          </cell>
          <cell r="G15398">
            <v>300</v>
          </cell>
          <cell r="H15398" t="str">
            <v>2024</v>
          </cell>
          <cell r="I15398" t="str">
            <v>9787549286874</v>
          </cell>
          <cell r="J15398" t="str">
            <v>无</v>
          </cell>
        </row>
        <row r="15399">
          <cell r="B15399" t="str">
            <v>435-158</v>
          </cell>
          <cell r="C15399" t="str">
            <v>中华人民共和国进出口税则（2022年版）</v>
          </cell>
          <cell r="D15399" t="str">
            <v/>
          </cell>
          <cell r="E15399">
            <v>440</v>
          </cell>
          <cell r="F15399" t="str">
            <v>1</v>
          </cell>
          <cell r="G15399">
            <v>440</v>
          </cell>
          <cell r="H15399" t="str">
            <v>2024</v>
          </cell>
          <cell r="I15399" t="str">
            <v>9787522313115</v>
          </cell>
          <cell r="J15399" t="str">
            <v>无</v>
          </cell>
        </row>
        <row r="15400">
          <cell r="B15400" t="str">
            <v>188-328</v>
          </cell>
          <cell r="C15400" t="str">
            <v>中国医疗保险（下半月）（理论研究）</v>
          </cell>
          <cell r="D15400" t="str">
            <v/>
          </cell>
          <cell r="E15400">
            <v>18</v>
          </cell>
          <cell r="F15400" t="str">
            <v>12</v>
          </cell>
          <cell r="G15400">
            <v>216</v>
          </cell>
          <cell r="H15400" t="str">
            <v>2024</v>
          </cell>
          <cell r="I15400" t="str">
            <v>11-5708/R </v>
          </cell>
          <cell r="J15400" t="str">
            <v>1674-3830</v>
          </cell>
        </row>
        <row r="15401">
          <cell r="B15401" t="str">
            <v>434-861</v>
          </cell>
          <cell r="C15401" t="str">
            <v>泗水年鉴（2022年版）</v>
          </cell>
          <cell r="D15401" t="str">
            <v/>
          </cell>
          <cell r="E15401">
            <v>280</v>
          </cell>
          <cell r="F15401" t="str">
            <v>1</v>
          </cell>
          <cell r="G15401">
            <v>280</v>
          </cell>
          <cell r="H15401" t="str">
            <v>2024</v>
          </cell>
          <cell r="I15401" t="str">
            <v>978751269621105</v>
          </cell>
          <cell r="J15401" t="str">
            <v>无</v>
          </cell>
        </row>
        <row r="15402">
          <cell r="B15402" t="str">
            <v>434-862</v>
          </cell>
          <cell r="C15402" t="str">
            <v>天桥年鉴（2022年版）</v>
          </cell>
          <cell r="D15402" t="str">
            <v/>
          </cell>
          <cell r="E15402">
            <v>198</v>
          </cell>
          <cell r="F15402" t="str">
            <v>1</v>
          </cell>
          <cell r="G15402">
            <v>198</v>
          </cell>
          <cell r="H15402" t="str">
            <v>2024</v>
          </cell>
          <cell r="I15402" t="str">
            <v>978751269808604</v>
          </cell>
          <cell r="J15402" t="str">
            <v>无</v>
          </cell>
        </row>
        <row r="15403">
          <cell r="B15403" t="str">
            <v>434-863</v>
          </cell>
          <cell r="C15403" t="str">
            <v>河南金融年鉴（2022年版）</v>
          </cell>
          <cell r="D15403" t="str">
            <v/>
          </cell>
          <cell r="E15403">
            <v>280</v>
          </cell>
          <cell r="F15403" t="str">
            <v>1</v>
          </cell>
          <cell r="G15403">
            <v>280</v>
          </cell>
          <cell r="H15403" t="str">
            <v>2024</v>
          </cell>
          <cell r="I15403" t="str">
            <v>9787573805546</v>
          </cell>
          <cell r="J15403" t="str">
            <v>无</v>
          </cell>
        </row>
        <row r="15404">
          <cell r="B15404" t="str">
            <v>434-864</v>
          </cell>
          <cell r="C15404" t="str">
            <v>高唐年鉴（2022年版）</v>
          </cell>
          <cell r="D15404" t="str">
            <v/>
          </cell>
          <cell r="E15404">
            <v>210</v>
          </cell>
          <cell r="F15404" t="str">
            <v>1</v>
          </cell>
          <cell r="G15404">
            <v>210</v>
          </cell>
          <cell r="H15404" t="str">
            <v>2024</v>
          </cell>
          <cell r="I15404" t="str">
            <v>9787512697492</v>
          </cell>
          <cell r="J15404" t="str">
            <v>无</v>
          </cell>
        </row>
        <row r="15405">
          <cell r="B15405" t="str">
            <v>434-865</v>
          </cell>
          <cell r="C15405" t="str">
            <v>中国创业投资发展报告（2022年版）</v>
          </cell>
          <cell r="D15405" t="str">
            <v/>
          </cell>
          <cell r="E15405">
            <v>150</v>
          </cell>
          <cell r="F15405" t="str">
            <v>1</v>
          </cell>
          <cell r="G15405">
            <v>150</v>
          </cell>
          <cell r="H15405" t="str">
            <v>2024</v>
          </cell>
          <cell r="I15405" t="str">
            <v>9787518989317</v>
          </cell>
          <cell r="J15405" t="str">
            <v>无</v>
          </cell>
        </row>
        <row r="15406">
          <cell r="B15406" t="str">
            <v>434-866</v>
          </cell>
          <cell r="C15406" t="str">
            <v>中国经济景气月报-10（2022年版）</v>
          </cell>
          <cell r="D15406" t="str">
            <v/>
          </cell>
          <cell r="E15406">
            <v>100</v>
          </cell>
          <cell r="F15406" t="str">
            <v>1</v>
          </cell>
          <cell r="G15406">
            <v>100</v>
          </cell>
          <cell r="H15406" t="str">
            <v>2024</v>
          </cell>
          <cell r="I15406" t="str">
            <v>10093834210</v>
          </cell>
          <cell r="J15406" t="str">
            <v>无</v>
          </cell>
        </row>
        <row r="15407">
          <cell r="B15407" t="str">
            <v>434-867</v>
          </cell>
          <cell r="C15407" t="str">
            <v>全国农产品成本收益资料汇编（2022年版）</v>
          </cell>
          <cell r="D15407" t="str">
            <v/>
          </cell>
          <cell r="E15407">
            <v>328</v>
          </cell>
          <cell r="F15407" t="str">
            <v>1</v>
          </cell>
          <cell r="G15407">
            <v>328</v>
          </cell>
          <cell r="H15407" t="str">
            <v>2024</v>
          </cell>
          <cell r="I15407" t="str">
            <v>9787503799723</v>
          </cell>
          <cell r="J15407" t="str">
            <v>无</v>
          </cell>
        </row>
        <row r="15408">
          <cell r="B15408" t="str">
            <v>434-868</v>
          </cell>
          <cell r="C15408" t="str">
            <v>台州统计年鉴（2022年版）</v>
          </cell>
          <cell r="D15408" t="str">
            <v/>
          </cell>
          <cell r="E15408">
            <v>300</v>
          </cell>
          <cell r="F15408" t="str">
            <v>1</v>
          </cell>
          <cell r="G15408">
            <v>300</v>
          </cell>
          <cell r="H15408" t="str">
            <v>2024</v>
          </cell>
          <cell r="I15408" t="str">
            <v>9787503799785</v>
          </cell>
          <cell r="J15408" t="str">
            <v>无</v>
          </cell>
        </row>
        <row r="15409">
          <cell r="B15409" t="str">
            <v>434-869</v>
          </cell>
          <cell r="C15409" t="str">
            <v>广东统计年鉴（2022年版）</v>
          </cell>
          <cell r="D15409" t="str">
            <v/>
          </cell>
          <cell r="E15409">
            <v>460</v>
          </cell>
          <cell r="F15409" t="str">
            <v>1</v>
          </cell>
          <cell r="G15409">
            <v>460</v>
          </cell>
          <cell r="H15409" t="str">
            <v>2024</v>
          </cell>
          <cell r="I15409" t="str">
            <v>9787503799532</v>
          </cell>
          <cell r="J15409" t="str">
            <v>无</v>
          </cell>
        </row>
        <row r="15410">
          <cell r="B15410" t="str">
            <v>434-870</v>
          </cell>
          <cell r="C15410" t="str">
            <v>中国汽车工业年鉴（2022年版）</v>
          </cell>
          <cell r="D15410" t="str">
            <v/>
          </cell>
          <cell r="E15410">
            <v>980</v>
          </cell>
          <cell r="F15410" t="str">
            <v>1</v>
          </cell>
          <cell r="G15410">
            <v>980</v>
          </cell>
          <cell r="H15410" t="str">
            <v>2024</v>
          </cell>
          <cell r="I15410" t="str">
            <v>20960697022</v>
          </cell>
          <cell r="J15410" t="str">
            <v>无</v>
          </cell>
        </row>
        <row r="15411">
          <cell r="B15411" t="str">
            <v>434-988</v>
          </cell>
          <cell r="C15411" t="str">
            <v>江苏省农村统计年鉴（2022年版）</v>
          </cell>
          <cell r="D15411" t="str">
            <v/>
          </cell>
          <cell r="E15411">
            <v>260</v>
          </cell>
          <cell r="F15411" t="str">
            <v>1</v>
          </cell>
          <cell r="G15411">
            <v>260</v>
          </cell>
          <cell r="H15411" t="str">
            <v>2024</v>
          </cell>
          <cell r="I15411" t="str">
            <v>资料汇编3989</v>
          </cell>
          <cell r="J15411" t="str">
            <v>无</v>
          </cell>
        </row>
        <row r="15412">
          <cell r="B15412" t="str">
            <v>434-989</v>
          </cell>
          <cell r="C15412" t="str">
            <v>中国粮食市场发展报告（2022年版）</v>
          </cell>
          <cell r="D15412" t="str">
            <v/>
          </cell>
          <cell r="E15412">
            <v>56</v>
          </cell>
          <cell r="F15412" t="str">
            <v>1</v>
          </cell>
          <cell r="G15412">
            <v>56</v>
          </cell>
          <cell r="H15412" t="str">
            <v>2024</v>
          </cell>
          <cell r="I15412" t="str">
            <v>9787522314136</v>
          </cell>
          <cell r="J15412" t="str">
            <v>无</v>
          </cell>
        </row>
        <row r="15413">
          <cell r="B15413" t="str">
            <v>434-990</v>
          </cell>
          <cell r="C15413" t="str">
            <v>浙江调查年鉴（2022年版）</v>
          </cell>
          <cell r="D15413" t="str">
            <v/>
          </cell>
          <cell r="E15413">
            <v>260</v>
          </cell>
          <cell r="F15413" t="str">
            <v>1</v>
          </cell>
          <cell r="G15413">
            <v>260</v>
          </cell>
          <cell r="H15413" t="str">
            <v>2024</v>
          </cell>
          <cell r="I15413" t="str">
            <v>9787503772832</v>
          </cell>
          <cell r="J15413" t="str">
            <v>无</v>
          </cell>
        </row>
        <row r="15414">
          <cell r="B15414" t="str">
            <v>434-991</v>
          </cell>
          <cell r="C15414" t="str">
            <v>世界经济运行报告（2021-2022年版）</v>
          </cell>
          <cell r="D15414" t="str">
            <v/>
          </cell>
          <cell r="E15414">
            <v>65</v>
          </cell>
          <cell r="F15414" t="str">
            <v>1</v>
          </cell>
          <cell r="G15414">
            <v>65</v>
          </cell>
          <cell r="H15414" t="str">
            <v>2024</v>
          </cell>
          <cell r="I15414" t="str">
            <v>9787503798085</v>
          </cell>
          <cell r="J15414" t="str">
            <v>无</v>
          </cell>
        </row>
        <row r="15415">
          <cell r="B15415" t="str">
            <v>434-992</v>
          </cell>
          <cell r="C15415" t="str">
            <v>企业绩效评价标准值（2022年版）</v>
          </cell>
          <cell r="D15415" t="str">
            <v/>
          </cell>
          <cell r="E15415">
            <v>96</v>
          </cell>
          <cell r="F15415" t="str">
            <v>1</v>
          </cell>
          <cell r="G15415">
            <v>96</v>
          </cell>
          <cell r="H15415" t="str">
            <v>2024</v>
          </cell>
          <cell r="I15415" t="str">
            <v>9787521837339</v>
          </cell>
          <cell r="J15415" t="str">
            <v>无</v>
          </cell>
        </row>
        <row r="15416">
          <cell r="B15416" t="str">
            <v>434-993</v>
          </cell>
          <cell r="C15416" t="str">
            <v>中国信息通信业发展分析报告（2021-2022年版）</v>
          </cell>
          <cell r="D15416" t="str">
            <v/>
          </cell>
          <cell r="E15416">
            <v>400</v>
          </cell>
          <cell r="F15416" t="str">
            <v>1</v>
          </cell>
          <cell r="G15416">
            <v>400</v>
          </cell>
          <cell r="H15416" t="str">
            <v>2024</v>
          </cell>
          <cell r="I15416" t="str">
            <v>9787115592286</v>
          </cell>
          <cell r="J15416" t="str">
            <v>无</v>
          </cell>
        </row>
        <row r="15417">
          <cell r="B15417" t="str">
            <v>434-994</v>
          </cell>
          <cell r="C15417" t="str">
            <v>中国法治发展报告（2022年版）</v>
          </cell>
          <cell r="D15417" t="str">
            <v/>
          </cell>
          <cell r="E15417">
            <v>139</v>
          </cell>
          <cell r="F15417" t="str">
            <v>1</v>
          </cell>
          <cell r="G15417">
            <v>139</v>
          </cell>
          <cell r="H15417" t="str">
            <v>2024</v>
          </cell>
          <cell r="I15417" t="str">
            <v>9787520199445</v>
          </cell>
          <cell r="J15417" t="str">
            <v>无</v>
          </cell>
        </row>
        <row r="15418">
          <cell r="B15418" t="str">
            <v>434-995</v>
          </cell>
          <cell r="C15418" t="str">
            <v>中国景观设计年鉴（2021-2022年版）</v>
          </cell>
          <cell r="D15418" t="str">
            <v/>
          </cell>
          <cell r="E15418">
            <v>458</v>
          </cell>
          <cell r="F15418" t="str">
            <v>1</v>
          </cell>
          <cell r="G15418">
            <v>458</v>
          </cell>
          <cell r="H15418" t="str">
            <v>2024</v>
          </cell>
          <cell r="I15418" t="str">
            <v>9787559124456</v>
          </cell>
          <cell r="J15418" t="str">
            <v>无</v>
          </cell>
        </row>
        <row r="15419">
          <cell r="B15419" t="str">
            <v>435-113</v>
          </cell>
          <cell r="C15419" t="str">
            <v>射阳年鉴（2022年版）</v>
          </cell>
          <cell r="D15419" t="str">
            <v/>
          </cell>
          <cell r="E15419">
            <v>260</v>
          </cell>
          <cell r="F15419" t="str">
            <v>1</v>
          </cell>
          <cell r="G15419">
            <v>260</v>
          </cell>
          <cell r="H15419" t="str">
            <v>2024</v>
          </cell>
          <cell r="I15419" t="str">
            <v>9787214276476</v>
          </cell>
          <cell r="J15419" t="str">
            <v>无</v>
          </cell>
        </row>
        <row r="15420">
          <cell r="B15420" t="str">
            <v>435-114</v>
          </cell>
          <cell r="C15420" t="str">
            <v>连云年鉴（2022年版）</v>
          </cell>
          <cell r="D15420" t="str">
            <v/>
          </cell>
          <cell r="E15420">
            <v>200</v>
          </cell>
          <cell r="F15420" t="str">
            <v>1</v>
          </cell>
          <cell r="G15420">
            <v>200</v>
          </cell>
          <cell r="H15420" t="str">
            <v>2024</v>
          </cell>
          <cell r="I15420" t="str">
            <v>9787214275974</v>
          </cell>
          <cell r="J15420" t="str">
            <v>无</v>
          </cell>
        </row>
        <row r="15421">
          <cell r="B15421" t="str">
            <v>435-115</v>
          </cell>
          <cell r="C15421" t="str">
            <v>天宁年鉴（2022年版）</v>
          </cell>
          <cell r="D15421" t="str">
            <v/>
          </cell>
          <cell r="E15421">
            <v>200</v>
          </cell>
          <cell r="F15421" t="str">
            <v>1</v>
          </cell>
          <cell r="G15421">
            <v>200</v>
          </cell>
          <cell r="H15421" t="str">
            <v>2024</v>
          </cell>
          <cell r="I15421" t="str">
            <v>9787514453911</v>
          </cell>
          <cell r="J15421" t="str">
            <v>无</v>
          </cell>
        </row>
        <row r="15422">
          <cell r="B15422" t="str">
            <v>435-116</v>
          </cell>
          <cell r="C15422" t="str">
            <v>滨海年鉴（2022年版）</v>
          </cell>
          <cell r="D15422" t="str">
            <v/>
          </cell>
          <cell r="E15422">
            <v>298</v>
          </cell>
          <cell r="F15422" t="str">
            <v>1</v>
          </cell>
          <cell r="G15422">
            <v>298</v>
          </cell>
          <cell r="H15422" t="str">
            <v>2024</v>
          </cell>
          <cell r="I15422" t="str">
            <v>9787214277503</v>
          </cell>
          <cell r="J15422" t="str">
            <v>无</v>
          </cell>
        </row>
        <row r="15423">
          <cell r="B15423" t="str">
            <v>435-117</v>
          </cell>
          <cell r="C15423" t="str">
            <v>江都年鉴（2022年版）</v>
          </cell>
          <cell r="D15423" t="str">
            <v/>
          </cell>
          <cell r="E15423">
            <v>260</v>
          </cell>
          <cell r="F15423" t="str">
            <v>1</v>
          </cell>
          <cell r="G15423">
            <v>260</v>
          </cell>
          <cell r="H15423" t="str">
            <v>2024</v>
          </cell>
          <cell r="I15423" t="str">
            <v>9787555419938</v>
          </cell>
          <cell r="J15423" t="str">
            <v>无</v>
          </cell>
        </row>
        <row r="15424">
          <cell r="B15424" t="str">
            <v>435-118</v>
          </cell>
          <cell r="C15424" t="str">
            <v>海州年鉴（2022年版）</v>
          </cell>
          <cell r="D15424" t="str">
            <v/>
          </cell>
          <cell r="E15424">
            <v>220</v>
          </cell>
          <cell r="F15424" t="str">
            <v>1</v>
          </cell>
          <cell r="G15424">
            <v>220</v>
          </cell>
          <cell r="H15424" t="str">
            <v>2024</v>
          </cell>
          <cell r="I15424" t="str">
            <v>9787214276636</v>
          </cell>
          <cell r="J15424" t="str">
            <v>无</v>
          </cell>
        </row>
        <row r="15425">
          <cell r="B15425" t="str">
            <v>435-119</v>
          </cell>
          <cell r="C15425" t="str">
            <v>太仓年鉴（2022年版）</v>
          </cell>
          <cell r="D15425" t="str">
            <v/>
          </cell>
          <cell r="E15425">
            <v>200</v>
          </cell>
          <cell r="F15425" t="str">
            <v>1</v>
          </cell>
          <cell r="G15425">
            <v>200</v>
          </cell>
          <cell r="H15425" t="str">
            <v>2024</v>
          </cell>
          <cell r="I15425" t="str">
            <v>9787514453263</v>
          </cell>
          <cell r="J15425" t="str">
            <v>无</v>
          </cell>
        </row>
        <row r="15426">
          <cell r="B15426" t="str">
            <v>435-120</v>
          </cell>
          <cell r="C15426" t="str">
            <v>凌海年鉴（2022年版）</v>
          </cell>
          <cell r="D15426" t="str">
            <v/>
          </cell>
          <cell r="E15426">
            <v>200</v>
          </cell>
          <cell r="F15426" t="str">
            <v>1</v>
          </cell>
          <cell r="G15426">
            <v>200</v>
          </cell>
          <cell r="H15426" t="str">
            <v>2024</v>
          </cell>
          <cell r="I15426" t="str">
            <v>9787214274809</v>
          </cell>
          <cell r="J15426" t="str">
            <v>无</v>
          </cell>
        </row>
        <row r="15427">
          <cell r="B15427" t="str">
            <v>435-121</v>
          </cell>
          <cell r="C15427" t="str">
            <v>江阴年鉴（2022年版）</v>
          </cell>
          <cell r="D15427" t="str">
            <v/>
          </cell>
          <cell r="E15427">
            <v>180</v>
          </cell>
          <cell r="F15427" t="str">
            <v>1</v>
          </cell>
          <cell r="G15427">
            <v>180</v>
          </cell>
          <cell r="H15427" t="str">
            <v>2024</v>
          </cell>
          <cell r="I15427" t="str">
            <v>9787514452853</v>
          </cell>
          <cell r="J15427" t="str">
            <v>无</v>
          </cell>
        </row>
        <row r="15428">
          <cell r="B15428" t="str">
            <v>435-122</v>
          </cell>
          <cell r="C15428" t="str">
            <v>仪征年鉴（2022年版）</v>
          </cell>
          <cell r="D15428" t="str">
            <v/>
          </cell>
          <cell r="E15428">
            <v>300</v>
          </cell>
          <cell r="F15428" t="str">
            <v>1</v>
          </cell>
          <cell r="G15428">
            <v>300</v>
          </cell>
          <cell r="H15428" t="str">
            <v>2024</v>
          </cell>
          <cell r="I15428" t="str">
            <v>9787214277893</v>
          </cell>
          <cell r="J15428" t="str">
            <v>无</v>
          </cell>
        </row>
        <row r="15429">
          <cell r="B15429" t="str">
            <v>434-595</v>
          </cell>
          <cell r="C15429" t="str">
            <v>中国机器人工业年鉴（2022年版）</v>
          </cell>
          <cell r="D15429" t="str">
            <v/>
          </cell>
          <cell r="E15429">
            <v>480</v>
          </cell>
          <cell r="F15429" t="str">
            <v>1</v>
          </cell>
          <cell r="G15429">
            <v>480</v>
          </cell>
          <cell r="H15429" t="str">
            <v>2024</v>
          </cell>
          <cell r="I15429" t="str">
            <v>9787111728894</v>
          </cell>
          <cell r="J15429" t="str">
            <v>无</v>
          </cell>
        </row>
        <row r="15430">
          <cell r="B15430" t="str">
            <v>434-596</v>
          </cell>
          <cell r="C15430" t="str">
            <v>武汉年鉴（2022年版）</v>
          </cell>
          <cell r="D15430" t="str">
            <v/>
          </cell>
          <cell r="E15430">
            <v>320</v>
          </cell>
          <cell r="F15430" t="str">
            <v>1</v>
          </cell>
          <cell r="G15430">
            <v>320</v>
          </cell>
          <cell r="H15430" t="str">
            <v>2024</v>
          </cell>
          <cell r="I15430" t="str">
            <v>10059210</v>
          </cell>
          <cell r="J15430" t="str">
            <v>无</v>
          </cell>
        </row>
        <row r="15431">
          <cell r="B15431" t="str">
            <v>434-597</v>
          </cell>
          <cell r="C15431" t="str">
            <v>中国油气产业发展分析与展望报告蓝皮书（2022-2023年版）</v>
          </cell>
          <cell r="D15431" t="str">
            <v/>
          </cell>
          <cell r="E15431">
            <v>198</v>
          </cell>
          <cell r="F15431" t="str">
            <v>1</v>
          </cell>
          <cell r="G15431">
            <v>198</v>
          </cell>
          <cell r="H15431" t="str">
            <v>2024</v>
          </cell>
          <cell r="I15431" t="str">
            <v>9787511470034</v>
          </cell>
          <cell r="J15431" t="str">
            <v>无</v>
          </cell>
        </row>
        <row r="15432">
          <cell r="B15432" t="str">
            <v>434-598</v>
          </cell>
          <cell r="C15432" t="str">
            <v>中国环境统计年鉴（2022年版）</v>
          </cell>
          <cell r="D15432" t="str">
            <v/>
          </cell>
          <cell r="E15432">
            <v>260</v>
          </cell>
          <cell r="F15432" t="str">
            <v>1</v>
          </cell>
          <cell r="G15432">
            <v>260</v>
          </cell>
          <cell r="H15432" t="str">
            <v>2024</v>
          </cell>
          <cell r="I15432" t="str">
            <v>9787523000755</v>
          </cell>
          <cell r="J15432" t="str">
            <v>无</v>
          </cell>
        </row>
        <row r="15433">
          <cell r="B15433" t="str">
            <v>434-599</v>
          </cell>
          <cell r="C15433" t="str">
            <v>中国重型机械工业年鉴（2022年版）</v>
          </cell>
          <cell r="D15433" t="str">
            <v/>
          </cell>
          <cell r="E15433">
            <v>480</v>
          </cell>
          <cell r="F15433" t="str">
            <v>1</v>
          </cell>
          <cell r="G15433">
            <v>480</v>
          </cell>
          <cell r="H15433" t="str">
            <v>2024</v>
          </cell>
          <cell r="I15433" t="str">
            <v>9787111728429</v>
          </cell>
          <cell r="J15433" t="str">
            <v>无</v>
          </cell>
        </row>
        <row r="15434">
          <cell r="B15434" t="str">
            <v>434-600</v>
          </cell>
          <cell r="C15434" t="str">
            <v>中国教育经费统计年鉴（2022年版）</v>
          </cell>
          <cell r="D15434" t="str">
            <v/>
          </cell>
          <cell r="E15434">
            <v>368</v>
          </cell>
          <cell r="F15434" t="str">
            <v>1</v>
          </cell>
          <cell r="G15434">
            <v>368</v>
          </cell>
          <cell r="H15434" t="str">
            <v>2024</v>
          </cell>
          <cell r="I15434" t="str">
            <v>9787523001097</v>
          </cell>
          <cell r="J15434" t="str">
            <v>无</v>
          </cell>
        </row>
        <row r="15435">
          <cell r="B15435" t="str">
            <v>434-601</v>
          </cell>
          <cell r="C15435" t="str">
            <v>中国食品工业年鉴（2022年版）</v>
          </cell>
          <cell r="D15435" t="str">
            <v/>
          </cell>
          <cell r="E15435">
            <v>680</v>
          </cell>
          <cell r="F15435" t="str">
            <v>1</v>
          </cell>
          <cell r="G15435">
            <v>680</v>
          </cell>
          <cell r="H15435" t="str">
            <v>2024</v>
          </cell>
          <cell r="I15435" t="str">
            <v>9787574402157</v>
          </cell>
          <cell r="J15435" t="str">
            <v>无</v>
          </cell>
        </row>
        <row r="15436">
          <cell r="B15436" t="str">
            <v>434-602</v>
          </cell>
          <cell r="C15436" t="str">
            <v>中国建筑业年鉴（2022年版）</v>
          </cell>
          <cell r="D15436" t="str">
            <v/>
          </cell>
          <cell r="E15436">
            <v>400</v>
          </cell>
          <cell r="F15436" t="str">
            <v>1</v>
          </cell>
          <cell r="G15436">
            <v>400</v>
          </cell>
          <cell r="H15436" t="str">
            <v>2024</v>
          </cell>
          <cell r="I15436" t="str">
            <v>16711858/2022</v>
          </cell>
          <cell r="J15436" t="str">
            <v>无</v>
          </cell>
        </row>
        <row r="15437">
          <cell r="B15437" t="str">
            <v>434-603</v>
          </cell>
          <cell r="C15437" t="str">
            <v>中国增材制造产业年鉴（2022年版）</v>
          </cell>
          <cell r="D15437" t="str">
            <v/>
          </cell>
          <cell r="E15437">
            <v>388</v>
          </cell>
          <cell r="F15437" t="str">
            <v>1</v>
          </cell>
          <cell r="G15437">
            <v>388</v>
          </cell>
          <cell r="H15437" t="str">
            <v>2024</v>
          </cell>
          <cell r="I15437" t="str">
            <v>9787530005576</v>
          </cell>
          <cell r="J15437" t="str">
            <v>无</v>
          </cell>
        </row>
        <row r="15438">
          <cell r="B15438" t="str">
            <v>434-604</v>
          </cell>
          <cell r="C15438" t="str">
            <v>中国企业年鉴（2022年版）</v>
          </cell>
          <cell r="D15438" t="str">
            <v/>
          </cell>
          <cell r="E15438">
            <v>680</v>
          </cell>
          <cell r="F15438" t="str">
            <v>1</v>
          </cell>
          <cell r="G15438">
            <v>680</v>
          </cell>
          <cell r="H15438" t="str">
            <v>2024</v>
          </cell>
          <cell r="I15438" t="str">
            <v>9787516427439</v>
          </cell>
          <cell r="J15438" t="str">
            <v>无</v>
          </cell>
        </row>
        <row r="15439">
          <cell r="B15439" t="str">
            <v>434-605</v>
          </cell>
          <cell r="C15439" t="str">
            <v>山钢年鉴（2022年版）</v>
          </cell>
          <cell r="D15439" t="str">
            <v/>
          </cell>
          <cell r="E15439">
            <v>199</v>
          </cell>
          <cell r="F15439" t="str">
            <v>1</v>
          </cell>
          <cell r="G15439">
            <v>199</v>
          </cell>
          <cell r="H15439" t="str">
            <v>2024</v>
          </cell>
          <cell r="I15439" t="str">
            <v>9787502494346</v>
          </cell>
          <cell r="J15439" t="str">
            <v>无</v>
          </cell>
        </row>
        <row r="15440">
          <cell r="B15440" t="str">
            <v>434-842</v>
          </cell>
          <cell r="C15440" t="str">
            <v>上海民政年鉴（2022年版）</v>
          </cell>
          <cell r="D15440" t="str">
            <v/>
          </cell>
          <cell r="E15440">
            <v>178</v>
          </cell>
          <cell r="F15440" t="str">
            <v>1</v>
          </cell>
          <cell r="G15440">
            <v>178</v>
          </cell>
          <cell r="H15440" t="str">
            <v>2024</v>
          </cell>
          <cell r="I15440" t="str">
            <v>9787208179493</v>
          </cell>
          <cell r="J15440" t="str">
            <v>无</v>
          </cell>
        </row>
        <row r="15441">
          <cell r="B15441" t="str">
            <v>434-843</v>
          </cell>
          <cell r="C15441" t="str">
            <v>中国工商银行年鉴（2022年版）</v>
          </cell>
          <cell r="D15441" t="str">
            <v/>
          </cell>
          <cell r="E15441">
            <v>285</v>
          </cell>
          <cell r="F15441" t="str">
            <v>1</v>
          </cell>
          <cell r="G15441">
            <v>285</v>
          </cell>
          <cell r="H15441" t="str">
            <v>2024</v>
          </cell>
          <cell r="I15441" t="str">
            <v>9787522018010</v>
          </cell>
          <cell r="J15441" t="str">
            <v>无</v>
          </cell>
        </row>
        <row r="15442">
          <cell r="B15442" t="str">
            <v>434-844</v>
          </cell>
          <cell r="C15442" t="str">
            <v>北京市人力资源市场薪酬大数据报告（2022年版）</v>
          </cell>
          <cell r="D15442" t="str">
            <v/>
          </cell>
          <cell r="E15442">
            <v>320</v>
          </cell>
          <cell r="F15442" t="str">
            <v>1</v>
          </cell>
          <cell r="G15442">
            <v>320</v>
          </cell>
          <cell r="H15442" t="str">
            <v>2024</v>
          </cell>
          <cell r="I15442" t="str">
            <v>9787512811485</v>
          </cell>
          <cell r="J15442" t="str">
            <v>无</v>
          </cell>
        </row>
        <row r="15443">
          <cell r="B15443" t="str">
            <v>434-845</v>
          </cell>
          <cell r="C15443" t="str">
            <v>广东社会统计年鉴（2022年版）</v>
          </cell>
          <cell r="D15443" t="str">
            <v/>
          </cell>
          <cell r="E15443">
            <v>360</v>
          </cell>
          <cell r="F15443" t="str">
            <v>1</v>
          </cell>
          <cell r="G15443">
            <v>360</v>
          </cell>
          <cell r="H15443" t="str">
            <v>2024</v>
          </cell>
          <cell r="I15443" t="str">
            <v>9787503799860</v>
          </cell>
          <cell r="J15443" t="str">
            <v>无</v>
          </cell>
        </row>
        <row r="15444">
          <cell r="B15444" t="str">
            <v>434-846</v>
          </cell>
          <cell r="C15444" t="str">
            <v>平阴年鉴（2022年版）</v>
          </cell>
          <cell r="D15444" t="str">
            <v/>
          </cell>
          <cell r="E15444">
            <v>268</v>
          </cell>
          <cell r="F15444" t="str">
            <v>1</v>
          </cell>
          <cell r="G15444">
            <v>268</v>
          </cell>
          <cell r="H15444" t="str">
            <v>2024</v>
          </cell>
          <cell r="I15444" t="str">
            <v>978751269808601</v>
          </cell>
          <cell r="J15444" t="str">
            <v>无</v>
          </cell>
        </row>
        <row r="15445">
          <cell r="B15445" t="str">
            <v>434-847</v>
          </cell>
          <cell r="C15445" t="str">
            <v>济阳年鉴（2022年版）</v>
          </cell>
          <cell r="D15445" t="str">
            <v/>
          </cell>
          <cell r="E15445">
            <v>258</v>
          </cell>
          <cell r="F15445" t="str">
            <v>1</v>
          </cell>
          <cell r="G15445">
            <v>258</v>
          </cell>
          <cell r="H15445" t="str">
            <v>2024</v>
          </cell>
          <cell r="I15445" t="str">
            <v>978751269808602</v>
          </cell>
          <cell r="J15445" t="str">
            <v>无</v>
          </cell>
        </row>
        <row r="15446">
          <cell r="B15446" t="str">
            <v>434-848</v>
          </cell>
          <cell r="C15446" t="str">
            <v>兰山年鉴（2022年版）</v>
          </cell>
          <cell r="D15446" t="str">
            <v/>
          </cell>
          <cell r="E15446">
            <v>280</v>
          </cell>
          <cell r="F15446" t="str">
            <v>1</v>
          </cell>
          <cell r="G15446">
            <v>280</v>
          </cell>
          <cell r="H15446" t="str">
            <v>2024</v>
          </cell>
          <cell r="I15446" t="str">
            <v>978751269513903</v>
          </cell>
          <cell r="J15446" t="str">
            <v>无</v>
          </cell>
        </row>
        <row r="15447">
          <cell r="B15447" t="str">
            <v>434-849</v>
          </cell>
          <cell r="C15447" t="str">
            <v>青岛西海岸新区年鉴（2022年版）</v>
          </cell>
          <cell r="D15447" t="str">
            <v/>
          </cell>
          <cell r="E15447">
            <v>228</v>
          </cell>
          <cell r="F15447" t="str">
            <v>1</v>
          </cell>
          <cell r="G15447">
            <v>228</v>
          </cell>
          <cell r="H15447" t="str">
            <v>2024</v>
          </cell>
          <cell r="I15447" t="str">
            <v>9787512052130</v>
          </cell>
          <cell r="J15447" t="str">
            <v>无</v>
          </cell>
        </row>
        <row r="15448">
          <cell r="B15448" t="str">
            <v>434-850</v>
          </cell>
          <cell r="C15448" t="str">
            <v>曲阜年鉴（2022年版）</v>
          </cell>
          <cell r="D15448" t="str">
            <v/>
          </cell>
          <cell r="E15448">
            <v>300</v>
          </cell>
          <cell r="F15448" t="str">
            <v>1</v>
          </cell>
          <cell r="G15448">
            <v>300</v>
          </cell>
          <cell r="H15448" t="str">
            <v>2024</v>
          </cell>
          <cell r="I15448" t="str">
            <v>978751269621102</v>
          </cell>
          <cell r="J15448" t="str">
            <v>无</v>
          </cell>
        </row>
        <row r="15449">
          <cell r="B15449" t="str">
            <v>434-628</v>
          </cell>
          <cell r="C15449" t="str">
            <v>山东科技年鉴（2022年版）</v>
          </cell>
          <cell r="D15449" t="str">
            <v/>
          </cell>
          <cell r="E15449">
            <v>300</v>
          </cell>
          <cell r="F15449" t="str">
            <v>1</v>
          </cell>
          <cell r="G15449">
            <v>300</v>
          </cell>
          <cell r="H15449" t="str">
            <v>2024</v>
          </cell>
          <cell r="I15449" t="str">
            <v>9787523503447</v>
          </cell>
          <cell r="J15449" t="str">
            <v>无</v>
          </cell>
        </row>
        <row r="15450">
          <cell r="B15450" t="str">
            <v>434-629</v>
          </cell>
          <cell r="C15450" t="str">
            <v>北京延庆年鉴（2022年版）</v>
          </cell>
          <cell r="D15450" t="str">
            <v/>
          </cell>
          <cell r="E15450">
            <v>220</v>
          </cell>
          <cell r="F15450" t="str">
            <v>1</v>
          </cell>
          <cell r="G15450">
            <v>220</v>
          </cell>
          <cell r="H15450" t="str">
            <v>2024</v>
          </cell>
          <cell r="I15450" t="str">
            <v>9787520538329</v>
          </cell>
          <cell r="J15450" t="str">
            <v>无</v>
          </cell>
        </row>
        <row r="15451">
          <cell r="B15451" t="str">
            <v>434-630</v>
          </cell>
          <cell r="C15451" t="str">
            <v>重庆经济年鉴（2022年版）</v>
          </cell>
          <cell r="D15451" t="str">
            <v/>
          </cell>
          <cell r="E15451">
            <v>498</v>
          </cell>
          <cell r="F15451" t="str">
            <v>1</v>
          </cell>
          <cell r="G15451">
            <v>498</v>
          </cell>
          <cell r="H15451" t="str">
            <v>2024</v>
          </cell>
          <cell r="I15451" t="str">
            <v>9787522811567</v>
          </cell>
          <cell r="J15451" t="str">
            <v>无</v>
          </cell>
        </row>
        <row r="15452">
          <cell r="B15452" t="str">
            <v>434-631</v>
          </cell>
          <cell r="C15452" t="str">
            <v>中国工程机械工业年鉴（2022年版）</v>
          </cell>
          <cell r="D15452" t="str">
            <v/>
          </cell>
          <cell r="E15452">
            <v>400</v>
          </cell>
          <cell r="F15452" t="str">
            <v>1</v>
          </cell>
          <cell r="G15452">
            <v>400</v>
          </cell>
          <cell r="H15452" t="str">
            <v>2024</v>
          </cell>
          <cell r="I15452" t="str">
            <v>9787111722649</v>
          </cell>
          <cell r="J15452" t="str">
            <v>无</v>
          </cell>
        </row>
        <row r="15453">
          <cell r="B15453" t="str">
            <v>434-632</v>
          </cell>
          <cell r="C15453" t="str">
            <v>中国退役军人事务年鉴（2022年版）</v>
          </cell>
          <cell r="D15453" t="str">
            <v/>
          </cell>
          <cell r="E15453">
            <v>198</v>
          </cell>
          <cell r="F15453" t="str">
            <v>1</v>
          </cell>
          <cell r="G15453">
            <v>198</v>
          </cell>
          <cell r="H15453" t="str">
            <v>2024</v>
          </cell>
          <cell r="I15453" t="str">
            <v>9787511575401</v>
          </cell>
          <cell r="J15453" t="str">
            <v>无</v>
          </cell>
        </row>
        <row r="15454">
          <cell r="B15454" t="str">
            <v>434-633</v>
          </cell>
          <cell r="C15454" t="str">
            <v>广东服装年鉴（2022年版）</v>
          </cell>
          <cell r="D15454" t="str">
            <v/>
          </cell>
          <cell r="E15454">
            <v>298</v>
          </cell>
          <cell r="F15454" t="str">
            <v>1</v>
          </cell>
          <cell r="G15454">
            <v>298</v>
          </cell>
          <cell r="H15454" t="str">
            <v>2024</v>
          </cell>
          <cell r="I15454" t="str">
            <v>9787522901411</v>
          </cell>
          <cell r="J15454" t="str">
            <v>无</v>
          </cell>
        </row>
        <row r="15455">
          <cell r="B15455" t="str">
            <v>434-634</v>
          </cell>
          <cell r="C15455" t="str">
            <v>中国科学技术协会年鉴（2022年版）</v>
          </cell>
          <cell r="D15455" t="str">
            <v/>
          </cell>
          <cell r="E15455">
            <v>150</v>
          </cell>
          <cell r="F15455" t="str">
            <v>1</v>
          </cell>
          <cell r="G15455">
            <v>150</v>
          </cell>
          <cell r="H15455" t="str">
            <v>2024</v>
          </cell>
          <cell r="I15455" t="str">
            <v>9787504698735</v>
          </cell>
          <cell r="J15455" t="str">
            <v>无</v>
          </cell>
        </row>
        <row r="15456">
          <cell r="B15456" t="str">
            <v>434-635</v>
          </cell>
          <cell r="C15456" t="str">
            <v>广东卫生健康年鉴（2022年版）</v>
          </cell>
          <cell r="D15456" t="str">
            <v/>
          </cell>
          <cell r="E15456">
            <v>200</v>
          </cell>
          <cell r="F15456" t="str">
            <v>1</v>
          </cell>
          <cell r="G15456">
            <v>200</v>
          </cell>
          <cell r="H15456" t="str">
            <v>2024</v>
          </cell>
          <cell r="I15456" t="str">
            <v>9787218162348</v>
          </cell>
          <cell r="J15456" t="str">
            <v>无</v>
          </cell>
        </row>
        <row r="15457">
          <cell r="B15457" t="str">
            <v>434-636</v>
          </cell>
          <cell r="C15457" t="str">
            <v>中国电力年鉴（2022年版）</v>
          </cell>
          <cell r="D15457" t="str">
            <v/>
          </cell>
          <cell r="E15457">
            <v>498</v>
          </cell>
          <cell r="F15457" t="str">
            <v>1</v>
          </cell>
          <cell r="G15457">
            <v>498</v>
          </cell>
          <cell r="H15457" t="str">
            <v>2024</v>
          </cell>
          <cell r="I15457" t="str">
            <v>9787519871574</v>
          </cell>
          <cell r="J15457" t="str">
            <v>无</v>
          </cell>
        </row>
        <row r="15458">
          <cell r="B15458" t="str">
            <v>435-40</v>
          </cell>
          <cell r="C15458" t="str">
            <v>南京都市圈创新与发展年鉴（2022年版）</v>
          </cell>
          <cell r="D15458" t="str">
            <v/>
          </cell>
          <cell r="E15458">
            <v>658</v>
          </cell>
          <cell r="F15458" t="str">
            <v>1</v>
          </cell>
          <cell r="G15458">
            <v>658</v>
          </cell>
          <cell r="H15458" t="str">
            <v>2024</v>
          </cell>
          <cell r="I15458" t="str">
            <v>9787568418881</v>
          </cell>
          <cell r="J15458" t="str">
            <v>无</v>
          </cell>
        </row>
        <row r="15459">
          <cell r="B15459" t="str">
            <v>435-41</v>
          </cell>
          <cell r="C15459" t="str">
            <v>北京建设年鉴（2022年版）</v>
          </cell>
          <cell r="D15459" t="str">
            <v/>
          </cell>
          <cell r="E15459">
            <v>188</v>
          </cell>
          <cell r="F15459" t="str">
            <v>1</v>
          </cell>
          <cell r="G15459">
            <v>188</v>
          </cell>
          <cell r="H15459" t="str">
            <v>2024</v>
          </cell>
          <cell r="I15459" t="str">
            <v>9787514025750</v>
          </cell>
          <cell r="J15459" t="str">
            <v>无</v>
          </cell>
        </row>
        <row r="15460">
          <cell r="B15460" t="str">
            <v>435-42</v>
          </cell>
          <cell r="C15460" t="str">
            <v>深圳海关年鉴（2022年版）</v>
          </cell>
          <cell r="D15460" t="str">
            <v/>
          </cell>
          <cell r="E15460">
            <v>260</v>
          </cell>
          <cell r="F15460" t="str">
            <v>1</v>
          </cell>
          <cell r="G15460">
            <v>260</v>
          </cell>
          <cell r="H15460" t="str">
            <v>2024</v>
          </cell>
          <cell r="I15460" t="str">
            <v>9787517506508</v>
          </cell>
          <cell r="J15460" t="str">
            <v>无</v>
          </cell>
        </row>
        <row r="15461">
          <cell r="B15461" t="str">
            <v>435-43</v>
          </cell>
          <cell r="C15461" t="str">
            <v>石油工业出版社年鉴（2022年版）</v>
          </cell>
          <cell r="D15461" t="str">
            <v/>
          </cell>
          <cell r="E15461">
            <v>98</v>
          </cell>
          <cell r="F15461" t="str">
            <v>1</v>
          </cell>
          <cell r="G15461">
            <v>98</v>
          </cell>
          <cell r="H15461" t="str">
            <v>2024</v>
          </cell>
          <cell r="I15461" t="str">
            <v>9787518356836</v>
          </cell>
          <cell r="J15461" t="str">
            <v>无</v>
          </cell>
        </row>
        <row r="15462">
          <cell r="B15462" t="str">
            <v>435-44</v>
          </cell>
          <cell r="C15462" t="str">
            <v>崇明年鉴（2022年版）</v>
          </cell>
          <cell r="D15462" t="str">
            <v/>
          </cell>
          <cell r="E15462">
            <v>280</v>
          </cell>
          <cell r="F15462" t="str">
            <v>1</v>
          </cell>
          <cell r="G15462">
            <v>280</v>
          </cell>
          <cell r="H15462" t="str">
            <v>2024</v>
          </cell>
          <cell r="I15462" t="str">
            <v>9787542679246</v>
          </cell>
          <cell r="J15462" t="str">
            <v>无</v>
          </cell>
        </row>
        <row r="15463">
          <cell r="B15463" t="str">
            <v>435-45</v>
          </cell>
          <cell r="C15463" t="str">
            <v>湖北教育年鉴（2022年版）</v>
          </cell>
          <cell r="D15463" t="str">
            <v/>
          </cell>
          <cell r="E15463">
            <v>200</v>
          </cell>
          <cell r="F15463" t="str">
            <v>1</v>
          </cell>
          <cell r="G15463">
            <v>200</v>
          </cell>
          <cell r="H15463" t="str">
            <v>2024</v>
          </cell>
          <cell r="I15463" t="str">
            <v>9787556457137</v>
          </cell>
          <cell r="J15463" t="str">
            <v>无</v>
          </cell>
        </row>
        <row r="15464">
          <cell r="B15464" t="str">
            <v>435-46</v>
          </cell>
          <cell r="C15464" t="str">
            <v>中国邮政集团有限公司年鉴（2022年版）</v>
          </cell>
          <cell r="D15464" t="str">
            <v/>
          </cell>
          <cell r="E15464">
            <v>238</v>
          </cell>
          <cell r="F15464" t="str">
            <v>1</v>
          </cell>
          <cell r="G15464">
            <v>238</v>
          </cell>
          <cell r="H15464" t="str">
            <v>2024</v>
          </cell>
          <cell r="I15464" t="str">
            <v>9787520537810</v>
          </cell>
          <cell r="J15464" t="str">
            <v>无</v>
          </cell>
        </row>
        <row r="15465">
          <cell r="B15465" t="str">
            <v>435-47</v>
          </cell>
          <cell r="C15465" t="str">
            <v>渝水年鉴（2022年版）</v>
          </cell>
          <cell r="D15465" t="str">
            <v/>
          </cell>
          <cell r="E15465">
            <v>180</v>
          </cell>
          <cell r="F15465" t="str">
            <v>1</v>
          </cell>
          <cell r="G15465">
            <v>180</v>
          </cell>
          <cell r="H15465" t="str">
            <v>2024</v>
          </cell>
          <cell r="I15465" t="str">
            <v>9787539083827</v>
          </cell>
          <cell r="J15465" t="str">
            <v>无</v>
          </cell>
        </row>
        <row r="15466">
          <cell r="B15466" t="str">
            <v>435-48</v>
          </cell>
          <cell r="C15466" t="str">
            <v>浙江商务年鉴（2022年版）</v>
          </cell>
          <cell r="D15466" t="str">
            <v/>
          </cell>
          <cell r="E15466">
            <v>268</v>
          </cell>
          <cell r="F15466" t="str">
            <v>1</v>
          </cell>
          <cell r="G15466">
            <v>268</v>
          </cell>
          <cell r="H15466" t="str">
            <v>2024</v>
          </cell>
          <cell r="I15466" t="str">
            <v>9787308231671</v>
          </cell>
          <cell r="J15466" t="str">
            <v>无</v>
          </cell>
        </row>
        <row r="15467">
          <cell r="B15467" t="str">
            <v>434-996</v>
          </cell>
          <cell r="C15467" t="str">
            <v>中国住户调查主要数据（2022年版）</v>
          </cell>
          <cell r="D15467" t="str">
            <v/>
          </cell>
          <cell r="E15467">
            <v>20</v>
          </cell>
          <cell r="F15467" t="str">
            <v>1</v>
          </cell>
          <cell r="G15467">
            <v>20</v>
          </cell>
          <cell r="H15467" t="str">
            <v>2024</v>
          </cell>
          <cell r="I15467" t="str">
            <v>9787503798030</v>
          </cell>
          <cell r="J15467" t="str">
            <v>无</v>
          </cell>
        </row>
        <row r="15468">
          <cell r="B15468" t="str">
            <v>434-997</v>
          </cell>
          <cell r="C15468" t="str">
            <v>北京标准化年鉴（2022年版）</v>
          </cell>
          <cell r="D15468" t="str">
            <v/>
          </cell>
          <cell r="E15468">
            <v>220</v>
          </cell>
          <cell r="F15468" t="str">
            <v>1</v>
          </cell>
          <cell r="G15468">
            <v>220</v>
          </cell>
          <cell r="H15468" t="str">
            <v>2024</v>
          </cell>
          <cell r="I15468" t="str">
            <v>9787506699051</v>
          </cell>
          <cell r="J15468" t="str">
            <v>无</v>
          </cell>
        </row>
        <row r="15469">
          <cell r="B15469" t="str">
            <v>434-998</v>
          </cell>
          <cell r="C15469" t="str">
            <v>中国汽车流通行业发展报告（2021-2022年版）</v>
          </cell>
          <cell r="D15469" t="str">
            <v/>
          </cell>
          <cell r="E15469">
            <v>680</v>
          </cell>
          <cell r="F15469" t="str">
            <v>1</v>
          </cell>
          <cell r="G15469">
            <v>680</v>
          </cell>
          <cell r="H15469" t="str">
            <v>2024</v>
          </cell>
          <cell r="I15469" t="str">
            <v>资料汇编3921</v>
          </cell>
          <cell r="J15469" t="str">
            <v>无</v>
          </cell>
        </row>
        <row r="15470">
          <cell r="B15470" t="str">
            <v>434-999</v>
          </cell>
          <cell r="C15470" t="str">
            <v>中国农村经济形势分析与预测（2021-2022年版）</v>
          </cell>
          <cell r="D15470" t="str">
            <v/>
          </cell>
          <cell r="E15470">
            <v>128</v>
          </cell>
          <cell r="F15470" t="str">
            <v>1</v>
          </cell>
          <cell r="G15470">
            <v>128</v>
          </cell>
          <cell r="H15470" t="str">
            <v>2024</v>
          </cell>
          <cell r="I15470" t="str">
            <v>9787520199971</v>
          </cell>
          <cell r="J15470" t="str">
            <v>无</v>
          </cell>
        </row>
        <row r="15471">
          <cell r="B15471" t="str">
            <v>435-01</v>
          </cell>
          <cell r="C15471" t="str">
            <v>中华人民共和国现行审计法规与审计准则及政策解读（2022年版）</v>
          </cell>
          <cell r="D15471" t="str">
            <v/>
          </cell>
          <cell r="E15471">
            <v>399</v>
          </cell>
          <cell r="F15471" t="str">
            <v>1</v>
          </cell>
          <cell r="G15471">
            <v>399</v>
          </cell>
          <cell r="H15471" t="str">
            <v>2024</v>
          </cell>
          <cell r="I15471" t="str">
            <v>9787542970671</v>
          </cell>
          <cell r="J15471" t="str">
            <v>无</v>
          </cell>
        </row>
        <row r="15472">
          <cell r="B15472" t="str">
            <v>435-02</v>
          </cell>
          <cell r="C15472" t="str">
            <v>中华人民共和国现行税收法规及优惠政策解读（2022年版）</v>
          </cell>
          <cell r="D15472" t="str">
            <v/>
          </cell>
          <cell r="E15472">
            <v>399.5</v>
          </cell>
          <cell r="F15472" t="str">
            <v>1</v>
          </cell>
          <cell r="G15472">
            <v>399.5</v>
          </cell>
          <cell r="H15472" t="str">
            <v>2024</v>
          </cell>
          <cell r="I15472" t="str">
            <v>978754296774901</v>
          </cell>
          <cell r="J15472" t="str">
            <v>无</v>
          </cell>
        </row>
        <row r="15473">
          <cell r="B15473" t="str">
            <v>435-03</v>
          </cell>
          <cell r="C15473" t="str">
            <v>中国汽车市场展望（2022年版）</v>
          </cell>
          <cell r="D15473" t="str">
            <v/>
          </cell>
          <cell r="E15473">
            <v>180</v>
          </cell>
          <cell r="F15473" t="str">
            <v>1</v>
          </cell>
          <cell r="G15473">
            <v>180</v>
          </cell>
          <cell r="H15473" t="str">
            <v>2024</v>
          </cell>
          <cell r="I15473" t="str">
            <v>9787111703334</v>
          </cell>
          <cell r="J15473" t="str">
            <v>无</v>
          </cell>
        </row>
        <row r="15474">
          <cell r="B15474" t="str">
            <v>435-04</v>
          </cell>
          <cell r="C15474" t="str">
            <v>中华人民共和国现行会计法律法规汇编（2022年版）</v>
          </cell>
          <cell r="D15474" t="str">
            <v/>
          </cell>
          <cell r="E15474">
            <v>399</v>
          </cell>
          <cell r="F15474" t="str">
            <v>1</v>
          </cell>
          <cell r="G15474">
            <v>399</v>
          </cell>
          <cell r="H15474" t="str">
            <v>2024</v>
          </cell>
          <cell r="I15474" t="str">
            <v>9787542970640</v>
          </cell>
          <cell r="J15474" t="str">
            <v>无</v>
          </cell>
        </row>
        <row r="15475">
          <cell r="B15475" t="str">
            <v>435-05</v>
          </cell>
          <cell r="C15475" t="str">
            <v>古董拍卖年鉴玉器（2022年版）</v>
          </cell>
          <cell r="D15475" t="str">
            <v/>
          </cell>
          <cell r="E15475">
            <v>168</v>
          </cell>
          <cell r="F15475" t="str">
            <v>1</v>
          </cell>
          <cell r="G15475">
            <v>168</v>
          </cell>
          <cell r="H15475" t="str">
            <v>2024</v>
          </cell>
          <cell r="I15475" t="str">
            <v>9787535697240</v>
          </cell>
          <cell r="J15475" t="str">
            <v>无</v>
          </cell>
        </row>
        <row r="15476">
          <cell r="B15476" t="str">
            <v>435-06</v>
          </cell>
          <cell r="C15476" t="str">
            <v>古董拍卖年鉴翡翠珠宝（2022年版）</v>
          </cell>
          <cell r="D15476" t="str">
            <v/>
          </cell>
          <cell r="E15476">
            <v>158</v>
          </cell>
          <cell r="F15476" t="str">
            <v>1</v>
          </cell>
          <cell r="G15476">
            <v>158</v>
          </cell>
          <cell r="H15476" t="str">
            <v>2024</v>
          </cell>
          <cell r="I15476" t="str">
            <v>9787535697226</v>
          </cell>
          <cell r="J15476" t="str">
            <v>无</v>
          </cell>
        </row>
        <row r="15477">
          <cell r="B15477" t="str">
            <v>02-582</v>
          </cell>
          <cell r="C15477" t="str">
            <v>土木工程学报</v>
          </cell>
          <cell r="D15477" t="str">
            <v/>
          </cell>
          <cell r="E15477">
            <v>35</v>
          </cell>
          <cell r="F15477" t="str">
            <v>12</v>
          </cell>
          <cell r="G15477">
            <v>420</v>
          </cell>
          <cell r="H15477" t="str">
            <v>2024</v>
          </cell>
          <cell r="I15477" t="str">
            <v>11-2120/TU</v>
          </cell>
          <cell r="J15477" t="str">
            <v>1000-131X</v>
          </cell>
        </row>
        <row r="15478">
          <cell r="B15478" t="str">
            <v>28-066</v>
          </cell>
          <cell r="C15478" t="str">
            <v>中国美术教育</v>
          </cell>
          <cell r="D15478" t="str">
            <v/>
          </cell>
          <cell r="E15478">
            <v>16.8</v>
          </cell>
          <cell r="F15478" t="str">
            <v>6</v>
          </cell>
          <cell r="G15478">
            <v>100.8</v>
          </cell>
          <cell r="H15478" t="str">
            <v>2024</v>
          </cell>
          <cell r="I15478" t="str">
            <v>32-1300/G4</v>
          </cell>
          <cell r="J15478" t="str">
            <v>1005-6300</v>
          </cell>
        </row>
        <row r="15479">
          <cell r="B15479" t="str">
            <v>82-225</v>
          </cell>
          <cell r="C15479" t="str">
            <v>现代兵器</v>
          </cell>
          <cell r="D15479" t="str">
            <v/>
          </cell>
          <cell r="E15479">
            <v>20</v>
          </cell>
          <cell r="F15479" t="str">
            <v>12</v>
          </cell>
          <cell r="G15479">
            <v>240</v>
          </cell>
          <cell r="H15479" t="str">
            <v>2024</v>
          </cell>
          <cell r="I15479" t="str">
            <v>11-1761/TJ</v>
          </cell>
          <cell r="J15479" t="str">
            <v>1000-7385</v>
          </cell>
        </row>
        <row r="15480">
          <cell r="B15480" t="str">
            <v>82-578</v>
          </cell>
          <cell r="C15480" t="str">
            <v>眼科</v>
          </cell>
          <cell r="D15480" t="str">
            <v/>
          </cell>
          <cell r="E15480">
            <v>20</v>
          </cell>
          <cell r="F15480" t="str">
            <v>6</v>
          </cell>
          <cell r="G15480">
            <v>120</v>
          </cell>
          <cell r="H15480" t="str">
            <v>2024</v>
          </cell>
          <cell r="I15480" t="str">
            <v>11-3025/R</v>
          </cell>
          <cell r="J15480" t="str">
            <v>1004-4469</v>
          </cell>
        </row>
        <row r="15481">
          <cell r="B15481" t="str">
            <v>182-74</v>
          </cell>
          <cell r="C15481" t="str">
            <v>条码与信息系统</v>
          </cell>
          <cell r="D15481" t="str">
            <v/>
          </cell>
          <cell r="E15481">
            <v>15</v>
          </cell>
          <cell r="F15481" t="str">
            <v>6</v>
          </cell>
          <cell r="G15481">
            <v>90</v>
          </cell>
          <cell r="H15481" t="str">
            <v>2024</v>
          </cell>
          <cell r="I15481" t="str">
            <v>11-3150/TN</v>
          </cell>
          <cell r="J15481" t="str">
            <v>1004-9274</v>
          </cell>
        </row>
        <row r="15482">
          <cell r="B15482" t="str">
            <v>22-054</v>
          </cell>
          <cell r="C15482" t="str">
            <v>名作欣赏（原：名作欣赏（鉴赏版）上旬版）</v>
          </cell>
          <cell r="D15482" t="str">
            <v/>
          </cell>
          <cell r="E15482">
            <v>30</v>
          </cell>
          <cell r="F15482" t="str">
            <v>12</v>
          </cell>
          <cell r="G15482">
            <v>360</v>
          </cell>
          <cell r="H15482" t="str">
            <v>2024</v>
          </cell>
          <cell r="I15482" t="str">
            <v>14-1034/I</v>
          </cell>
          <cell r="J15482" t="str">
            <v>1006-0189</v>
          </cell>
        </row>
        <row r="15483">
          <cell r="B15483" t="str">
            <v>22-440</v>
          </cell>
          <cell r="C15483" t="str">
            <v>小学语文教学（上旬刊·会刊）（原：小学语文教学汇刊）（原：小学语文教学·综合版）（原：小学语文教学）（原邮发：22-057）</v>
          </cell>
          <cell r="D15483" t="str">
            <v/>
          </cell>
          <cell r="E15483">
            <v>10</v>
          </cell>
          <cell r="F15483" t="str">
            <v>12</v>
          </cell>
          <cell r="G15483">
            <v>120</v>
          </cell>
          <cell r="H15483" t="str">
            <v>2024</v>
          </cell>
          <cell r="I15483" t="str">
            <v>14-1016/G4</v>
          </cell>
          <cell r="J15483" t="str">
            <v>1009-2544</v>
          </cell>
        </row>
        <row r="15484">
          <cell r="B15484" t="str">
            <v>22-437</v>
          </cell>
          <cell r="C15484" t="str">
            <v>山西教育（上旬刊·管理）（原：山西教育·教育管理）（原：山西教育（综合版））（原邮发：22-194）</v>
          </cell>
          <cell r="D15484" t="str">
            <v/>
          </cell>
          <cell r="E15484">
            <v>12</v>
          </cell>
          <cell r="F15484" t="str">
            <v>12</v>
          </cell>
          <cell r="G15484">
            <v>144</v>
          </cell>
          <cell r="H15484" t="str">
            <v>2024</v>
          </cell>
          <cell r="I15484" t="str">
            <v>14-1014/G4</v>
          </cell>
          <cell r="J15484" t="str">
            <v>1004-6739</v>
          </cell>
        </row>
        <row r="15485">
          <cell r="B15485" t="str">
            <v>112-66</v>
          </cell>
          <cell r="C15485" t="str">
            <v>长春理工大学学报（社会科学版）</v>
          </cell>
          <cell r="D15485" t="str">
            <v/>
          </cell>
          <cell r="E15485">
            <v>20</v>
          </cell>
          <cell r="F15485" t="str">
            <v>6</v>
          </cell>
          <cell r="G15485">
            <v>120</v>
          </cell>
          <cell r="H15485" t="str">
            <v>2024</v>
          </cell>
          <cell r="I15485" t="str">
            <v>22-1312/C</v>
          </cell>
          <cell r="J15485" t="str">
            <v>2096-0492</v>
          </cell>
        </row>
        <row r="15486">
          <cell r="B15486" t="str">
            <v>435-159</v>
          </cell>
          <cell r="C15486" t="str">
            <v>中国统计年鉴（2023年版）</v>
          </cell>
          <cell r="D15486" t="str">
            <v/>
          </cell>
          <cell r="E15486">
            <v>588</v>
          </cell>
          <cell r="F15486" t="str">
            <v>1</v>
          </cell>
          <cell r="G15486">
            <v>588</v>
          </cell>
          <cell r="H15486" t="str">
            <v>2024</v>
          </cell>
          <cell r="I15486" t="str">
            <v>9787895272330</v>
          </cell>
          <cell r="J15486" t="str">
            <v>无</v>
          </cell>
        </row>
        <row r="15487">
          <cell r="B15487" t="str">
            <v>258-331</v>
          </cell>
          <cell r="C15487" t="str">
            <v>实验语言学（英文版）Experimental Linguistics</v>
          </cell>
          <cell r="D15487" t="str">
            <v/>
          </cell>
          <cell r="E15487">
            <v>75</v>
          </cell>
          <cell r="F15487" t="str">
            <v>4</v>
          </cell>
          <cell r="G15487">
            <v>300</v>
          </cell>
          <cell r="H15487" t="str">
            <v>2024</v>
          </cell>
          <cell r="I15487" t="str">
            <v/>
          </cell>
          <cell r="J15487" t="str">
            <v>2186-3288</v>
          </cell>
        </row>
        <row r="15488">
          <cell r="B15488" t="str">
            <v>188-332</v>
          </cell>
          <cell r="C15488" t="str">
            <v>Museums &amp; Social Issues博物馆与社会问题</v>
          </cell>
          <cell r="D15488" t="str">
            <v/>
          </cell>
          <cell r="E15488">
            <v>2916.84</v>
          </cell>
          <cell r="F15488" t="str">
            <v>2</v>
          </cell>
          <cell r="G15488">
            <v>5833.68</v>
          </cell>
          <cell r="H15488" t="str">
            <v>2024</v>
          </cell>
          <cell r="I15488" t="str">
            <v/>
          </cell>
          <cell r="J15488" t="str">
            <v>1559-6893</v>
          </cell>
        </row>
        <row r="15489">
          <cell r="B15489" t="str">
            <v>188-333</v>
          </cell>
          <cell r="C15489" t="str">
            <v>历史台湾：国立台湾历史博物馆馆刊</v>
          </cell>
          <cell r="D15489" t="str">
            <v/>
          </cell>
          <cell r="E15489">
            <v>330</v>
          </cell>
          <cell r="F15489" t="str">
            <v>2</v>
          </cell>
          <cell r="G15489">
            <v>660</v>
          </cell>
          <cell r="H15489" t="str">
            <v>2024</v>
          </cell>
          <cell r="I15489" t="str">
            <v/>
          </cell>
          <cell r="J15489" t="str">
            <v>2221-2728</v>
          </cell>
        </row>
        <row r="15490">
          <cell r="B15490" t="str">
            <v>188-34</v>
          </cell>
          <cell r="C15490" t="str">
            <v>开放学习研究（原：北京广播电视大学学报）</v>
          </cell>
          <cell r="D15490" t="str">
            <v/>
          </cell>
          <cell r="E15490">
            <v>16</v>
          </cell>
          <cell r="F15490" t="str">
            <v>6</v>
          </cell>
          <cell r="G15490">
            <v>96</v>
          </cell>
          <cell r="H15490" t="str">
            <v>2024</v>
          </cell>
          <cell r="I15490" t="str">
            <v>10-1386/G4</v>
          </cell>
          <cell r="J15490" t="str">
            <v>2096-1510</v>
          </cell>
        </row>
        <row r="15491">
          <cell r="B15491" t="str">
            <v>44-127</v>
          </cell>
          <cell r="C15491" t="str">
            <v>初中生之友（上旬刊）（原：初中生之友（快乐号））</v>
          </cell>
          <cell r="D15491" t="str">
            <v/>
          </cell>
          <cell r="E15491">
            <v>6.5</v>
          </cell>
          <cell r="F15491" t="str">
            <v>12</v>
          </cell>
          <cell r="G15491">
            <v>78</v>
          </cell>
          <cell r="H15491" t="str">
            <v>2024</v>
          </cell>
          <cell r="I15491" t="str">
            <v>36-1086/G4</v>
          </cell>
          <cell r="J15491" t="str">
            <v>1006-2718</v>
          </cell>
        </row>
        <row r="15492">
          <cell r="B15492" t="str">
            <v>102-697</v>
          </cell>
          <cell r="C15492" t="str">
            <v>知识就是力量（盲文）</v>
          </cell>
          <cell r="D15492" t="str">
            <v/>
          </cell>
          <cell r="E15492">
            <v>19</v>
          </cell>
          <cell r="F15492" t="str">
            <v>12</v>
          </cell>
          <cell r="G15492">
            <v>228</v>
          </cell>
          <cell r="H15492" t="str">
            <v>2024</v>
          </cell>
          <cell r="I15492" t="str">
            <v>9787522409207</v>
          </cell>
          <cell r="J15492" t="str">
            <v>无</v>
          </cell>
        </row>
        <row r="15493">
          <cell r="B15493" t="str">
            <v>44-154</v>
          </cell>
          <cell r="C15493" t="str">
            <v>东方陶瓷</v>
          </cell>
          <cell r="D15493" t="str">
            <v/>
          </cell>
          <cell r="E15493">
            <v>36</v>
          </cell>
          <cell r="F15493" t="str">
            <v>4</v>
          </cell>
          <cell r="G15493">
            <v>144</v>
          </cell>
          <cell r="H15493" t="str">
            <v>2024</v>
          </cell>
          <cell r="I15493" t="str">
            <v>36-1334/J</v>
          </cell>
          <cell r="J15493" t="str">
            <v>2096-8906</v>
          </cell>
        </row>
        <row r="15494">
          <cell r="B15494" t="str">
            <v>44-155</v>
          </cell>
          <cell r="C15494" t="str">
            <v>极目</v>
          </cell>
          <cell r="D15494" t="str">
            <v/>
          </cell>
          <cell r="E15494">
            <v>30</v>
          </cell>
          <cell r="F15494" t="str">
            <v>6</v>
          </cell>
          <cell r="G15494">
            <v>180</v>
          </cell>
          <cell r="H15494" t="str">
            <v>2024</v>
          </cell>
          <cell r="I15494" t="str">
            <v>36-1333/G1</v>
          </cell>
          <cell r="J15494" t="str">
            <v>1006-2319</v>
          </cell>
        </row>
        <row r="15495">
          <cell r="B15495" t="str">
            <v>44-156</v>
          </cell>
          <cell r="C15495" t="str">
            <v>东华理工大学学报（社会科学版）</v>
          </cell>
          <cell r="D15495" t="str">
            <v/>
          </cell>
          <cell r="E15495">
            <v>10</v>
          </cell>
          <cell r="F15495" t="str">
            <v>6</v>
          </cell>
          <cell r="G15495">
            <v>60</v>
          </cell>
          <cell r="H15495" t="str">
            <v>2024</v>
          </cell>
          <cell r="I15495" t="str">
            <v>36-1299/C</v>
          </cell>
          <cell r="J15495" t="str">
            <v>1674-3512</v>
          </cell>
        </row>
        <row r="15496">
          <cell r="B15496" t="str">
            <v>02-692</v>
          </cell>
          <cell r="C15496" t="str">
            <v>时事报告（党委中心组学习）</v>
          </cell>
          <cell r="D15496" t="str">
            <v/>
          </cell>
          <cell r="E15496">
            <v>36</v>
          </cell>
          <cell r="F15496" t="str">
            <v>6</v>
          </cell>
          <cell r="G15496">
            <v>216</v>
          </cell>
          <cell r="H15496" t="str">
            <v>2024</v>
          </cell>
          <cell r="I15496" t="str">
            <v>10-1061/D</v>
          </cell>
          <cell r="J15496" t="str">
            <v>2095-3534</v>
          </cell>
        </row>
        <row r="15497">
          <cell r="B15497" t="str">
            <v>82-197</v>
          </cell>
          <cell r="C15497" t="str">
            <v>当代会计</v>
          </cell>
          <cell r="D15497" t="str">
            <v/>
          </cell>
          <cell r="E15497">
            <v>25</v>
          </cell>
          <cell r="F15497" t="str">
            <v>24</v>
          </cell>
          <cell r="G15497">
            <v>600</v>
          </cell>
          <cell r="H15497" t="str">
            <v>2024</v>
          </cell>
          <cell r="I15497" t="str">
            <v>36-1330/F</v>
          </cell>
          <cell r="J15497" t="str">
            <v>2095-7904</v>
          </cell>
        </row>
        <row r="15498">
          <cell r="B15498" t="str">
            <v>44-020</v>
          </cell>
          <cell r="C15498" t="str">
            <v>知识窗·月末 教师版（原：知识窗·教师版）</v>
          </cell>
          <cell r="D15498" t="str">
            <v/>
          </cell>
          <cell r="E15498">
            <v>20</v>
          </cell>
          <cell r="F15498" t="str">
            <v>12</v>
          </cell>
          <cell r="G15498">
            <v>240</v>
          </cell>
          <cell r="H15498" t="str">
            <v>2024</v>
          </cell>
          <cell r="I15498" t="str">
            <v>36-1072/GO</v>
          </cell>
          <cell r="J15498" t="str">
            <v>1006-2432</v>
          </cell>
        </row>
        <row r="15499">
          <cell r="B15499" t="str">
            <v>28-096</v>
          </cell>
          <cell r="C15499" t="str">
            <v>江南论坛</v>
          </cell>
          <cell r="D15499" t="str">
            <v/>
          </cell>
          <cell r="E15499">
            <v>10</v>
          </cell>
          <cell r="F15499" t="str">
            <v>12</v>
          </cell>
          <cell r="G15499">
            <v>120</v>
          </cell>
          <cell r="H15499" t="str">
            <v>2024</v>
          </cell>
          <cell r="I15499" t="str">
            <v>32-1405/C</v>
          </cell>
          <cell r="J15499" t="str">
            <v>1006-0057</v>
          </cell>
        </row>
        <row r="15500">
          <cell r="B15500" t="str">
            <v>64-061</v>
          </cell>
          <cell r="C15500" t="str">
            <v>大家</v>
          </cell>
          <cell r="D15500" t="str">
            <v/>
          </cell>
          <cell r="E15500">
            <v>30</v>
          </cell>
          <cell r="F15500" t="str">
            <v>6</v>
          </cell>
          <cell r="G15500">
            <v>180</v>
          </cell>
          <cell r="H15500" t="str">
            <v>2024</v>
          </cell>
          <cell r="I15500" t="str">
            <v>53-1108/I</v>
          </cell>
          <cell r="J15500" t="str">
            <v>1005-4553</v>
          </cell>
        </row>
        <row r="15501">
          <cell r="B15501" t="str">
            <v>62-107</v>
          </cell>
          <cell r="C15501" t="str">
            <v>天然产物研究与开发</v>
          </cell>
          <cell r="D15501" t="str">
            <v/>
          </cell>
          <cell r="E15501">
            <v>40</v>
          </cell>
          <cell r="F15501" t="str">
            <v>12</v>
          </cell>
          <cell r="G15501">
            <v>480</v>
          </cell>
          <cell r="H15501" t="str">
            <v>2024</v>
          </cell>
          <cell r="I15501" t="str">
            <v>51-1335/Q</v>
          </cell>
          <cell r="J15501" t="str">
            <v>1001-6880</v>
          </cell>
        </row>
        <row r="15502">
          <cell r="B15502" t="str">
            <v>E34-025</v>
          </cell>
          <cell r="C15502" t="str">
            <v>中篇小说选刊·增刊（2014合订本）</v>
          </cell>
          <cell r="D15502" t="str">
            <v/>
          </cell>
          <cell r="E15502">
            <v>45</v>
          </cell>
          <cell r="F15502" t="str">
            <v>1</v>
          </cell>
          <cell r="G15502">
            <v>45</v>
          </cell>
          <cell r="H15502" t="str">
            <v>2024</v>
          </cell>
          <cell r="I15502" t="str">
            <v>35-1068</v>
          </cell>
          <cell r="J15502" t="str">
            <v/>
          </cell>
        </row>
        <row r="15503">
          <cell r="B15503" t="str">
            <v>E38-184</v>
          </cell>
          <cell r="C15503" t="str">
            <v>临床外科杂志(2014合订本)（全2册）</v>
          </cell>
          <cell r="D15503" t="str">
            <v/>
          </cell>
          <cell r="E15503">
            <v>96</v>
          </cell>
          <cell r="F15503" t="str">
            <v>1</v>
          </cell>
          <cell r="G15503">
            <v>96</v>
          </cell>
          <cell r="H15503" t="str">
            <v>2024</v>
          </cell>
          <cell r="I15503" t="str">
            <v>42-1334</v>
          </cell>
          <cell r="J15503" t="str">
            <v/>
          </cell>
        </row>
        <row r="15504">
          <cell r="B15504" t="str">
            <v>F80-478</v>
          </cell>
          <cell r="C15504" t="str">
            <v>国土绿化（2015合订本）</v>
          </cell>
          <cell r="D15504" t="str">
            <v/>
          </cell>
          <cell r="E15504">
            <v>120</v>
          </cell>
          <cell r="F15504" t="str">
            <v>1</v>
          </cell>
          <cell r="G15504">
            <v>120</v>
          </cell>
          <cell r="H15504" t="str">
            <v>2024</v>
          </cell>
          <cell r="I15504" t="str">
            <v>11-2601</v>
          </cell>
          <cell r="J15504" t="str">
            <v/>
          </cell>
        </row>
        <row r="15505">
          <cell r="B15505" t="str">
            <v>I82-818</v>
          </cell>
          <cell r="C15505" t="str">
            <v>中国纺织（2018合订本）（全2册）</v>
          </cell>
          <cell r="D15505" t="str">
            <v/>
          </cell>
          <cell r="E15505">
            <v>380</v>
          </cell>
          <cell r="F15505" t="str">
            <v>1</v>
          </cell>
          <cell r="G15505">
            <v>380</v>
          </cell>
          <cell r="H15505" t="str">
            <v>2024</v>
          </cell>
          <cell r="I15505" t="str">
            <v>11-4616</v>
          </cell>
          <cell r="J15505" t="str">
            <v/>
          </cell>
        </row>
        <row r="15506">
          <cell r="B15506" t="str">
            <v>I26-089</v>
          </cell>
          <cell r="C15506" t="str">
            <v>量子电子学报（中国科学院）（2018合订本）</v>
          </cell>
          <cell r="D15506" t="str">
            <v/>
          </cell>
          <cell r="E15506">
            <v>495</v>
          </cell>
          <cell r="F15506" t="str">
            <v>1</v>
          </cell>
          <cell r="G15506">
            <v>495</v>
          </cell>
          <cell r="H15506" t="str">
            <v>2024</v>
          </cell>
          <cell r="I15506" t="str">
            <v>34-1163</v>
          </cell>
          <cell r="J15506" t="str">
            <v/>
          </cell>
        </row>
        <row r="15507">
          <cell r="B15507" t="str">
            <v>I38-177</v>
          </cell>
          <cell r="C15507" t="str">
            <v>教育与经济(2018合订本)（全2册）</v>
          </cell>
          <cell r="D15507" t="str">
            <v/>
          </cell>
          <cell r="E15507">
            <v>80</v>
          </cell>
          <cell r="F15507" t="str">
            <v>1</v>
          </cell>
          <cell r="G15507">
            <v>80</v>
          </cell>
          <cell r="H15507" t="str">
            <v>2024</v>
          </cell>
          <cell r="I15507" t="str">
            <v>42-1268</v>
          </cell>
          <cell r="J15507" t="str">
            <v/>
          </cell>
        </row>
        <row r="15508">
          <cell r="B15508" t="str">
            <v>J128-16</v>
          </cell>
          <cell r="C15508" t="str">
            <v>东南大学学报（英文版）（2019合订本）</v>
          </cell>
          <cell r="D15508" t="str">
            <v/>
          </cell>
          <cell r="E15508">
            <v>55</v>
          </cell>
          <cell r="F15508" t="str">
            <v>1</v>
          </cell>
          <cell r="G15508">
            <v>55</v>
          </cell>
          <cell r="H15508" t="str">
            <v>2024</v>
          </cell>
          <cell r="I15508" t="str">
            <v>32-1325</v>
          </cell>
          <cell r="J15508" t="str">
            <v/>
          </cell>
        </row>
        <row r="15509">
          <cell r="B15509" t="str">
            <v>K82-764</v>
          </cell>
          <cell r="C15509" t="str">
            <v>中国乳业（原：农牧产品开发）(2020合订本)</v>
          </cell>
          <cell r="D15509" t="str">
            <v/>
          </cell>
          <cell r="E15509">
            <v>270</v>
          </cell>
          <cell r="F15509" t="str">
            <v>1</v>
          </cell>
          <cell r="G15509">
            <v>270</v>
          </cell>
          <cell r="H15509" t="str">
            <v>2024</v>
          </cell>
          <cell r="I15509" t="str">
            <v>11-4768</v>
          </cell>
          <cell r="J15509" t="str">
            <v/>
          </cell>
        </row>
        <row r="15510">
          <cell r="B15510" t="str">
            <v>K14-195</v>
          </cell>
          <cell r="C15510" t="str">
            <v>防爆电机(2020合订本)</v>
          </cell>
          <cell r="D15510" t="str">
            <v/>
          </cell>
          <cell r="E15510">
            <v>63</v>
          </cell>
          <cell r="F15510" t="str">
            <v>1</v>
          </cell>
          <cell r="G15510">
            <v>63</v>
          </cell>
          <cell r="H15510" t="str">
            <v>2024</v>
          </cell>
          <cell r="I15510" t="str">
            <v>23-1259</v>
          </cell>
          <cell r="J15510" t="str">
            <v/>
          </cell>
        </row>
        <row r="15511">
          <cell r="B15511" t="str">
            <v>R02-346</v>
          </cell>
          <cell r="C15511" t="str">
            <v>装饰（2002合订本)（全2册）</v>
          </cell>
          <cell r="D15511" t="str">
            <v/>
          </cell>
          <cell r="E15511">
            <v>201.6</v>
          </cell>
          <cell r="F15511" t="str">
            <v>1</v>
          </cell>
          <cell r="G15511">
            <v>201.6</v>
          </cell>
          <cell r="H15511" t="str">
            <v>2024</v>
          </cell>
          <cell r="I15511" t="str">
            <v>11-1392</v>
          </cell>
          <cell r="J15511" t="str">
            <v/>
          </cell>
        </row>
        <row r="15512">
          <cell r="B15512" t="str">
            <v>Z203-779</v>
          </cell>
          <cell r="C15512" t="str">
            <v>国防信息化（2003合订本）</v>
          </cell>
          <cell r="D15512" t="str">
            <v/>
          </cell>
          <cell r="E15512">
            <v>300</v>
          </cell>
          <cell r="F15512" t="str">
            <v>1</v>
          </cell>
          <cell r="G15512">
            <v>300</v>
          </cell>
          <cell r="H15512" t="str">
            <v>2024</v>
          </cell>
          <cell r="I15512" t="str">
            <v>无</v>
          </cell>
          <cell r="J15512" t="str">
            <v/>
          </cell>
        </row>
        <row r="15513">
          <cell r="B15513" t="str">
            <v>D80-539</v>
          </cell>
          <cell r="C15513" t="str">
            <v>歌唱艺术:2013合订本</v>
          </cell>
          <cell r="D15513" t="str">
            <v/>
          </cell>
          <cell r="E15513">
            <v>240</v>
          </cell>
          <cell r="F15513" t="str">
            <v>1</v>
          </cell>
          <cell r="G15513">
            <v>240</v>
          </cell>
          <cell r="H15513" t="str">
            <v>2024</v>
          </cell>
          <cell r="I15513" t="str">
            <v>31-2061</v>
          </cell>
          <cell r="J15513" t="str">
            <v/>
          </cell>
        </row>
        <row r="15514">
          <cell r="B15514" t="str">
            <v>J82-169</v>
          </cell>
          <cell r="C15514" t="str">
            <v>植物营养与肥料学报（2019合订本）（全3册）</v>
          </cell>
          <cell r="D15514" t="str">
            <v/>
          </cell>
          <cell r="E15514">
            <v>510</v>
          </cell>
          <cell r="F15514" t="str">
            <v>1</v>
          </cell>
          <cell r="G15514">
            <v>510</v>
          </cell>
          <cell r="H15514" t="str">
            <v>2024</v>
          </cell>
          <cell r="I15514" t="str">
            <v>11-3996</v>
          </cell>
          <cell r="J15514" t="str">
            <v/>
          </cell>
        </row>
        <row r="15515">
          <cell r="B15515" t="str">
            <v>J82-818</v>
          </cell>
          <cell r="C15515" t="str">
            <v>中国纺织（2019合订本）（全2册）</v>
          </cell>
          <cell r="D15515" t="str">
            <v/>
          </cell>
          <cell r="E15515">
            <v>380</v>
          </cell>
          <cell r="F15515" t="str">
            <v>1</v>
          </cell>
          <cell r="G15515">
            <v>380</v>
          </cell>
          <cell r="H15515" t="str">
            <v>2024</v>
          </cell>
          <cell r="I15515" t="str">
            <v>11-4616</v>
          </cell>
          <cell r="J15515" t="str">
            <v/>
          </cell>
        </row>
        <row r="15516">
          <cell r="B15516" t="str">
            <v>E192-12</v>
          </cell>
          <cell r="C15516" t="str">
            <v>世界地震译丛(2014合订本)</v>
          </cell>
          <cell r="D15516" t="str">
            <v/>
          </cell>
          <cell r="E15516">
            <v>135</v>
          </cell>
          <cell r="F15516" t="str">
            <v>1</v>
          </cell>
          <cell r="G15516">
            <v>135</v>
          </cell>
          <cell r="H15516" t="str">
            <v>2024</v>
          </cell>
          <cell r="I15516" t="str">
            <v>11-2368</v>
          </cell>
          <cell r="J15516" t="str">
            <v/>
          </cell>
        </row>
        <row r="15517">
          <cell r="B15517" t="str">
            <v>J200-71</v>
          </cell>
          <cell r="C15517" t="str">
            <v>中国国境卫生检疫杂志（2019合订本）</v>
          </cell>
          <cell r="D15517" t="str">
            <v/>
          </cell>
          <cell r="E15517">
            <v>190</v>
          </cell>
          <cell r="F15517" t="str">
            <v>1</v>
          </cell>
          <cell r="G15517">
            <v>190</v>
          </cell>
          <cell r="H15517" t="str">
            <v>2024</v>
          </cell>
          <cell r="I15517" t="str">
            <v>11-3254</v>
          </cell>
          <cell r="J15517" t="str">
            <v/>
          </cell>
        </row>
        <row r="15518">
          <cell r="B15518" t="str">
            <v>I18-201</v>
          </cell>
          <cell r="C15518" t="str">
            <v>河北师范大学学报（自然科学版）（2018合订本）</v>
          </cell>
          <cell r="D15518" t="str">
            <v/>
          </cell>
          <cell r="E15518">
            <v>100</v>
          </cell>
          <cell r="F15518" t="str">
            <v>1</v>
          </cell>
          <cell r="G15518">
            <v>100</v>
          </cell>
          <cell r="H15518" t="str">
            <v>2024</v>
          </cell>
          <cell r="I15518" t="str">
            <v>13-1061</v>
          </cell>
          <cell r="J15518" t="str">
            <v/>
          </cell>
        </row>
        <row r="15519">
          <cell r="B15519" t="str">
            <v>I22-049</v>
          </cell>
          <cell r="C15519" t="str">
            <v>建材技术与应用(2018合订本)</v>
          </cell>
          <cell r="D15519" t="str">
            <v/>
          </cell>
          <cell r="E15519">
            <v>72.5</v>
          </cell>
          <cell r="F15519" t="str">
            <v>1</v>
          </cell>
          <cell r="G15519">
            <v>72.5</v>
          </cell>
          <cell r="H15519" t="str">
            <v>2024</v>
          </cell>
          <cell r="I15519" t="str">
            <v>14-1291</v>
          </cell>
          <cell r="J15519" t="str">
            <v/>
          </cell>
        </row>
        <row r="15520">
          <cell r="B15520" t="str">
            <v>J04-434</v>
          </cell>
          <cell r="C15520" t="str">
            <v>上海经济(2019合订本)</v>
          </cell>
          <cell r="D15520" t="str">
            <v/>
          </cell>
          <cell r="E15520">
            <v>125</v>
          </cell>
          <cell r="F15520" t="str">
            <v>1</v>
          </cell>
          <cell r="G15520">
            <v>125</v>
          </cell>
          <cell r="H15520" t="str">
            <v>2024</v>
          </cell>
          <cell r="I15520" t="str">
            <v>31-1042</v>
          </cell>
          <cell r="J15520" t="str">
            <v/>
          </cell>
        </row>
        <row r="15521">
          <cell r="B15521" t="str">
            <v>J04-557</v>
          </cell>
          <cell r="C15521" t="str">
            <v>世纪（2019合订本）</v>
          </cell>
          <cell r="D15521" t="str">
            <v/>
          </cell>
          <cell r="E15521">
            <v>60</v>
          </cell>
          <cell r="F15521" t="str">
            <v>1</v>
          </cell>
          <cell r="G15521">
            <v>60</v>
          </cell>
          <cell r="H15521" t="str">
            <v>2024</v>
          </cell>
          <cell r="I15521" t="str">
            <v>31-1654</v>
          </cell>
          <cell r="J15521" t="str">
            <v/>
          </cell>
        </row>
        <row r="15522">
          <cell r="B15522" t="str">
            <v>H04-638</v>
          </cell>
          <cell r="C15522" t="str">
            <v>绿色建筑（2017合订本）</v>
          </cell>
          <cell r="D15522" t="str">
            <v/>
          </cell>
          <cell r="E15522">
            <v>108</v>
          </cell>
          <cell r="F15522" t="str">
            <v>1</v>
          </cell>
          <cell r="G15522">
            <v>108</v>
          </cell>
          <cell r="H15522" t="str">
            <v>2024</v>
          </cell>
          <cell r="I15522" t="str">
            <v>31-2040</v>
          </cell>
          <cell r="J15522" t="str">
            <v/>
          </cell>
        </row>
        <row r="15523">
          <cell r="B15523" t="str">
            <v>E28-448</v>
          </cell>
          <cell r="C15523" t="str">
            <v>大众考古(2014合订本)（全4册）</v>
          </cell>
          <cell r="D15523" t="str">
            <v/>
          </cell>
          <cell r="E15523">
            <v>200</v>
          </cell>
          <cell r="F15523" t="str">
            <v>1</v>
          </cell>
          <cell r="G15523">
            <v>200</v>
          </cell>
          <cell r="H15523" t="str">
            <v>2024</v>
          </cell>
          <cell r="I15523" t="str">
            <v>32-1839</v>
          </cell>
          <cell r="J15523" t="str">
            <v/>
          </cell>
        </row>
        <row r="15524">
          <cell r="B15524" t="str">
            <v>G34-023</v>
          </cell>
          <cell r="C15524" t="str">
            <v>中篇小说选刊（2016合订本）</v>
          </cell>
          <cell r="D15524" t="str">
            <v/>
          </cell>
          <cell r="E15524">
            <v>108</v>
          </cell>
          <cell r="F15524" t="str">
            <v>1</v>
          </cell>
          <cell r="G15524">
            <v>108</v>
          </cell>
          <cell r="H15524" t="str">
            <v>2024</v>
          </cell>
          <cell r="I15524" t="str">
            <v>35-1068</v>
          </cell>
          <cell r="J15524" t="str">
            <v/>
          </cell>
        </row>
        <row r="15525">
          <cell r="B15525" t="str">
            <v>G34-025</v>
          </cell>
          <cell r="C15525" t="str">
            <v>中篇小说选刊·增刊（2016合订本）</v>
          </cell>
          <cell r="D15525" t="str">
            <v/>
          </cell>
          <cell r="E15525">
            <v>54</v>
          </cell>
          <cell r="F15525" t="str">
            <v>1</v>
          </cell>
          <cell r="G15525">
            <v>54</v>
          </cell>
          <cell r="H15525" t="str">
            <v>2024</v>
          </cell>
          <cell r="I15525" t="str">
            <v>35-1068</v>
          </cell>
          <cell r="J15525" t="str">
            <v/>
          </cell>
        </row>
        <row r="15526">
          <cell r="B15526" t="str">
            <v>H26-110</v>
          </cell>
          <cell r="C15526" t="str">
            <v>临床眼科杂志（2017合订本）</v>
          </cell>
          <cell r="D15526" t="str">
            <v/>
          </cell>
          <cell r="E15526">
            <v>65</v>
          </cell>
          <cell r="F15526" t="str">
            <v>1</v>
          </cell>
          <cell r="G15526">
            <v>65</v>
          </cell>
          <cell r="H15526" t="str">
            <v>2024</v>
          </cell>
          <cell r="I15526" t="str">
            <v>34-1149</v>
          </cell>
          <cell r="J15526" t="str">
            <v/>
          </cell>
        </row>
        <row r="15527">
          <cell r="B15527" t="str">
            <v>H34-023</v>
          </cell>
          <cell r="C15527" t="str">
            <v>中篇小说选刊（2017合订本）</v>
          </cell>
          <cell r="D15527" t="str">
            <v/>
          </cell>
          <cell r="E15527">
            <v>108</v>
          </cell>
          <cell r="F15527" t="str">
            <v>1</v>
          </cell>
          <cell r="G15527">
            <v>108</v>
          </cell>
          <cell r="H15527" t="str">
            <v>2024</v>
          </cell>
          <cell r="I15527" t="str">
            <v>35-1068</v>
          </cell>
          <cell r="J15527" t="str">
            <v/>
          </cell>
        </row>
        <row r="15528">
          <cell r="B15528" t="str">
            <v>H34-025</v>
          </cell>
          <cell r="C15528" t="str">
            <v>中篇小说选刊·增刊（2017合订本）</v>
          </cell>
          <cell r="D15528" t="str">
            <v/>
          </cell>
          <cell r="E15528">
            <v>54</v>
          </cell>
          <cell r="F15528" t="str">
            <v>1</v>
          </cell>
          <cell r="G15528">
            <v>54</v>
          </cell>
          <cell r="H15528" t="str">
            <v>2024</v>
          </cell>
          <cell r="I15528" t="str">
            <v>35-1068</v>
          </cell>
          <cell r="J15528" t="str">
            <v/>
          </cell>
        </row>
        <row r="15529">
          <cell r="B15529" t="str">
            <v>J234-61</v>
          </cell>
          <cell r="C15529" t="str">
            <v>中篇小说选刊·增刊（原邮发：34-025）(2019合订本)</v>
          </cell>
          <cell r="D15529" t="str">
            <v/>
          </cell>
          <cell r="E15529">
            <v>60</v>
          </cell>
          <cell r="F15529" t="str">
            <v>1</v>
          </cell>
          <cell r="G15529">
            <v>60</v>
          </cell>
          <cell r="H15529" t="str">
            <v>2024</v>
          </cell>
          <cell r="I15529" t="str">
            <v>35-1068</v>
          </cell>
          <cell r="J15529" t="str">
            <v/>
          </cell>
        </row>
        <row r="15530">
          <cell r="B15530" t="str">
            <v>G42-376</v>
          </cell>
          <cell r="C15530" t="str">
            <v>爱你·健康（原：爱你·健康（中老年读者文摘））(2016合订本)（全2册）</v>
          </cell>
          <cell r="D15530" t="str">
            <v/>
          </cell>
          <cell r="E15530">
            <v>60</v>
          </cell>
          <cell r="F15530" t="str">
            <v>1</v>
          </cell>
          <cell r="G15530">
            <v>60</v>
          </cell>
          <cell r="H15530" t="str">
            <v>2024</v>
          </cell>
          <cell r="I15530" t="str">
            <v>43-1477</v>
          </cell>
          <cell r="J15530" t="str">
            <v/>
          </cell>
        </row>
        <row r="15531">
          <cell r="B15531" t="str">
            <v>J46-114</v>
          </cell>
          <cell r="C15531" t="str">
            <v>按摩与康复医学（2019合订本）（全4册）</v>
          </cell>
          <cell r="D15531" t="str">
            <v/>
          </cell>
          <cell r="E15531">
            <v>273.33</v>
          </cell>
          <cell r="F15531" t="str">
            <v>1</v>
          </cell>
          <cell r="G15531">
            <v>273.33</v>
          </cell>
          <cell r="H15531" t="str">
            <v>2024</v>
          </cell>
          <cell r="I15531" t="str">
            <v>44-1214</v>
          </cell>
          <cell r="J15531" t="str">
            <v/>
          </cell>
        </row>
        <row r="15532">
          <cell r="B15532" t="str">
            <v>J46-234</v>
          </cell>
          <cell r="C15532" t="str">
            <v>模具制造(2019合订本)</v>
          </cell>
          <cell r="D15532" t="str">
            <v/>
          </cell>
          <cell r="E15532">
            <v>120</v>
          </cell>
          <cell r="F15532" t="str">
            <v>1</v>
          </cell>
          <cell r="G15532">
            <v>120</v>
          </cell>
          <cell r="H15532" t="str">
            <v>2024</v>
          </cell>
          <cell r="I15532" t="str">
            <v>44-1542</v>
          </cell>
          <cell r="J15532" t="str">
            <v/>
          </cell>
        </row>
        <row r="15533">
          <cell r="B15533" t="str">
            <v>B52-090</v>
          </cell>
          <cell r="C15533" t="str">
            <v>实用口腔医学杂志（2011合订本）</v>
          </cell>
          <cell r="D15533" t="str">
            <v/>
          </cell>
          <cell r="E15533">
            <v>95</v>
          </cell>
          <cell r="F15533" t="str">
            <v>1</v>
          </cell>
          <cell r="G15533">
            <v>95</v>
          </cell>
          <cell r="H15533" t="str">
            <v>2024</v>
          </cell>
          <cell r="I15533" t="str">
            <v>61-1062</v>
          </cell>
          <cell r="J15533" t="str">
            <v/>
          </cell>
        </row>
        <row r="15534">
          <cell r="B15534" t="str">
            <v>I52-281</v>
          </cell>
          <cell r="C15534" t="str">
            <v>中国材料进展（2018合订本）</v>
          </cell>
          <cell r="D15534" t="str">
            <v/>
          </cell>
          <cell r="E15534">
            <v>510</v>
          </cell>
          <cell r="F15534" t="str">
            <v>1</v>
          </cell>
          <cell r="G15534">
            <v>510</v>
          </cell>
          <cell r="H15534" t="str">
            <v>2024</v>
          </cell>
          <cell r="I15534" t="str">
            <v>61-1473</v>
          </cell>
          <cell r="J15534" t="str">
            <v/>
          </cell>
        </row>
        <row r="15535">
          <cell r="B15535" t="str">
            <v>JJ80-330</v>
          </cell>
          <cell r="C15535" t="str">
            <v>中国中医基础医学杂志 （1998合订本）</v>
          </cell>
          <cell r="D15535" t="str">
            <v/>
          </cell>
          <cell r="E15535">
            <v>67.2</v>
          </cell>
          <cell r="F15535" t="str">
            <v>1</v>
          </cell>
          <cell r="G15535">
            <v>67.2</v>
          </cell>
          <cell r="H15535" t="str">
            <v>2024</v>
          </cell>
          <cell r="I15535" t="str">
            <v>11-3554</v>
          </cell>
          <cell r="J15535" t="str">
            <v/>
          </cell>
        </row>
        <row r="15536">
          <cell r="B15536" t="str">
            <v>28-377</v>
          </cell>
          <cell r="C15536" t="str">
            <v>建筑与文化</v>
          </cell>
          <cell r="D15536" t="str">
            <v/>
          </cell>
          <cell r="E15536">
            <v>58</v>
          </cell>
          <cell r="F15536" t="str">
            <v>12</v>
          </cell>
          <cell r="G15536">
            <v>696</v>
          </cell>
          <cell r="H15536" t="str">
            <v>2024</v>
          </cell>
          <cell r="I15536" t="str">
            <v>11-5058/Z</v>
          </cell>
          <cell r="J15536" t="str">
            <v>1672-4909</v>
          </cell>
        </row>
        <row r="15537">
          <cell r="B15537" t="str">
            <v>82-925</v>
          </cell>
          <cell r="C15537" t="str">
            <v>物流研究</v>
          </cell>
          <cell r="D15537" t="str">
            <v/>
          </cell>
          <cell r="E15537">
            <v>50</v>
          </cell>
          <cell r="F15537" t="str">
            <v>6</v>
          </cell>
          <cell r="G15537">
            <v>300</v>
          </cell>
          <cell r="H15537" t="str">
            <v>2024</v>
          </cell>
          <cell r="I15537" t="str">
            <v>10-1700/F2</v>
          </cell>
          <cell r="J15537" t="str">
            <v>2096-8698</v>
          </cell>
        </row>
        <row r="15538">
          <cell r="B15538" t="str">
            <v>64-091</v>
          </cell>
          <cell r="C15538" t="str">
            <v>少年科普世界（下旬）（4-6年级）</v>
          </cell>
          <cell r="D15538" t="str">
            <v/>
          </cell>
          <cell r="E15538">
            <v>10.9</v>
          </cell>
          <cell r="F15538" t="str">
            <v>12</v>
          </cell>
          <cell r="G15538">
            <v>130.8</v>
          </cell>
          <cell r="H15538" t="str">
            <v>2024</v>
          </cell>
          <cell r="I15538" t="str">
            <v>53-1186/N</v>
          </cell>
          <cell r="J15538" t="str">
            <v>1672-4534</v>
          </cell>
        </row>
        <row r="15539">
          <cell r="B15539" t="str">
            <v>64-093</v>
          </cell>
          <cell r="C15539" t="str">
            <v>生态经济（英文版）</v>
          </cell>
          <cell r="D15539" t="str">
            <v/>
          </cell>
          <cell r="E15539">
            <v>20</v>
          </cell>
          <cell r="F15539" t="str">
            <v>4</v>
          </cell>
          <cell r="G15539">
            <v>80</v>
          </cell>
          <cell r="H15539" t="str">
            <v>2024</v>
          </cell>
          <cell r="I15539" t="str">
            <v>53-1197/F</v>
          </cell>
          <cell r="J15539" t="str">
            <v>1671-4407</v>
          </cell>
        </row>
        <row r="15540">
          <cell r="B15540" t="str">
            <v>64-088</v>
          </cell>
          <cell r="C15540" t="str">
            <v>融媒时代</v>
          </cell>
          <cell r="D15540" t="str">
            <v/>
          </cell>
          <cell r="E15540">
            <v>30</v>
          </cell>
          <cell r="F15540" t="str">
            <v>12</v>
          </cell>
          <cell r="G15540">
            <v>360</v>
          </cell>
          <cell r="H15540" t="str">
            <v>2024</v>
          </cell>
          <cell r="I15540" t="str">
            <v>53-1239/G</v>
          </cell>
          <cell r="J15540" t="str">
            <v/>
          </cell>
        </row>
        <row r="15541">
          <cell r="B15541" t="str">
            <v>02-503</v>
          </cell>
          <cell r="C15541" t="str">
            <v>数学进展</v>
          </cell>
          <cell r="D15541" t="str">
            <v/>
          </cell>
          <cell r="E15541">
            <v>30</v>
          </cell>
          <cell r="F15541" t="str">
            <v>6</v>
          </cell>
          <cell r="G15541">
            <v>180</v>
          </cell>
          <cell r="H15541" t="str">
            <v>2024</v>
          </cell>
          <cell r="I15541" t="str">
            <v>11-2312/O1</v>
          </cell>
          <cell r="J15541" t="str">
            <v>1000-0917</v>
          </cell>
        </row>
        <row r="15542">
          <cell r="B15542" t="str">
            <v>82-531</v>
          </cell>
          <cell r="C15542" t="str">
            <v>健康世界</v>
          </cell>
          <cell r="D15542" t="str">
            <v/>
          </cell>
          <cell r="E15542">
            <v>20</v>
          </cell>
          <cell r="F15542" t="str">
            <v>12</v>
          </cell>
          <cell r="G15542">
            <v>240</v>
          </cell>
          <cell r="H15542" t="str">
            <v>2024</v>
          </cell>
          <cell r="I15542" t="str">
            <v>11-3251/R</v>
          </cell>
          <cell r="J15542" t="str">
            <v>1005-4596</v>
          </cell>
        </row>
        <row r="15543">
          <cell r="B15543" t="str">
            <v>82-905</v>
          </cell>
          <cell r="C15543" t="str">
            <v>中国科技财富（原邮发：182-715）</v>
          </cell>
          <cell r="D15543" t="str">
            <v/>
          </cell>
          <cell r="E15543">
            <v>20</v>
          </cell>
          <cell r="F15543" t="str">
            <v>12</v>
          </cell>
          <cell r="G15543">
            <v>240</v>
          </cell>
          <cell r="H15543" t="str">
            <v>2024</v>
          </cell>
          <cell r="I15543" t="str">
            <v>11-4777/N</v>
          </cell>
          <cell r="J15543" t="str">
            <v>1671-461X</v>
          </cell>
        </row>
        <row r="15544">
          <cell r="B15544" t="str">
            <v>80-570</v>
          </cell>
          <cell r="C15544" t="str">
            <v>汉语世界（英文版）（原：汉语世界）</v>
          </cell>
          <cell r="D15544" t="str">
            <v/>
          </cell>
          <cell r="E15544">
            <v>89</v>
          </cell>
          <cell r="F15544" t="str">
            <v>4</v>
          </cell>
          <cell r="G15544">
            <v>356</v>
          </cell>
          <cell r="H15544" t="str">
            <v>2024</v>
          </cell>
          <cell r="I15544" t="str">
            <v>10-1608/H1</v>
          </cell>
          <cell r="J15544" t="str">
            <v>2096-7799</v>
          </cell>
        </row>
        <row r="15545">
          <cell r="B15545" t="str">
            <v>82-642</v>
          </cell>
          <cell r="C15545" t="str">
            <v>粉末冶金技术</v>
          </cell>
          <cell r="D15545" t="str">
            <v/>
          </cell>
          <cell r="E15545">
            <v>20</v>
          </cell>
          <cell r="F15545" t="str">
            <v>6</v>
          </cell>
          <cell r="G15545">
            <v>120</v>
          </cell>
          <cell r="H15545" t="str">
            <v>2024</v>
          </cell>
          <cell r="I15545" t="str">
            <v>11-1974/TF</v>
          </cell>
          <cell r="J15545" t="str">
            <v>1001-3784</v>
          </cell>
        </row>
        <row r="15546">
          <cell r="B15546" t="str">
            <v>433-472</v>
          </cell>
          <cell r="C15546" t="str">
            <v>中国环境年鉴（2019年版）</v>
          </cell>
          <cell r="D15546" t="str">
            <v/>
          </cell>
          <cell r="E15546">
            <v>400</v>
          </cell>
          <cell r="F15546" t="str">
            <v>1</v>
          </cell>
          <cell r="G15546">
            <v>400</v>
          </cell>
          <cell r="H15546" t="str">
            <v>2024</v>
          </cell>
          <cell r="I15546" t="str">
            <v>10057579019</v>
          </cell>
          <cell r="J15546" t="str">
            <v>无</v>
          </cell>
        </row>
        <row r="15547">
          <cell r="B15547" t="str">
            <v>80-860</v>
          </cell>
          <cell r="C15547" t="str">
            <v>感染性疾病与免疫（英文）</v>
          </cell>
          <cell r="D15547" t="str">
            <v/>
          </cell>
          <cell r="E15547">
            <v>50</v>
          </cell>
          <cell r="F15547" t="str">
            <v>4</v>
          </cell>
          <cell r="G15547">
            <v>200</v>
          </cell>
          <cell r="H15547" t="str">
            <v>2024</v>
          </cell>
          <cell r="I15547" t="str">
            <v>10-1723/R</v>
          </cell>
          <cell r="J15547" t="str">
            <v>2096-9511</v>
          </cell>
        </row>
        <row r="15548">
          <cell r="B15548" t="str">
            <v>80-861</v>
          </cell>
          <cell r="C15548" t="str">
            <v>心血管病探索（英文）</v>
          </cell>
          <cell r="D15548" t="str">
            <v/>
          </cell>
          <cell r="E15548">
            <v>50</v>
          </cell>
          <cell r="F15548" t="str">
            <v>4</v>
          </cell>
          <cell r="G15548">
            <v>200</v>
          </cell>
          <cell r="H15548" t="str">
            <v>2024</v>
          </cell>
          <cell r="I15548" t="str">
            <v>10-1724/R2</v>
          </cell>
          <cell r="J15548" t="str">
            <v>2096-952X</v>
          </cell>
        </row>
        <row r="15549">
          <cell r="B15549" t="str">
            <v>80-932</v>
          </cell>
          <cell r="C15549" t="str">
            <v>工程建设标准化（原邮发：192-84）</v>
          </cell>
          <cell r="D15549" t="str">
            <v/>
          </cell>
          <cell r="E15549">
            <v>20</v>
          </cell>
          <cell r="F15549" t="str">
            <v>12</v>
          </cell>
          <cell r="G15549">
            <v>240</v>
          </cell>
          <cell r="H15549" t="str">
            <v>2024</v>
          </cell>
          <cell r="I15549" t="str">
            <v>11-2989/TU</v>
          </cell>
          <cell r="J15549" t="str">
            <v>1004-2989</v>
          </cell>
        </row>
        <row r="15550">
          <cell r="B15550" t="str">
            <v>36-039</v>
          </cell>
          <cell r="C15550" t="str">
            <v>传奇故事·推理（三周刊）</v>
          </cell>
          <cell r="D15550" t="str">
            <v/>
          </cell>
          <cell r="E15550">
            <v>12</v>
          </cell>
          <cell r="F15550" t="str">
            <v>12</v>
          </cell>
          <cell r="G15550">
            <v>144</v>
          </cell>
          <cell r="H15550" t="str">
            <v>2024</v>
          </cell>
          <cell r="I15550" t="str">
            <v>41-1063/I</v>
          </cell>
          <cell r="J15550" t="str">
            <v/>
          </cell>
        </row>
        <row r="15551">
          <cell r="B15551" t="str">
            <v>36-057</v>
          </cell>
          <cell r="C15551" t="str">
            <v>教育信息化论坛（上半月）</v>
          </cell>
          <cell r="D15551" t="str">
            <v/>
          </cell>
          <cell r="E15551">
            <v>18</v>
          </cell>
          <cell r="F15551" t="str">
            <v>12</v>
          </cell>
          <cell r="G15551">
            <v>216</v>
          </cell>
          <cell r="H15551" t="str">
            <v>2024</v>
          </cell>
          <cell r="I15551" t="str">
            <v>41-1446/G4</v>
          </cell>
          <cell r="J15551" t="str">
            <v>2096-4277</v>
          </cell>
        </row>
        <row r="15552">
          <cell r="B15552" t="str">
            <v>36-085</v>
          </cell>
          <cell r="C15552" t="str">
            <v>中医学报（英文）</v>
          </cell>
          <cell r="D15552" t="str">
            <v/>
          </cell>
          <cell r="E15552">
            <v>50</v>
          </cell>
          <cell r="F15552" t="str">
            <v>4</v>
          </cell>
          <cell r="G15552">
            <v>200</v>
          </cell>
          <cell r="H15552" t="str">
            <v>2024</v>
          </cell>
          <cell r="I15552" t="str">
            <v>41-1459/R2</v>
          </cell>
          <cell r="J15552" t="str">
            <v/>
          </cell>
        </row>
        <row r="15553">
          <cell r="B15553" t="str">
            <v>36-278</v>
          </cell>
          <cell r="C15553" t="str">
            <v>南腔北调·我是大侦探</v>
          </cell>
          <cell r="D15553" t="str">
            <v/>
          </cell>
          <cell r="E15553">
            <v>12</v>
          </cell>
          <cell r="F15553" t="str">
            <v>12</v>
          </cell>
          <cell r="G15553">
            <v>144</v>
          </cell>
          <cell r="H15553" t="str">
            <v>2024</v>
          </cell>
          <cell r="I15553" t="str">
            <v>41-1046/J</v>
          </cell>
          <cell r="J15553" t="str">
            <v/>
          </cell>
        </row>
        <row r="15554">
          <cell r="B15554" t="str">
            <v>433-947</v>
          </cell>
          <cell r="C15554" t="str">
            <v>中国统计年鉴（2021年版）</v>
          </cell>
          <cell r="D15554" t="str">
            <v/>
          </cell>
          <cell r="E15554">
            <v>588</v>
          </cell>
          <cell r="F15554" t="str">
            <v>1</v>
          </cell>
          <cell r="G15554">
            <v>588</v>
          </cell>
          <cell r="H15554" t="str">
            <v>2024</v>
          </cell>
          <cell r="I15554" t="str">
            <v>9787503796258</v>
          </cell>
          <cell r="J15554" t="str">
            <v>无</v>
          </cell>
        </row>
        <row r="15555">
          <cell r="B15555" t="str">
            <v>182-905</v>
          </cell>
          <cell r="C15555" t="str">
            <v>农村财务会计</v>
          </cell>
          <cell r="D15555" t="str">
            <v/>
          </cell>
          <cell r="E15555">
            <v>5.5</v>
          </cell>
          <cell r="F15555" t="str">
            <v>12</v>
          </cell>
          <cell r="G15555">
            <v>66</v>
          </cell>
          <cell r="H15555" t="str">
            <v>2024</v>
          </cell>
          <cell r="I15555" t="str">
            <v>11-1069/F</v>
          </cell>
          <cell r="J15555" t="str">
            <v>1002-5588</v>
          </cell>
        </row>
        <row r="15556">
          <cell r="B15556" t="str">
            <v>433-951</v>
          </cell>
          <cell r="C15556" t="str">
            <v>世界经济年鉴（2021年版）</v>
          </cell>
          <cell r="D15556" t="str">
            <v/>
          </cell>
          <cell r="E15556">
            <v>480</v>
          </cell>
          <cell r="F15556" t="str">
            <v>1</v>
          </cell>
          <cell r="G15556">
            <v>480</v>
          </cell>
          <cell r="H15556" t="str">
            <v>2024</v>
          </cell>
          <cell r="I15556" t="str">
            <v>10070052021</v>
          </cell>
          <cell r="J15556" t="str">
            <v>无</v>
          </cell>
        </row>
        <row r="15557">
          <cell r="B15557" t="str">
            <v>24-180</v>
          </cell>
          <cell r="C15557" t="str">
            <v>经济学家茶座</v>
          </cell>
          <cell r="D15557" t="str">
            <v/>
          </cell>
          <cell r="E15557">
            <v>25</v>
          </cell>
          <cell r="F15557" t="str">
            <v>2</v>
          </cell>
          <cell r="G15557">
            <v>50</v>
          </cell>
          <cell r="H15557" t="str">
            <v>2024</v>
          </cell>
          <cell r="I15557" t="str">
            <v>9787209026093/F</v>
          </cell>
          <cell r="J15557" t="str">
            <v>无</v>
          </cell>
        </row>
        <row r="15558">
          <cell r="B15558" t="str">
            <v>36-628</v>
          </cell>
          <cell r="C15558" t="str">
            <v>老人春秋（下半月）</v>
          </cell>
          <cell r="D15558" t="str">
            <v/>
          </cell>
          <cell r="E15558">
            <v>6.5</v>
          </cell>
          <cell r="F15558" t="str">
            <v>12</v>
          </cell>
          <cell r="G15558">
            <v>78</v>
          </cell>
          <cell r="H15558" t="str">
            <v>2024</v>
          </cell>
          <cell r="I15558" t="str">
            <v>41-1217/C</v>
          </cell>
          <cell r="J15558" t="str">
            <v>1006-3773</v>
          </cell>
        </row>
        <row r="15559">
          <cell r="B15559" t="str">
            <v>02-386</v>
          </cell>
          <cell r="C15559" t="str">
            <v>工程抗震与加固改造（原：工程抗震）</v>
          </cell>
          <cell r="D15559" t="str">
            <v/>
          </cell>
          <cell r="E15559">
            <v>15</v>
          </cell>
          <cell r="F15559" t="str">
            <v>6</v>
          </cell>
          <cell r="G15559">
            <v>90</v>
          </cell>
          <cell r="H15559" t="str">
            <v>2024</v>
          </cell>
          <cell r="I15559" t="str">
            <v>11-5260/P</v>
          </cell>
          <cell r="J15559" t="str">
            <v>1002-8412</v>
          </cell>
        </row>
        <row r="15560">
          <cell r="B15560" t="str">
            <v>16-042</v>
          </cell>
          <cell r="C15560" t="str">
            <v>呼伦贝尔学院学报（蒙）</v>
          </cell>
          <cell r="D15560" t="str">
            <v/>
          </cell>
          <cell r="E15560">
            <v>10</v>
          </cell>
          <cell r="F15560" t="str">
            <v>4</v>
          </cell>
          <cell r="G15560">
            <v>40</v>
          </cell>
          <cell r="H15560" t="str">
            <v>2024</v>
          </cell>
          <cell r="I15560" t="str">
            <v>15-1202/G4</v>
          </cell>
          <cell r="J15560" t="str">
            <v>1009-4601</v>
          </cell>
        </row>
        <row r="15561">
          <cell r="B15561" t="str">
            <v>16-061</v>
          </cell>
          <cell r="C15561" t="str">
            <v>呼伦贝尔（蒙文）</v>
          </cell>
          <cell r="D15561" t="str">
            <v/>
          </cell>
          <cell r="E15561">
            <v>6</v>
          </cell>
          <cell r="F15561" t="str">
            <v>6</v>
          </cell>
          <cell r="G15561">
            <v>36</v>
          </cell>
          <cell r="H15561" t="str">
            <v>2024</v>
          </cell>
          <cell r="I15561" t="str">
            <v>15-1034/I</v>
          </cell>
          <cell r="J15561" t="str">
            <v>无</v>
          </cell>
        </row>
        <row r="15562">
          <cell r="B15562" t="str">
            <v>433-898</v>
          </cell>
          <cell r="C15562" t="str">
            <v>中华人民共和国年鉴（2020年版）（原邮发：16-1456）</v>
          </cell>
          <cell r="D15562" t="str">
            <v/>
          </cell>
          <cell r="E15562">
            <v>300</v>
          </cell>
          <cell r="F15562" t="str">
            <v>1</v>
          </cell>
          <cell r="G15562">
            <v>300</v>
          </cell>
          <cell r="H15562" t="str">
            <v>2024</v>
          </cell>
          <cell r="I15562" t="str">
            <v>9771000964203</v>
          </cell>
          <cell r="J15562" t="str">
            <v>无</v>
          </cell>
        </row>
        <row r="15563">
          <cell r="B15563" t="str">
            <v>78-150</v>
          </cell>
          <cell r="C15563" t="str">
            <v>今日教育（原：今日教育（教师版））</v>
          </cell>
          <cell r="D15563" t="str">
            <v/>
          </cell>
          <cell r="E15563">
            <v>20</v>
          </cell>
          <cell r="F15563" t="str">
            <v>12</v>
          </cell>
          <cell r="G15563">
            <v>240</v>
          </cell>
          <cell r="H15563" t="str">
            <v>2024</v>
          </cell>
          <cell r="I15563" t="str">
            <v>50-1131/G4</v>
          </cell>
          <cell r="J15563" t="str">
            <v>1009-9867</v>
          </cell>
        </row>
        <row r="15564">
          <cell r="B15564" t="str">
            <v>78-153</v>
          </cell>
          <cell r="C15564" t="str">
            <v>今日教育·幼教金刊（原：幼教金刊）（原：当代幼教）（原：今日教育（当代幼教））</v>
          </cell>
          <cell r="D15564" t="str">
            <v/>
          </cell>
          <cell r="E15564">
            <v>15</v>
          </cell>
          <cell r="F15564" t="str">
            <v>12</v>
          </cell>
          <cell r="G15564">
            <v>180</v>
          </cell>
          <cell r="H15564" t="str">
            <v>2024</v>
          </cell>
          <cell r="I15564" t="str">
            <v>50-1131/G4</v>
          </cell>
          <cell r="J15564" t="str">
            <v>1009-9867</v>
          </cell>
        </row>
        <row r="15565">
          <cell r="B15565" t="str">
            <v>34-089</v>
          </cell>
          <cell r="C15565" t="str">
            <v>安全与健康（原：安全与健康（上半月综合版））（原邮发：102-10）</v>
          </cell>
          <cell r="D15565" t="str">
            <v/>
          </cell>
          <cell r="E15565">
            <v>20</v>
          </cell>
          <cell r="F15565" t="str">
            <v>12</v>
          </cell>
          <cell r="G15565">
            <v>240</v>
          </cell>
          <cell r="H15565" t="str">
            <v>2024</v>
          </cell>
          <cell r="I15565" t="str">
            <v>35-1256/R</v>
          </cell>
          <cell r="J15565" t="str">
            <v>1671-4636</v>
          </cell>
        </row>
        <row r="15566">
          <cell r="B15566" t="str">
            <v>34-115</v>
          </cell>
          <cell r="C15566" t="str">
            <v>幼儿教育研究</v>
          </cell>
          <cell r="D15566" t="str">
            <v/>
          </cell>
          <cell r="E15566">
            <v>10</v>
          </cell>
          <cell r="F15566" t="str">
            <v>6</v>
          </cell>
          <cell r="G15566">
            <v>60</v>
          </cell>
          <cell r="H15566" t="str">
            <v>2024</v>
          </cell>
          <cell r="I15566" t="str">
            <v>35-1326/G4</v>
          </cell>
          <cell r="J15566" t="str">
            <v>2095-9125</v>
          </cell>
        </row>
        <row r="15567">
          <cell r="B15567" t="str">
            <v>02-2926</v>
          </cell>
          <cell r="C15567" t="str">
            <v>2024年中国本科生就业报告</v>
          </cell>
          <cell r="D15567" t="str">
            <v/>
          </cell>
          <cell r="E15567">
            <v>128</v>
          </cell>
          <cell r="F15567" t="str">
            <v>1</v>
          </cell>
          <cell r="G15567">
            <v>128</v>
          </cell>
          <cell r="H15567" t="str">
            <v>2024</v>
          </cell>
          <cell r="I15567" t="str">
            <v>9787520184076</v>
          </cell>
          <cell r="J15567" t="str">
            <v>无</v>
          </cell>
        </row>
        <row r="15568">
          <cell r="B15568" t="str">
            <v>80-192</v>
          </cell>
          <cell r="C15568" t="str">
            <v>航空财会</v>
          </cell>
          <cell r="D15568" t="str">
            <v/>
          </cell>
          <cell r="E15568">
            <v>58</v>
          </cell>
          <cell r="F15568" t="str">
            <v>6</v>
          </cell>
          <cell r="G15568">
            <v>348</v>
          </cell>
          <cell r="H15568" t="str">
            <v>2024</v>
          </cell>
          <cell r="I15568" t="str">
            <v>10-1612/F2</v>
          </cell>
          <cell r="J15568" t="str">
            <v>2096-6857</v>
          </cell>
        </row>
        <row r="15569">
          <cell r="B15569" t="str">
            <v>80-388</v>
          </cell>
          <cell r="C15569" t="str">
            <v>农业大数据学报（原邮发：182-907）</v>
          </cell>
          <cell r="D15569" t="str">
            <v/>
          </cell>
          <cell r="E15569">
            <v>50</v>
          </cell>
          <cell r="F15569" t="str">
            <v>4</v>
          </cell>
          <cell r="G15569">
            <v>200</v>
          </cell>
          <cell r="H15569" t="str">
            <v>2024</v>
          </cell>
          <cell r="I15569" t="str">
            <v>10-1555/G2</v>
          </cell>
          <cell r="J15569" t="str">
            <v>2096-6369</v>
          </cell>
        </row>
        <row r="15570">
          <cell r="B15570" t="str">
            <v>80-766</v>
          </cell>
          <cell r="C15570" t="str">
            <v>语文建设（下半月小学）</v>
          </cell>
          <cell r="D15570" t="str">
            <v/>
          </cell>
          <cell r="E15570">
            <v>15</v>
          </cell>
          <cell r="F15570" t="str">
            <v>12</v>
          </cell>
          <cell r="G15570">
            <v>180</v>
          </cell>
          <cell r="H15570" t="str">
            <v>2024</v>
          </cell>
          <cell r="I15570" t="str">
            <v>11-1399/H</v>
          </cell>
          <cell r="J15570" t="str">
            <v>1001-8476</v>
          </cell>
        </row>
        <row r="15571">
          <cell r="B15571" t="str">
            <v>02-2938</v>
          </cell>
          <cell r="C15571" t="str">
            <v>国际城市发展报告（2024）</v>
          </cell>
          <cell r="D15571" t="str">
            <v/>
          </cell>
          <cell r="E15571">
            <v>158</v>
          </cell>
          <cell r="F15571" t="str">
            <v>1</v>
          </cell>
          <cell r="G15571">
            <v>158</v>
          </cell>
          <cell r="H15571" t="str">
            <v>2024</v>
          </cell>
          <cell r="I15571" t="str">
            <v>9787520180245</v>
          </cell>
          <cell r="J15571" t="str">
            <v>无</v>
          </cell>
        </row>
        <row r="15572">
          <cell r="B15572" t="str">
            <v>02-2956</v>
          </cell>
          <cell r="C15572" t="str">
            <v>中国财政政策报告（2024）</v>
          </cell>
          <cell r="D15572" t="str">
            <v/>
          </cell>
          <cell r="E15572">
            <v>148</v>
          </cell>
          <cell r="F15572" t="str">
            <v>1</v>
          </cell>
          <cell r="G15572">
            <v>148</v>
          </cell>
          <cell r="H15572" t="str">
            <v>2024</v>
          </cell>
          <cell r="I15572" t="str">
            <v>9787520185875</v>
          </cell>
          <cell r="J15572" t="str">
            <v>无</v>
          </cell>
        </row>
        <row r="15573">
          <cell r="B15573" t="str">
            <v>182-458</v>
          </cell>
          <cell r="C15573" t="str">
            <v>NewsweekInternational.《新闻周刊》（国际版）（原：Newsweek.（Domestic Ed.）新闻周刊美国版）（原邮发：82-4077）</v>
          </cell>
          <cell r="D15573" t="str">
            <v/>
          </cell>
          <cell r="E15573">
            <v>155</v>
          </cell>
          <cell r="F15573" t="str">
            <v>45</v>
          </cell>
          <cell r="G15573">
            <v>6975</v>
          </cell>
          <cell r="H15573" t="str">
            <v>2024</v>
          </cell>
          <cell r="I15573" t="str">
            <v>无</v>
          </cell>
          <cell r="J15573" t="str">
            <v>0163-7061</v>
          </cell>
        </row>
        <row r="15574">
          <cell r="B15574" t="str">
            <v>203-967</v>
          </cell>
          <cell r="C15574" t="str">
            <v>Harvard Business Review 哈佛商业评论（原邮发：82-4034）</v>
          </cell>
          <cell r="D15574" t="str">
            <v/>
          </cell>
          <cell r="E15574">
            <v>450</v>
          </cell>
          <cell r="F15574" t="str">
            <v>6</v>
          </cell>
          <cell r="G15574">
            <v>2700</v>
          </cell>
          <cell r="H15574" t="str">
            <v>2024</v>
          </cell>
          <cell r="I15574" t="str">
            <v>无</v>
          </cell>
          <cell r="J15574" t="str">
            <v>0017-8012</v>
          </cell>
        </row>
        <row r="15575">
          <cell r="B15575" t="str">
            <v>424-307</v>
          </cell>
          <cell r="C15575" t="str">
            <v>武汉年鉴（2014年版）</v>
          </cell>
          <cell r="D15575" t="str">
            <v/>
          </cell>
          <cell r="E15575">
            <v>280</v>
          </cell>
          <cell r="F15575" t="str">
            <v>1</v>
          </cell>
          <cell r="G15575">
            <v>280</v>
          </cell>
          <cell r="H15575" t="str">
            <v>2024</v>
          </cell>
          <cell r="I15575" t="str">
            <v>10059210</v>
          </cell>
          <cell r="J15575" t="str">
            <v>无</v>
          </cell>
        </row>
        <row r="15576">
          <cell r="B15576" t="str">
            <v>08-054</v>
          </cell>
          <cell r="C15576" t="str">
            <v>党史纵横</v>
          </cell>
          <cell r="D15576" t="str">
            <v/>
          </cell>
          <cell r="E15576">
            <v>10</v>
          </cell>
          <cell r="F15576" t="str">
            <v>12</v>
          </cell>
          <cell r="G15576">
            <v>120</v>
          </cell>
          <cell r="H15576" t="str">
            <v>2024</v>
          </cell>
          <cell r="I15576" t="str">
            <v>21-1255/D</v>
          </cell>
          <cell r="J15576" t="str">
            <v>1003-8361</v>
          </cell>
        </row>
        <row r="15577">
          <cell r="B15577" t="str">
            <v>04-923</v>
          </cell>
          <cell r="C15577" t="str">
            <v>建筑遗产</v>
          </cell>
          <cell r="D15577" t="str">
            <v/>
          </cell>
          <cell r="E15577">
            <v>99</v>
          </cell>
          <cell r="F15577" t="str">
            <v>4</v>
          </cell>
          <cell r="G15577">
            <v>396</v>
          </cell>
          <cell r="H15577" t="str">
            <v>2024</v>
          </cell>
          <cell r="I15577" t="str">
            <v>10-1071/TU</v>
          </cell>
          <cell r="J15577" t="str">
            <v>2095-7289</v>
          </cell>
        </row>
        <row r="15578">
          <cell r="B15578" t="str">
            <v>80-430</v>
          </cell>
          <cell r="C15578" t="str">
            <v>中国德育</v>
          </cell>
          <cell r="D15578" t="str">
            <v/>
          </cell>
          <cell r="E15578">
            <v>15</v>
          </cell>
          <cell r="F15578" t="str">
            <v>24</v>
          </cell>
          <cell r="G15578">
            <v>360</v>
          </cell>
          <cell r="H15578" t="str">
            <v>2024</v>
          </cell>
          <cell r="I15578" t="str">
            <v>11-5338/G4</v>
          </cell>
          <cell r="J15578" t="str">
            <v>1673-3010</v>
          </cell>
        </row>
        <row r="15579">
          <cell r="B15579" t="str">
            <v>36-281</v>
          </cell>
          <cell r="C15579" t="str">
            <v>大科技·天才少年（原：大科技·天才少年图说百科）（原：大科技·百科新说（原：大科技·百科探索）（原邮发：80-592））</v>
          </cell>
          <cell r="D15579" t="str">
            <v/>
          </cell>
          <cell r="E15579">
            <v>9</v>
          </cell>
          <cell r="F15579" t="str">
            <v>12</v>
          </cell>
          <cell r="G15579">
            <v>108</v>
          </cell>
          <cell r="H15579" t="str">
            <v>2024</v>
          </cell>
          <cell r="I15579" t="str">
            <v>46-1030/N</v>
          </cell>
          <cell r="J15579" t="str">
            <v>1004-7344</v>
          </cell>
        </row>
        <row r="15580">
          <cell r="B15580" t="str">
            <v>82-754</v>
          </cell>
          <cell r="C15580" t="str">
            <v>中华环境（中文版）</v>
          </cell>
          <cell r="D15580" t="str">
            <v/>
          </cell>
          <cell r="E15580">
            <v>20</v>
          </cell>
          <cell r="F15580" t="str">
            <v>12</v>
          </cell>
          <cell r="G15580">
            <v>240</v>
          </cell>
          <cell r="H15580" t="str">
            <v>2024</v>
          </cell>
          <cell r="I15580" t="str">
            <v>10-1197/X</v>
          </cell>
          <cell r="J15580" t="str">
            <v>2095-7033</v>
          </cell>
        </row>
        <row r="15581">
          <cell r="B15581" t="str">
            <v>04-288</v>
          </cell>
          <cell r="C15581" t="str">
            <v>教育参考（原：素质教育大参考）</v>
          </cell>
          <cell r="D15581" t="str">
            <v/>
          </cell>
          <cell r="E15581">
            <v>15</v>
          </cell>
          <cell r="F15581" t="str">
            <v>12</v>
          </cell>
          <cell r="G15581">
            <v>180</v>
          </cell>
          <cell r="H15581" t="str">
            <v>2024</v>
          </cell>
          <cell r="I15581" t="str">
            <v>31-2091/G4</v>
          </cell>
          <cell r="J15581" t="str">
            <v>2096-0859</v>
          </cell>
        </row>
        <row r="15582">
          <cell r="B15582" t="str">
            <v>04-253</v>
          </cell>
          <cell r="C15582" t="str">
            <v>语文学习</v>
          </cell>
          <cell r="D15582" t="str">
            <v/>
          </cell>
          <cell r="E15582">
            <v>12</v>
          </cell>
          <cell r="F15582" t="str">
            <v>13</v>
          </cell>
          <cell r="G15582">
            <v>156</v>
          </cell>
          <cell r="H15582" t="str">
            <v>2024</v>
          </cell>
          <cell r="I15582" t="str">
            <v>31-1070/H</v>
          </cell>
          <cell r="J15582" t="str">
            <v>1001-8468</v>
          </cell>
        </row>
        <row r="15583">
          <cell r="B15583" t="str">
            <v>42-421</v>
          </cell>
          <cell r="C15583" t="str">
            <v>漫画周刊·阳光少年</v>
          </cell>
          <cell r="D15583" t="str">
            <v/>
          </cell>
          <cell r="E15583">
            <v>10</v>
          </cell>
          <cell r="F15583" t="str">
            <v>12</v>
          </cell>
          <cell r="G15583">
            <v>120</v>
          </cell>
          <cell r="H15583" t="str">
            <v>2024</v>
          </cell>
          <cell r="I15583" t="str">
            <v>43-1534/J</v>
          </cell>
          <cell r="J15583" t="str">
            <v>2096-2819</v>
          </cell>
        </row>
        <row r="15584">
          <cell r="B15584" t="str">
            <v>42-189</v>
          </cell>
          <cell r="C15584" t="str">
            <v>十几岁·中学生阅读与写作</v>
          </cell>
          <cell r="D15584" t="str">
            <v/>
          </cell>
          <cell r="E15584">
            <v>10</v>
          </cell>
          <cell r="F15584" t="str">
            <v>12</v>
          </cell>
          <cell r="G15584">
            <v>120</v>
          </cell>
          <cell r="H15584" t="str">
            <v>2024</v>
          </cell>
          <cell r="I15584" t="str">
            <v>43-1532/G4</v>
          </cell>
          <cell r="J15584" t="str">
            <v>无</v>
          </cell>
        </row>
        <row r="15585">
          <cell r="B15585" t="str">
            <v>156-01</v>
          </cell>
          <cell r="C15585" t="str">
            <v>青海电力</v>
          </cell>
          <cell r="D15585" t="str">
            <v/>
          </cell>
          <cell r="E15585">
            <v>10</v>
          </cell>
          <cell r="F15585" t="str">
            <v>4</v>
          </cell>
          <cell r="G15585">
            <v>40</v>
          </cell>
          <cell r="H15585" t="str">
            <v>2024</v>
          </cell>
          <cell r="I15585" t="str">
            <v>63-1041/TM</v>
          </cell>
          <cell r="J15585" t="str">
            <v>1006-8198</v>
          </cell>
        </row>
        <row r="15586">
          <cell r="B15586" t="str">
            <v>18-280</v>
          </cell>
          <cell r="C15586" t="str">
            <v>电影艺术（原邮发：02-318）</v>
          </cell>
          <cell r="D15586" t="str">
            <v/>
          </cell>
          <cell r="E15586">
            <v>20</v>
          </cell>
          <cell r="F15586" t="str">
            <v>6</v>
          </cell>
          <cell r="G15586">
            <v>120</v>
          </cell>
          <cell r="H15586" t="str">
            <v>2024</v>
          </cell>
          <cell r="I15586" t="str">
            <v>11-1528/J</v>
          </cell>
          <cell r="J15586" t="str">
            <v>0257-0181</v>
          </cell>
        </row>
        <row r="15587">
          <cell r="B15587" t="str">
            <v>82-467</v>
          </cell>
          <cell r="C15587" t="str">
            <v>航空动力</v>
          </cell>
          <cell r="D15587" t="str">
            <v/>
          </cell>
          <cell r="E15587">
            <v>30</v>
          </cell>
          <cell r="F15587" t="str">
            <v>6</v>
          </cell>
          <cell r="G15587">
            <v>180</v>
          </cell>
          <cell r="H15587" t="str">
            <v>2024</v>
          </cell>
          <cell r="I15587" t="str">
            <v>10-1570/N</v>
          </cell>
          <cell r="J15587" t="str">
            <v>2096-5702</v>
          </cell>
        </row>
        <row r="15588">
          <cell r="B15588" t="str">
            <v>182-582</v>
          </cell>
          <cell r="C15588" t="str">
            <v>小学生必背古诗词75首（原邮发：82-5000）</v>
          </cell>
          <cell r="D15588" t="str">
            <v/>
          </cell>
          <cell r="E15588">
            <v>25.8</v>
          </cell>
          <cell r="F15588" t="str">
            <v>1</v>
          </cell>
          <cell r="G15588">
            <v>25.8</v>
          </cell>
          <cell r="H15588" t="str">
            <v>2024</v>
          </cell>
          <cell r="I15588" t="str">
            <v>9787539663357</v>
          </cell>
          <cell r="J15588" t="str">
            <v>无</v>
          </cell>
        </row>
        <row r="15589">
          <cell r="B15589" t="str">
            <v>18-419</v>
          </cell>
          <cell r="C15589" t="str">
            <v>衡水金卷·衡水高三备考专项突破·高考古诗文夺分宝典（原：衡水中学高考备考专项突破（高考古诗文夺分宝典））</v>
          </cell>
          <cell r="D15589" t="str">
            <v/>
          </cell>
          <cell r="E15589">
            <v>46.5</v>
          </cell>
          <cell r="F15589" t="str">
            <v>1</v>
          </cell>
          <cell r="G15589">
            <v>46.5</v>
          </cell>
          <cell r="H15589" t="str">
            <v>2024</v>
          </cell>
          <cell r="I15589" t="str">
            <v>9787544374934</v>
          </cell>
          <cell r="J15589" t="str">
            <v>无</v>
          </cell>
        </row>
        <row r="15590">
          <cell r="B15590" t="str">
            <v>18-155</v>
          </cell>
          <cell r="C15590" t="str">
            <v>影像研究与医学应用</v>
          </cell>
          <cell r="D15590" t="str">
            <v/>
          </cell>
          <cell r="E15590">
            <v>35</v>
          </cell>
          <cell r="F15590" t="str">
            <v>24</v>
          </cell>
          <cell r="G15590">
            <v>840</v>
          </cell>
          <cell r="H15590" t="str">
            <v>2024</v>
          </cell>
          <cell r="I15590" t="str">
            <v>13-1424/R</v>
          </cell>
          <cell r="J15590" t="str">
            <v>2096-3807</v>
          </cell>
        </row>
        <row r="15591">
          <cell r="B15591" t="str">
            <v>14-014</v>
          </cell>
          <cell r="C15591" t="str">
            <v>生物信息学</v>
          </cell>
          <cell r="D15591" t="str">
            <v/>
          </cell>
          <cell r="E15591">
            <v>12</v>
          </cell>
          <cell r="F15591" t="str">
            <v>4</v>
          </cell>
          <cell r="G15591">
            <v>48</v>
          </cell>
          <cell r="H15591" t="str">
            <v>2024</v>
          </cell>
          <cell r="I15591" t="str">
            <v>23-1513/Q</v>
          </cell>
          <cell r="J15591" t="str">
            <v>1672-5565</v>
          </cell>
        </row>
        <row r="15592">
          <cell r="B15592" t="str">
            <v>12-200</v>
          </cell>
          <cell r="C15592" t="str">
            <v>学生阅读世界（作文实验班）（原：学生阅读世界（喜欢写作文））（原邮发：114-105）</v>
          </cell>
          <cell r="D15592" t="str">
            <v/>
          </cell>
          <cell r="E15592">
            <v>10</v>
          </cell>
          <cell r="F15592" t="str">
            <v>12</v>
          </cell>
          <cell r="G15592">
            <v>120</v>
          </cell>
          <cell r="H15592" t="str">
            <v>2024</v>
          </cell>
          <cell r="I15592" t="str">
            <v>22-1395/C</v>
          </cell>
          <cell r="J15592" t="str">
            <v>1674-6619</v>
          </cell>
        </row>
        <row r="15593">
          <cell r="B15593" t="str">
            <v>14-082</v>
          </cell>
          <cell r="C15593" t="str">
            <v>水利科学与寒区工程（原：黑龙江水利（原：水利天地））</v>
          </cell>
          <cell r="D15593" t="str">
            <v/>
          </cell>
          <cell r="E15593">
            <v>25</v>
          </cell>
          <cell r="F15593" t="str">
            <v>12</v>
          </cell>
          <cell r="G15593">
            <v>300</v>
          </cell>
          <cell r="H15593" t="str">
            <v>2024</v>
          </cell>
          <cell r="I15593" t="str">
            <v>23-1594/TV</v>
          </cell>
          <cell r="J15593" t="str">
            <v>1002-3305</v>
          </cell>
        </row>
        <row r="15594">
          <cell r="B15594" t="str">
            <v>14-196</v>
          </cell>
          <cell r="C15594" t="str">
            <v>作文成功之路·作文交响乐</v>
          </cell>
          <cell r="D15594" t="str">
            <v/>
          </cell>
          <cell r="E15594">
            <v>12</v>
          </cell>
          <cell r="F15594" t="str">
            <v>12</v>
          </cell>
          <cell r="G15594">
            <v>144</v>
          </cell>
          <cell r="H15594" t="str">
            <v>2024</v>
          </cell>
          <cell r="I15594" t="str">
            <v>23-1304/G4</v>
          </cell>
          <cell r="J15594" t="str">
            <v>1001-571X</v>
          </cell>
        </row>
        <row r="15595">
          <cell r="B15595" t="str">
            <v>12-504</v>
          </cell>
          <cell r="C15595" t="str">
            <v>老年天地（朝）（原：老年天地）</v>
          </cell>
          <cell r="D15595" t="str">
            <v/>
          </cell>
          <cell r="E15595">
            <v>7</v>
          </cell>
          <cell r="F15595" t="str">
            <v>12</v>
          </cell>
          <cell r="G15595">
            <v>84</v>
          </cell>
          <cell r="H15595" t="str">
            <v>2024</v>
          </cell>
          <cell r="I15595" t="str">
            <v>22-1422/C</v>
          </cell>
          <cell r="J15595" t="str">
            <v>无</v>
          </cell>
        </row>
        <row r="15596">
          <cell r="B15596" t="str">
            <v>14-271</v>
          </cell>
          <cell r="C15596" t="str">
            <v>数理化解题研究（高中版）（原：数理化解题指导研究（高中版））</v>
          </cell>
          <cell r="D15596" t="str">
            <v/>
          </cell>
          <cell r="E15596">
            <v>25</v>
          </cell>
          <cell r="F15596" t="str">
            <v>12</v>
          </cell>
          <cell r="G15596">
            <v>300</v>
          </cell>
          <cell r="H15596" t="str">
            <v>2024</v>
          </cell>
          <cell r="I15596" t="str">
            <v>23-1413/G4</v>
          </cell>
          <cell r="J15596" t="str">
            <v>1008-0333</v>
          </cell>
        </row>
        <row r="15597">
          <cell r="B15597" t="str">
            <v>212-75</v>
          </cell>
          <cell r="C15597" t="str">
            <v>吉林蔬菜（原：吉林蔬菜（致富宝典））（原邮发：12-151）</v>
          </cell>
          <cell r="D15597" t="str">
            <v/>
          </cell>
          <cell r="E15597">
            <v>25</v>
          </cell>
          <cell r="F15597" t="str">
            <v>4</v>
          </cell>
          <cell r="G15597">
            <v>100</v>
          </cell>
          <cell r="H15597" t="str">
            <v>2024</v>
          </cell>
          <cell r="I15597" t="str">
            <v>22-1215/S</v>
          </cell>
          <cell r="J15597" t="str">
            <v>1672-0180</v>
          </cell>
        </row>
        <row r="15598">
          <cell r="B15598" t="str">
            <v>12-168</v>
          </cell>
          <cell r="C15598" t="str">
            <v>中学生博览（中小学心理辅导）（原：中学生博览（心理课））</v>
          </cell>
          <cell r="D15598" t="str">
            <v/>
          </cell>
          <cell r="E15598">
            <v>20</v>
          </cell>
          <cell r="F15598" t="str">
            <v>12</v>
          </cell>
          <cell r="G15598">
            <v>240</v>
          </cell>
          <cell r="H15598" t="str">
            <v>2024</v>
          </cell>
          <cell r="I15598" t="str">
            <v>22-1190/C</v>
          </cell>
          <cell r="J15598" t="str">
            <v>无</v>
          </cell>
        </row>
        <row r="15599">
          <cell r="B15599" t="str">
            <v>14-068</v>
          </cell>
          <cell r="C15599" t="str">
            <v>当代建筑</v>
          </cell>
          <cell r="D15599" t="str">
            <v/>
          </cell>
          <cell r="E15599">
            <v>46</v>
          </cell>
          <cell r="F15599" t="str">
            <v>12</v>
          </cell>
          <cell r="G15599">
            <v>552</v>
          </cell>
          <cell r="H15599" t="str">
            <v>2024</v>
          </cell>
          <cell r="I15599" t="str">
            <v>23-1610/TU</v>
          </cell>
          <cell r="J15599" t="str">
            <v>无</v>
          </cell>
        </row>
        <row r="15600">
          <cell r="B15600" t="str">
            <v>14-158</v>
          </cell>
          <cell r="C15600" t="str">
            <v>热能动力工程</v>
          </cell>
          <cell r="D15600" t="str">
            <v/>
          </cell>
          <cell r="E15600">
            <v>28</v>
          </cell>
          <cell r="F15600" t="str">
            <v>12</v>
          </cell>
          <cell r="G15600">
            <v>336</v>
          </cell>
          <cell r="H15600" t="str">
            <v>2024</v>
          </cell>
          <cell r="I15600" t="str">
            <v>23-1176/TK</v>
          </cell>
          <cell r="J15600" t="str">
            <v>1001-2060</v>
          </cell>
        </row>
        <row r="15601">
          <cell r="B15601" t="str">
            <v>14-110</v>
          </cell>
          <cell r="C15601" t="str">
            <v>节能技术</v>
          </cell>
          <cell r="D15601" t="str">
            <v/>
          </cell>
          <cell r="E15601">
            <v>15</v>
          </cell>
          <cell r="F15601" t="str">
            <v>6</v>
          </cell>
          <cell r="G15601">
            <v>90</v>
          </cell>
          <cell r="H15601" t="str">
            <v>2024</v>
          </cell>
          <cell r="I15601" t="str">
            <v>23-1302/TK</v>
          </cell>
          <cell r="J15601" t="str">
            <v>1002-6339</v>
          </cell>
        </row>
        <row r="15602">
          <cell r="B15602" t="str">
            <v>12-539</v>
          </cell>
          <cell r="C15602" t="str">
            <v>吉林教育（原：吉林教育·综合）（原邮发：12-004）（原邮发：212-53）</v>
          </cell>
          <cell r="D15602" t="str">
            <v/>
          </cell>
          <cell r="E15602">
            <v>15</v>
          </cell>
          <cell r="F15602" t="str">
            <v>12</v>
          </cell>
          <cell r="G15602">
            <v>180</v>
          </cell>
          <cell r="H15602" t="str">
            <v>2024</v>
          </cell>
          <cell r="I15602" t="str">
            <v>22-1042/G4</v>
          </cell>
          <cell r="J15602" t="str">
            <v>0529-0252</v>
          </cell>
        </row>
        <row r="15603">
          <cell r="B15603" t="str">
            <v>212-76</v>
          </cell>
          <cell r="C15603" t="str">
            <v>现代中学生·阅读与写作（原：现中学生·初中生学习）（原邮发：12-052）</v>
          </cell>
          <cell r="D15603" t="str">
            <v/>
          </cell>
          <cell r="E15603">
            <v>6</v>
          </cell>
          <cell r="F15603" t="str">
            <v>12</v>
          </cell>
          <cell r="G15603">
            <v>72</v>
          </cell>
          <cell r="H15603" t="str">
            <v>2024</v>
          </cell>
          <cell r="I15603" t="str">
            <v>22-1046/G4</v>
          </cell>
          <cell r="J15603" t="str">
            <v>1009-5748</v>
          </cell>
        </row>
        <row r="15604">
          <cell r="B15604" t="str">
            <v>12-039</v>
          </cell>
          <cell r="C15604" t="str">
            <v>延边妇女（朝）</v>
          </cell>
          <cell r="D15604" t="str">
            <v/>
          </cell>
          <cell r="E15604">
            <v>8</v>
          </cell>
          <cell r="F15604" t="str">
            <v>12</v>
          </cell>
          <cell r="G15604">
            <v>96</v>
          </cell>
          <cell r="H15604" t="str">
            <v>2024</v>
          </cell>
          <cell r="I15604" t="str">
            <v>22-1014/C</v>
          </cell>
          <cell r="J15604" t="str">
            <v>无</v>
          </cell>
        </row>
        <row r="15605">
          <cell r="B15605" t="str">
            <v>12-033</v>
          </cell>
          <cell r="C15605" t="str">
            <v>大众科学（朝）（原邮发：66-019）</v>
          </cell>
          <cell r="D15605" t="str">
            <v/>
          </cell>
          <cell r="E15605">
            <v>8</v>
          </cell>
          <cell r="F15605" t="str">
            <v>12</v>
          </cell>
          <cell r="G15605">
            <v>96</v>
          </cell>
          <cell r="H15605" t="str">
            <v>2024</v>
          </cell>
          <cell r="I15605" t="str">
            <v>52-1049/N</v>
          </cell>
          <cell r="J15605" t="str">
            <v>1002-6908</v>
          </cell>
        </row>
        <row r="15606">
          <cell r="B15606" t="str">
            <v>44-101</v>
          </cell>
          <cell r="C15606" t="str">
            <v>家庭百事通</v>
          </cell>
          <cell r="D15606" t="str">
            <v/>
          </cell>
          <cell r="E15606">
            <v>10</v>
          </cell>
          <cell r="F15606" t="str">
            <v>12</v>
          </cell>
          <cell r="G15606">
            <v>120</v>
          </cell>
          <cell r="H15606" t="str">
            <v>2024</v>
          </cell>
          <cell r="I15606" t="str">
            <v>36-1219/G0</v>
          </cell>
          <cell r="J15606" t="str">
            <v>1008-7532</v>
          </cell>
        </row>
        <row r="15607">
          <cell r="B15607" t="str">
            <v>44-070</v>
          </cell>
          <cell r="C15607" t="str">
            <v>教师博览（文摘版）（原：教师博览）</v>
          </cell>
          <cell r="D15607" t="str">
            <v/>
          </cell>
          <cell r="E15607">
            <v>8</v>
          </cell>
          <cell r="F15607" t="str">
            <v>12</v>
          </cell>
          <cell r="G15607">
            <v>96</v>
          </cell>
          <cell r="H15607" t="str">
            <v>2024</v>
          </cell>
          <cell r="I15607" t="str">
            <v>36-1222/G4</v>
          </cell>
          <cell r="J15607" t="str">
            <v>1008-5009</v>
          </cell>
        </row>
        <row r="15608">
          <cell r="B15608" t="str">
            <v>44-129</v>
          </cell>
          <cell r="C15608" t="str">
            <v>初中生之友（下旬刊）（原：初中生之友（学习号））</v>
          </cell>
          <cell r="D15608" t="str">
            <v/>
          </cell>
          <cell r="E15608">
            <v>6.5</v>
          </cell>
          <cell r="F15608" t="str">
            <v>12</v>
          </cell>
          <cell r="G15608">
            <v>78</v>
          </cell>
          <cell r="H15608" t="str">
            <v>2024</v>
          </cell>
          <cell r="I15608" t="str">
            <v>36-1086/G4</v>
          </cell>
          <cell r="J15608" t="str">
            <v>1006-2718</v>
          </cell>
        </row>
        <row r="15609">
          <cell r="B15609" t="str">
            <v>44-130</v>
          </cell>
          <cell r="C15609" t="str">
            <v>高中生之友·上旬刊（原：高中生之友·学科素养版）（原：高中生之友·高考版·上）（原：高中生之友（上半月））（原：高中生之友（高考版））</v>
          </cell>
          <cell r="D15609" t="str">
            <v/>
          </cell>
          <cell r="E15609">
            <v>6.5</v>
          </cell>
          <cell r="F15609" t="str">
            <v>12</v>
          </cell>
          <cell r="G15609">
            <v>78</v>
          </cell>
          <cell r="H15609" t="str">
            <v>2024</v>
          </cell>
          <cell r="I15609" t="str">
            <v>36-1262/G4</v>
          </cell>
          <cell r="J15609" t="str">
            <v>1672-5859</v>
          </cell>
        </row>
        <row r="15610">
          <cell r="B15610" t="str">
            <v>44-034</v>
          </cell>
          <cell r="C15610" t="str">
            <v>高中生之友·中旬刊（原：高中生之友·青春版·中）（原：高中生之友（下半月））（原：高中生之友（青春版））（原：高中生之友（高一、高二年级版））</v>
          </cell>
          <cell r="D15610" t="str">
            <v/>
          </cell>
          <cell r="E15610">
            <v>6.5</v>
          </cell>
          <cell r="F15610" t="str">
            <v>12</v>
          </cell>
          <cell r="G15610">
            <v>78</v>
          </cell>
          <cell r="H15610" t="str">
            <v>2024</v>
          </cell>
          <cell r="I15610" t="str">
            <v>36-1262/G4</v>
          </cell>
          <cell r="J15610" t="str">
            <v>1672-5859</v>
          </cell>
        </row>
        <row r="15611">
          <cell r="B15611" t="str">
            <v>44-076</v>
          </cell>
          <cell r="C15611" t="str">
            <v>教师博览（原创版）（原：教师博览（下半月））</v>
          </cell>
          <cell r="D15611" t="str">
            <v/>
          </cell>
          <cell r="E15611">
            <v>8</v>
          </cell>
          <cell r="F15611" t="str">
            <v>12</v>
          </cell>
          <cell r="G15611">
            <v>96</v>
          </cell>
          <cell r="H15611" t="str">
            <v>2024</v>
          </cell>
          <cell r="I15611" t="str">
            <v>36-1222/G4</v>
          </cell>
          <cell r="J15611" t="str">
            <v>1008-5009</v>
          </cell>
        </row>
        <row r="15612">
          <cell r="B15612" t="str">
            <v>44-135</v>
          </cell>
          <cell r="C15612" t="str">
            <v>小猕猴学习画刊·下半月</v>
          </cell>
          <cell r="D15612" t="str">
            <v/>
          </cell>
          <cell r="E15612">
            <v>6.5</v>
          </cell>
          <cell r="F15612" t="str">
            <v>12</v>
          </cell>
          <cell r="G15612">
            <v>78</v>
          </cell>
          <cell r="H15612" t="str">
            <v>2024</v>
          </cell>
          <cell r="I15612" t="str">
            <v>36-1209/GO</v>
          </cell>
          <cell r="J15612" t="str">
            <v>1008-0309</v>
          </cell>
        </row>
        <row r="15613">
          <cell r="B15613" t="str">
            <v>44-150</v>
          </cell>
          <cell r="C15613" t="str">
            <v>江西教育·职教版</v>
          </cell>
          <cell r="D15613" t="str">
            <v/>
          </cell>
          <cell r="E15613">
            <v>10</v>
          </cell>
          <cell r="F15613" t="str">
            <v>12</v>
          </cell>
          <cell r="G15613">
            <v>120</v>
          </cell>
          <cell r="H15613" t="str">
            <v>2024</v>
          </cell>
          <cell r="I15613" t="str">
            <v>36-1048/G4</v>
          </cell>
          <cell r="J15613" t="str">
            <v>1006-270X</v>
          </cell>
        </row>
        <row r="15614">
          <cell r="B15614" t="str">
            <v>44-151</v>
          </cell>
          <cell r="C15614" t="str">
            <v>教师博览（合刊）（原：教师博览（上、中、下旬））</v>
          </cell>
          <cell r="D15614" t="str">
            <v/>
          </cell>
          <cell r="E15614">
            <v>26</v>
          </cell>
          <cell r="F15614" t="str">
            <v>12</v>
          </cell>
          <cell r="G15614">
            <v>312</v>
          </cell>
          <cell r="H15614" t="str">
            <v>2024</v>
          </cell>
          <cell r="I15614" t="str">
            <v>36-1222/G4</v>
          </cell>
          <cell r="J15614" t="str">
            <v>1008-5009</v>
          </cell>
        </row>
        <row r="15615">
          <cell r="B15615" t="str">
            <v>132-90</v>
          </cell>
          <cell r="C15615" t="str">
            <v>气象与减灾研究</v>
          </cell>
          <cell r="D15615" t="str">
            <v/>
          </cell>
          <cell r="E15615">
            <v>15</v>
          </cell>
          <cell r="F15615" t="str">
            <v>4</v>
          </cell>
          <cell r="G15615">
            <v>60</v>
          </cell>
          <cell r="H15615" t="str">
            <v>2024</v>
          </cell>
          <cell r="I15615" t="str">
            <v>36-1290/P</v>
          </cell>
          <cell r="J15615" t="str">
            <v>1007-9033</v>
          </cell>
        </row>
        <row r="15616">
          <cell r="B15616" t="str">
            <v>114-66</v>
          </cell>
          <cell r="C15616" t="str">
            <v>满语研究</v>
          </cell>
          <cell r="D15616" t="str">
            <v/>
          </cell>
          <cell r="E15616">
            <v>16</v>
          </cell>
          <cell r="F15616" t="str">
            <v>2</v>
          </cell>
          <cell r="G15616">
            <v>32</v>
          </cell>
          <cell r="H15616" t="str">
            <v>2024</v>
          </cell>
          <cell r="I15616" t="str">
            <v>23-1014/H</v>
          </cell>
          <cell r="J15616" t="str">
            <v>1000-7873</v>
          </cell>
        </row>
        <row r="15617">
          <cell r="B15617" t="str">
            <v>144-60</v>
          </cell>
          <cell r="C15617" t="str">
            <v>江西化工</v>
          </cell>
          <cell r="D15617" t="str">
            <v/>
          </cell>
          <cell r="E15617">
            <v>15</v>
          </cell>
          <cell r="F15617" t="str">
            <v>6</v>
          </cell>
          <cell r="G15617">
            <v>90</v>
          </cell>
          <cell r="H15617" t="str">
            <v>2024</v>
          </cell>
          <cell r="I15617" t="str">
            <v>36-1108/TQ</v>
          </cell>
          <cell r="J15617" t="str">
            <v>1008-3103</v>
          </cell>
        </row>
        <row r="15618">
          <cell r="B15618" t="str">
            <v>144-41</v>
          </cell>
          <cell r="C15618" t="str">
            <v>九江职业技术学院学报</v>
          </cell>
          <cell r="D15618" t="str">
            <v/>
          </cell>
          <cell r="E15618">
            <v>10</v>
          </cell>
          <cell r="F15618" t="str">
            <v>4</v>
          </cell>
          <cell r="G15618">
            <v>40</v>
          </cell>
          <cell r="H15618" t="str">
            <v>2024</v>
          </cell>
          <cell r="I15618" t="str">
            <v>36-1247/Z</v>
          </cell>
          <cell r="J15618" t="str">
            <v>1009-9522</v>
          </cell>
        </row>
        <row r="15619">
          <cell r="B15619" t="str">
            <v>14-018</v>
          </cell>
          <cell r="C15619" t="str">
            <v>智慧农业导刊</v>
          </cell>
          <cell r="D15619" t="str">
            <v/>
          </cell>
          <cell r="E15619">
            <v>30</v>
          </cell>
          <cell r="F15619" t="str">
            <v>24</v>
          </cell>
          <cell r="G15619">
            <v>720</v>
          </cell>
          <cell r="H15619" t="str">
            <v>2024</v>
          </cell>
          <cell r="I15619" t="str">
            <v>23-1613/S</v>
          </cell>
          <cell r="J15619" t="str">
            <v>2096-9902</v>
          </cell>
        </row>
        <row r="15620">
          <cell r="B15620" t="str">
            <v>14-510</v>
          </cell>
          <cell r="C15620" t="str">
            <v>小学阅读指南</v>
          </cell>
          <cell r="D15620" t="str">
            <v/>
          </cell>
          <cell r="E15620">
            <v>14</v>
          </cell>
          <cell r="F15620" t="str">
            <v>12</v>
          </cell>
          <cell r="G15620">
            <v>168</v>
          </cell>
          <cell r="H15620" t="str">
            <v>2024</v>
          </cell>
          <cell r="I15620" t="str">
            <v>23-1422/G4</v>
          </cell>
          <cell r="J15620" t="str">
            <v>1008-0090</v>
          </cell>
        </row>
        <row r="15621">
          <cell r="B15621" t="str">
            <v>114-36</v>
          </cell>
          <cell r="C15621" t="str">
            <v>林业研究（英文版）（英文名：Journal of forestry research）</v>
          </cell>
          <cell r="D15621" t="str">
            <v/>
          </cell>
          <cell r="E15621">
            <v>128</v>
          </cell>
          <cell r="F15621" t="str">
            <v>6</v>
          </cell>
          <cell r="G15621">
            <v>768</v>
          </cell>
          <cell r="H15621" t="str">
            <v>2024</v>
          </cell>
          <cell r="I15621" t="str">
            <v>23-1409/S</v>
          </cell>
          <cell r="J15621" t="str">
            <v>1007-662X</v>
          </cell>
        </row>
        <row r="15622">
          <cell r="B15622" t="str">
            <v>212-50</v>
          </cell>
          <cell r="C15622" t="str">
            <v>考试周刊（原邮发：12-053）</v>
          </cell>
          <cell r="D15622" t="str">
            <v/>
          </cell>
          <cell r="E15622">
            <v>24</v>
          </cell>
          <cell r="F15622" t="str">
            <v>52</v>
          </cell>
          <cell r="G15622">
            <v>1248</v>
          </cell>
          <cell r="H15622" t="str">
            <v>2024</v>
          </cell>
          <cell r="I15622" t="str">
            <v>22-1381/G4</v>
          </cell>
          <cell r="J15622" t="str">
            <v>1673-8918</v>
          </cell>
        </row>
        <row r="15623">
          <cell r="B15623" t="str">
            <v>12-037</v>
          </cell>
          <cell r="C15623" t="str">
            <v>青年生活（朝）</v>
          </cell>
          <cell r="D15623" t="str">
            <v/>
          </cell>
          <cell r="E15623">
            <v>8</v>
          </cell>
          <cell r="F15623" t="str">
            <v>12</v>
          </cell>
          <cell r="G15623">
            <v>96</v>
          </cell>
          <cell r="H15623" t="str">
            <v>2024</v>
          </cell>
          <cell r="I15623" t="str">
            <v>22-1013/C</v>
          </cell>
          <cell r="J15623" t="str">
            <v>1673-8446</v>
          </cell>
        </row>
        <row r="15624">
          <cell r="B15624" t="str">
            <v>12-184</v>
          </cell>
          <cell r="C15624" t="str">
            <v>北华大学学报（自然科学版）</v>
          </cell>
          <cell r="D15624" t="str">
            <v/>
          </cell>
          <cell r="E15624">
            <v>15</v>
          </cell>
          <cell r="F15624" t="str">
            <v>6</v>
          </cell>
          <cell r="G15624">
            <v>90</v>
          </cell>
          <cell r="H15624" t="str">
            <v>2024</v>
          </cell>
          <cell r="I15624" t="str">
            <v>22-1316/N</v>
          </cell>
          <cell r="J15624" t="str">
            <v>1009-4822</v>
          </cell>
        </row>
        <row r="15625">
          <cell r="B15625" t="str">
            <v>12-542</v>
          </cell>
          <cell r="C15625" t="str">
            <v>古代文明（中英文）（原：古代文明）（原邮发：12-405）（原邮发：212-55）</v>
          </cell>
          <cell r="D15625" t="str">
            <v/>
          </cell>
          <cell r="E15625">
            <v>20</v>
          </cell>
          <cell r="F15625" t="str">
            <v>4</v>
          </cell>
          <cell r="G15625">
            <v>80</v>
          </cell>
          <cell r="H15625" t="str">
            <v>2024</v>
          </cell>
          <cell r="I15625" t="str">
            <v>22-1428/K</v>
          </cell>
          <cell r="J15625" t="str">
            <v>1004-9371</v>
          </cell>
        </row>
        <row r="15626">
          <cell r="B15626" t="str">
            <v>14-009</v>
          </cell>
          <cell r="C15626" t="str">
            <v>新青年（原：新青年（珍情）)（原：新青年（朋友））</v>
          </cell>
          <cell r="D15626" t="str">
            <v/>
          </cell>
          <cell r="E15626">
            <v>10</v>
          </cell>
          <cell r="F15626" t="str">
            <v>12</v>
          </cell>
          <cell r="G15626">
            <v>120</v>
          </cell>
          <cell r="H15626" t="str">
            <v>2024</v>
          </cell>
          <cell r="I15626" t="str">
            <v>23-1008/C</v>
          </cell>
          <cell r="J15626" t="str">
            <v>1002-3593</v>
          </cell>
        </row>
        <row r="15627">
          <cell r="B15627" t="str">
            <v>14-339</v>
          </cell>
          <cell r="C15627" t="str">
            <v>工业设计（原邮发：114-37）</v>
          </cell>
          <cell r="D15627" t="str">
            <v/>
          </cell>
          <cell r="E15627">
            <v>32</v>
          </cell>
          <cell r="F15627" t="str">
            <v>12</v>
          </cell>
          <cell r="G15627">
            <v>384</v>
          </cell>
          <cell r="H15627" t="str">
            <v>2024</v>
          </cell>
          <cell r="I15627" t="str">
            <v>23-1516/T</v>
          </cell>
          <cell r="J15627" t="str">
            <v>1672-7053</v>
          </cell>
        </row>
        <row r="15628">
          <cell r="B15628" t="str">
            <v>14-157</v>
          </cell>
          <cell r="C15628" t="str">
            <v>北极光</v>
          </cell>
          <cell r="D15628" t="str">
            <v/>
          </cell>
          <cell r="E15628">
            <v>10</v>
          </cell>
          <cell r="F15628" t="str">
            <v>6</v>
          </cell>
          <cell r="G15628">
            <v>60</v>
          </cell>
          <cell r="H15628" t="str">
            <v>2024</v>
          </cell>
          <cell r="I15628" t="str">
            <v>23-1114/I</v>
          </cell>
          <cell r="J15628" t="str">
            <v>1002-8137</v>
          </cell>
        </row>
        <row r="15629">
          <cell r="B15629" t="str">
            <v>14-258</v>
          </cell>
          <cell r="C15629" t="str">
            <v>行政论坛</v>
          </cell>
          <cell r="D15629" t="str">
            <v/>
          </cell>
          <cell r="E15629">
            <v>18</v>
          </cell>
          <cell r="F15629" t="str">
            <v>6</v>
          </cell>
          <cell r="G15629">
            <v>108</v>
          </cell>
          <cell r="H15629" t="str">
            <v>2024</v>
          </cell>
          <cell r="I15629" t="str">
            <v>23-1360/D</v>
          </cell>
          <cell r="J15629" t="str">
            <v>1005-460X</v>
          </cell>
        </row>
        <row r="15630">
          <cell r="B15630" t="str">
            <v>14-212</v>
          </cell>
          <cell r="C15630" t="str">
            <v>黑龙江档案（原邮发：114-92）</v>
          </cell>
          <cell r="D15630" t="str">
            <v/>
          </cell>
          <cell r="E15630">
            <v>20</v>
          </cell>
          <cell r="F15630" t="str">
            <v>6</v>
          </cell>
          <cell r="G15630">
            <v>120</v>
          </cell>
          <cell r="H15630" t="str">
            <v>2024</v>
          </cell>
          <cell r="I15630" t="str">
            <v>23-1036/G2</v>
          </cell>
          <cell r="J15630" t="str">
            <v>1673-9116</v>
          </cell>
        </row>
        <row r="15631">
          <cell r="B15631" t="str">
            <v>14-353</v>
          </cell>
          <cell r="C15631" t="str">
            <v>石油文学</v>
          </cell>
          <cell r="D15631" t="str">
            <v/>
          </cell>
          <cell r="E15631">
            <v>26</v>
          </cell>
          <cell r="F15631" t="str">
            <v>6</v>
          </cell>
          <cell r="G15631">
            <v>156</v>
          </cell>
          <cell r="H15631" t="str">
            <v>2024</v>
          </cell>
          <cell r="I15631" t="str">
            <v>23-1589/I</v>
          </cell>
          <cell r="J15631" t="str">
            <v>无</v>
          </cell>
        </row>
        <row r="15632">
          <cell r="B15632" t="str">
            <v>44-014</v>
          </cell>
          <cell r="C15632" t="str">
            <v>江西画报</v>
          </cell>
          <cell r="D15632" t="str">
            <v/>
          </cell>
          <cell r="E15632">
            <v>30</v>
          </cell>
          <cell r="F15632" t="str">
            <v>6</v>
          </cell>
          <cell r="G15632">
            <v>180</v>
          </cell>
          <cell r="H15632" t="str">
            <v>2024</v>
          </cell>
          <cell r="I15632" t="str">
            <v>36-1055/Z</v>
          </cell>
          <cell r="J15632" t="str">
            <v>1006-7221</v>
          </cell>
        </row>
        <row r="15633">
          <cell r="B15633" t="str">
            <v>44-082</v>
          </cell>
          <cell r="C15633" t="str">
            <v>读写月报（中旬）（原：读写月报（初中版））</v>
          </cell>
          <cell r="D15633" t="str">
            <v/>
          </cell>
          <cell r="E15633">
            <v>5</v>
          </cell>
          <cell r="F15633" t="str">
            <v>12</v>
          </cell>
          <cell r="G15633">
            <v>60</v>
          </cell>
          <cell r="H15633" t="str">
            <v>2024</v>
          </cell>
          <cell r="I15633" t="str">
            <v>36-1049/H</v>
          </cell>
          <cell r="J15633" t="str">
            <v>1006-2424</v>
          </cell>
        </row>
        <row r="15634">
          <cell r="B15634" t="str">
            <v>14-088</v>
          </cell>
          <cell r="C15634" t="str">
            <v>党的生活（黑龙江）</v>
          </cell>
          <cell r="D15634" t="str">
            <v/>
          </cell>
          <cell r="E15634">
            <v>7.5</v>
          </cell>
          <cell r="F15634" t="str">
            <v>12</v>
          </cell>
          <cell r="G15634">
            <v>90</v>
          </cell>
          <cell r="H15634" t="str">
            <v>2024</v>
          </cell>
          <cell r="I15634" t="str">
            <v>23-1002/D</v>
          </cell>
          <cell r="J15634" t="str">
            <v>1002-2597</v>
          </cell>
        </row>
        <row r="15635">
          <cell r="B15635" t="str">
            <v>82-293</v>
          </cell>
          <cell r="C15635" t="str">
            <v>中国远洋海运（原：中国远洋航务（原：中国远洋航务公告））</v>
          </cell>
          <cell r="D15635" t="str">
            <v/>
          </cell>
          <cell r="E15635">
            <v>10</v>
          </cell>
          <cell r="F15635" t="str">
            <v>12</v>
          </cell>
          <cell r="G15635">
            <v>120</v>
          </cell>
          <cell r="H15635" t="str">
            <v>2024</v>
          </cell>
          <cell r="I15635" t="str">
            <v>31-2140/U</v>
          </cell>
          <cell r="J15635" t="str">
            <v>2096-3890</v>
          </cell>
        </row>
        <row r="15636">
          <cell r="B15636" t="str">
            <v>14-330</v>
          </cell>
          <cell r="C15636" t="str">
            <v>新锐阅读·初中优秀作文（原：新锐阅读（初中高分作文））（原：小雪花（初中高分作文））（原：小雪花（小学趣味英语带光盘））</v>
          </cell>
          <cell r="D15636" t="str">
            <v/>
          </cell>
          <cell r="E15636">
            <v>8</v>
          </cell>
          <cell r="F15636" t="str">
            <v>12</v>
          </cell>
          <cell r="G15636">
            <v>96</v>
          </cell>
          <cell r="H15636" t="str">
            <v>2024</v>
          </cell>
          <cell r="I15636" t="str">
            <v>23-1584/I</v>
          </cell>
          <cell r="J15636" t="str">
            <v>1005-6248</v>
          </cell>
        </row>
        <row r="15637">
          <cell r="B15637" t="str">
            <v>82-799</v>
          </cell>
          <cell r="C15637" t="str">
            <v>班主任</v>
          </cell>
          <cell r="D15637" t="str">
            <v/>
          </cell>
          <cell r="E15637">
            <v>7.5</v>
          </cell>
          <cell r="F15637" t="str">
            <v>12</v>
          </cell>
          <cell r="G15637">
            <v>90</v>
          </cell>
          <cell r="H15637" t="str">
            <v>2024</v>
          </cell>
          <cell r="I15637" t="str">
            <v>11-1125/G4</v>
          </cell>
          <cell r="J15637" t="str">
            <v>1002-560X</v>
          </cell>
        </row>
        <row r="15638">
          <cell r="B15638" t="str">
            <v>44-108</v>
          </cell>
          <cell r="C15638" t="str">
            <v>心理学探新</v>
          </cell>
          <cell r="D15638" t="str">
            <v/>
          </cell>
          <cell r="E15638">
            <v>12</v>
          </cell>
          <cell r="F15638" t="str">
            <v>6</v>
          </cell>
          <cell r="G15638">
            <v>72</v>
          </cell>
          <cell r="H15638" t="str">
            <v>2024</v>
          </cell>
          <cell r="I15638" t="str">
            <v>36-1228/B</v>
          </cell>
          <cell r="J15638" t="str">
            <v>1003-5184</v>
          </cell>
        </row>
        <row r="15639">
          <cell r="B15639" t="str">
            <v>188-67</v>
          </cell>
          <cell r="C15639" t="str">
            <v>北京石油管理干部学院学报</v>
          </cell>
          <cell r="D15639" t="str">
            <v/>
          </cell>
          <cell r="E15639">
            <v>15</v>
          </cell>
          <cell r="F15639" t="str">
            <v>6</v>
          </cell>
          <cell r="G15639">
            <v>90</v>
          </cell>
          <cell r="H15639" t="str">
            <v>2024</v>
          </cell>
          <cell r="I15639" t="str">
            <v>11-5364/Z</v>
          </cell>
          <cell r="J15639" t="str">
            <v>1008-4576</v>
          </cell>
        </row>
        <row r="15640">
          <cell r="B15640" t="str">
            <v>04-975</v>
          </cell>
          <cell r="C15640" t="str">
            <v>辞书研究（原邮发：104-05）</v>
          </cell>
          <cell r="D15640" t="str">
            <v/>
          </cell>
          <cell r="E15640">
            <v>25</v>
          </cell>
          <cell r="F15640" t="str">
            <v>6</v>
          </cell>
          <cell r="G15640">
            <v>150</v>
          </cell>
          <cell r="H15640" t="str">
            <v>2024</v>
          </cell>
          <cell r="I15640" t="str">
            <v>31-1997/G2</v>
          </cell>
          <cell r="J15640" t="str">
            <v>1000-6125</v>
          </cell>
        </row>
        <row r="15641">
          <cell r="B15641" t="str">
            <v>32-039</v>
          </cell>
          <cell r="C15641" t="str">
            <v>轻工机械</v>
          </cell>
          <cell r="D15641" t="str">
            <v/>
          </cell>
          <cell r="E15641">
            <v>10</v>
          </cell>
          <cell r="F15641" t="str">
            <v>6</v>
          </cell>
          <cell r="G15641">
            <v>60</v>
          </cell>
          <cell r="H15641" t="str">
            <v>2024</v>
          </cell>
          <cell r="I15641" t="str">
            <v>33-1180/TH</v>
          </cell>
          <cell r="J15641" t="str">
            <v>1005-2895</v>
          </cell>
        </row>
        <row r="15642">
          <cell r="B15642" t="str">
            <v>197-86</v>
          </cell>
          <cell r="C15642" t="str">
            <v>光明日报缩印本</v>
          </cell>
          <cell r="D15642" t="str">
            <v/>
          </cell>
          <cell r="E15642">
            <v>20</v>
          </cell>
          <cell r="F15642" t="str">
            <v>24</v>
          </cell>
          <cell r="G15642">
            <v>480</v>
          </cell>
          <cell r="H15642" t="str">
            <v>2024</v>
          </cell>
          <cell r="I15642" t="str">
            <v>11-0026/D</v>
          </cell>
          <cell r="J15642" t="str">
            <v>无</v>
          </cell>
        </row>
        <row r="15643">
          <cell r="B15643" t="str">
            <v>132-75</v>
          </cell>
          <cell r="C15643" t="str">
            <v>浙江科技学院学报</v>
          </cell>
          <cell r="D15643" t="str">
            <v/>
          </cell>
          <cell r="E15643">
            <v>10</v>
          </cell>
          <cell r="F15643" t="str">
            <v>6</v>
          </cell>
          <cell r="G15643">
            <v>60</v>
          </cell>
          <cell r="H15643" t="str">
            <v>2024</v>
          </cell>
          <cell r="I15643" t="str">
            <v>33-1294/Z</v>
          </cell>
          <cell r="J15643" t="str">
            <v>1671-8798</v>
          </cell>
        </row>
        <row r="15644">
          <cell r="B15644" t="str">
            <v>232-02</v>
          </cell>
          <cell r="C15644" t="str">
            <v>中国茶叶加工</v>
          </cell>
          <cell r="D15644" t="str">
            <v/>
          </cell>
          <cell r="E15644">
            <v>15</v>
          </cell>
          <cell r="F15644" t="str">
            <v>4</v>
          </cell>
          <cell r="G15644">
            <v>60</v>
          </cell>
          <cell r="H15644" t="str">
            <v>2024</v>
          </cell>
          <cell r="I15644" t="str">
            <v>33-1157/TS</v>
          </cell>
          <cell r="J15644" t="str">
            <v>2095-0306</v>
          </cell>
        </row>
        <row r="15645">
          <cell r="B15645" t="str">
            <v>32-158</v>
          </cell>
          <cell r="C15645" t="str">
            <v>文化艺术研究（原邮发：232-18）</v>
          </cell>
          <cell r="D15645" t="str">
            <v/>
          </cell>
          <cell r="E15645">
            <v>25</v>
          </cell>
          <cell r="F15645" t="str">
            <v>6</v>
          </cell>
          <cell r="G15645">
            <v>150</v>
          </cell>
          <cell r="H15645" t="str">
            <v>2024</v>
          </cell>
          <cell r="I15645" t="str">
            <v>33-1355/J</v>
          </cell>
          <cell r="J15645" t="str">
            <v>1674-3180</v>
          </cell>
        </row>
        <row r="15646">
          <cell r="B15646" t="str">
            <v>232-20</v>
          </cell>
          <cell r="C15646" t="str">
            <v>预防医学（原浙江预防医学）（原：浙江预防医学）</v>
          </cell>
          <cell r="D15646" t="str">
            <v/>
          </cell>
          <cell r="E15646">
            <v>10</v>
          </cell>
          <cell r="F15646" t="str">
            <v>12</v>
          </cell>
          <cell r="G15646">
            <v>120</v>
          </cell>
          <cell r="H15646" t="str">
            <v>2024</v>
          </cell>
          <cell r="I15646" t="str">
            <v>33-1400/R</v>
          </cell>
          <cell r="J15646" t="str">
            <v>2096-5087</v>
          </cell>
        </row>
        <row r="15647">
          <cell r="B15647" t="str">
            <v>232-35</v>
          </cell>
          <cell r="C15647" t="str">
            <v>海洋学研究</v>
          </cell>
          <cell r="D15647" t="str">
            <v/>
          </cell>
          <cell r="E15647">
            <v>9</v>
          </cell>
          <cell r="F15647" t="str">
            <v>4</v>
          </cell>
          <cell r="G15647">
            <v>36</v>
          </cell>
          <cell r="H15647" t="str">
            <v>2024</v>
          </cell>
          <cell r="I15647" t="str">
            <v>33-1330/P</v>
          </cell>
          <cell r="J15647" t="str">
            <v>1001-909X</v>
          </cell>
        </row>
        <row r="15648">
          <cell r="B15648" t="str">
            <v>424-313</v>
          </cell>
          <cell r="C15648" t="str">
            <v>世界名表年鉴（2014年版）</v>
          </cell>
          <cell r="D15648" t="str">
            <v/>
          </cell>
          <cell r="E15648">
            <v>199</v>
          </cell>
          <cell r="F15648" t="str">
            <v>1</v>
          </cell>
          <cell r="G15648">
            <v>199</v>
          </cell>
          <cell r="H15648" t="str">
            <v>2024</v>
          </cell>
          <cell r="I15648" t="str">
            <v>资料汇编1105</v>
          </cell>
          <cell r="J15648" t="str">
            <v>无</v>
          </cell>
        </row>
        <row r="15649">
          <cell r="B15649" t="str">
            <v>232-45</v>
          </cell>
          <cell r="C15649" t="str">
            <v>杭州湖上</v>
          </cell>
          <cell r="D15649" t="str">
            <v/>
          </cell>
          <cell r="E15649">
            <v>100</v>
          </cell>
          <cell r="F15649" t="str">
            <v>2</v>
          </cell>
          <cell r="G15649">
            <v>200</v>
          </cell>
          <cell r="H15649" t="str">
            <v>2024</v>
          </cell>
          <cell r="I15649" t="str">
            <v>9787550827400</v>
          </cell>
          <cell r="J15649" t="str">
            <v>无</v>
          </cell>
        </row>
        <row r="15650">
          <cell r="B15650" t="str">
            <v>232-67</v>
          </cell>
          <cell r="C15650" t="str">
            <v>中国计量大学学报</v>
          </cell>
          <cell r="D15650" t="str">
            <v/>
          </cell>
          <cell r="E15650">
            <v>15</v>
          </cell>
          <cell r="F15650" t="str">
            <v>4</v>
          </cell>
          <cell r="G15650">
            <v>60</v>
          </cell>
          <cell r="H15650" t="str">
            <v>2024</v>
          </cell>
          <cell r="I15650" t="str">
            <v>33-1401/TB</v>
          </cell>
          <cell r="J15650" t="str">
            <v>2096-2835</v>
          </cell>
        </row>
        <row r="15651">
          <cell r="B15651" t="str">
            <v>38-146</v>
          </cell>
          <cell r="C15651" t="str">
            <v>临床耳鼻咽喉头颈外科杂志</v>
          </cell>
          <cell r="D15651" t="str">
            <v/>
          </cell>
          <cell r="E15651">
            <v>20</v>
          </cell>
          <cell r="F15651" t="str">
            <v>12</v>
          </cell>
          <cell r="G15651">
            <v>240</v>
          </cell>
          <cell r="H15651" t="str">
            <v>2024</v>
          </cell>
          <cell r="I15651" t="str">
            <v>42-1764/R</v>
          </cell>
          <cell r="J15651" t="str">
            <v>2096-7993</v>
          </cell>
        </row>
        <row r="15652">
          <cell r="B15652" t="str">
            <v>38-169</v>
          </cell>
          <cell r="C15652" t="str">
            <v>临床血液学杂志</v>
          </cell>
          <cell r="D15652" t="str">
            <v/>
          </cell>
          <cell r="E15652">
            <v>20</v>
          </cell>
          <cell r="F15652" t="str">
            <v>6</v>
          </cell>
          <cell r="G15652">
            <v>120</v>
          </cell>
          <cell r="H15652" t="str">
            <v>2024</v>
          </cell>
          <cell r="I15652" t="str">
            <v>42-1284/R</v>
          </cell>
          <cell r="J15652" t="str">
            <v>1004-2806</v>
          </cell>
        </row>
        <row r="15653">
          <cell r="B15653" t="str">
            <v>38-104</v>
          </cell>
          <cell r="C15653" t="str">
            <v>炼铁</v>
          </cell>
          <cell r="D15653" t="str">
            <v/>
          </cell>
          <cell r="E15653">
            <v>12</v>
          </cell>
          <cell r="F15653" t="str">
            <v>6</v>
          </cell>
          <cell r="G15653">
            <v>72</v>
          </cell>
          <cell r="H15653" t="str">
            <v>2024</v>
          </cell>
          <cell r="I15653" t="str">
            <v>42-1156/TF</v>
          </cell>
          <cell r="J15653" t="str">
            <v>1001-1471</v>
          </cell>
        </row>
        <row r="15654">
          <cell r="B15654" t="str">
            <v>38-167</v>
          </cell>
          <cell r="C15654" t="str">
            <v>特别健康（原：家庭保健）</v>
          </cell>
          <cell r="D15654" t="str">
            <v/>
          </cell>
          <cell r="E15654">
            <v>10</v>
          </cell>
          <cell r="F15654" t="str">
            <v>12</v>
          </cell>
          <cell r="G15654">
            <v>120</v>
          </cell>
          <cell r="H15654" t="str">
            <v>2024</v>
          </cell>
          <cell r="I15654" t="str">
            <v>42-1852/R</v>
          </cell>
          <cell r="J15654" t="str">
            <v>2095-6851</v>
          </cell>
        </row>
        <row r="15655">
          <cell r="B15655" t="str">
            <v>38-054</v>
          </cell>
          <cell r="C15655" t="str">
            <v>桥梁建设</v>
          </cell>
          <cell r="D15655" t="str">
            <v/>
          </cell>
          <cell r="E15655">
            <v>25</v>
          </cell>
          <cell r="F15655" t="str">
            <v>6</v>
          </cell>
          <cell r="G15655">
            <v>150</v>
          </cell>
          <cell r="H15655" t="str">
            <v>2024</v>
          </cell>
          <cell r="I15655" t="str">
            <v>42-1191/U</v>
          </cell>
          <cell r="J15655" t="str">
            <v>1003-4722</v>
          </cell>
        </row>
        <row r="15656">
          <cell r="B15656" t="str">
            <v>38-145</v>
          </cell>
          <cell r="C15656" t="str">
            <v>中国心脏起博与心电生理杂志</v>
          </cell>
          <cell r="D15656" t="str">
            <v/>
          </cell>
          <cell r="E15656">
            <v>20</v>
          </cell>
          <cell r="F15656" t="str">
            <v>6</v>
          </cell>
          <cell r="G15656">
            <v>120</v>
          </cell>
          <cell r="H15656" t="str">
            <v>2024</v>
          </cell>
          <cell r="I15656" t="str">
            <v>42-1421/R</v>
          </cell>
          <cell r="J15656" t="str">
            <v>1007-2659</v>
          </cell>
        </row>
        <row r="15657">
          <cell r="B15657" t="str">
            <v>38-149</v>
          </cell>
          <cell r="C15657" t="str">
            <v>湖北林业科技</v>
          </cell>
          <cell r="D15657" t="str">
            <v/>
          </cell>
          <cell r="E15657">
            <v>10</v>
          </cell>
          <cell r="F15657" t="str">
            <v>6</v>
          </cell>
          <cell r="G15657">
            <v>60</v>
          </cell>
          <cell r="H15657" t="str">
            <v>2024</v>
          </cell>
          <cell r="I15657" t="str">
            <v>42-1175/S</v>
          </cell>
          <cell r="J15657" t="str">
            <v>1004-3020</v>
          </cell>
        </row>
        <row r="15658">
          <cell r="B15658" t="str">
            <v>38-190</v>
          </cell>
          <cell r="C15658" t="str">
            <v>小学生天地（中年级版）</v>
          </cell>
          <cell r="D15658" t="str">
            <v/>
          </cell>
          <cell r="E15658">
            <v>6</v>
          </cell>
          <cell r="F15658" t="str">
            <v>12</v>
          </cell>
          <cell r="G15658">
            <v>72</v>
          </cell>
          <cell r="H15658" t="str">
            <v>2024</v>
          </cell>
          <cell r="I15658" t="str">
            <v>42-1034/Z</v>
          </cell>
          <cell r="J15658" t="str">
            <v>1003-3610</v>
          </cell>
        </row>
        <row r="15659">
          <cell r="B15659" t="str">
            <v>38-399</v>
          </cell>
          <cell r="C15659" t="str">
            <v>语言研究</v>
          </cell>
          <cell r="D15659" t="str">
            <v/>
          </cell>
          <cell r="E15659">
            <v>30</v>
          </cell>
          <cell r="F15659" t="str">
            <v>4</v>
          </cell>
          <cell r="G15659">
            <v>120</v>
          </cell>
          <cell r="H15659" t="str">
            <v>2024</v>
          </cell>
          <cell r="I15659" t="str">
            <v>42-1025/H</v>
          </cell>
          <cell r="J15659" t="str">
            <v>1000-1263</v>
          </cell>
        </row>
        <row r="15660">
          <cell r="B15660" t="str">
            <v>38-404</v>
          </cell>
          <cell r="C15660" t="str">
            <v>湖北植保</v>
          </cell>
          <cell r="D15660" t="str">
            <v/>
          </cell>
          <cell r="E15660">
            <v>10</v>
          </cell>
          <cell r="F15660" t="str">
            <v>6</v>
          </cell>
          <cell r="G15660">
            <v>60</v>
          </cell>
          <cell r="H15660" t="str">
            <v>2024</v>
          </cell>
          <cell r="I15660" t="str">
            <v>42-1306/S</v>
          </cell>
          <cell r="J15660" t="str">
            <v>1005-6114</v>
          </cell>
        </row>
        <row r="15661">
          <cell r="B15661" t="str">
            <v>58-3048</v>
          </cell>
          <cell r="C15661" t="str">
            <v>365夜故事：注音版（原邮发：18-618）（原邮发：118-217）</v>
          </cell>
          <cell r="D15661" t="str">
            <v/>
          </cell>
          <cell r="E15661">
            <v>69</v>
          </cell>
          <cell r="F15661" t="str">
            <v>1</v>
          </cell>
          <cell r="G15661">
            <v>69</v>
          </cell>
          <cell r="H15661" t="str">
            <v>2024</v>
          </cell>
          <cell r="I15661" t="str">
            <v>9787547037515</v>
          </cell>
          <cell r="J15661" t="str">
            <v>无</v>
          </cell>
        </row>
        <row r="15662">
          <cell r="B15662" t="str">
            <v>82-2046</v>
          </cell>
          <cell r="C15662" t="str">
            <v>科学百科（原邮发：18-630）（原邮发：82-2047）</v>
          </cell>
          <cell r="D15662" t="str">
            <v/>
          </cell>
          <cell r="E15662">
            <v>75</v>
          </cell>
          <cell r="F15662" t="str">
            <v>1</v>
          </cell>
          <cell r="G15662">
            <v>75</v>
          </cell>
          <cell r="H15662" t="str">
            <v>2024</v>
          </cell>
          <cell r="I15662" t="str">
            <v>9787550224056</v>
          </cell>
          <cell r="J15662" t="str">
            <v>无</v>
          </cell>
        </row>
        <row r="15663">
          <cell r="B15663" t="str">
            <v>02-7958</v>
          </cell>
          <cell r="C15663" t="str">
            <v>漫画头脑风暴（原邮发：18-631）（原邮发：118-227）</v>
          </cell>
          <cell r="D15663" t="str">
            <v/>
          </cell>
          <cell r="E15663">
            <v>59</v>
          </cell>
          <cell r="F15663" t="str">
            <v>1</v>
          </cell>
          <cell r="G15663">
            <v>59</v>
          </cell>
          <cell r="H15663" t="str">
            <v>2024</v>
          </cell>
          <cell r="I15663" t="str">
            <v>无</v>
          </cell>
          <cell r="J15663" t="str">
            <v>无</v>
          </cell>
        </row>
        <row r="15664">
          <cell r="B15664" t="str">
            <v>16-1415</v>
          </cell>
          <cell r="C15664" t="str">
            <v>趣味数学（原邮发：18-636）（原邮发：118-231）</v>
          </cell>
          <cell r="D15664" t="str">
            <v/>
          </cell>
          <cell r="E15664">
            <v>58</v>
          </cell>
          <cell r="F15664" t="str">
            <v>1</v>
          </cell>
          <cell r="G15664">
            <v>58</v>
          </cell>
          <cell r="H15664" t="str">
            <v>2024</v>
          </cell>
          <cell r="I15664" t="str">
            <v>无</v>
          </cell>
          <cell r="J15664" t="str">
            <v>无</v>
          </cell>
        </row>
        <row r="15665">
          <cell r="B15665" t="str">
            <v>16-1422</v>
          </cell>
          <cell r="C15665" t="str">
            <v>趣味语文（原邮发：18-637）（原邮发：118-232）</v>
          </cell>
          <cell r="D15665" t="str">
            <v/>
          </cell>
          <cell r="E15665">
            <v>58</v>
          </cell>
          <cell r="F15665" t="str">
            <v>1</v>
          </cell>
          <cell r="G15665">
            <v>58</v>
          </cell>
          <cell r="H15665" t="str">
            <v>2024</v>
          </cell>
          <cell r="I15665" t="str">
            <v>无</v>
          </cell>
          <cell r="J15665" t="str">
            <v>无</v>
          </cell>
        </row>
        <row r="15666">
          <cell r="B15666" t="str">
            <v>16-986</v>
          </cell>
          <cell r="C15666" t="str">
            <v>十万个为什么（原邮发：18-640）</v>
          </cell>
          <cell r="D15666" t="str">
            <v/>
          </cell>
          <cell r="E15666">
            <v>59.8</v>
          </cell>
          <cell r="F15666" t="str">
            <v>1</v>
          </cell>
          <cell r="G15666">
            <v>59.8</v>
          </cell>
          <cell r="H15666" t="str">
            <v>2024</v>
          </cell>
          <cell r="I15666" t="str">
            <v>9787511349248</v>
          </cell>
          <cell r="J15666" t="str">
            <v>无</v>
          </cell>
        </row>
        <row r="15667">
          <cell r="B15667" t="str">
            <v>203-903</v>
          </cell>
          <cell r="C15667" t="str">
            <v>汽车安全与节能学报</v>
          </cell>
          <cell r="D15667" t="str">
            <v/>
          </cell>
          <cell r="E15667">
            <v>40</v>
          </cell>
          <cell r="F15667" t="str">
            <v>6</v>
          </cell>
          <cell r="G15667">
            <v>240</v>
          </cell>
          <cell r="H15667" t="str">
            <v>2024</v>
          </cell>
          <cell r="I15667" t="str">
            <v>11-5904/U</v>
          </cell>
          <cell r="J15667" t="str">
            <v>1674-8484</v>
          </cell>
        </row>
        <row r="15668">
          <cell r="B15668" t="str">
            <v>18-462</v>
          </cell>
          <cell r="C15668" t="str">
            <v>快乐作文·课堂同步作文·二年级（共两册）</v>
          </cell>
          <cell r="D15668" t="str">
            <v/>
          </cell>
          <cell r="E15668">
            <v>26</v>
          </cell>
          <cell r="F15668" t="str">
            <v>1</v>
          </cell>
          <cell r="G15668">
            <v>26</v>
          </cell>
          <cell r="H15668" t="str">
            <v>2024</v>
          </cell>
          <cell r="I15668" t="str">
            <v>9787551140959</v>
          </cell>
          <cell r="J15668" t="str">
            <v>无</v>
          </cell>
        </row>
        <row r="15669">
          <cell r="B15669" t="str">
            <v>18-464</v>
          </cell>
          <cell r="C15669" t="str">
            <v>快乐作文·课堂同步作文·四年级（共两册）</v>
          </cell>
          <cell r="D15669" t="str">
            <v/>
          </cell>
          <cell r="E15669">
            <v>26</v>
          </cell>
          <cell r="F15669" t="str">
            <v>1</v>
          </cell>
          <cell r="G15669">
            <v>26</v>
          </cell>
          <cell r="H15669" t="str">
            <v>2024</v>
          </cell>
          <cell r="I15669" t="str">
            <v>9787551140973</v>
          </cell>
          <cell r="J15669" t="str">
            <v>无</v>
          </cell>
        </row>
        <row r="15670">
          <cell r="B15670" t="str">
            <v>18-466</v>
          </cell>
          <cell r="C15670" t="str">
            <v>快乐作文·课堂同步作文·六年级（共两册）</v>
          </cell>
          <cell r="D15670" t="str">
            <v/>
          </cell>
          <cell r="E15670">
            <v>26</v>
          </cell>
          <cell r="F15670" t="str">
            <v>1</v>
          </cell>
          <cell r="G15670">
            <v>26</v>
          </cell>
          <cell r="H15670" t="str">
            <v>2024</v>
          </cell>
          <cell r="I15670" t="str">
            <v>9787551140997</v>
          </cell>
          <cell r="J15670" t="str">
            <v>无</v>
          </cell>
        </row>
        <row r="15671">
          <cell r="B15671" t="str">
            <v>18-467</v>
          </cell>
          <cell r="C15671" t="str">
            <v>快乐作文·课堂同步作文·七年级（共两册）</v>
          </cell>
          <cell r="D15671" t="str">
            <v/>
          </cell>
          <cell r="E15671">
            <v>30</v>
          </cell>
          <cell r="F15671" t="str">
            <v>1</v>
          </cell>
          <cell r="G15671">
            <v>30</v>
          </cell>
          <cell r="H15671" t="str">
            <v>2024</v>
          </cell>
          <cell r="I15671" t="str">
            <v>9787551141000</v>
          </cell>
          <cell r="J15671" t="str">
            <v>无</v>
          </cell>
        </row>
        <row r="15672">
          <cell r="B15672" t="str">
            <v>18-469</v>
          </cell>
          <cell r="C15672" t="str">
            <v>快乐作文·课堂同步作文·九年级（共两册）</v>
          </cell>
          <cell r="D15672" t="str">
            <v/>
          </cell>
          <cell r="E15672">
            <v>30</v>
          </cell>
          <cell r="F15672" t="str">
            <v>1</v>
          </cell>
          <cell r="G15672">
            <v>30</v>
          </cell>
          <cell r="H15672" t="str">
            <v>2024</v>
          </cell>
          <cell r="I15672" t="str">
            <v>9787551141024</v>
          </cell>
          <cell r="J15672" t="str">
            <v>无</v>
          </cell>
        </row>
        <row r="15673">
          <cell r="B15673" t="str">
            <v>18-470</v>
          </cell>
          <cell r="C15673" t="str">
            <v>衡水金卷·先享题·高考备考专项提分卷·语文（原：衡水金卷先享题高考备考专项提分卷语文（2021届高考生适用）（原：衡水金卷·高考备考专项提分卷·语文））</v>
          </cell>
          <cell r="D15673" t="str">
            <v/>
          </cell>
          <cell r="E15673">
            <v>19.8</v>
          </cell>
          <cell r="F15673" t="str">
            <v>1</v>
          </cell>
          <cell r="G15673">
            <v>19.8</v>
          </cell>
          <cell r="H15673" t="str">
            <v>2024</v>
          </cell>
          <cell r="I15673" t="str">
            <v>9787544391139</v>
          </cell>
          <cell r="J15673" t="str">
            <v>无</v>
          </cell>
        </row>
        <row r="15674">
          <cell r="B15674" t="str">
            <v>38-428</v>
          </cell>
          <cell r="C15674" t="str">
            <v>新闻选刊（原：地方新闻选刊）</v>
          </cell>
          <cell r="D15674" t="str">
            <v/>
          </cell>
          <cell r="E15674">
            <v>10</v>
          </cell>
          <cell r="F15674" t="str">
            <v>12</v>
          </cell>
          <cell r="G15674">
            <v>120</v>
          </cell>
          <cell r="H15674" t="str">
            <v>2024</v>
          </cell>
          <cell r="I15674" t="str">
            <v>42-1796/C</v>
          </cell>
          <cell r="J15674" t="str">
            <v>1673-0933</v>
          </cell>
        </row>
        <row r="15675">
          <cell r="B15675" t="str">
            <v>08-644</v>
          </cell>
          <cell r="C15675" t="str">
            <v>同义词反义词近义词组词造句词典（原：小学生同义词近义词反义词组词造句多音字词典）</v>
          </cell>
          <cell r="D15675" t="str">
            <v/>
          </cell>
          <cell r="E15675">
            <v>29.8</v>
          </cell>
          <cell r="F15675" t="str">
            <v>1</v>
          </cell>
          <cell r="G15675">
            <v>29.8</v>
          </cell>
          <cell r="H15675" t="str">
            <v>2024</v>
          </cell>
          <cell r="I15675" t="str">
            <v>9787119080864</v>
          </cell>
          <cell r="J15675" t="str">
            <v>无</v>
          </cell>
        </row>
        <row r="15676">
          <cell r="B15676" t="str">
            <v>38-436</v>
          </cell>
          <cell r="C15676" t="str">
            <v>教师教育论坛·高教版（原：教师教育论坛）（原：高等函授学报（哲学社会科学版））（原：高等函授学报）</v>
          </cell>
          <cell r="D15676" t="str">
            <v/>
          </cell>
          <cell r="E15676">
            <v>20</v>
          </cell>
          <cell r="F15676" t="str">
            <v>6</v>
          </cell>
          <cell r="G15676">
            <v>120</v>
          </cell>
          <cell r="H15676" t="str">
            <v>2024</v>
          </cell>
          <cell r="I15676" t="str">
            <v>42-1846/G4</v>
          </cell>
          <cell r="J15676" t="str">
            <v>2095-5995</v>
          </cell>
        </row>
        <row r="15677">
          <cell r="B15677" t="str">
            <v>08-655</v>
          </cell>
          <cell r="C15677" t="str">
            <v>英汉多功能词典（原：学生实用多功能英汉双解词典）</v>
          </cell>
          <cell r="D15677" t="str">
            <v/>
          </cell>
          <cell r="E15677">
            <v>88</v>
          </cell>
          <cell r="F15677" t="str">
            <v>1</v>
          </cell>
          <cell r="G15677">
            <v>88</v>
          </cell>
          <cell r="H15677" t="str">
            <v>2024</v>
          </cell>
          <cell r="I15677" t="str">
            <v>9787801037046</v>
          </cell>
          <cell r="J15677" t="str">
            <v>无</v>
          </cell>
        </row>
        <row r="15678">
          <cell r="B15678" t="str">
            <v>38-152</v>
          </cell>
          <cell r="C15678" t="str">
            <v>湖北医药学院学报（原：郧阳医学院学报）</v>
          </cell>
          <cell r="D15678" t="str">
            <v/>
          </cell>
          <cell r="E15678">
            <v>10</v>
          </cell>
          <cell r="F15678" t="str">
            <v>6</v>
          </cell>
          <cell r="G15678">
            <v>60</v>
          </cell>
          <cell r="H15678" t="str">
            <v>2024</v>
          </cell>
          <cell r="I15678" t="str">
            <v>42-1815/R</v>
          </cell>
          <cell r="J15678" t="str">
            <v>2096-708X</v>
          </cell>
        </row>
        <row r="15679">
          <cell r="B15679" t="str">
            <v>08-701</v>
          </cell>
          <cell r="C15679" t="str">
            <v>初中英语知识一本全（原：初中英语基础知识一本全）</v>
          </cell>
          <cell r="D15679" t="str">
            <v/>
          </cell>
          <cell r="E15679">
            <v>39.8</v>
          </cell>
          <cell r="F15679" t="str">
            <v>1</v>
          </cell>
          <cell r="G15679">
            <v>39.8</v>
          </cell>
          <cell r="H15679" t="str">
            <v>2024</v>
          </cell>
          <cell r="I15679" t="str">
            <v>9787563422890</v>
          </cell>
          <cell r="J15679" t="str">
            <v>无</v>
          </cell>
        </row>
        <row r="15680">
          <cell r="B15680" t="str">
            <v>38-424</v>
          </cell>
          <cell r="C15680" t="str">
            <v>工程地球物理学报</v>
          </cell>
          <cell r="D15680" t="str">
            <v/>
          </cell>
          <cell r="E15680">
            <v>15</v>
          </cell>
          <cell r="F15680" t="str">
            <v>6</v>
          </cell>
          <cell r="G15680">
            <v>90</v>
          </cell>
          <cell r="H15680" t="str">
            <v>2024</v>
          </cell>
          <cell r="I15680" t="str">
            <v>42-1694/TV</v>
          </cell>
          <cell r="J15680" t="str">
            <v>1672-7940</v>
          </cell>
        </row>
        <row r="15681">
          <cell r="B15681" t="str">
            <v>08-704</v>
          </cell>
          <cell r="C15681" t="str">
            <v>初中化学知识一本全（原：初中化学基础知识一本全）</v>
          </cell>
          <cell r="D15681" t="str">
            <v/>
          </cell>
          <cell r="E15681">
            <v>39.8</v>
          </cell>
          <cell r="F15681" t="str">
            <v>1</v>
          </cell>
          <cell r="G15681">
            <v>39.8</v>
          </cell>
          <cell r="H15681" t="str">
            <v>2024</v>
          </cell>
          <cell r="I15681" t="str">
            <v>9787563422876</v>
          </cell>
          <cell r="J15681" t="str">
            <v>无</v>
          </cell>
        </row>
        <row r="15682">
          <cell r="B15682" t="str">
            <v>08-158</v>
          </cell>
          <cell r="C15682" t="str">
            <v>文学少年（有声彩绘）（原：文学少年（成长与写作））</v>
          </cell>
          <cell r="D15682" t="str">
            <v/>
          </cell>
          <cell r="E15682">
            <v>12</v>
          </cell>
          <cell r="F15682" t="str">
            <v>12</v>
          </cell>
          <cell r="G15682">
            <v>144</v>
          </cell>
          <cell r="H15682" t="str">
            <v>2024</v>
          </cell>
          <cell r="I15682" t="str">
            <v>21-1038/I</v>
          </cell>
          <cell r="J15682" t="str">
            <v>1003-7640</v>
          </cell>
        </row>
        <row r="15683">
          <cell r="B15683" t="str">
            <v>08-586</v>
          </cell>
          <cell r="C15683" t="str">
            <v>好作文（中学版）</v>
          </cell>
          <cell r="D15683" t="str">
            <v/>
          </cell>
          <cell r="E15683">
            <v>12</v>
          </cell>
          <cell r="F15683" t="str">
            <v>12</v>
          </cell>
          <cell r="G15683">
            <v>144</v>
          </cell>
          <cell r="H15683" t="str">
            <v>2024</v>
          </cell>
          <cell r="I15683" t="str">
            <v>21-1604/G4</v>
          </cell>
          <cell r="J15683" t="str">
            <v>无</v>
          </cell>
        </row>
        <row r="15684">
          <cell r="B15684" t="str">
            <v>08-203</v>
          </cell>
          <cell r="C15684" t="str">
            <v>数学小灵通（启蒙版）</v>
          </cell>
          <cell r="D15684" t="str">
            <v/>
          </cell>
          <cell r="E15684">
            <v>30</v>
          </cell>
          <cell r="F15684" t="str">
            <v>12</v>
          </cell>
          <cell r="G15684">
            <v>360</v>
          </cell>
          <cell r="H15684" t="str">
            <v>2024</v>
          </cell>
          <cell r="I15684" t="str">
            <v>21-1329/G4</v>
          </cell>
          <cell r="J15684" t="str">
            <v>1009-0320</v>
          </cell>
        </row>
        <row r="15685">
          <cell r="B15685" t="str">
            <v>18-008</v>
          </cell>
          <cell r="C15685" t="str">
            <v>大舞台</v>
          </cell>
          <cell r="D15685" t="str">
            <v/>
          </cell>
          <cell r="E15685">
            <v>16</v>
          </cell>
          <cell r="F15685" t="str">
            <v>6</v>
          </cell>
          <cell r="G15685">
            <v>96</v>
          </cell>
          <cell r="H15685" t="str">
            <v>2024</v>
          </cell>
          <cell r="I15685" t="str">
            <v>13-1004/J</v>
          </cell>
          <cell r="J15685" t="str">
            <v>1003-1200</v>
          </cell>
        </row>
        <row r="15686">
          <cell r="B15686" t="str">
            <v>38-501</v>
          </cell>
          <cell r="C15686" t="str">
            <v>支点</v>
          </cell>
          <cell r="D15686" t="str">
            <v/>
          </cell>
          <cell r="E15686">
            <v>20</v>
          </cell>
          <cell r="F15686" t="str">
            <v>12</v>
          </cell>
          <cell r="G15686">
            <v>240</v>
          </cell>
          <cell r="H15686" t="str">
            <v>2024</v>
          </cell>
          <cell r="I15686" t="str">
            <v>42-1829/F</v>
          </cell>
          <cell r="J15686" t="str">
            <v>2095-4417</v>
          </cell>
        </row>
        <row r="15687">
          <cell r="B15687" t="str">
            <v>38-559</v>
          </cell>
          <cell r="C15687" t="str">
            <v>戏剧之家（原：戏剧之家·看传奇）</v>
          </cell>
          <cell r="D15687" t="str">
            <v/>
          </cell>
          <cell r="E15687">
            <v>20</v>
          </cell>
          <cell r="F15687" t="str">
            <v>36</v>
          </cell>
          <cell r="G15687">
            <v>720</v>
          </cell>
          <cell r="H15687" t="str">
            <v>2024</v>
          </cell>
          <cell r="I15687" t="str">
            <v>42-1410/J</v>
          </cell>
          <cell r="J15687" t="str">
            <v>1007-0125</v>
          </cell>
        </row>
        <row r="15688">
          <cell r="B15688" t="str">
            <v>38-906</v>
          </cell>
          <cell r="C15688" t="str">
            <v>初中生天地·靓作文</v>
          </cell>
          <cell r="D15688" t="str">
            <v/>
          </cell>
          <cell r="E15688">
            <v>10</v>
          </cell>
          <cell r="F15688" t="str">
            <v>2</v>
          </cell>
          <cell r="G15688">
            <v>20</v>
          </cell>
          <cell r="H15688" t="str">
            <v>2024</v>
          </cell>
          <cell r="I15688" t="str">
            <v>42-1777/C</v>
          </cell>
          <cell r="J15688" t="str">
            <v>1674-375X</v>
          </cell>
        </row>
        <row r="15689">
          <cell r="B15689" t="str">
            <v>38-908</v>
          </cell>
          <cell r="C15689" t="str">
            <v>小学生天地·下半月（原：小学生天地（马小跳系列）（马小跳学作文、马小跳讲故事、马小跳玩数学））</v>
          </cell>
          <cell r="D15689" t="str">
            <v/>
          </cell>
          <cell r="E15689">
            <v>36</v>
          </cell>
          <cell r="F15689" t="str">
            <v>2</v>
          </cell>
          <cell r="G15689">
            <v>72</v>
          </cell>
          <cell r="H15689" t="str">
            <v>2024</v>
          </cell>
          <cell r="I15689" t="str">
            <v>42-1034/Z</v>
          </cell>
          <cell r="J15689" t="str">
            <v>1003-3610</v>
          </cell>
        </row>
        <row r="15690">
          <cell r="B15690" t="str">
            <v>38-446</v>
          </cell>
          <cell r="C15690" t="str">
            <v>楚天法治</v>
          </cell>
          <cell r="D15690" t="str">
            <v/>
          </cell>
          <cell r="E15690">
            <v>15</v>
          </cell>
          <cell r="F15690" t="str">
            <v>24</v>
          </cell>
          <cell r="G15690">
            <v>360</v>
          </cell>
          <cell r="H15690" t="str">
            <v>2024</v>
          </cell>
          <cell r="I15690" t="str">
            <v>42-1854/D</v>
          </cell>
          <cell r="J15690" t="str">
            <v>2095-686X</v>
          </cell>
        </row>
        <row r="15691">
          <cell r="B15691" t="str">
            <v>38-411</v>
          </cell>
          <cell r="C15691" t="str">
            <v>《中学生英语》（初一版）合订本（原：《中学生英语》（初一、二版）合订本）</v>
          </cell>
          <cell r="D15691" t="str">
            <v/>
          </cell>
          <cell r="E15691">
            <v>60</v>
          </cell>
          <cell r="F15691" t="str">
            <v>2</v>
          </cell>
          <cell r="G15691">
            <v>120</v>
          </cell>
          <cell r="H15691" t="str">
            <v>2024</v>
          </cell>
          <cell r="I15691" t="str">
            <v>42-1862/H</v>
          </cell>
          <cell r="J15691" t="str">
            <v>2096-6199</v>
          </cell>
        </row>
        <row r="15692">
          <cell r="B15692" t="str">
            <v>38-418</v>
          </cell>
          <cell r="C15692" t="str">
            <v>中学生英语（初二版）</v>
          </cell>
          <cell r="D15692" t="str">
            <v/>
          </cell>
          <cell r="E15692">
            <v>10</v>
          </cell>
          <cell r="F15692" t="str">
            <v>12</v>
          </cell>
          <cell r="G15692">
            <v>120</v>
          </cell>
          <cell r="H15692" t="str">
            <v>2024</v>
          </cell>
          <cell r="I15692" t="str">
            <v>42-1862/H</v>
          </cell>
          <cell r="J15692" t="str">
            <v>2096-6199</v>
          </cell>
        </row>
        <row r="15693">
          <cell r="B15693" t="str">
            <v>38-510</v>
          </cell>
          <cell r="C15693" t="str">
            <v>社会科学动态</v>
          </cell>
          <cell r="D15693" t="str">
            <v/>
          </cell>
          <cell r="E15693">
            <v>12</v>
          </cell>
          <cell r="F15693" t="str">
            <v>12</v>
          </cell>
          <cell r="G15693">
            <v>144</v>
          </cell>
          <cell r="H15693" t="str">
            <v>2024</v>
          </cell>
          <cell r="I15693" t="str">
            <v>42-1889/C</v>
          </cell>
          <cell r="J15693" t="str">
            <v>2096-5982</v>
          </cell>
        </row>
        <row r="15694">
          <cell r="B15694" t="str">
            <v>38-470</v>
          </cell>
          <cell r="C15694" t="str">
            <v>中国油料作物学报（英文）OIL CROP SCIENCE</v>
          </cell>
          <cell r="D15694" t="str">
            <v/>
          </cell>
          <cell r="E15694">
            <v>20</v>
          </cell>
          <cell r="F15694" t="str">
            <v>4</v>
          </cell>
          <cell r="G15694">
            <v>80</v>
          </cell>
          <cell r="H15694" t="str">
            <v>2024</v>
          </cell>
          <cell r="I15694" t="str">
            <v>42-1861/S</v>
          </cell>
          <cell r="J15694" t="str">
            <v>2096-2428</v>
          </cell>
        </row>
        <row r="15695">
          <cell r="B15695" t="str">
            <v>38-376</v>
          </cell>
          <cell r="C15695" t="str">
            <v>电工钢</v>
          </cell>
          <cell r="D15695" t="str">
            <v/>
          </cell>
          <cell r="E15695">
            <v>20</v>
          </cell>
          <cell r="F15695" t="str">
            <v>6</v>
          </cell>
          <cell r="G15695">
            <v>120</v>
          </cell>
          <cell r="H15695" t="str">
            <v>2024</v>
          </cell>
          <cell r="I15695" t="str">
            <v>42-1903/TF</v>
          </cell>
          <cell r="J15695" t="str">
            <v>2096-7101</v>
          </cell>
        </row>
        <row r="15696">
          <cell r="B15696" t="str">
            <v>38-475</v>
          </cell>
          <cell r="C15696" t="str">
            <v>成功（教师教育）</v>
          </cell>
          <cell r="D15696" t="str">
            <v/>
          </cell>
          <cell r="E15696">
            <v>15</v>
          </cell>
          <cell r="F15696" t="str">
            <v>12</v>
          </cell>
          <cell r="G15696">
            <v>180</v>
          </cell>
          <cell r="H15696" t="str">
            <v>2024</v>
          </cell>
          <cell r="I15696" t="str">
            <v>42-1560/C</v>
          </cell>
          <cell r="J15696" t="str">
            <v>无</v>
          </cell>
        </row>
        <row r="15697">
          <cell r="B15697" t="str">
            <v>38-502</v>
          </cell>
          <cell r="C15697" t="str">
            <v>今古文创</v>
          </cell>
          <cell r="D15697" t="str">
            <v/>
          </cell>
          <cell r="E15697">
            <v>18</v>
          </cell>
          <cell r="F15697" t="str">
            <v>48</v>
          </cell>
          <cell r="G15697">
            <v>864</v>
          </cell>
          <cell r="H15697" t="str">
            <v>2024</v>
          </cell>
          <cell r="I15697" t="str">
            <v>42-1911/I</v>
          </cell>
          <cell r="J15697" t="str">
            <v>2096-8264</v>
          </cell>
        </row>
        <row r="15698">
          <cell r="B15698" t="str">
            <v>38-602</v>
          </cell>
          <cell r="C15698" t="str">
            <v>大众生活报·经典故事（合订本）</v>
          </cell>
          <cell r="D15698" t="str">
            <v/>
          </cell>
          <cell r="E15698">
            <v>15</v>
          </cell>
          <cell r="F15698" t="str">
            <v>12</v>
          </cell>
          <cell r="G15698">
            <v>180</v>
          </cell>
          <cell r="H15698" t="str">
            <v>2024</v>
          </cell>
          <cell r="I15698" t="str">
            <v>12-0017</v>
          </cell>
          <cell r="J15698" t="str">
            <v>无</v>
          </cell>
        </row>
        <row r="15699">
          <cell r="B15699" t="str">
            <v>38-297</v>
          </cell>
          <cell r="C15699" t="str">
            <v>水文化</v>
          </cell>
          <cell r="D15699" t="str">
            <v/>
          </cell>
          <cell r="E15699">
            <v>15</v>
          </cell>
          <cell r="F15699" t="str">
            <v>12</v>
          </cell>
          <cell r="G15699">
            <v>180</v>
          </cell>
          <cell r="H15699" t="str">
            <v>2024</v>
          </cell>
          <cell r="I15699" t="str">
            <v>42-1916/K</v>
          </cell>
          <cell r="J15699" t="str">
            <v>2096-9945</v>
          </cell>
        </row>
        <row r="15700">
          <cell r="B15700" t="str">
            <v>38-160</v>
          </cell>
          <cell r="C15700" t="str">
            <v>荆楚法学</v>
          </cell>
          <cell r="D15700" t="str">
            <v/>
          </cell>
          <cell r="E15700">
            <v>30</v>
          </cell>
          <cell r="F15700" t="str">
            <v>6</v>
          </cell>
          <cell r="G15700">
            <v>180</v>
          </cell>
          <cell r="H15700" t="str">
            <v>2024</v>
          </cell>
          <cell r="I15700" t="str">
            <v>42-1918/D</v>
          </cell>
          <cell r="J15700" t="str">
            <v>2097-0404</v>
          </cell>
        </row>
        <row r="15701">
          <cell r="B15701" t="str">
            <v>38-327</v>
          </cell>
          <cell r="C15701" t="str">
            <v>湖北教育（科学课）</v>
          </cell>
          <cell r="D15701" t="str">
            <v/>
          </cell>
          <cell r="E15701">
            <v>12</v>
          </cell>
          <cell r="F15701" t="str">
            <v>12</v>
          </cell>
          <cell r="G15701">
            <v>144</v>
          </cell>
          <cell r="H15701" t="str">
            <v>2024</v>
          </cell>
          <cell r="I15701" t="str">
            <v>42-1033/G4</v>
          </cell>
          <cell r="J15701" t="str">
            <v/>
          </cell>
        </row>
        <row r="15702">
          <cell r="B15702" t="str">
            <v>38-352</v>
          </cell>
          <cell r="C15702" t="str">
            <v>中南农业科技</v>
          </cell>
          <cell r="D15702" t="str">
            <v/>
          </cell>
          <cell r="E15702">
            <v>20</v>
          </cell>
          <cell r="F15702" t="str">
            <v>12</v>
          </cell>
          <cell r="G15702">
            <v>240</v>
          </cell>
          <cell r="H15702" t="str">
            <v>2024</v>
          </cell>
          <cell r="I15702" t="str">
            <v>42-1927/S</v>
          </cell>
          <cell r="J15702" t="str">
            <v/>
          </cell>
        </row>
        <row r="15703">
          <cell r="B15703" t="str">
            <v>38-482</v>
          </cell>
          <cell r="C15703" t="str">
            <v>党内法规研究</v>
          </cell>
          <cell r="D15703" t="str">
            <v/>
          </cell>
          <cell r="E15703">
            <v>28</v>
          </cell>
          <cell r="F15703" t="str">
            <v>4</v>
          </cell>
          <cell r="G15703">
            <v>112</v>
          </cell>
          <cell r="H15703" t="str">
            <v>2024</v>
          </cell>
          <cell r="I15703" t="str">
            <v>42-1925/D</v>
          </cell>
          <cell r="J15703" t="str">
            <v/>
          </cell>
        </row>
        <row r="15704">
          <cell r="B15704" t="str">
            <v>38-489</v>
          </cell>
          <cell r="C15704" t="str">
            <v>磁共振快报（英文）</v>
          </cell>
          <cell r="D15704" t="str">
            <v/>
          </cell>
          <cell r="E15704">
            <v>60</v>
          </cell>
          <cell r="F15704" t="str">
            <v>4</v>
          </cell>
          <cell r="G15704">
            <v>240</v>
          </cell>
          <cell r="H15704" t="str">
            <v>2024</v>
          </cell>
          <cell r="I15704" t="str">
            <v>42-1917/O</v>
          </cell>
          <cell r="J15704" t="str">
            <v>2097-0048</v>
          </cell>
        </row>
        <row r="15705">
          <cell r="B15705" t="str">
            <v>38-389</v>
          </cell>
          <cell r="C15705" t="str">
            <v>运动与健康</v>
          </cell>
          <cell r="D15705" t="str">
            <v/>
          </cell>
          <cell r="E15705">
            <v>30</v>
          </cell>
          <cell r="F15705" t="str">
            <v>6</v>
          </cell>
          <cell r="G15705">
            <v>180</v>
          </cell>
          <cell r="H15705" t="str">
            <v>2024</v>
          </cell>
          <cell r="I15705" t="str">
            <v>42-1933/G</v>
          </cell>
          <cell r="J15705" t="str">
            <v>2097-2288</v>
          </cell>
        </row>
        <row r="15706">
          <cell r="B15706" t="str">
            <v>38-484</v>
          </cell>
          <cell r="C15706" t="str">
            <v>信息技术与管理应用</v>
          </cell>
          <cell r="D15706" t="str">
            <v/>
          </cell>
          <cell r="E15706">
            <v>40</v>
          </cell>
          <cell r="F15706" t="str">
            <v>6</v>
          </cell>
          <cell r="G15706">
            <v>240</v>
          </cell>
          <cell r="H15706" t="str">
            <v>2024</v>
          </cell>
          <cell r="I15706" t="str">
            <v>42-1934/D</v>
          </cell>
          <cell r="J15706" t="str">
            <v>2097-2385</v>
          </cell>
        </row>
        <row r="15707">
          <cell r="B15707" t="str">
            <v>38-487</v>
          </cell>
          <cell r="C15707" t="str">
            <v>文化软实力研究</v>
          </cell>
          <cell r="D15707" t="str">
            <v/>
          </cell>
          <cell r="E15707">
            <v>25</v>
          </cell>
          <cell r="F15707" t="str">
            <v>6</v>
          </cell>
          <cell r="G15707">
            <v>150</v>
          </cell>
          <cell r="H15707" t="str">
            <v>2024</v>
          </cell>
          <cell r="I15707" t="str">
            <v>42-1878/G</v>
          </cell>
          <cell r="J15707" t="str">
            <v/>
          </cell>
        </row>
        <row r="15708">
          <cell r="B15708" t="str">
            <v>38-466</v>
          </cell>
          <cell r="C15708" t="str">
            <v>融媒</v>
          </cell>
          <cell r="D15708" t="str">
            <v/>
          </cell>
          <cell r="E15708">
            <v>28</v>
          </cell>
          <cell r="F15708" t="str">
            <v>12</v>
          </cell>
          <cell r="G15708">
            <v>336</v>
          </cell>
          <cell r="H15708" t="str">
            <v>2024</v>
          </cell>
          <cell r="I15708" t="str">
            <v>42-1938/G</v>
          </cell>
          <cell r="J15708" t="str">
            <v/>
          </cell>
        </row>
        <row r="15709">
          <cell r="B15709" t="str">
            <v>38-606</v>
          </cell>
          <cell r="C15709" t="str">
            <v>大众生活报（合订本）</v>
          </cell>
          <cell r="D15709" t="str">
            <v/>
          </cell>
          <cell r="E15709">
            <v>8</v>
          </cell>
          <cell r="F15709" t="str">
            <v>12</v>
          </cell>
          <cell r="G15709">
            <v>96</v>
          </cell>
          <cell r="H15709" t="str">
            <v>2024</v>
          </cell>
          <cell r="I15709" t="str">
            <v>12-0017</v>
          </cell>
          <cell r="J15709" t="str">
            <v/>
          </cell>
        </row>
        <row r="15710">
          <cell r="B15710" t="str">
            <v>38-485</v>
          </cell>
          <cell r="C15710" t="str">
            <v>新楚文化</v>
          </cell>
          <cell r="D15710" t="str">
            <v/>
          </cell>
          <cell r="E15710">
            <v>20</v>
          </cell>
          <cell r="F15710" t="str">
            <v>36</v>
          </cell>
          <cell r="G15710">
            <v>720</v>
          </cell>
          <cell r="H15710" t="str">
            <v>2024</v>
          </cell>
          <cell r="I15710" t="str">
            <v>42-1932/G</v>
          </cell>
          <cell r="J15710" t="str">
            <v>2097-2261</v>
          </cell>
        </row>
        <row r="15711">
          <cell r="B15711" t="str">
            <v>18-384</v>
          </cell>
          <cell r="C15711" t="str">
            <v>少年智力开发报（物理专页八年级人教版合订本）（原：少年智力开发报（八年级物理人教版合订本））</v>
          </cell>
          <cell r="D15711" t="str">
            <v/>
          </cell>
          <cell r="E15711">
            <v>35</v>
          </cell>
          <cell r="F15711" t="str">
            <v>2</v>
          </cell>
          <cell r="G15711">
            <v>70</v>
          </cell>
          <cell r="H15711" t="str">
            <v>2024</v>
          </cell>
          <cell r="I15711" t="str">
            <v>13-0022/G</v>
          </cell>
          <cell r="J15711" t="str">
            <v>无</v>
          </cell>
        </row>
        <row r="15712">
          <cell r="B15712" t="str">
            <v>138-47</v>
          </cell>
          <cell r="C15712" t="str">
            <v>土木工程与管理学报（原：华中科技大学学报·城市科学版）</v>
          </cell>
          <cell r="D15712" t="str">
            <v/>
          </cell>
          <cell r="E15712">
            <v>30</v>
          </cell>
          <cell r="F15712" t="str">
            <v>6</v>
          </cell>
          <cell r="G15712">
            <v>180</v>
          </cell>
          <cell r="H15712" t="str">
            <v>2024</v>
          </cell>
          <cell r="I15712" t="str">
            <v>42-1816/TU</v>
          </cell>
          <cell r="J15712" t="str">
            <v>2095-0985</v>
          </cell>
        </row>
        <row r="15713">
          <cell r="B15713" t="str">
            <v>18-412</v>
          </cell>
          <cell r="C15713" t="str">
            <v>少年智力开发报（小学4年级语文人教版合订本）</v>
          </cell>
          <cell r="D15713" t="str">
            <v/>
          </cell>
          <cell r="E15713">
            <v>35</v>
          </cell>
          <cell r="F15713" t="str">
            <v>2</v>
          </cell>
          <cell r="G15713">
            <v>70</v>
          </cell>
          <cell r="H15713" t="str">
            <v>2024</v>
          </cell>
          <cell r="I15713" t="str">
            <v>13-0022/G</v>
          </cell>
          <cell r="J15713" t="str">
            <v>无</v>
          </cell>
        </row>
        <row r="15714">
          <cell r="B15714" t="str">
            <v>238-78</v>
          </cell>
          <cell r="C15714" t="str">
            <v>武汉交通职业学院学报</v>
          </cell>
          <cell r="D15714" t="str">
            <v/>
          </cell>
          <cell r="E15714">
            <v>10</v>
          </cell>
          <cell r="F15714" t="str">
            <v>4</v>
          </cell>
          <cell r="G15714">
            <v>40</v>
          </cell>
          <cell r="H15714" t="str">
            <v>2024</v>
          </cell>
          <cell r="I15714" t="str">
            <v>42-1746/U</v>
          </cell>
          <cell r="J15714" t="str">
            <v>1672-9846</v>
          </cell>
        </row>
        <row r="15715">
          <cell r="B15715" t="str">
            <v>424-734</v>
          </cell>
          <cell r="C15715" t="str">
            <v>湖北统计年鉴（2015年版）</v>
          </cell>
          <cell r="D15715" t="str">
            <v/>
          </cell>
          <cell r="E15715">
            <v>380</v>
          </cell>
          <cell r="F15715" t="str">
            <v>1</v>
          </cell>
          <cell r="G15715">
            <v>380</v>
          </cell>
          <cell r="H15715" t="str">
            <v>2024</v>
          </cell>
          <cell r="I15715" t="str">
            <v>9787503775093</v>
          </cell>
          <cell r="J15715" t="str">
            <v>无</v>
          </cell>
        </row>
        <row r="15716">
          <cell r="B15716" t="str">
            <v>432-691</v>
          </cell>
          <cell r="C15716" t="str">
            <v>湖北调查年鉴（2018年版）</v>
          </cell>
          <cell r="D15716" t="str">
            <v/>
          </cell>
          <cell r="E15716">
            <v>380</v>
          </cell>
          <cell r="F15716" t="str">
            <v>1</v>
          </cell>
          <cell r="G15716">
            <v>380</v>
          </cell>
          <cell r="H15716" t="str">
            <v>2024</v>
          </cell>
          <cell r="I15716" t="str">
            <v>9787503785580</v>
          </cell>
          <cell r="J15716" t="str">
            <v>无</v>
          </cell>
        </row>
        <row r="15717">
          <cell r="B15717" t="str">
            <v>18-134</v>
          </cell>
          <cell r="C15717" t="str">
            <v>少儿科学周刊（儿童版）（原：少儿科学周刊（6-8岁））</v>
          </cell>
          <cell r="D15717" t="str">
            <v/>
          </cell>
          <cell r="E15717">
            <v>10</v>
          </cell>
          <cell r="F15717" t="str">
            <v>12</v>
          </cell>
          <cell r="G15717">
            <v>120</v>
          </cell>
          <cell r="H15717" t="str">
            <v>2024</v>
          </cell>
          <cell r="I15717" t="str">
            <v>13-1412/N</v>
          </cell>
          <cell r="J15717" t="str">
            <v>2095-2597</v>
          </cell>
        </row>
        <row r="15718">
          <cell r="B15718" t="str">
            <v>06-303</v>
          </cell>
          <cell r="C15718" t="str">
            <v>儿童画报-趣味数学</v>
          </cell>
          <cell r="D15718" t="str">
            <v/>
          </cell>
          <cell r="E15718">
            <v>25</v>
          </cell>
          <cell r="F15718" t="str">
            <v>12</v>
          </cell>
          <cell r="G15718">
            <v>300</v>
          </cell>
          <cell r="H15718" t="str">
            <v>2024</v>
          </cell>
          <cell r="I15718" t="str">
            <v>12-1022/J</v>
          </cell>
          <cell r="J15718" t="str">
            <v>1005-7153</v>
          </cell>
        </row>
        <row r="15719">
          <cell r="B15719" t="str">
            <v>80-842</v>
          </cell>
          <cell r="C15719" t="str">
            <v>环球科学（万物）</v>
          </cell>
          <cell r="D15719" t="str">
            <v/>
          </cell>
          <cell r="E15719">
            <v>40</v>
          </cell>
          <cell r="F15719" t="str">
            <v>12</v>
          </cell>
          <cell r="G15719">
            <v>480</v>
          </cell>
          <cell r="H15719" t="str">
            <v>2024</v>
          </cell>
          <cell r="I15719" t="str">
            <v>11-5480/N</v>
          </cell>
          <cell r="J15719" t="str">
            <v>1673-5153</v>
          </cell>
        </row>
        <row r="15720">
          <cell r="B15720" t="str">
            <v>36-136</v>
          </cell>
          <cell r="C15720" t="str">
            <v>中原文物</v>
          </cell>
          <cell r="D15720" t="str">
            <v/>
          </cell>
          <cell r="E15720">
            <v>18</v>
          </cell>
          <cell r="F15720" t="str">
            <v>6</v>
          </cell>
          <cell r="G15720">
            <v>108</v>
          </cell>
          <cell r="H15720" t="str">
            <v>2024</v>
          </cell>
          <cell r="I15720" t="str">
            <v>41-1012/K</v>
          </cell>
          <cell r="J15720" t="str">
            <v>1003-1731</v>
          </cell>
        </row>
        <row r="15721">
          <cell r="B15721" t="str">
            <v>18-456</v>
          </cell>
          <cell r="C15721" t="str">
            <v>衡水金卷·压轴卷·文科（原：衡水金卷压轴卷文科（2021届高考生适用）（原：衡水金卷·压轴卷·文科））</v>
          </cell>
          <cell r="D15721" t="str">
            <v/>
          </cell>
          <cell r="E15721">
            <v>150</v>
          </cell>
          <cell r="F15721" t="str">
            <v>1</v>
          </cell>
          <cell r="G15721">
            <v>150</v>
          </cell>
          <cell r="H15721" t="str">
            <v>2024</v>
          </cell>
          <cell r="I15721" t="str">
            <v>9787544372039</v>
          </cell>
          <cell r="J15721" t="str">
            <v>无</v>
          </cell>
        </row>
        <row r="15722">
          <cell r="B15722" t="str">
            <v>18-457</v>
          </cell>
          <cell r="C15722" t="str">
            <v>衡水金卷·压轴卷·理科（原：衡水金卷压轴卷理科（2021届高考生适用）（原：衡水金卷·压轴卷·理科））</v>
          </cell>
          <cell r="D15722" t="str">
            <v/>
          </cell>
          <cell r="E15722">
            <v>150</v>
          </cell>
          <cell r="F15722" t="str">
            <v>1</v>
          </cell>
          <cell r="G15722">
            <v>150</v>
          </cell>
          <cell r="H15722" t="str">
            <v>2024</v>
          </cell>
          <cell r="I15722" t="str">
            <v>9787544372022</v>
          </cell>
          <cell r="J15722" t="str">
            <v>无</v>
          </cell>
        </row>
        <row r="15723">
          <cell r="B15723" t="str">
            <v>36-155</v>
          </cell>
          <cell r="C15723" t="str">
            <v>农村电工</v>
          </cell>
          <cell r="D15723" t="str">
            <v/>
          </cell>
          <cell r="E15723">
            <v>11.5</v>
          </cell>
          <cell r="F15723" t="str">
            <v>12</v>
          </cell>
          <cell r="G15723">
            <v>138</v>
          </cell>
          <cell r="H15723" t="str">
            <v>2024</v>
          </cell>
          <cell r="I15723" t="str">
            <v>42-1404/TM</v>
          </cell>
          <cell r="J15723" t="str">
            <v>1006-8910</v>
          </cell>
        </row>
        <row r="15724">
          <cell r="B15724" t="str">
            <v>36-322</v>
          </cell>
          <cell r="C15724" t="str">
            <v>河南教育·下旬（教师教育）（原：河南教育·下旬（职成教版）（原：河南教育·职成教版））</v>
          </cell>
          <cell r="D15724" t="str">
            <v/>
          </cell>
          <cell r="E15724">
            <v>10</v>
          </cell>
          <cell r="F15724" t="str">
            <v>12</v>
          </cell>
          <cell r="G15724">
            <v>120</v>
          </cell>
          <cell r="H15724" t="str">
            <v>2024</v>
          </cell>
          <cell r="I15724" t="str">
            <v>41-1033/G4</v>
          </cell>
          <cell r="J15724" t="str">
            <v>1003-2223</v>
          </cell>
        </row>
        <row r="15725">
          <cell r="B15725" t="str">
            <v>36-373</v>
          </cell>
          <cell r="C15725" t="str">
            <v>资源导刊·行政综合版（原：资源导刊）</v>
          </cell>
          <cell r="D15725" t="str">
            <v/>
          </cell>
          <cell r="E15725">
            <v>10</v>
          </cell>
          <cell r="F15725" t="str">
            <v>12</v>
          </cell>
          <cell r="G15725">
            <v>120</v>
          </cell>
          <cell r="H15725" t="str">
            <v>2024</v>
          </cell>
          <cell r="I15725" t="str">
            <v>41-1389/D</v>
          </cell>
          <cell r="J15725" t="str">
            <v>1674-053X</v>
          </cell>
        </row>
        <row r="15726">
          <cell r="B15726" t="str">
            <v>36-389</v>
          </cell>
          <cell r="C15726" t="str">
            <v>试题与研究·教学论坛</v>
          </cell>
          <cell r="D15726" t="str">
            <v/>
          </cell>
          <cell r="E15726">
            <v>20</v>
          </cell>
          <cell r="F15726" t="str">
            <v>36</v>
          </cell>
          <cell r="G15726">
            <v>720</v>
          </cell>
          <cell r="H15726" t="str">
            <v>2024</v>
          </cell>
          <cell r="I15726" t="str">
            <v>41-1368/G4</v>
          </cell>
          <cell r="J15726" t="str">
            <v>1673-1301</v>
          </cell>
        </row>
        <row r="15727">
          <cell r="B15727" t="str">
            <v>36-363</v>
          </cell>
          <cell r="C15727" t="str">
            <v>风湿病与关节炎</v>
          </cell>
          <cell r="D15727" t="str">
            <v/>
          </cell>
          <cell r="E15727">
            <v>10</v>
          </cell>
          <cell r="F15727" t="str">
            <v>12</v>
          </cell>
          <cell r="G15727">
            <v>120</v>
          </cell>
          <cell r="H15727" t="str">
            <v>2024</v>
          </cell>
          <cell r="I15727" t="str">
            <v>10-1073/R</v>
          </cell>
          <cell r="J15727" t="str">
            <v>2095-4174</v>
          </cell>
        </row>
        <row r="15728">
          <cell r="B15728" t="str">
            <v>36-365</v>
          </cell>
          <cell r="C15728" t="str">
            <v>时代青年·视点（原：时代青年·企业家）（原刊名：时代青年·创业达人）</v>
          </cell>
          <cell r="D15728" t="str">
            <v/>
          </cell>
          <cell r="E15728">
            <v>10</v>
          </cell>
          <cell r="F15728" t="str">
            <v>12</v>
          </cell>
          <cell r="G15728">
            <v>120</v>
          </cell>
          <cell r="H15728" t="str">
            <v>2024</v>
          </cell>
          <cell r="I15728" t="str">
            <v>41-1003/C</v>
          </cell>
          <cell r="J15728" t="str">
            <v>1003-3483</v>
          </cell>
        </row>
        <row r="15729">
          <cell r="B15729" t="str">
            <v>36-008</v>
          </cell>
          <cell r="C15729" t="str">
            <v>传奇故事·破茧成蝶（原：传奇故事·恋恋中国风）</v>
          </cell>
          <cell r="D15729" t="str">
            <v/>
          </cell>
          <cell r="E15729">
            <v>10</v>
          </cell>
          <cell r="F15729" t="str">
            <v>12</v>
          </cell>
          <cell r="G15729">
            <v>120</v>
          </cell>
          <cell r="H15729" t="str">
            <v>2024</v>
          </cell>
          <cell r="I15729" t="str">
            <v>41-1063/I</v>
          </cell>
          <cell r="J15729" t="str">
            <v>1003-5664</v>
          </cell>
        </row>
        <row r="15730">
          <cell r="B15730" t="str">
            <v>36-060</v>
          </cell>
          <cell r="C15730" t="str">
            <v>中学生数理化（高中版·高二使用）</v>
          </cell>
          <cell r="D15730" t="str">
            <v/>
          </cell>
          <cell r="E15730">
            <v>6</v>
          </cell>
          <cell r="F15730" t="str">
            <v>12</v>
          </cell>
          <cell r="G15730">
            <v>72</v>
          </cell>
          <cell r="H15730" t="str">
            <v>2024</v>
          </cell>
          <cell r="I15730" t="str">
            <v>41-1099/O</v>
          </cell>
          <cell r="J15730" t="str">
            <v>1001-6953</v>
          </cell>
        </row>
        <row r="15731">
          <cell r="B15731" t="str">
            <v>36-618</v>
          </cell>
          <cell r="C15731" t="str">
            <v>河南水产杂志</v>
          </cell>
          <cell r="D15731" t="str">
            <v/>
          </cell>
          <cell r="E15731">
            <v>5</v>
          </cell>
          <cell r="F15731" t="str">
            <v>6</v>
          </cell>
          <cell r="G15731">
            <v>30</v>
          </cell>
          <cell r="H15731" t="str">
            <v>2024</v>
          </cell>
          <cell r="I15731" t="str">
            <v>41-1198/S</v>
          </cell>
          <cell r="J15731" t="str">
            <v>无</v>
          </cell>
        </row>
        <row r="15732">
          <cell r="B15732" t="str">
            <v>36-5424</v>
          </cell>
          <cell r="C15732" t="str">
            <v>高考帮·数学理科（2024年高考用）（原：高考帮·数学理科）（原：高考复习讲义·全能用书（数学）理科）</v>
          </cell>
          <cell r="D15732" t="str">
            <v/>
          </cell>
          <cell r="E15732">
            <v>131.8</v>
          </cell>
          <cell r="F15732" t="str">
            <v>1</v>
          </cell>
          <cell r="G15732">
            <v>131.8</v>
          </cell>
          <cell r="H15732" t="str">
            <v>2024</v>
          </cell>
          <cell r="I15732" t="str">
            <v>CIP2019016611</v>
          </cell>
          <cell r="J15732" t="str">
            <v/>
          </cell>
        </row>
        <row r="15733">
          <cell r="B15733" t="str">
            <v>36-5426</v>
          </cell>
          <cell r="C15733" t="str">
            <v>高考帮·物理（2024年高考用）（原：高考帮·物理）（原：高考复习讲义·全能用书（物理））</v>
          </cell>
          <cell r="D15733" t="str">
            <v/>
          </cell>
          <cell r="E15733">
            <v>131.8</v>
          </cell>
          <cell r="F15733" t="str">
            <v>1</v>
          </cell>
          <cell r="G15733">
            <v>131.8</v>
          </cell>
          <cell r="H15733" t="str">
            <v>2024</v>
          </cell>
          <cell r="I15733" t="str">
            <v>CIP2019016614</v>
          </cell>
          <cell r="J15733" t="str">
            <v/>
          </cell>
        </row>
        <row r="15734">
          <cell r="B15734" t="str">
            <v>36-5427</v>
          </cell>
          <cell r="C15734" t="str">
            <v>高考帮·化学（2024年高考用）（原：高考帮·化学）（原：高考复习讲义·全能用书（化学））</v>
          </cell>
          <cell r="D15734" t="str">
            <v/>
          </cell>
          <cell r="E15734">
            <v>131.8</v>
          </cell>
          <cell r="F15734" t="str">
            <v>1</v>
          </cell>
          <cell r="G15734">
            <v>131.8</v>
          </cell>
          <cell r="H15734" t="str">
            <v>2024</v>
          </cell>
          <cell r="I15734" t="str">
            <v>CIP2019016616</v>
          </cell>
          <cell r="J15734" t="str">
            <v/>
          </cell>
        </row>
        <row r="15735">
          <cell r="B15735" t="str">
            <v>36-5429</v>
          </cell>
          <cell r="C15735" t="str">
            <v>高考帮·政治（2024年高考用）（原：高考帮·政治）（原：高考复习讲义·全能用书（政治））</v>
          </cell>
          <cell r="D15735" t="str">
            <v/>
          </cell>
          <cell r="E15735">
            <v>131.8</v>
          </cell>
          <cell r="F15735" t="str">
            <v>1</v>
          </cell>
          <cell r="G15735">
            <v>131.8</v>
          </cell>
          <cell r="H15735" t="str">
            <v>2024</v>
          </cell>
          <cell r="I15735" t="str">
            <v>CIP2019016618</v>
          </cell>
          <cell r="J15735" t="str">
            <v/>
          </cell>
        </row>
        <row r="15736">
          <cell r="B15736" t="str">
            <v>36-5431</v>
          </cell>
          <cell r="C15736" t="str">
            <v>高考帮·地理（2024年高考用）（原：高考帮·地理）（原：高考复习讲义·全能用书（地理））</v>
          </cell>
          <cell r="D15736" t="str">
            <v/>
          </cell>
          <cell r="E15736">
            <v>131.8</v>
          </cell>
          <cell r="F15736" t="str">
            <v>1</v>
          </cell>
          <cell r="G15736">
            <v>131.8</v>
          </cell>
          <cell r="H15736" t="str">
            <v>2024</v>
          </cell>
          <cell r="I15736" t="str">
            <v>CIP2019016928</v>
          </cell>
          <cell r="J15736" t="str">
            <v/>
          </cell>
        </row>
        <row r="15737">
          <cell r="B15737" t="str">
            <v>36-526</v>
          </cell>
          <cell r="C15737" t="str">
            <v>漫维·开心读写（原：漫维·美文）（原：漫维（青少年版））</v>
          </cell>
          <cell r="D15737" t="str">
            <v/>
          </cell>
          <cell r="E15737">
            <v>6.5</v>
          </cell>
          <cell r="F15737" t="str">
            <v>12</v>
          </cell>
          <cell r="G15737">
            <v>78</v>
          </cell>
          <cell r="H15737" t="str">
            <v>2024</v>
          </cell>
          <cell r="I15737" t="str">
            <v>41-1444/J</v>
          </cell>
          <cell r="J15737" t="str">
            <v>2096-4439</v>
          </cell>
        </row>
        <row r="15738">
          <cell r="B15738" t="str">
            <v>36-5496</v>
          </cell>
          <cell r="C15738" t="str">
            <v>中考真题分类训练·英语（2024年中考使用）（原：中考真题分类训练·英语）</v>
          </cell>
          <cell r="D15738" t="str">
            <v/>
          </cell>
          <cell r="E15738">
            <v>46.8</v>
          </cell>
          <cell r="F15738" t="str">
            <v>1</v>
          </cell>
          <cell r="G15738">
            <v>46.8</v>
          </cell>
          <cell r="H15738" t="str">
            <v>2024</v>
          </cell>
          <cell r="I15738" t="str">
            <v>CIP2022113695</v>
          </cell>
          <cell r="J15738" t="str">
            <v/>
          </cell>
        </row>
        <row r="15739">
          <cell r="B15739" t="str">
            <v>36-5497</v>
          </cell>
          <cell r="C15739" t="str">
            <v>中考真题分类训练·物理（2024年中考使用）（原：中考真题分类训练·物理）</v>
          </cell>
          <cell r="D15739" t="str">
            <v/>
          </cell>
          <cell r="E15739">
            <v>46.8</v>
          </cell>
          <cell r="F15739" t="str">
            <v>1</v>
          </cell>
          <cell r="G15739">
            <v>46.8</v>
          </cell>
          <cell r="H15739" t="str">
            <v>2024</v>
          </cell>
          <cell r="I15739" t="str">
            <v>CIP2022113696</v>
          </cell>
          <cell r="J15739" t="str">
            <v/>
          </cell>
        </row>
        <row r="15740">
          <cell r="B15740" t="str">
            <v>36-5499</v>
          </cell>
          <cell r="C15740" t="str">
            <v>中考真题分类训练·道德与法治（2024年中考使用）（原：中考真题分类训练·道德与法治（原：中考真题分类训练·思想品德））</v>
          </cell>
          <cell r="D15740" t="str">
            <v/>
          </cell>
          <cell r="E15740">
            <v>42.8</v>
          </cell>
          <cell r="F15740" t="str">
            <v>1</v>
          </cell>
          <cell r="G15740">
            <v>42.8</v>
          </cell>
          <cell r="H15740" t="str">
            <v>2024</v>
          </cell>
          <cell r="I15740" t="str">
            <v>CIP2022113731</v>
          </cell>
          <cell r="J15740" t="str">
            <v/>
          </cell>
        </row>
        <row r="15741">
          <cell r="B15741" t="str">
            <v>36-5516</v>
          </cell>
          <cell r="C15741" t="str">
            <v>全国各省市中考试卷汇编·45套英语（2024年中考使用）（原：全国各省市中考试卷汇编·英语）</v>
          </cell>
          <cell r="D15741" t="str">
            <v/>
          </cell>
          <cell r="E15741">
            <v>48.8</v>
          </cell>
          <cell r="F15741" t="str">
            <v>1</v>
          </cell>
          <cell r="G15741">
            <v>48.8</v>
          </cell>
          <cell r="H15741" t="str">
            <v>2024</v>
          </cell>
          <cell r="I15741" t="str">
            <v>CIP2022115395</v>
          </cell>
          <cell r="J15741" t="str">
            <v/>
          </cell>
        </row>
        <row r="15742">
          <cell r="B15742" t="str">
            <v>36-5517</v>
          </cell>
          <cell r="C15742" t="str">
            <v>全国各省市中考试卷汇编·45套物理（2024年中考使用）（原：全国各省市中考试卷汇编·物理）</v>
          </cell>
          <cell r="D15742" t="str">
            <v/>
          </cell>
          <cell r="E15742">
            <v>42.8</v>
          </cell>
          <cell r="F15742" t="str">
            <v>1</v>
          </cell>
          <cell r="G15742">
            <v>42.8</v>
          </cell>
          <cell r="H15742" t="str">
            <v>2024</v>
          </cell>
          <cell r="I15742" t="str">
            <v>CIP2022115396</v>
          </cell>
          <cell r="J15742" t="str">
            <v/>
          </cell>
        </row>
        <row r="15743">
          <cell r="B15743" t="str">
            <v>36-5519</v>
          </cell>
          <cell r="C15743" t="str">
            <v>全国各省市中考试卷汇编·45套道德与法治（2024年中考使用）（原：全国各省市中考试卷汇编·道德与法治（原：全国各省市中考试卷汇编·思想品德））</v>
          </cell>
          <cell r="D15743" t="str">
            <v/>
          </cell>
          <cell r="E15743">
            <v>42.8</v>
          </cell>
          <cell r="F15743" t="str">
            <v>1</v>
          </cell>
          <cell r="G15743">
            <v>42.8</v>
          </cell>
          <cell r="H15743" t="str">
            <v>2024</v>
          </cell>
          <cell r="I15743" t="str">
            <v>CIP2022115398</v>
          </cell>
          <cell r="J15743" t="str">
            <v/>
          </cell>
        </row>
        <row r="15744">
          <cell r="B15744" t="str">
            <v>36-5601</v>
          </cell>
          <cell r="C15744" t="str">
            <v>高考英语满分作文&amp;万能模板（2024年高考适用）（原：高考英语满分作文&amp;万能模板)</v>
          </cell>
          <cell r="D15744" t="str">
            <v/>
          </cell>
          <cell r="E15744">
            <v>29.8</v>
          </cell>
          <cell r="F15744" t="str">
            <v>1</v>
          </cell>
          <cell r="G15744">
            <v>29.8</v>
          </cell>
          <cell r="H15744" t="str">
            <v>2024</v>
          </cell>
          <cell r="I15744" t="str">
            <v>CIP2020248134</v>
          </cell>
          <cell r="J15744" t="str">
            <v/>
          </cell>
        </row>
        <row r="15745">
          <cell r="B15745" t="str">
            <v>36-127</v>
          </cell>
          <cell r="C15745" t="str">
            <v>哲思2·0</v>
          </cell>
          <cell r="D15745" t="str">
            <v/>
          </cell>
          <cell r="E15745">
            <v>8</v>
          </cell>
          <cell r="F15745" t="str">
            <v>12</v>
          </cell>
          <cell r="G15745">
            <v>96</v>
          </cell>
          <cell r="H15745" t="str">
            <v>2024</v>
          </cell>
          <cell r="I15745" t="str">
            <v>15-1379/G0</v>
          </cell>
          <cell r="J15745" t="str">
            <v>2096-5567</v>
          </cell>
        </row>
        <row r="15746">
          <cell r="B15746" t="str">
            <v>103-667</v>
          </cell>
          <cell r="C15746" t="str">
            <v>海南声屏报·原报合订本（原报邮发：83-8）</v>
          </cell>
          <cell r="D15746" t="str">
            <v/>
          </cell>
          <cell r="E15746">
            <v>115</v>
          </cell>
          <cell r="F15746" t="str">
            <v>4</v>
          </cell>
          <cell r="G15746">
            <v>460</v>
          </cell>
          <cell r="H15746" t="str">
            <v>2024</v>
          </cell>
          <cell r="I15746" t="str">
            <v>46-0004</v>
          </cell>
          <cell r="J15746" t="str">
            <v>无</v>
          </cell>
        </row>
        <row r="15747">
          <cell r="B15747" t="str">
            <v>103-668</v>
          </cell>
          <cell r="C15747" t="str">
            <v>法治时报·原报合订本（原报邮发：83-16）</v>
          </cell>
          <cell r="D15747" t="str">
            <v/>
          </cell>
          <cell r="E15747">
            <v>125</v>
          </cell>
          <cell r="F15747" t="str">
            <v>12</v>
          </cell>
          <cell r="G15747">
            <v>1500</v>
          </cell>
          <cell r="H15747" t="str">
            <v>2024</v>
          </cell>
          <cell r="I15747" t="str">
            <v>46-0030</v>
          </cell>
          <cell r="J15747" t="str">
            <v>无</v>
          </cell>
        </row>
        <row r="15748">
          <cell r="B15748" t="str">
            <v>103-669</v>
          </cell>
          <cell r="C15748" t="str">
            <v>特区文摘·原报合订本（原报邮发：83-30）</v>
          </cell>
          <cell r="D15748" t="str">
            <v/>
          </cell>
          <cell r="E15748">
            <v>115</v>
          </cell>
          <cell r="F15748" t="str">
            <v>4</v>
          </cell>
          <cell r="G15748">
            <v>460</v>
          </cell>
          <cell r="H15748" t="str">
            <v>2024</v>
          </cell>
          <cell r="I15748" t="str">
            <v>46-0026</v>
          </cell>
          <cell r="J15748" t="str">
            <v>无</v>
          </cell>
        </row>
        <row r="15749">
          <cell r="B15749" t="str">
            <v>36-5672</v>
          </cell>
          <cell r="C15749" t="str">
            <v>水浒传（9年级必读）</v>
          </cell>
          <cell r="D15749" t="str">
            <v/>
          </cell>
          <cell r="E15749">
            <v>65.8</v>
          </cell>
          <cell r="F15749" t="str">
            <v>1</v>
          </cell>
          <cell r="G15749">
            <v>65.8</v>
          </cell>
          <cell r="H15749" t="str">
            <v>2024</v>
          </cell>
          <cell r="I15749" t="str">
            <v>CIP2016290640</v>
          </cell>
          <cell r="J15749" t="str">
            <v>CIP2016290640</v>
          </cell>
        </row>
        <row r="15750">
          <cell r="B15750" t="str">
            <v>36-5675</v>
          </cell>
          <cell r="C15750" t="str">
            <v>疯狂阅读·珍藏版（全六册）</v>
          </cell>
          <cell r="D15750" t="str">
            <v/>
          </cell>
          <cell r="E15750">
            <v>136.8</v>
          </cell>
          <cell r="F15750" t="str">
            <v>1</v>
          </cell>
          <cell r="G15750">
            <v>136.8</v>
          </cell>
          <cell r="H15750" t="str">
            <v>2024</v>
          </cell>
          <cell r="I15750" t="str">
            <v>CIP2022065913</v>
          </cell>
          <cell r="J15750" t="str">
            <v/>
          </cell>
        </row>
        <row r="15751">
          <cell r="B15751" t="str">
            <v>36-627</v>
          </cell>
          <cell r="C15751" t="str">
            <v>南腔北调·探索与发现</v>
          </cell>
          <cell r="D15751" t="str">
            <v/>
          </cell>
          <cell r="E15751">
            <v>13.5</v>
          </cell>
          <cell r="F15751" t="str">
            <v>12</v>
          </cell>
          <cell r="G15751">
            <v>162</v>
          </cell>
          <cell r="H15751" t="str">
            <v>2024</v>
          </cell>
          <cell r="I15751" t="str">
            <v>41-1046/J</v>
          </cell>
          <cell r="J15751" t="str">
            <v>1003-2711</v>
          </cell>
        </row>
        <row r="15752">
          <cell r="B15752" t="str">
            <v>36-681</v>
          </cell>
          <cell r="C15752" t="str">
            <v>小樱桃·创意手抄报</v>
          </cell>
          <cell r="D15752" t="str">
            <v/>
          </cell>
          <cell r="E15752">
            <v>12</v>
          </cell>
          <cell r="F15752" t="str">
            <v>12</v>
          </cell>
          <cell r="G15752">
            <v>144</v>
          </cell>
          <cell r="H15752" t="str">
            <v>2024</v>
          </cell>
          <cell r="I15752" t="str">
            <v>41-1409/J</v>
          </cell>
          <cell r="J15752" t="str">
            <v>1674-6988</v>
          </cell>
        </row>
        <row r="15753">
          <cell r="B15753" t="str">
            <v>36-933</v>
          </cell>
          <cell r="C15753" t="str">
            <v>作文（高中版）</v>
          </cell>
          <cell r="D15753" t="str">
            <v/>
          </cell>
          <cell r="E15753">
            <v>12</v>
          </cell>
          <cell r="F15753" t="str">
            <v>12</v>
          </cell>
          <cell r="G15753">
            <v>144</v>
          </cell>
          <cell r="H15753" t="str">
            <v>2024</v>
          </cell>
          <cell r="I15753" t="str">
            <v>41-1037/G4</v>
          </cell>
          <cell r="J15753" t="str">
            <v>1002-8048</v>
          </cell>
        </row>
        <row r="15754">
          <cell r="B15754" t="str">
            <v>36-079</v>
          </cell>
          <cell r="C15754" t="str">
            <v>大学书法</v>
          </cell>
          <cell r="D15754" t="str">
            <v/>
          </cell>
          <cell r="E15754">
            <v>30</v>
          </cell>
          <cell r="F15754" t="str">
            <v>6</v>
          </cell>
          <cell r="G15754">
            <v>180</v>
          </cell>
          <cell r="H15754" t="str">
            <v>2024</v>
          </cell>
          <cell r="I15754" t="str">
            <v>41-1454/J29</v>
          </cell>
          <cell r="J15754" t="str">
            <v>2096-7616</v>
          </cell>
        </row>
        <row r="15755">
          <cell r="B15755" t="str">
            <v>36-020</v>
          </cell>
          <cell r="C15755" t="str">
            <v>大观·美术与设计</v>
          </cell>
          <cell r="D15755" t="str">
            <v/>
          </cell>
          <cell r="E15755">
            <v>20</v>
          </cell>
          <cell r="F15755" t="str">
            <v>12</v>
          </cell>
          <cell r="G15755">
            <v>240</v>
          </cell>
          <cell r="H15755" t="str">
            <v>2024</v>
          </cell>
          <cell r="I15755" t="str">
            <v>41-1431/J</v>
          </cell>
          <cell r="J15755" t="str">
            <v>2095-8250</v>
          </cell>
        </row>
        <row r="15756">
          <cell r="B15756" t="str">
            <v>36-318</v>
          </cell>
          <cell r="C15756" t="str">
            <v>紫·疯狂阅读·高中版</v>
          </cell>
          <cell r="D15756" t="str">
            <v/>
          </cell>
          <cell r="E15756">
            <v>15</v>
          </cell>
          <cell r="F15756" t="str">
            <v>12</v>
          </cell>
          <cell r="G15756">
            <v>180</v>
          </cell>
          <cell r="H15756" t="str">
            <v>2024</v>
          </cell>
          <cell r="I15756" t="str">
            <v>63-1065/G0</v>
          </cell>
          <cell r="J15756" t="str">
            <v>1674-1110</v>
          </cell>
        </row>
        <row r="15757">
          <cell r="B15757" t="str">
            <v>36-490</v>
          </cell>
          <cell r="C15757" t="str">
            <v>小聪仔（婴儿版·科普版）套装</v>
          </cell>
          <cell r="D15757" t="str">
            <v/>
          </cell>
          <cell r="E15757">
            <v>24</v>
          </cell>
          <cell r="F15757" t="str">
            <v>12</v>
          </cell>
          <cell r="G15757">
            <v>288</v>
          </cell>
          <cell r="H15757" t="str">
            <v>2024</v>
          </cell>
          <cell r="I15757" t="str">
            <v>45-1277/G0</v>
          </cell>
          <cell r="J15757" t="str">
            <v>1009-8593</v>
          </cell>
        </row>
        <row r="15758">
          <cell r="B15758" t="str">
            <v>36-491</v>
          </cell>
          <cell r="C15758" t="str">
            <v>小聪仔（幼儿版·科普版）套装</v>
          </cell>
          <cell r="D15758" t="str">
            <v/>
          </cell>
          <cell r="E15758">
            <v>24</v>
          </cell>
          <cell r="F15758" t="str">
            <v>12</v>
          </cell>
          <cell r="G15758">
            <v>288</v>
          </cell>
          <cell r="H15758" t="str">
            <v>2024</v>
          </cell>
          <cell r="I15758" t="str">
            <v>45-1277/G0</v>
          </cell>
          <cell r="J15758" t="str">
            <v>1009-8593</v>
          </cell>
        </row>
        <row r="15759">
          <cell r="B15759" t="str">
            <v>136-60</v>
          </cell>
          <cell r="C15759" t="str">
            <v>能源与环保（原：中州煤炭）</v>
          </cell>
          <cell r="D15759" t="str">
            <v/>
          </cell>
          <cell r="E15759">
            <v>30</v>
          </cell>
          <cell r="F15759" t="str">
            <v>12</v>
          </cell>
          <cell r="G15759">
            <v>360</v>
          </cell>
          <cell r="H15759" t="str">
            <v>2024</v>
          </cell>
          <cell r="I15759" t="str">
            <v>41-1443/TK</v>
          </cell>
          <cell r="J15759" t="str">
            <v>1003-0506</v>
          </cell>
        </row>
        <row r="15760">
          <cell r="B15760" t="str">
            <v>38-456</v>
          </cell>
          <cell r="C15760" t="str">
            <v>阅读时代</v>
          </cell>
          <cell r="D15760" t="str">
            <v/>
          </cell>
          <cell r="E15760">
            <v>12</v>
          </cell>
          <cell r="F15760" t="str">
            <v>12</v>
          </cell>
          <cell r="G15760">
            <v>144</v>
          </cell>
          <cell r="H15760" t="str">
            <v>2024</v>
          </cell>
          <cell r="I15760" t="str">
            <v>42-1883/G1</v>
          </cell>
          <cell r="J15760" t="str">
            <v>2096-2169</v>
          </cell>
        </row>
        <row r="15761">
          <cell r="B15761" t="str">
            <v>38-460</v>
          </cell>
          <cell r="C15761" t="str">
            <v>长江文艺评论</v>
          </cell>
          <cell r="D15761" t="str">
            <v/>
          </cell>
          <cell r="E15761">
            <v>20</v>
          </cell>
          <cell r="F15761" t="str">
            <v>6</v>
          </cell>
          <cell r="G15761">
            <v>120</v>
          </cell>
          <cell r="H15761" t="str">
            <v>2024</v>
          </cell>
          <cell r="I15761" t="str">
            <v>42-1888/J</v>
          </cell>
          <cell r="J15761" t="str">
            <v>2096-2460</v>
          </cell>
        </row>
        <row r="15762">
          <cell r="B15762" t="str">
            <v>62-006</v>
          </cell>
          <cell r="C15762" t="str">
            <v>四川大学学报（哲学社会科学版）</v>
          </cell>
          <cell r="D15762" t="str">
            <v/>
          </cell>
          <cell r="E15762">
            <v>50</v>
          </cell>
          <cell r="F15762" t="str">
            <v>6</v>
          </cell>
          <cell r="G15762">
            <v>300</v>
          </cell>
          <cell r="H15762" t="str">
            <v>2024</v>
          </cell>
          <cell r="I15762" t="str">
            <v>51-1099/C</v>
          </cell>
          <cell r="J15762" t="str">
            <v>1006-0766</v>
          </cell>
        </row>
        <row r="15763">
          <cell r="B15763" t="str">
            <v>08-123</v>
          </cell>
          <cell r="C15763" t="str">
            <v>东北大学学报（社会科学版）</v>
          </cell>
          <cell r="D15763" t="str">
            <v/>
          </cell>
          <cell r="E15763">
            <v>15</v>
          </cell>
          <cell r="F15763" t="str">
            <v>6</v>
          </cell>
          <cell r="G15763">
            <v>90</v>
          </cell>
          <cell r="H15763" t="str">
            <v>2024</v>
          </cell>
          <cell r="I15763" t="str">
            <v>21-1413/G4</v>
          </cell>
          <cell r="J15763" t="str">
            <v>1008-3758</v>
          </cell>
        </row>
        <row r="15764">
          <cell r="B15764" t="str">
            <v>42-010</v>
          </cell>
          <cell r="C15764" t="str">
            <v>中南大学学报医学版（原：湖南医科大学学报）</v>
          </cell>
          <cell r="D15764" t="str">
            <v/>
          </cell>
          <cell r="E15764">
            <v>45</v>
          </cell>
          <cell r="F15764" t="str">
            <v>12</v>
          </cell>
          <cell r="G15764">
            <v>540</v>
          </cell>
          <cell r="H15764" t="str">
            <v>2024</v>
          </cell>
          <cell r="I15764" t="str">
            <v>43-1427/R</v>
          </cell>
          <cell r="J15764" t="str">
            <v>1672-7347</v>
          </cell>
        </row>
        <row r="15765">
          <cell r="B15765" t="str">
            <v>08-225</v>
          </cell>
          <cell r="C15765" t="str">
            <v>中国临床实用医学</v>
          </cell>
          <cell r="D15765" t="str">
            <v/>
          </cell>
          <cell r="E15765">
            <v>20</v>
          </cell>
          <cell r="F15765" t="str">
            <v>6</v>
          </cell>
          <cell r="G15765">
            <v>120</v>
          </cell>
          <cell r="H15765" t="str">
            <v>2024</v>
          </cell>
          <cell r="I15765" t="str">
            <v>21-5570/R</v>
          </cell>
          <cell r="J15765" t="str">
            <v>1673-8799</v>
          </cell>
        </row>
        <row r="15766">
          <cell r="B15766" t="str">
            <v>08-680</v>
          </cell>
          <cell r="C15766" t="str">
            <v>思维图解·初中英语（原：思维导图·初中英语）</v>
          </cell>
          <cell r="D15766" t="str">
            <v/>
          </cell>
          <cell r="E15766">
            <v>49.8</v>
          </cell>
          <cell r="F15766" t="str">
            <v>1</v>
          </cell>
          <cell r="G15766">
            <v>49.8</v>
          </cell>
          <cell r="H15766" t="str">
            <v>2024</v>
          </cell>
          <cell r="I15766" t="str">
            <v>9787535554864</v>
          </cell>
          <cell r="J15766" t="str">
            <v>无</v>
          </cell>
        </row>
        <row r="15767">
          <cell r="B15767" t="str">
            <v>08-681</v>
          </cell>
          <cell r="C15767" t="str">
            <v>思维图解·初中数学（原：思维导图·初中数学）</v>
          </cell>
          <cell r="D15767" t="str">
            <v/>
          </cell>
          <cell r="E15767">
            <v>49.8</v>
          </cell>
          <cell r="F15767" t="str">
            <v>1</v>
          </cell>
          <cell r="G15767">
            <v>49.8</v>
          </cell>
          <cell r="H15767" t="str">
            <v>2024</v>
          </cell>
          <cell r="I15767" t="str">
            <v>9787535554857</v>
          </cell>
          <cell r="J15767" t="str">
            <v>无</v>
          </cell>
        </row>
        <row r="15768">
          <cell r="B15768" t="str">
            <v>42-316</v>
          </cell>
          <cell r="C15768" t="str">
            <v>中南大学学报（英文版）（原：中南大学学报英文版（原：中南工业大学学报（英文版））JournalofCentralSouthUniversityofTechnology）</v>
          </cell>
          <cell r="D15768" t="str">
            <v/>
          </cell>
          <cell r="E15768">
            <v>100</v>
          </cell>
          <cell r="F15768" t="str">
            <v>12</v>
          </cell>
          <cell r="G15768">
            <v>1200</v>
          </cell>
          <cell r="H15768" t="str">
            <v>2024</v>
          </cell>
          <cell r="I15768" t="str">
            <v>43-1516/TB</v>
          </cell>
          <cell r="J15768" t="str">
            <v>2095-2899</v>
          </cell>
        </row>
        <row r="15769">
          <cell r="B15769" t="str">
            <v>42-374</v>
          </cell>
          <cell r="C15769" t="str">
            <v>创新与创业教育</v>
          </cell>
          <cell r="D15769" t="str">
            <v/>
          </cell>
          <cell r="E15769">
            <v>25</v>
          </cell>
          <cell r="F15769" t="str">
            <v>6</v>
          </cell>
          <cell r="G15769">
            <v>150</v>
          </cell>
          <cell r="H15769" t="str">
            <v>2024</v>
          </cell>
          <cell r="I15769" t="str">
            <v>43-1503/G4</v>
          </cell>
          <cell r="J15769" t="str">
            <v>1674-893X</v>
          </cell>
        </row>
        <row r="15770">
          <cell r="B15770" t="str">
            <v>08-683</v>
          </cell>
          <cell r="C15770" t="str">
            <v>思维图解·初中化学（原：思维导图·初中化学）</v>
          </cell>
          <cell r="D15770" t="str">
            <v/>
          </cell>
          <cell r="E15770">
            <v>49.8</v>
          </cell>
          <cell r="F15770" t="str">
            <v>1</v>
          </cell>
          <cell r="G15770">
            <v>49.8</v>
          </cell>
          <cell r="H15770" t="str">
            <v>2024</v>
          </cell>
          <cell r="I15770" t="str">
            <v>9787535554888</v>
          </cell>
          <cell r="J15770" t="str">
            <v>无</v>
          </cell>
        </row>
        <row r="15771">
          <cell r="B15771" t="str">
            <v>108-147</v>
          </cell>
          <cell r="C15771" t="str">
            <v>健康少年画报（原邮发：08-095）</v>
          </cell>
          <cell r="D15771" t="str">
            <v/>
          </cell>
          <cell r="E15771">
            <v>6</v>
          </cell>
          <cell r="F15771" t="str">
            <v>12</v>
          </cell>
          <cell r="G15771">
            <v>72</v>
          </cell>
          <cell r="H15771" t="str">
            <v>2024</v>
          </cell>
          <cell r="I15771" t="str">
            <v>11-2186/R</v>
          </cell>
          <cell r="J15771" t="str">
            <v>1002-3089</v>
          </cell>
        </row>
        <row r="15772">
          <cell r="B15772" t="str">
            <v>108-333</v>
          </cell>
          <cell r="C15772" t="str">
            <v>沈阳航空航天大学学报（原：沈阳航空工业学院学报（自然科学版））（原邮发：08-026）</v>
          </cell>
          <cell r="D15772" t="str">
            <v/>
          </cell>
          <cell r="E15772">
            <v>40</v>
          </cell>
          <cell r="F15772" t="str">
            <v>6</v>
          </cell>
          <cell r="G15772">
            <v>240</v>
          </cell>
          <cell r="H15772" t="str">
            <v>2024</v>
          </cell>
          <cell r="I15772" t="str">
            <v>21-1576/V</v>
          </cell>
          <cell r="J15772" t="str">
            <v>2095-1248</v>
          </cell>
        </row>
        <row r="15773">
          <cell r="B15773" t="str">
            <v>62-187</v>
          </cell>
          <cell r="C15773" t="str">
            <v>东方电气评论（原：东方电器评论）</v>
          </cell>
          <cell r="D15773" t="str">
            <v/>
          </cell>
          <cell r="E15773">
            <v>8</v>
          </cell>
          <cell r="F15773" t="str">
            <v>4</v>
          </cell>
          <cell r="G15773">
            <v>32</v>
          </cell>
          <cell r="H15773" t="str">
            <v>2024</v>
          </cell>
          <cell r="I15773" t="str">
            <v>51-1333/TM</v>
          </cell>
          <cell r="J15773" t="str">
            <v>1001-9006</v>
          </cell>
        </row>
        <row r="15774">
          <cell r="B15774" t="str">
            <v>62-051</v>
          </cell>
          <cell r="C15774" t="str">
            <v>格调</v>
          </cell>
          <cell r="D15774" t="str">
            <v/>
          </cell>
          <cell r="E15774">
            <v>40</v>
          </cell>
          <cell r="F15774" t="str">
            <v>24</v>
          </cell>
          <cell r="G15774">
            <v>960</v>
          </cell>
          <cell r="H15774" t="str">
            <v>2024</v>
          </cell>
          <cell r="I15774" t="str">
            <v>51-1605/G0</v>
          </cell>
          <cell r="J15774" t="str">
            <v>1671-4903</v>
          </cell>
        </row>
        <row r="15775">
          <cell r="B15775" t="str">
            <v>62-601</v>
          </cell>
          <cell r="C15775" t="str">
            <v>四川党的建设（藏文版）</v>
          </cell>
          <cell r="D15775" t="str">
            <v/>
          </cell>
          <cell r="E15775">
            <v>10</v>
          </cell>
          <cell r="F15775" t="str">
            <v>6</v>
          </cell>
          <cell r="G15775">
            <v>60</v>
          </cell>
          <cell r="H15775" t="str">
            <v>2024</v>
          </cell>
          <cell r="I15775" t="str">
            <v>51-1742/D</v>
          </cell>
          <cell r="J15775" t="str">
            <v>2095-5057</v>
          </cell>
        </row>
        <row r="15776">
          <cell r="B15776" t="str">
            <v>102-202</v>
          </cell>
          <cell r="C15776" t="str">
            <v>美中外语（英文版）US-China Foreign Language</v>
          </cell>
          <cell r="D15776" t="str">
            <v/>
          </cell>
          <cell r="E15776">
            <v>200</v>
          </cell>
          <cell r="F15776" t="str">
            <v>12</v>
          </cell>
          <cell r="G15776">
            <v>2400</v>
          </cell>
          <cell r="H15776" t="str">
            <v>2024</v>
          </cell>
          <cell r="I15776" t="str">
            <v>无</v>
          </cell>
          <cell r="J15776" t="str">
            <v>1539-8080</v>
          </cell>
        </row>
        <row r="15777">
          <cell r="B15777" t="str">
            <v>424-413</v>
          </cell>
          <cell r="C15777" t="str">
            <v>中华人民共和国年鉴（2015年版）</v>
          </cell>
          <cell r="D15777" t="str">
            <v/>
          </cell>
          <cell r="E15777">
            <v>398</v>
          </cell>
          <cell r="F15777" t="str">
            <v>1</v>
          </cell>
          <cell r="G15777">
            <v>398</v>
          </cell>
          <cell r="H15777" t="str">
            <v>2024</v>
          </cell>
          <cell r="I15777" t="str">
            <v>100096470000103</v>
          </cell>
          <cell r="J15777" t="str">
            <v>无</v>
          </cell>
        </row>
        <row r="15778">
          <cell r="B15778" t="str">
            <v>78-073</v>
          </cell>
          <cell r="C15778" t="str">
            <v>作文素材·初中版</v>
          </cell>
          <cell r="D15778" t="str">
            <v/>
          </cell>
          <cell r="E15778">
            <v>12</v>
          </cell>
          <cell r="F15778" t="str">
            <v>12</v>
          </cell>
          <cell r="G15778">
            <v>144</v>
          </cell>
          <cell r="H15778" t="str">
            <v>2024</v>
          </cell>
          <cell r="I15778" t="str">
            <v>9787229119201</v>
          </cell>
          <cell r="J15778" t="str">
            <v>无</v>
          </cell>
        </row>
        <row r="15779">
          <cell r="B15779" t="str">
            <v>178-165</v>
          </cell>
          <cell r="C15779" t="str">
            <v>全国百所重点小学阅读与写作系列·3年级（原邮发：78-432）</v>
          </cell>
          <cell r="D15779" t="str">
            <v/>
          </cell>
          <cell r="E15779">
            <v>59.6</v>
          </cell>
          <cell r="F15779" t="str">
            <v>1</v>
          </cell>
          <cell r="G15779">
            <v>59.6</v>
          </cell>
          <cell r="H15779" t="str">
            <v>2024</v>
          </cell>
          <cell r="I15779" t="str">
            <v>9787229126094</v>
          </cell>
          <cell r="J15779" t="str">
            <v>无</v>
          </cell>
        </row>
        <row r="15780">
          <cell r="B15780" t="str">
            <v>178-168</v>
          </cell>
          <cell r="C15780" t="str">
            <v>全国百所重点小学阅读试题精选系列·6年级（原邮发：78-435）</v>
          </cell>
          <cell r="D15780" t="str">
            <v/>
          </cell>
          <cell r="E15780">
            <v>29.8</v>
          </cell>
          <cell r="F15780" t="str">
            <v>1</v>
          </cell>
          <cell r="G15780">
            <v>29.8</v>
          </cell>
          <cell r="H15780" t="str">
            <v>2024</v>
          </cell>
          <cell r="I15780" t="str">
            <v>9787229126023</v>
          </cell>
          <cell r="J15780" t="str">
            <v>无</v>
          </cell>
        </row>
        <row r="15781">
          <cell r="B15781" t="str">
            <v>178-148</v>
          </cell>
          <cell r="C15781" t="str">
            <v>本草纲目彩色图鉴（原邮发：78-498）</v>
          </cell>
          <cell r="D15781" t="str">
            <v/>
          </cell>
          <cell r="E15781">
            <v>136</v>
          </cell>
          <cell r="F15781" t="str">
            <v>1</v>
          </cell>
          <cell r="G15781">
            <v>136</v>
          </cell>
          <cell r="H15781" t="str">
            <v>2024</v>
          </cell>
          <cell r="I15781" t="str">
            <v>9787550236738</v>
          </cell>
          <cell r="J15781" t="str">
            <v>无</v>
          </cell>
        </row>
        <row r="15782">
          <cell r="B15782" t="str">
            <v>178-151</v>
          </cell>
          <cell r="C15782" t="str">
            <v>牛津趣味数学绘本（六册装）（原：牛津数学绘本（六册盒装）（原邮发：78-508））</v>
          </cell>
          <cell r="D15782" t="str">
            <v/>
          </cell>
          <cell r="E15782">
            <v>196.8</v>
          </cell>
          <cell r="F15782" t="str">
            <v>1</v>
          </cell>
          <cell r="G15782">
            <v>196.8</v>
          </cell>
          <cell r="H15782" t="str">
            <v>2024</v>
          </cell>
          <cell r="I15782" t="str">
            <v>9787547732687</v>
          </cell>
          <cell r="J15782" t="str">
            <v>无</v>
          </cell>
        </row>
        <row r="15783">
          <cell r="B15783" t="str">
            <v>178-156</v>
          </cell>
          <cell r="C15783" t="str">
            <v>中国家法：家风家教（原邮发：78-493）</v>
          </cell>
          <cell r="D15783" t="str">
            <v/>
          </cell>
          <cell r="E15783">
            <v>48</v>
          </cell>
          <cell r="F15783" t="str">
            <v>1</v>
          </cell>
          <cell r="G15783">
            <v>48</v>
          </cell>
          <cell r="H15783" t="str">
            <v>2024</v>
          </cell>
          <cell r="I15783" t="str">
            <v>9787516216613</v>
          </cell>
          <cell r="J15783" t="str">
            <v>无</v>
          </cell>
        </row>
        <row r="15784">
          <cell r="B15784" t="str">
            <v>178-158</v>
          </cell>
          <cell r="C15784" t="str">
            <v>郦波评说曾国藩家训（原邮发：78-501）</v>
          </cell>
          <cell r="D15784" t="str">
            <v/>
          </cell>
          <cell r="E15784">
            <v>58</v>
          </cell>
          <cell r="F15784" t="str">
            <v>1</v>
          </cell>
          <cell r="G15784">
            <v>58</v>
          </cell>
          <cell r="H15784" t="str">
            <v>2024</v>
          </cell>
          <cell r="I15784" t="str">
            <v>9787516214916</v>
          </cell>
          <cell r="J15784" t="str">
            <v>无</v>
          </cell>
        </row>
        <row r="15785">
          <cell r="B15785" t="str">
            <v>118-117</v>
          </cell>
          <cell r="C15785" t="str">
            <v>视听前线（原邮发：18-292）</v>
          </cell>
          <cell r="D15785" t="str">
            <v/>
          </cell>
          <cell r="E15785">
            <v>20</v>
          </cell>
          <cell r="F15785" t="str">
            <v>12</v>
          </cell>
          <cell r="G15785">
            <v>240</v>
          </cell>
          <cell r="H15785" t="str">
            <v>2024</v>
          </cell>
          <cell r="I15785" t="str">
            <v>11-3648/F</v>
          </cell>
          <cell r="J15785" t="str">
            <v>2222-7105</v>
          </cell>
        </row>
        <row r="15786">
          <cell r="B15786" t="str">
            <v>18-112</v>
          </cell>
          <cell r="C15786" t="str">
            <v>护理实践与研究</v>
          </cell>
          <cell r="D15786" t="str">
            <v/>
          </cell>
          <cell r="E15786">
            <v>26</v>
          </cell>
          <cell r="F15786" t="str">
            <v>24</v>
          </cell>
          <cell r="G15786">
            <v>624</v>
          </cell>
          <cell r="H15786" t="str">
            <v>2024</v>
          </cell>
          <cell r="I15786" t="str">
            <v>13-1352/R</v>
          </cell>
          <cell r="J15786" t="str">
            <v>1672-9676</v>
          </cell>
        </row>
        <row r="15787">
          <cell r="B15787" t="str">
            <v>04-820</v>
          </cell>
          <cell r="C15787" t="str">
            <v>中国市政工程（原邮发：104-63）</v>
          </cell>
          <cell r="D15787" t="str">
            <v/>
          </cell>
          <cell r="E15787">
            <v>16</v>
          </cell>
          <cell r="F15787" t="str">
            <v>6</v>
          </cell>
          <cell r="G15787">
            <v>96</v>
          </cell>
          <cell r="H15787" t="str">
            <v>2024</v>
          </cell>
          <cell r="I15787" t="str">
            <v>31-1523/TU</v>
          </cell>
          <cell r="J15787" t="str">
            <v>1004-4655</v>
          </cell>
        </row>
        <row r="15788">
          <cell r="B15788" t="str">
            <v>116-11</v>
          </cell>
          <cell r="C15788" t="str">
            <v>内蒙古医科大学学报（原：内蒙古医学院学报）</v>
          </cell>
          <cell r="D15788" t="str">
            <v/>
          </cell>
          <cell r="E15788">
            <v>10</v>
          </cell>
          <cell r="F15788" t="str">
            <v>6</v>
          </cell>
          <cell r="G15788">
            <v>60</v>
          </cell>
          <cell r="H15788" t="str">
            <v>2024</v>
          </cell>
          <cell r="I15788" t="str">
            <v>15-1364/R</v>
          </cell>
          <cell r="J15788" t="str">
            <v>2095-512X</v>
          </cell>
        </row>
        <row r="15789">
          <cell r="B15789" t="str">
            <v>116-48</v>
          </cell>
          <cell r="C15789" t="str">
            <v>疾病监测与控制（汉）（原邮发：16-294）</v>
          </cell>
          <cell r="D15789" t="str">
            <v/>
          </cell>
          <cell r="E15789">
            <v>10</v>
          </cell>
          <cell r="F15789" t="str">
            <v>6</v>
          </cell>
          <cell r="G15789">
            <v>60</v>
          </cell>
          <cell r="H15789" t="str">
            <v>2024</v>
          </cell>
          <cell r="I15789" t="str">
            <v>15-1350/R</v>
          </cell>
          <cell r="J15789" t="str">
            <v>1673-9388</v>
          </cell>
        </row>
        <row r="15790">
          <cell r="B15790" t="str">
            <v>04-937</v>
          </cell>
          <cell r="C15790" t="str">
            <v>隧道与轨道交通</v>
          </cell>
          <cell r="D15790" t="str">
            <v/>
          </cell>
          <cell r="E15790">
            <v>10</v>
          </cell>
          <cell r="F15790" t="str">
            <v>4</v>
          </cell>
          <cell r="G15790">
            <v>40</v>
          </cell>
          <cell r="H15790" t="str">
            <v>2024</v>
          </cell>
          <cell r="I15790" t="str">
            <v>31-2145/U</v>
          </cell>
          <cell r="J15790" t="str">
            <v>2096-4323</v>
          </cell>
        </row>
        <row r="15791">
          <cell r="B15791" t="str">
            <v>02-197</v>
          </cell>
          <cell r="C15791" t="str">
            <v>数字人文研究（复印报刊）LC3（原邮发：182-888）</v>
          </cell>
          <cell r="D15791" t="str">
            <v/>
          </cell>
          <cell r="E15791">
            <v>60</v>
          </cell>
          <cell r="F15791" t="str">
            <v>4</v>
          </cell>
          <cell r="G15791">
            <v>240</v>
          </cell>
          <cell r="H15791" t="str">
            <v>2024</v>
          </cell>
          <cell r="I15791" t="str">
            <v>10-1716/C</v>
          </cell>
          <cell r="J15791" t="str">
            <v>2096-9155</v>
          </cell>
        </row>
        <row r="15792">
          <cell r="B15792" t="str">
            <v>02-198</v>
          </cell>
          <cell r="C15792" t="str">
            <v>应用经济学评论（复印报刊）LF2（原邮发：182-889）</v>
          </cell>
          <cell r="D15792" t="str">
            <v/>
          </cell>
          <cell r="E15792">
            <v>45</v>
          </cell>
          <cell r="F15792" t="str">
            <v>4</v>
          </cell>
          <cell r="G15792">
            <v>180</v>
          </cell>
          <cell r="H15792" t="str">
            <v>2024</v>
          </cell>
          <cell r="I15792" t="str">
            <v>10-1783/F</v>
          </cell>
          <cell r="J15792" t="str">
            <v>无</v>
          </cell>
        </row>
        <row r="15793">
          <cell r="B15793" t="str">
            <v>182-890</v>
          </cell>
          <cell r="C15793" t="str">
            <v>中国应用法学</v>
          </cell>
          <cell r="D15793" t="str">
            <v/>
          </cell>
          <cell r="E15793">
            <v>58</v>
          </cell>
          <cell r="F15793" t="str">
            <v>6</v>
          </cell>
          <cell r="G15793">
            <v>348</v>
          </cell>
          <cell r="H15793" t="str">
            <v>2024</v>
          </cell>
          <cell r="I15793" t="str">
            <v>10-1459/D</v>
          </cell>
          <cell r="J15793" t="str">
            <v>2096-322X</v>
          </cell>
        </row>
        <row r="15794">
          <cell r="B15794" t="str">
            <v>182-892</v>
          </cell>
          <cell r="C15794" t="str">
            <v>经贸法律评论</v>
          </cell>
          <cell r="D15794" t="str">
            <v/>
          </cell>
          <cell r="E15794">
            <v>40</v>
          </cell>
          <cell r="F15794" t="str">
            <v>6</v>
          </cell>
          <cell r="G15794">
            <v>240</v>
          </cell>
          <cell r="H15794" t="str">
            <v>2024</v>
          </cell>
          <cell r="I15794" t="str">
            <v>10-1579/D</v>
          </cell>
          <cell r="J15794" t="str">
            <v>2096-6180</v>
          </cell>
        </row>
        <row r="15795">
          <cell r="B15795" t="str">
            <v>62-218</v>
          </cell>
          <cell r="C15795" t="str">
            <v>Asian Herpetological Research（亚洲两栖爬行动物研究）（原：Asian Herpetological Research）</v>
          </cell>
          <cell r="D15795" t="str">
            <v/>
          </cell>
          <cell r="E15795">
            <v>100</v>
          </cell>
          <cell r="F15795" t="str">
            <v>4</v>
          </cell>
          <cell r="G15795">
            <v>400</v>
          </cell>
          <cell r="H15795" t="str">
            <v>2024</v>
          </cell>
          <cell r="I15795" t="str">
            <v>51-1735/Q</v>
          </cell>
          <cell r="J15795" t="str">
            <v>2095-0357</v>
          </cell>
        </row>
        <row r="15796">
          <cell r="B15796" t="str">
            <v>04-362</v>
          </cell>
          <cell r="C15796" t="str">
            <v>中国寄生虫学与寄生虫病杂志</v>
          </cell>
          <cell r="D15796" t="str">
            <v/>
          </cell>
          <cell r="E15796">
            <v>100</v>
          </cell>
          <cell r="F15796" t="str">
            <v>6</v>
          </cell>
          <cell r="G15796">
            <v>600</v>
          </cell>
          <cell r="H15796" t="str">
            <v>2024</v>
          </cell>
          <cell r="I15796" t="str">
            <v>31-1248/R</v>
          </cell>
          <cell r="J15796" t="str">
            <v>1000-7423</v>
          </cell>
        </row>
        <row r="15797">
          <cell r="B15797" t="str">
            <v>16-987</v>
          </cell>
          <cell r="C15797" t="str">
            <v>世界上下五千年（原邮发：18-528）</v>
          </cell>
          <cell r="D15797" t="str">
            <v/>
          </cell>
          <cell r="E15797">
            <v>59</v>
          </cell>
          <cell r="F15797" t="str">
            <v>1</v>
          </cell>
          <cell r="G15797">
            <v>59</v>
          </cell>
          <cell r="H15797" t="str">
            <v>2024</v>
          </cell>
          <cell r="I15797" t="str">
            <v>9787511334121</v>
          </cell>
          <cell r="J15797" t="str">
            <v>无</v>
          </cell>
        </row>
        <row r="15798">
          <cell r="B15798" t="str">
            <v>78-299</v>
          </cell>
          <cell r="C15798" t="str">
            <v>英语街·高考版</v>
          </cell>
          <cell r="D15798" t="str">
            <v/>
          </cell>
          <cell r="E15798">
            <v>15</v>
          </cell>
          <cell r="F15798" t="str">
            <v>12</v>
          </cell>
          <cell r="G15798">
            <v>180</v>
          </cell>
          <cell r="H15798" t="str">
            <v>2024</v>
          </cell>
          <cell r="I15798" t="str">
            <v>9787229174248</v>
          </cell>
          <cell r="J15798" t="str">
            <v>无</v>
          </cell>
        </row>
        <row r="15799">
          <cell r="B15799" t="str">
            <v>38-901</v>
          </cell>
          <cell r="C15799" t="str">
            <v>新班主任（当代学前教育）（原：当代学前教育）（原邮发：38-154）（原邮发：238-32）</v>
          </cell>
          <cell r="D15799" t="str">
            <v/>
          </cell>
          <cell r="E15799">
            <v>13</v>
          </cell>
          <cell r="F15799" t="str">
            <v>12</v>
          </cell>
          <cell r="G15799">
            <v>156</v>
          </cell>
          <cell r="H15799" t="str">
            <v>2024</v>
          </cell>
          <cell r="I15799" t="str">
            <v>42-1875/G4</v>
          </cell>
          <cell r="J15799" t="str">
            <v>1005-8958</v>
          </cell>
        </row>
        <row r="15800">
          <cell r="B15800" t="str">
            <v>78-247</v>
          </cell>
          <cell r="C15800" t="str">
            <v>作文素材·品读经典（初中版）</v>
          </cell>
          <cell r="D15800" t="str">
            <v/>
          </cell>
          <cell r="E15800">
            <v>12</v>
          </cell>
          <cell r="F15800" t="str">
            <v>12</v>
          </cell>
          <cell r="G15800">
            <v>144</v>
          </cell>
          <cell r="H15800" t="str">
            <v>2024</v>
          </cell>
          <cell r="I15800" t="str">
            <v>9787229147082</v>
          </cell>
          <cell r="J15800" t="str">
            <v>无</v>
          </cell>
        </row>
        <row r="15801">
          <cell r="B15801" t="str">
            <v>18-226</v>
          </cell>
          <cell r="C15801" t="str">
            <v>仪器仪表用户杂志</v>
          </cell>
          <cell r="D15801" t="str">
            <v/>
          </cell>
          <cell r="E15801">
            <v>20</v>
          </cell>
          <cell r="F15801" t="str">
            <v>12</v>
          </cell>
          <cell r="G15801">
            <v>240</v>
          </cell>
          <cell r="H15801" t="str">
            <v>2024</v>
          </cell>
          <cell r="I15801" t="str">
            <v>12-1334/TH</v>
          </cell>
          <cell r="J15801" t="str">
            <v>1671-1041</v>
          </cell>
        </row>
        <row r="15802">
          <cell r="B15802" t="str">
            <v>178-142</v>
          </cell>
          <cell r="C15802" t="str">
            <v>网络时代的媒体与司法关系（原邮发：78-482）</v>
          </cell>
          <cell r="D15802" t="str">
            <v/>
          </cell>
          <cell r="E15802">
            <v>45</v>
          </cell>
          <cell r="F15802" t="str">
            <v>1</v>
          </cell>
          <cell r="G15802">
            <v>45</v>
          </cell>
          <cell r="H15802" t="str">
            <v>2024</v>
          </cell>
          <cell r="I15802" t="str">
            <v>9787516211830</v>
          </cell>
          <cell r="J15802" t="str">
            <v>无</v>
          </cell>
        </row>
        <row r="15803">
          <cell r="B15803" t="str">
            <v>78-452</v>
          </cell>
          <cell r="C15803" t="str">
            <v>经典阅读（高中版）（原：2016经典阅读（高中版））</v>
          </cell>
          <cell r="D15803" t="str">
            <v/>
          </cell>
          <cell r="E15803">
            <v>120</v>
          </cell>
          <cell r="F15803" t="str">
            <v>1</v>
          </cell>
          <cell r="G15803">
            <v>120</v>
          </cell>
          <cell r="H15803" t="str">
            <v>2024</v>
          </cell>
          <cell r="I15803" t="str">
            <v>9787229072001</v>
          </cell>
          <cell r="J15803" t="str">
            <v>无</v>
          </cell>
        </row>
        <row r="15804">
          <cell r="B15804" t="str">
            <v>78-535</v>
          </cell>
          <cell r="C15804" t="str">
            <v>经典作文启蒙版</v>
          </cell>
          <cell r="D15804" t="str">
            <v/>
          </cell>
          <cell r="E15804">
            <v>120</v>
          </cell>
          <cell r="F15804" t="str">
            <v>1</v>
          </cell>
          <cell r="G15804">
            <v>120</v>
          </cell>
          <cell r="H15804" t="str">
            <v>2024</v>
          </cell>
          <cell r="I15804" t="str">
            <v>9787229162610</v>
          </cell>
          <cell r="J15804" t="str">
            <v>无</v>
          </cell>
        </row>
        <row r="15805">
          <cell r="B15805" t="str">
            <v>178-171</v>
          </cell>
          <cell r="C15805" t="str">
            <v>《进展·人文科学》1-2年级版（原邮发：78-303）</v>
          </cell>
          <cell r="D15805" t="str">
            <v/>
          </cell>
          <cell r="E15805">
            <v>14</v>
          </cell>
          <cell r="F15805" t="str">
            <v>12</v>
          </cell>
          <cell r="G15805">
            <v>168</v>
          </cell>
          <cell r="H15805" t="str">
            <v>2024</v>
          </cell>
          <cell r="I15805" t="str">
            <v>50-1076/N</v>
          </cell>
          <cell r="J15805" t="str">
            <v>1002-1221</v>
          </cell>
        </row>
        <row r="15806">
          <cell r="B15806" t="str">
            <v>118-123</v>
          </cell>
          <cell r="C15806" t="str">
            <v>石家庄铁道大学学报（社会科学版）</v>
          </cell>
          <cell r="D15806" t="str">
            <v/>
          </cell>
          <cell r="E15806">
            <v>10</v>
          </cell>
          <cell r="F15806" t="str">
            <v>4</v>
          </cell>
          <cell r="G15806">
            <v>40</v>
          </cell>
          <cell r="H15806" t="str">
            <v>2024</v>
          </cell>
          <cell r="I15806" t="str">
            <v>13-1401/C</v>
          </cell>
          <cell r="J15806" t="str">
            <v>2095-0365</v>
          </cell>
        </row>
        <row r="15807">
          <cell r="B15807" t="str">
            <v>02-6290</v>
          </cell>
          <cell r="C15807" t="str">
            <v>动物百科彩色图鉴（原邮发：18-702）</v>
          </cell>
          <cell r="D15807" t="str">
            <v/>
          </cell>
          <cell r="E15807">
            <v>699</v>
          </cell>
          <cell r="F15807" t="str">
            <v>1</v>
          </cell>
          <cell r="G15807">
            <v>699</v>
          </cell>
          <cell r="H15807" t="str">
            <v>2024</v>
          </cell>
          <cell r="I15807" t="str">
            <v>无</v>
          </cell>
          <cell r="J15807" t="str">
            <v>无</v>
          </cell>
        </row>
        <row r="15808">
          <cell r="B15808" t="str">
            <v>82-1821</v>
          </cell>
          <cell r="C15808" t="str">
            <v>法布尔昆虫记（原邮发：18-705）（原邮发：118-264）</v>
          </cell>
          <cell r="D15808" t="str">
            <v/>
          </cell>
          <cell r="E15808">
            <v>128</v>
          </cell>
          <cell r="F15808" t="str">
            <v>1</v>
          </cell>
          <cell r="G15808">
            <v>128</v>
          </cell>
          <cell r="H15808" t="str">
            <v>2024</v>
          </cell>
          <cell r="I15808" t="str">
            <v>无</v>
          </cell>
          <cell r="J15808" t="str">
            <v>无</v>
          </cell>
        </row>
        <row r="15809">
          <cell r="B15809" t="str">
            <v>82-2045</v>
          </cell>
          <cell r="C15809" t="str">
            <v>古希腊神话故事（原邮发：18-711）（原邮发：82-2046）</v>
          </cell>
          <cell r="D15809" t="str">
            <v/>
          </cell>
          <cell r="E15809">
            <v>75</v>
          </cell>
          <cell r="F15809" t="str">
            <v>1</v>
          </cell>
          <cell r="G15809">
            <v>75</v>
          </cell>
          <cell r="H15809" t="str">
            <v>2024</v>
          </cell>
          <cell r="I15809" t="str">
            <v>无</v>
          </cell>
          <cell r="J15809" t="str">
            <v>无</v>
          </cell>
        </row>
        <row r="15810">
          <cell r="B15810" t="str">
            <v>46-294</v>
          </cell>
          <cell r="C15810" t="str">
            <v>住宅与房地产新营造（原：住宅与房地产·综合版（中））（原：住宅与房地产·综合版（下））</v>
          </cell>
          <cell r="D15810" t="str">
            <v/>
          </cell>
          <cell r="E15810">
            <v>25</v>
          </cell>
          <cell r="F15810" t="str">
            <v>12</v>
          </cell>
          <cell r="G15810">
            <v>300</v>
          </cell>
          <cell r="H15810" t="str">
            <v>2024</v>
          </cell>
          <cell r="I15810" t="str">
            <v>44-1403/F</v>
          </cell>
          <cell r="J15810" t="str">
            <v>1006-6012</v>
          </cell>
        </row>
        <row r="15811">
          <cell r="B15811" t="str">
            <v>238-19</v>
          </cell>
          <cell r="C15811" t="str">
            <v>湖北工业大学学报</v>
          </cell>
          <cell r="D15811" t="str">
            <v/>
          </cell>
          <cell r="E15811">
            <v>12</v>
          </cell>
          <cell r="F15811" t="str">
            <v>6</v>
          </cell>
          <cell r="G15811">
            <v>72</v>
          </cell>
          <cell r="H15811" t="str">
            <v>2024</v>
          </cell>
          <cell r="I15811" t="str">
            <v>42-1752/Z</v>
          </cell>
          <cell r="J15811" t="str">
            <v>1003-4684</v>
          </cell>
        </row>
        <row r="15812">
          <cell r="B15812" t="str">
            <v>02-324</v>
          </cell>
          <cell r="C15812" t="str">
            <v>制造业自动化</v>
          </cell>
          <cell r="D15812" t="str">
            <v/>
          </cell>
          <cell r="E15812">
            <v>20</v>
          </cell>
          <cell r="F15812" t="str">
            <v>12</v>
          </cell>
          <cell r="G15812">
            <v>240</v>
          </cell>
          <cell r="H15812" t="str">
            <v>2024</v>
          </cell>
          <cell r="I15812" t="str">
            <v>11-4389/TP</v>
          </cell>
          <cell r="J15812" t="str">
            <v>1009-0134</v>
          </cell>
        </row>
        <row r="15813">
          <cell r="B15813" t="str">
            <v>16-1109</v>
          </cell>
          <cell r="C15813" t="str">
            <v>彩绘全注全译全解-黄帝内经（原邮发：18-790）</v>
          </cell>
          <cell r="D15813" t="str">
            <v/>
          </cell>
          <cell r="E15813">
            <v>75</v>
          </cell>
          <cell r="F15813" t="str">
            <v>1</v>
          </cell>
          <cell r="G15813">
            <v>75</v>
          </cell>
          <cell r="H15813" t="str">
            <v>2024</v>
          </cell>
          <cell r="I15813" t="str">
            <v>无</v>
          </cell>
          <cell r="J15813" t="str">
            <v>无</v>
          </cell>
        </row>
        <row r="15814">
          <cell r="B15814" t="str">
            <v>02-413</v>
          </cell>
          <cell r="C15814" t="str">
            <v>数值计算与计算机应用（中国科学院）</v>
          </cell>
          <cell r="D15814" t="str">
            <v/>
          </cell>
          <cell r="E15814">
            <v>30</v>
          </cell>
          <cell r="F15814" t="str">
            <v>4</v>
          </cell>
          <cell r="G15814">
            <v>120</v>
          </cell>
          <cell r="H15814" t="str">
            <v>2024</v>
          </cell>
          <cell r="I15814" t="str">
            <v>11-2124/TP</v>
          </cell>
          <cell r="J15814" t="str">
            <v>1000-3266</v>
          </cell>
        </row>
        <row r="15815">
          <cell r="B15815" t="str">
            <v>205-76</v>
          </cell>
          <cell r="C15815" t="str">
            <v>高功率激光科学与工程（原邮发：04-868）</v>
          </cell>
          <cell r="D15815" t="str">
            <v/>
          </cell>
          <cell r="E15815">
            <v>100</v>
          </cell>
          <cell r="F15815" t="str">
            <v>6</v>
          </cell>
          <cell r="G15815">
            <v>600</v>
          </cell>
          <cell r="H15815" t="str">
            <v>2024</v>
          </cell>
          <cell r="I15815" t="str">
            <v>31-2078/O4</v>
          </cell>
          <cell r="J15815" t="str">
            <v>2095-4719</v>
          </cell>
        </row>
        <row r="15816">
          <cell r="B15816" t="str">
            <v>04-076</v>
          </cell>
          <cell r="C15816" t="str">
            <v>上海支部生活（先锋）（原：上海支部生活）（原：支部生活）</v>
          </cell>
          <cell r="D15816" t="str">
            <v/>
          </cell>
          <cell r="E15816">
            <v>6</v>
          </cell>
          <cell r="F15816" t="str">
            <v>12</v>
          </cell>
          <cell r="G15816">
            <v>72</v>
          </cell>
          <cell r="H15816" t="str">
            <v>2024</v>
          </cell>
          <cell r="I15816" t="str">
            <v>31-1169/D</v>
          </cell>
          <cell r="J15816" t="str">
            <v>1673-0518</v>
          </cell>
        </row>
        <row r="15817">
          <cell r="B15817" t="str">
            <v>04-907</v>
          </cell>
          <cell r="C15817" t="str">
            <v>科学教育与博物馆</v>
          </cell>
          <cell r="D15817" t="str">
            <v/>
          </cell>
          <cell r="E15817">
            <v>58</v>
          </cell>
          <cell r="F15817" t="str">
            <v>6</v>
          </cell>
          <cell r="G15817">
            <v>348</v>
          </cell>
          <cell r="H15817" t="str">
            <v>2024</v>
          </cell>
          <cell r="I15817" t="str">
            <v>31-2111/N</v>
          </cell>
          <cell r="J15817" t="str">
            <v>2096-0115</v>
          </cell>
        </row>
        <row r="15818">
          <cell r="B15818" t="str">
            <v>80-743</v>
          </cell>
          <cell r="C15818" t="str">
            <v>中华骨质疏松和骨矿盐疾病杂志（原：中国骨质疏松和骨矿盐疾病杂志）</v>
          </cell>
          <cell r="D15818" t="str">
            <v/>
          </cell>
          <cell r="E15818">
            <v>20</v>
          </cell>
          <cell r="F15818" t="str">
            <v>6</v>
          </cell>
          <cell r="G15818">
            <v>120</v>
          </cell>
          <cell r="H15818" t="str">
            <v>2024</v>
          </cell>
          <cell r="I15818" t="str">
            <v>11-5685/R</v>
          </cell>
          <cell r="J15818" t="str">
            <v>1674-2591</v>
          </cell>
        </row>
        <row r="15819">
          <cell r="B15819" t="str">
            <v>82-063</v>
          </cell>
          <cell r="C15819" t="str">
            <v>中国民族美术</v>
          </cell>
          <cell r="D15819" t="str">
            <v/>
          </cell>
          <cell r="E15819">
            <v>46</v>
          </cell>
          <cell r="F15819" t="str">
            <v>4</v>
          </cell>
          <cell r="G15819">
            <v>184</v>
          </cell>
          <cell r="H15819" t="str">
            <v>2024</v>
          </cell>
          <cell r="I15819" t="str">
            <v>10-1266/J</v>
          </cell>
          <cell r="J15819" t="str">
            <v>2096-0409</v>
          </cell>
        </row>
        <row r="15820">
          <cell r="B15820" t="str">
            <v>82-547</v>
          </cell>
          <cell r="C15820" t="str">
            <v>中国电机工程学会电力与能源系统学报（英文版）</v>
          </cell>
          <cell r="D15820" t="str">
            <v/>
          </cell>
          <cell r="E15820">
            <v>80</v>
          </cell>
          <cell r="F15820" t="str">
            <v>6</v>
          </cell>
          <cell r="G15820">
            <v>480</v>
          </cell>
          <cell r="H15820" t="str">
            <v>2024</v>
          </cell>
          <cell r="I15820" t="str">
            <v>10-1328/TM</v>
          </cell>
          <cell r="J15820" t="str">
            <v>2096-0042</v>
          </cell>
        </row>
        <row r="15821">
          <cell r="B15821" t="str">
            <v>82-161</v>
          </cell>
          <cell r="C15821" t="str">
            <v>原子能科学技术</v>
          </cell>
          <cell r="D15821" t="str">
            <v/>
          </cell>
          <cell r="E15821">
            <v>50</v>
          </cell>
          <cell r="F15821" t="str">
            <v>12</v>
          </cell>
          <cell r="G15821">
            <v>600</v>
          </cell>
          <cell r="H15821" t="str">
            <v>2024</v>
          </cell>
          <cell r="I15821" t="str">
            <v>11-2044/TL</v>
          </cell>
          <cell r="J15821" t="str">
            <v>1000-6931</v>
          </cell>
        </row>
        <row r="15822">
          <cell r="B15822" t="str">
            <v>48-4320</v>
          </cell>
          <cell r="C15822" t="str">
            <v>边城（原邮发：02-1853）（原邮发：102-583）</v>
          </cell>
          <cell r="D15822" t="str">
            <v/>
          </cell>
          <cell r="E15822">
            <v>59.8</v>
          </cell>
          <cell r="F15822" t="str">
            <v>1</v>
          </cell>
          <cell r="G15822">
            <v>59.8</v>
          </cell>
          <cell r="H15822" t="str">
            <v>2024</v>
          </cell>
          <cell r="I15822" t="str">
            <v>9787513913904</v>
          </cell>
          <cell r="J15822" t="str">
            <v>无</v>
          </cell>
        </row>
        <row r="15823">
          <cell r="B15823" t="str">
            <v>46-643</v>
          </cell>
          <cell r="C15823" t="str">
            <v>广东青年研究</v>
          </cell>
          <cell r="D15823" t="str">
            <v/>
          </cell>
          <cell r="E15823">
            <v>20</v>
          </cell>
          <cell r="F15823" t="str">
            <v>4</v>
          </cell>
          <cell r="G15823">
            <v>80</v>
          </cell>
          <cell r="H15823" t="str">
            <v>2024</v>
          </cell>
          <cell r="I15823" t="str">
            <v>44-1749/D</v>
          </cell>
          <cell r="J15823" t="str">
            <v>2096-9325</v>
          </cell>
        </row>
        <row r="15824">
          <cell r="B15824" t="str">
            <v>02-2974</v>
          </cell>
          <cell r="C15824" t="str">
            <v>励耘学刊</v>
          </cell>
          <cell r="D15824" t="str">
            <v/>
          </cell>
          <cell r="E15824">
            <v>148</v>
          </cell>
          <cell r="F15824" t="str">
            <v>2</v>
          </cell>
          <cell r="G15824">
            <v>296</v>
          </cell>
          <cell r="H15824" t="str">
            <v>2024</v>
          </cell>
          <cell r="I15824" t="str">
            <v>9787520196048</v>
          </cell>
          <cell r="J15824" t="str">
            <v>无</v>
          </cell>
        </row>
        <row r="15825">
          <cell r="B15825" t="str">
            <v>82-536</v>
          </cell>
          <cell r="C15825" t="str">
            <v>中国医院用药评价与分析</v>
          </cell>
          <cell r="D15825" t="str">
            <v/>
          </cell>
          <cell r="E15825">
            <v>15</v>
          </cell>
          <cell r="F15825" t="str">
            <v>12</v>
          </cell>
          <cell r="G15825">
            <v>180</v>
          </cell>
          <cell r="H15825" t="str">
            <v>2024</v>
          </cell>
          <cell r="I15825" t="str">
            <v>11-4975/R</v>
          </cell>
          <cell r="J15825" t="str">
            <v>1672-2124</v>
          </cell>
        </row>
        <row r="15826">
          <cell r="B15826" t="str">
            <v>80-824</v>
          </cell>
          <cell r="C15826" t="str">
            <v>人工晶体学报（原邮发：192-79）</v>
          </cell>
          <cell r="D15826" t="str">
            <v/>
          </cell>
          <cell r="E15826">
            <v>100</v>
          </cell>
          <cell r="F15826" t="str">
            <v>12</v>
          </cell>
          <cell r="G15826">
            <v>1200</v>
          </cell>
          <cell r="H15826" t="str">
            <v>2024</v>
          </cell>
          <cell r="I15826" t="str">
            <v>11-2637/07</v>
          </cell>
          <cell r="J15826" t="str">
            <v>1000-985X</v>
          </cell>
        </row>
        <row r="15827">
          <cell r="B15827" t="str">
            <v>206-58</v>
          </cell>
          <cell r="C15827" t="str">
            <v>文学与文化</v>
          </cell>
          <cell r="D15827" t="str">
            <v/>
          </cell>
          <cell r="E15827">
            <v>25</v>
          </cell>
          <cell r="F15827" t="str">
            <v>4</v>
          </cell>
          <cell r="G15827">
            <v>100</v>
          </cell>
          <cell r="H15827" t="str">
            <v>2024</v>
          </cell>
          <cell r="I15827" t="str">
            <v>12-1415/I</v>
          </cell>
          <cell r="J15827" t="str">
            <v>1674-912X</v>
          </cell>
        </row>
        <row r="15828">
          <cell r="B15828" t="str">
            <v>134-32</v>
          </cell>
          <cell r="C15828" t="str">
            <v>东南传播</v>
          </cell>
          <cell r="D15828" t="str">
            <v/>
          </cell>
          <cell r="E15828">
            <v>20</v>
          </cell>
          <cell r="F15828" t="str">
            <v>12</v>
          </cell>
          <cell r="G15828">
            <v>240</v>
          </cell>
          <cell r="H15828" t="str">
            <v>2024</v>
          </cell>
          <cell r="I15828" t="str">
            <v>35-1274/J</v>
          </cell>
          <cell r="J15828" t="str">
            <v>1672-9579</v>
          </cell>
        </row>
        <row r="15829">
          <cell r="B15829" t="str">
            <v>34-069</v>
          </cell>
          <cell r="C15829" t="str">
            <v>就业与保障</v>
          </cell>
          <cell r="D15829" t="str">
            <v/>
          </cell>
          <cell r="E15829">
            <v>18</v>
          </cell>
          <cell r="F15829" t="str">
            <v>12</v>
          </cell>
          <cell r="G15829">
            <v>216</v>
          </cell>
          <cell r="H15829" t="str">
            <v>2024</v>
          </cell>
          <cell r="I15829" t="str">
            <v>35-1273/C</v>
          </cell>
          <cell r="J15829" t="str">
            <v>1672-7584</v>
          </cell>
        </row>
        <row r="15830">
          <cell r="B15830" t="str">
            <v>02-649</v>
          </cell>
          <cell r="C15830" t="str">
            <v>混凝土世界（原：建筑装饰材料世界）</v>
          </cell>
          <cell r="D15830" t="str">
            <v/>
          </cell>
          <cell r="E15830">
            <v>18</v>
          </cell>
          <cell r="F15830" t="str">
            <v>12</v>
          </cell>
          <cell r="G15830">
            <v>216</v>
          </cell>
          <cell r="H15830" t="str">
            <v>2024</v>
          </cell>
          <cell r="I15830" t="str">
            <v>11-5862/TU</v>
          </cell>
          <cell r="J15830" t="str">
            <v>1674-7011</v>
          </cell>
        </row>
        <row r="15831">
          <cell r="B15831" t="str">
            <v>80-142</v>
          </cell>
          <cell r="C15831" t="str">
            <v>中国出版史研究</v>
          </cell>
          <cell r="D15831" t="str">
            <v/>
          </cell>
          <cell r="E15831">
            <v>58</v>
          </cell>
          <cell r="F15831" t="str">
            <v>4</v>
          </cell>
          <cell r="G15831">
            <v>232</v>
          </cell>
          <cell r="H15831" t="str">
            <v>2024</v>
          </cell>
          <cell r="I15831" t="str">
            <v>10-1176/G2</v>
          </cell>
          <cell r="J15831" t="str">
            <v>2095-8889</v>
          </cell>
        </row>
        <row r="15832">
          <cell r="B15832" t="str">
            <v>58-216</v>
          </cell>
          <cell r="C15832" t="str">
            <v>兵团画报（双语）（汉、维）</v>
          </cell>
          <cell r="D15832" t="str">
            <v/>
          </cell>
          <cell r="E15832">
            <v>16</v>
          </cell>
          <cell r="F15832" t="str">
            <v>6</v>
          </cell>
          <cell r="G15832">
            <v>96</v>
          </cell>
          <cell r="H15832" t="str">
            <v>2024</v>
          </cell>
          <cell r="I15832" t="str">
            <v>65-1305/J</v>
          </cell>
          <cell r="J15832" t="str">
            <v>无</v>
          </cell>
        </row>
        <row r="15833">
          <cell r="B15833" t="str">
            <v>58-217</v>
          </cell>
          <cell r="C15833" t="str">
            <v>双语教育研究</v>
          </cell>
          <cell r="D15833" t="str">
            <v/>
          </cell>
          <cell r="E15833">
            <v>10</v>
          </cell>
          <cell r="F15833" t="str">
            <v>4</v>
          </cell>
          <cell r="G15833">
            <v>40</v>
          </cell>
          <cell r="H15833" t="str">
            <v>2024</v>
          </cell>
          <cell r="I15833" t="str">
            <v>65-1294/G4</v>
          </cell>
          <cell r="J15833" t="str">
            <v>2095-6967</v>
          </cell>
        </row>
        <row r="15834">
          <cell r="B15834" t="str">
            <v>126-75</v>
          </cell>
          <cell r="C15834" t="str">
            <v>江淮水利科技</v>
          </cell>
          <cell r="D15834" t="str">
            <v/>
          </cell>
          <cell r="E15834">
            <v>25</v>
          </cell>
          <cell r="F15834" t="str">
            <v>6</v>
          </cell>
          <cell r="G15834">
            <v>150</v>
          </cell>
          <cell r="H15834" t="str">
            <v>2024</v>
          </cell>
          <cell r="I15834" t="str">
            <v>34-1293/TV</v>
          </cell>
          <cell r="J15834" t="str">
            <v>1673-4688</v>
          </cell>
        </row>
        <row r="15835">
          <cell r="B15835" t="str">
            <v>80-518</v>
          </cell>
          <cell r="C15835" t="str">
            <v>BQ北京青年周刊（原：北京青年周刊）（原邮发：197-97）</v>
          </cell>
          <cell r="D15835" t="str">
            <v/>
          </cell>
          <cell r="E15835">
            <v>10</v>
          </cell>
          <cell r="F15835" t="str">
            <v>50</v>
          </cell>
          <cell r="G15835">
            <v>500</v>
          </cell>
          <cell r="H15835" t="str">
            <v>2024</v>
          </cell>
          <cell r="I15835" t="str">
            <v>11-3407/C</v>
          </cell>
          <cell r="J15835" t="str">
            <v>1005-3549</v>
          </cell>
        </row>
        <row r="15836">
          <cell r="B15836" t="str">
            <v>28-003</v>
          </cell>
          <cell r="C15836" t="str">
            <v>钟山</v>
          </cell>
          <cell r="D15836" t="str">
            <v/>
          </cell>
          <cell r="E15836">
            <v>30</v>
          </cell>
          <cell r="F15836" t="str">
            <v>6</v>
          </cell>
          <cell r="G15836">
            <v>180</v>
          </cell>
          <cell r="H15836" t="str">
            <v>2024</v>
          </cell>
          <cell r="I15836" t="str">
            <v>32-1073/I</v>
          </cell>
          <cell r="J15836" t="str">
            <v>1005-7595</v>
          </cell>
        </row>
        <row r="15837">
          <cell r="B15837" t="str">
            <v>24-125</v>
          </cell>
          <cell r="C15837" t="str">
            <v>读报参考</v>
          </cell>
          <cell r="D15837" t="str">
            <v/>
          </cell>
          <cell r="E15837">
            <v>8</v>
          </cell>
          <cell r="F15837" t="str">
            <v>36</v>
          </cell>
          <cell r="G15837">
            <v>288</v>
          </cell>
          <cell r="H15837" t="str">
            <v>2024</v>
          </cell>
          <cell r="I15837" t="str">
            <v>37-1232/GZ</v>
          </cell>
          <cell r="J15837" t="str">
            <v>1009-4407</v>
          </cell>
        </row>
        <row r="15838">
          <cell r="B15838" t="str">
            <v>02-470</v>
          </cell>
          <cell r="C15838" t="str">
            <v>解放军生活</v>
          </cell>
          <cell r="D15838" t="str">
            <v/>
          </cell>
          <cell r="E15838">
            <v>9.5</v>
          </cell>
          <cell r="F15838" t="str">
            <v>12</v>
          </cell>
          <cell r="G15838">
            <v>114</v>
          </cell>
          <cell r="H15838" t="str">
            <v>2024</v>
          </cell>
          <cell r="I15838" t="str">
            <v>11-1013/E</v>
          </cell>
          <cell r="J15838" t="str">
            <v>1002-4654</v>
          </cell>
        </row>
        <row r="15839">
          <cell r="B15839" t="str">
            <v>42-568</v>
          </cell>
          <cell r="C15839" t="str">
            <v>时代邮刊·新青年（下半月）（原：时代邮刊（下半月））（原：时代邮刊·人物）</v>
          </cell>
          <cell r="D15839" t="str">
            <v/>
          </cell>
          <cell r="E15839">
            <v>10</v>
          </cell>
          <cell r="F15839" t="str">
            <v>12</v>
          </cell>
          <cell r="G15839">
            <v>120</v>
          </cell>
          <cell r="H15839" t="str">
            <v>2024</v>
          </cell>
          <cell r="I15839" t="str">
            <v>43-1313/G8</v>
          </cell>
          <cell r="J15839" t="str">
            <v>1009-4091</v>
          </cell>
        </row>
        <row r="15840">
          <cell r="B15840" t="str">
            <v>62-024</v>
          </cell>
          <cell r="C15840" t="str">
            <v>成都理工大学学报（自然科学版）（原：成都理工学院学报（自然科学版））</v>
          </cell>
          <cell r="D15840" t="str">
            <v/>
          </cell>
          <cell r="E15840">
            <v>10</v>
          </cell>
          <cell r="F15840" t="str">
            <v>6</v>
          </cell>
          <cell r="G15840">
            <v>60</v>
          </cell>
          <cell r="H15840" t="str">
            <v>2024</v>
          </cell>
          <cell r="I15840" t="str">
            <v>51-1634/N</v>
          </cell>
          <cell r="J15840" t="str">
            <v>1671-9727</v>
          </cell>
        </row>
        <row r="15841">
          <cell r="B15841" t="str">
            <v>02-268</v>
          </cell>
          <cell r="C15841" t="str">
            <v>中国高等教育</v>
          </cell>
          <cell r="D15841" t="str">
            <v/>
          </cell>
          <cell r="E15841">
            <v>20</v>
          </cell>
          <cell r="F15841" t="str">
            <v>24</v>
          </cell>
          <cell r="G15841">
            <v>480</v>
          </cell>
          <cell r="H15841" t="str">
            <v>2024</v>
          </cell>
          <cell r="I15841" t="str">
            <v>11-1200/G4</v>
          </cell>
          <cell r="J15841" t="str">
            <v>1002-4417</v>
          </cell>
        </row>
        <row r="15842">
          <cell r="B15842" t="str">
            <v>58-187</v>
          </cell>
          <cell r="C15842" t="str">
            <v>帕米尔（汉）</v>
          </cell>
          <cell r="D15842" t="str">
            <v/>
          </cell>
          <cell r="E15842">
            <v>18</v>
          </cell>
          <cell r="F15842" t="str">
            <v>4</v>
          </cell>
          <cell r="G15842">
            <v>72</v>
          </cell>
          <cell r="H15842" t="str">
            <v>2024</v>
          </cell>
          <cell r="I15842" t="str">
            <v>65-1254/GO</v>
          </cell>
          <cell r="J15842" t="str">
            <v>1673-2626</v>
          </cell>
        </row>
        <row r="15843">
          <cell r="B15843" t="str">
            <v>04-417</v>
          </cell>
          <cell r="C15843" t="str">
            <v>外语测试与教学</v>
          </cell>
          <cell r="D15843" t="str">
            <v/>
          </cell>
          <cell r="E15843">
            <v>9</v>
          </cell>
          <cell r="F15843" t="str">
            <v>4</v>
          </cell>
          <cell r="G15843">
            <v>36</v>
          </cell>
          <cell r="H15843" t="str">
            <v>2024</v>
          </cell>
          <cell r="I15843" t="str">
            <v>31-2047/G4</v>
          </cell>
          <cell r="J15843" t="str">
            <v>2095-1167</v>
          </cell>
        </row>
        <row r="15844">
          <cell r="B15844" t="str">
            <v>28-515</v>
          </cell>
          <cell r="C15844" t="str">
            <v>好家长·爆笑故事会</v>
          </cell>
          <cell r="D15844" t="str">
            <v/>
          </cell>
          <cell r="E15844">
            <v>10</v>
          </cell>
          <cell r="F15844" t="str">
            <v>12</v>
          </cell>
          <cell r="G15844">
            <v>120</v>
          </cell>
          <cell r="H15844" t="str">
            <v>2024</v>
          </cell>
          <cell r="I15844" t="str">
            <v>32-1616/G0</v>
          </cell>
          <cell r="J15844" t="str">
            <v>1009-8569</v>
          </cell>
        </row>
        <row r="15845">
          <cell r="B15845" t="str">
            <v>28-516</v>
          </cell>
          <cell r="C15845" t="str">
            <v>数学之友</v>
          </cell>
          <cell r="D15845" t="str">
            <v/>
          </cell>
          <cell r="E15845">
            <v>16</v>
          </cell>
          <cell r="F15845" t="str">
            <v>24</v>
          </cell>
          <cell r="G15845">
            <v>384</v>
          </cell>
          <cell r="H15845" t="str">
            <v>2024</v>
          </cell>
          <cell r="I15845" t="str">
            <v>32-1707/1</v>
          </cell>
          <cell r="J15845" t="str">
            <v>1672-1969</v>
          </cell>
        </row>
        <row r="15846">
          <cell r="B15846" t="str">
            <v>28-353</v>
          </cell>
          <cell r="C15846" t="str">
            <v>祝您健康·成长</v>
          </cell>
          <cell r="D15846" t="str">
            <v/>
          </cell>
          <cell r="E15846">
            <v>18</v>
          </cell>
          <cell r="F15846" t="str">
            <v>12</v>
          </cell>
          <cell r="G15846">
            <v>216</v>
          </cell>
          <cell r="H15846" t="str">
            <v>2024</v>
          </cell>
          <cell r="I15846" t="str">
            <v>32-1051/R</v>
          </cell>
          <cell r="J15846" t="str">
            <v>1003-4242</v>
          </cell>
        </row>
        <row r="15847">
          <cell r="B15847" t="str">
            <v>28-421</v>
          </cell>
          <cell r="C15847" t="str">
            <v>我爱学·数学（低年级版）</v>
          </cell>
          <cell r="D15847" t="str">
            <v/>
          </cell>
          <cell r="E15847">
            <v>12.5</v>
          </cell>
          <cell r="F15847" t="str">
            <v>12</v>
          </cell>
          <cell r="G15847">
            <v>150</v>
          </cell>
          <cell r="H15847" t="str">
            <v>2024</v>
          </cell>
          <cell r="I15847" t="str">
            <v>32-1776/G</v>
          </cell>
          <cell r="J15847" t="str">
            <v>1673-8802</v>
          </cell>
        </row>
        <row r="15848">
          <cell r="B15848" t="str">
            <v>28-422</v>
          </cell>
          <cell r="C15848" t="str">
            <v>我爱学·数学（中年级版）</v>
          </cell>
          <cell r="D15848" t="str">
            <v/>
          </cell>
          <cell r="E15848">
            <v>12.5</v>
          </cell>
          <cell r="F15848" t="str">
            <v>12</v>
          </cell>
          <cell r="G15848">
            <v>150</v>
          </cell>
          <cell r="H15848" t="str">
            <v>2024</v>
          </cell>
          <cell r="I15848" t="str">
            <v>32-1776/G</v>
          </cell>
          <cell r="J15848" t="str">
            <v>1673-8802</v>
          </cell>
        </row>
        <row r="15849">
          <cell r="B15849" t="str">
            <v>28-423</v>
          </cell>
          <cell r="C15849" t="str">
            <v>我爱学·数学（高年级版）</v>
          </cell>
          <cell r="D15849" t="str">
            <v/>
          </cell>
          <cell r="E15849">
            <v>12.5</v>
          </cell>
          <cell r="F15849" t="str">
            <v>12</v>
          </cell>
          <cell r="G15849">
            <v>150</v>
          </cell>
          <cell r="H15849" t="str">
            <v>2024</v>
          </cell>
          <cell r="I15849" t="str">
            <v>32-1776/G</v>
          </cell>
          <cell r="J15849" t="str">
            <v>1673-8802</v>
          </cell>
        </row>
        <row r="15850">
          <cell r="B15850" t="str">
            <v>28-392</v>
          </cell>
          <cell r="C15850" t="str">
            <v>我爱学·快乐语文与数学</v>
          </cell>
          <cell r="D15850" t="str">
            <v/>
          </cell>
          <cell r="E15850">
            <v>12.5</v>
          </cell>
          <cell r="F15850" t="str">
            <v>12</v>
          </cell>
          <cell r="G15850">
            <v>150</v>
          </cell>
          <cell r="H15850" t="str">
            <v>2024</v>
          </cell>
          <cell r="I15850" t="str">
            <v>32-1776/G</v>
          </cell>
          <cell r="J15850" t="str">
            <v>1673-8802</v>
          </cell>
        </row>
        <row r="15851">
          <cell r="B15851" t="str">
            <v>28-137</v>
          </cell>
          <cell r="C15851" t="str">
            <v>儿童故事画报·恐龙密码</v>
          </cell>
          <cell r="D15851" t="str">
            <v/>
          </cell>
          <cell r="E15851">
            <v>12.5</v>
          </cell>
          <cell r="F15851" t="str">
            <v>12</v>
          </cell>
          <cell r="G15851">
            <v>150</v>
          </cell>
          <cell r="H15851" t="str">
            <v>2024</v>
          </cell>
          <cell r="I15851" t="str">
            <v>32-1056/C</v>
          </cell>
          <cell r="J15851" t="str">
            <v>1002-0330</v>
          </cell>
        </row>
        <row r="15852">
          <cell r="B15852" t="str">
            <v>28-504</v>
          </cell>
          <cell r="C15852" t="str">
            <v>智能化农业装备学报（中英文）</v>
          </cell>
          <cell r="D15852" t="str">
            <v/>
          </cell>
          <cell r="E15852">
            <v>40</v>
          </cell>
          <cell r="F15852" t="str">
            <v>4</v>
          </cell>
          <cell r="G15852">
            <v>160</v>
          </cell>
          <cell r="H15852" t="str">
            <v>2024</v>
          </cell>
          <cell r="I15852" t="str">
            <v>32-1887/S</v>
          </cell>
          <cell r="J15852" t="str">
            <v>2096-7217</v>
          </cell>
        </row>
        <row r="15853">
          <cell r="B15853" t="str">
            <v>28-517</v>
          </cell>
          <cell r="C15853" t="str">
            <v>教育视界·学前教育</v>
          </cell>
          <cell r="D15853" t="str">
            <v/>
          </cell>
          <cell r="E15853">
            <v>15</v>
          </cell>
          <cell r="F15853" t="str">
            <v>6</v>
          </cell>
          <cell r="G15853">
            <v>90</v>
          </cell>
          <cell r="H15853" t="str">
            <v>2024</v>
          </cell>
          <cell r="I15853" t="str">
            <v>32-1848/G</v>
          </cell>
          <cell r="J15853" t="str">
            <v>2095-803X</v>
          </cell>
        </row>
        <row r="15854">
          <cell r="B15854" t="str">
            <v>28-260</v>
          </cell>
          <cell r="C15854" t="str">
            <v>科学大众·博物课</v>
          </cell>
          <cell r="D15854" t="str">
            <v/>
          </cell>
          <cell r="E15854">
            <v>10</v>
          </cell>
          <cell r="F15854" t="str">
            <v>12</v>
          </cell>
          <cell r="G15854">
            <v>120</v>
          </cell>
          <cell r="H15854" t="str">
            <v>2024</v>
          </cell>
          <cell r="I15854" t="str">
            <v>32-1427/N</v>
          </cell>
          <cell r="J15854" t="str">
            <v>1006-3314</v>
          </cell>
        </row>
        <row r="15855">
          <cell r="B15855" t="str">
            <v>28-3001</v>
          </cell>
          <cell r="C15855" t="str">
            <v>党务工作者实用手册</v>
          </cell>
          <cell r="D15855" t="str">
            <v/>
          </cell>
          <cell r="E15855">
            <v>58</v>
          </cell>
          <cell r="F15855" t="str">
            <v>1</v>
          </cell>
          <cell r="G15855">
            <v>58</v>
          </cell>
          <cell r="H15855" t="str">
            <v>2024</v>
          </cell>
          <cell r="I15855" t="str">
            <v>9787505144859</v>
          </cell>
          <cell r="J15855" t="str">
            <v>无</v>
          </cell>
        </row>
        <row r="15856">
          <cell r="B15856" t="str">
            <v>04-918</v>
          </cell>
          <cell r="C15856" t="str">
            <v>社会科学文摘</v>
          </cell>
          <cell r="D15856" t="str">
            <v/>
          </cell>
          <cell r="E15856">
            <v>30</v>
          </cell>
          <cell r="F15856" t="str">
            <v>12</v>
          </cell>
          <cell r="G15856">
            <v>360</v>
          </cell>
          <cell r="H15856" t="str">
            <v>2024</v>
          </cell>
          <cell r="I15856" t="str">
            <v>31-2120/C</v>
          </cell>
          <cell r="J15856" t="str">
            <v>2096-1979</v>
          </cell>
        </row>
        <row r="15857">
          <cell r="B15857" t="str">
            <v>04-592</v>
          </cell>
          <cell r="C15857" t="str">
            <v>上海医药（原：上海医药（上半月））</v>
          </cell>
          <cell r="D15857" t="str">
            <v/>
          </cell>
          <cell r="E15857">
            <v>10</v>
          </cell>
          <cell r="F15857" t="str">
            <v>12</v>
          </cell>
          <cell r="G15857">
            <v>120</v>
          </cell>
          <cell r="H15857" t="str">
            <v>2024</v>
          </cell>
          <cell r="I15857" t="str">
            <v>31-1663/R</v>
          </cell>
          <cell r="J15857" t="str">
            <v>1006-1533</v>
          </cell>
        </row>
        <row r="15858">
          <cell r="B15858" t="str">
            <v>34-003</v>
          </cell>
          <cell r="C15858" t="str">
            <v>中国经济问题</v>
          </cell>
          <cell r="D15858" t="str">
            <v/>
          </cell>
          <cell r="E15858">
            <v>50</v>
          </cell>
          <cell r="F15858" t="str">
            <v>6</v>
          </cell>
          <cell r="G15858">
            <v>300</v>
          </cell>
          <cell r="H15858" t="str">
            <v>2024</v>
          </cell>
          <cell r="I15858" t="str">
            <v>35-1020/F</v>
          </cell>
          <cell r="J15858" t="str">
            <v>1000-4181</v>
          </cell>
        </row>
        <row r="15859">
          <cell r="B15859" t="str">
            <v>14-085</v>
          </cell>
          <cell r="C15859" t="str">
            <v>思想政治教育研究</v>
          </cell>
          <cell r="D15859" t="str">
            <v/>
          </cell>
          <cell r="E15859">
            <v>20</v>
          </cell>
          <cell r="F15859" t="str">
            <v>6</v>
          </cell>
          <cell r="G15859">
            <v>120</v>
          </cell>
          <cell r="H15859" t="str">
            <v>2024</v>
          </cell>
          <cell r="I15859" t="str">
            <v>23-1076/G4</v>
          </cell>
          <cell r="J15859" t="str">
            <v>1672-9749</v>
          </cell>
        </row>
        <row r="15860">
          <cell r="B15860" t="str">
            <v>192-67</v>
          </cell>
          <cell r="C15860" t="str">
            <v>时事报告·大学生版</v>
          </cell>
          <cell r="D15860" t="str">
            <v/>
          </cell>
          <cell r="E15860">
            <v>20</v>
          </cell>
          <cell r="F15860" t="str">
            <v>2</v>
          </cell>
          <cell r="G15860">
            <v>40</v>
          </cell>
          <cell r="H15860" t="str">
            <v>2024</v>
          </cell>
          <cell r="I15860" t="str">
            <v>11-4677/D</v>
          </cell>
          <cell r="J15860" t="str">
            <v>1674-6783</v>
          </cell>
        </row>
        <row r="15861">
          <cell r="B15861" t="str">
            <v>182-893</v>
          </cell>
          <cell r="C15861" t="str">
            <v>财经法学</v>
          </cell>
          <cell r="D15861" t="str">
            <v/>
          </cell>
          <cell r="E15861">
            <v>20</v>
          </cell>
          <cell r="F15861" t="str">
            <v>6</v>
          </cell>
          <cell r="G15861">
            <v>120</v>
          </cell>
          <cell r="H15861" t="str">
            <v>2024</v>
          </cell>
          <cell r="I15861" t="str">
            <v>10-1281/D</v>
          </cell>
          <cell r="J15861" t="str">
            <v>2095-9206</v>
          </cell>
        </row>
        <row r="15862">
          <cell r="B15862" t="str">
            <v>182-895</v>
          </cell>
          <cell r="C15862" t="str">
            <v>核标准计量与质量</v>
          </cell>
          <cell r="D15862" t="str">
            <v/>
          </cell>
          <cell r="E15862">
            <v>20</v>
          </cell>
          <cell r="F15862" t="str">
            <v>4</v>
          </cell>
          <cell r="G15862">
            <v>80</v>
          </cell>
          <cell r="H15862" t="str">
            <v>2024</v>
          </cell>
          <cell r="I15862" t="str">
            <v>11-2969/TL</v>
          </cell>
          <cell r="J15862" t="str">
            <v>1673-453X</v>
          </cell>
        </row>
        <row r="15863">
          <cell r="B15863" t="str">
            <v>182-896</v>
          </cell>
          <cell r="C15863" t="str">
            <v>商事审判指导</v>
          </cell>
          <cell r="D15863" t="str">
            <v/>
          </cell>
          <cell r="E15863">
            <v>68</v>
          </cell>
          <cell r="F15863" t="str">
            <v>2</v>
          </cell>
          <cell r="G15863">
            <v>136</v>
          </cell>
          <cell r="H15863" t="str">
            <v>2024</v>
          </cell>
          <cell r="I15863" t="str">
            <v>9787510902239</v>
          </cell>
          <cell r="J15863" t="str">
            <v>无</v>
          </cell>
        </row>
        <row r="15864">
          <cell r="B15864" t="str">
            <v>182-897</v>
          </cell>
          <cell r="C15864" t="str">
            <v>刑事审判参考（143辑-145辑）</v>
          </cell>
          <cell r="D15864" t="str">
            <v/>
          </cell>
          <cell r="E15864">
            <v>68</v>
          </cell>
          <cell r="F15864" t="str">
            <v>3</v>
          </cell>
          <cell r="G15864">
            <v>204</v>
          </cell>
          <cell r="H15864" t="str">
            <v>2024</v>
          </cell>
          <cell r="I15864" t="str">
            <v>9787510932434</v>
          </cell>
          <cell r="J15864" t="str">
            <v>无</v>
          </cell>
        </row>
        <row r="15865">
          <cell r="B15865" t="str">
            <v>182-900</v>
          </cell>
          <cell r="C15865" t="str">
            <v>汉语国际教育学报</v>
          </cell>
          <cell r="D15865" t="str">
            <v/>
          </cell>
          <cell r="E15865">
            <v>98</v>
          </cell>
          <cell r="F15865" t="str">
            <v>2</v>
          </cell>
          <cell r="G15865">
            <v>196</v>
          </cell>
          <cell r="H15865" t="str">
            <v>2024</v>
          </cell>
          <cell r="I15865" t="str">
            <v>9787030689078</v>
          </cell>
          <cell r="J15865" t="str">
            <v>无</v>
          </cell>
        </row>
        <row r="15866">
          <cell r="B15866" t="str">
            <v>82-288</v>
          </cell>
          <cell r="C15866" t="str">
            <v>癌症康复（原邮发：203-276）</v>
          </cell>
          <cell r="D15866" t="str">
            <v/>
          </cell>
          <cell r="E15866">
            <v>18</v>
          </cell>
          <cell r="F15866" t="str">
            <v>4</v>
          </cell>
          <cell r="G15866">
            <v>72</v>
          </cell>
          <cell r="H15866" t="str">
            <v>2024</v>
          </cell>
          <cell r="I15866" t="str">
            <v>11-3882/R</v>
          </cell>
          <cell r="J15866" t="str">
            <v>1007-8193</v>
          </cell>
        </row>
        <row r="15867">
          <cell r="B15867" t="str">
            <v>82-945</v>
          </cell>
          <cell r="C15867" t="str">
            <v>中华急危重症护理杂志</v>
          </cell>
          <cell r="D15867" t="str">
            <v/>
          </cell>
          <cell r="E15867">
            <v>20</v>
          </cell>
          <cell r="F15867" t="str">
            <v>12</v>
          </cell>
          <cell r="G15867">
            <v>240</v>
          </cell>
          <cell r="H15867" t="str">
            <v>2024</v>
          </cell>
          <cell r="I15867" t="str">
            <v>10-1655/R</v>
          </cell>
          <cell r="J15867" t="str">
            <v>2096-7446</v>
          </cell>
        </row>
        <row r="15868">
          <cell r="B15868" t="str">
            <v>433-889</v>
          </cell>
          <cell r="C15868" t="str">
            <v>世界经济年鉴（2020年版）（原邮发：02-751)</v>
          </cell>
          <cell r="D15868" t="str">
            <v/>
          </cell>
          <cell r="E15868">
            <v>480</v>
          </cell>
          <cell r="F15868" t="str">
            <v>1</v>
          </cell>
          <cell r="G15868">
            <v>480</v>
          </cell>
          <cell r="H15868" t="str">
            <v>2024</v>
          </cell>
          <cell r="I15868" t="str">
            <v>10070052020</v>
          </cell>
          <cell r="J15868" t="str">
            <v>无</v>
          </cell>
        </row>
        <row r="15869">
          <cell r="B15869" t="str">
            <v>433-890</v>
          </cell>
          <cell r="C15869" t="str">
            <v>中国新闻年鉴（2020年版）（原邮发：80-183)</v>
          </cell>
          <cell r="D15869" t="str">
            <v/>
          </cell>
          <cell r="E15869">
            <v>450</v>
          </cell>
          <cell r="F15869" t="str">
            <v>1</v>
          </cell>
          <cell r="G15869">
            <v>450</v>
          </cell>
          <cell r="H15869" t="str">
            <v>2024</v>
          </cell>
          <cell r="I15869" t="str">
            <v>10020012020</v>
          </cell>
          <cell r="J15869" t="str">
            <v>无</v>
          </cell>
        </row>
        <row r="15870">
          <cell r="B15870" t="str">
            <v>101-130</v>
          </cell>
          <cell r="C15870" t="str">
            <v>中国中学生报·原报合订本（原报邮发：1-246）</v>
          </cell>
          <cell r="D15870" t="str">
            <v/>
          </cell>
          <cell r="E15870">
            <v>115</v>
          </cell>
          <cell r="F15870" t="str">
            <v>4</v>
          </cell>
          <cell r="G15870">
            <v>460</v>
          </cell>
          <cell r="H15870" t="str">
            <v>2024</v>
          </cell>
          <cell r="I15870" t="str">
            <v>11-0155</v>
          </cell>
          <cell r="J15870" t="str">
            <v>无</v>
          </cell>
        </row>
        <row r="15871">
          <cell r="B15871" t="str">
            <v>108-95</v>
          </cell>
          <cell r="C15871" t="str">
            <v>中国刑警学院学报</v>
          </cell>
          <cell r="D15871" t="str">
            <v/>
          </cell>
          <cell r="E15871">
            <v>15</v>
          </cell>
          <cell r="F15871" t="str">
            <v>6</v>
          </cell>
          <cell r="G15871">
            <v>90</v>
          </cell>
          <cell r="H15871" t="str">
            <v>2024</v>
          </cell>
          <cell r="I15871" t="str">
            <v>21-1310/N</v>
          </cell>
          <cell r="J15871" t="str">
            <v>2095-7939</v>
          </cell>
        </row>
        <row r="15872">
          <cell r="B15872" t="str">
            <v>196-57</v>
          </cell>
          <cell r="C15872" t="str">
            <v>中国电力企业管理（上旬.综合版）（原：中国电力企业管理）</v>
          </cell>
          <cell r="D15872" t="str">
            <v/>
          </cell>
          <cell r="E15872">
            <v>20</v>
          </cell>
          <cell r="F15872" t="str">
            <v>12</v>
          </cell>
          <cell r="G15872">
            <v>240</v>
          </cell>
          <cell r="H15872" t="str">
            <v>2024</v>
          </cell>
          <cell r="I15872" t="str">
            <v>11-3808/F</v>
          </cell>
          <cell r="J15872" t="str">
            <v>1007-3361</v>
          </cell>
        </row>
        <row r="15873">
          <cell r="B15873" t="str">
            <v>46-165</v>
          </cell>
          <cell r="C15873" t="str">
            <v>经理人·深商</v>
          </cell>
          <cell r="D15873" t="str">
            <v/>
          </cell>
          <cell r="E15873">
            <v>20</v>
          </cell>
          <cell r="F15873" t="str">
            <v>4</v>
          </cell>
          <cell r="G15873">
            <v>80</v>
          </cell>
          <cell r="H15873" t="str">
            <v>2024</v>
          </cell>
          <cell r="I15873" t="str">
            <v>44-1452/C</v>
          </cell>
          <cell r="J15873" t="str">
            <v>1004-9312</v>
          </cell>
        </row>
        <row r="15874">
          <cell r="B15874" t="str">
            <v>182-560</v>
          </cell>
          <cell r="C15874" t="str">
            <v>中国毕业后医学教育</v>
          </cell>
          <cell r="D15874" t="str">
            <v/>
          </cell>
          <cell r="E15874">
            <v>20</v>
          </cell>
          <cell r="F15874" t="str">
            <v>12</v>
          </cell>
          <cell r="G15874">
            <v>240</v>
          </cell>
          <cell r="H15874" t="str">
            <v>2024</v>
          </cell>
          <cell r="I15874" t="str">
            <v>10-1512/G4</v>
          </cell>
          <cell r="J15874" t="str">
            <v>2096-4293</v>
          </cell>
        </row>
        <row r="15875">
          <cell r="B15875" t="str">
            <v>182-561</v>
          </cell>
          <cell r="C15875" t="str">
            <v>北京人艺</v>
          </cell>
          <cell r="D15875" t="str">
            <v/>
          </cell>
          <cell r="E15875">
            <v>25</v>
          </cell>
          <cell r="F15875" t="str">
            <v>4</v>
          </cell>
          <cell r="G15875">
            <v>100</v>
          </cell>
          <cell r="H15875" t="str">
            <v>2024</v>
          </cell>
          <cell r="I15875" t="str">
            <v>京内资准字1720-L0019号/I</v>
          </cell>
          <cell r="J15875" t="str">
            <v>无</v>
          </cell>
        </row>
        <row r="15876">
          <cell r="B15876" t="str">
            <v>434-65</v>
          </cell>
          <cell r="C15876" t="str">
            <v>中国会计年鉴（2020年版）（原邮发：02-884）</v>
          </cell>
          <cell r="D15876" t="str">
            <v/>
          </cell>
          <cell r="E15876">
            <v>300</v>
          </cell>
          <cell r="F15876" t="str">
            <v>1</v>
          </cell>
          <cell r="G15876">
            <v>300</v>
          </cell>
          <cell r="H15876" t="str">
            <v>2024</v>
          </cell>
          <cell r="I15876" t="str">
            <v>11-4109/F</v>
          </cell>
          <cell r="J15876" t="str">
            <v>1007-645X</v>
          </cell>
        </row>
        <row r="15877">
          <cell r="B15877" t="str">
            <v>02-111</v>
          </cell>
          <cell r="C15877" t="str">
            <v>新金融世界</v>
          </cell>
          <cell r="D15877" t="str">
            <v/>
          </cell>
          <cell r="E15877">
            <v>58</v>
          </cell>
          <cell r="F15877" t="str">
            <v>12</v>
          </cell>
          <cell r="G15877">
            <v>696</v>
          </cell>
          <cell r="H15877" t="str">
            <v>2024</v>
          </cell>
          <cell r="I15877" t="str">
            <v>11-5790/F</v>
          </cell>
          <cell r="J15877" t="str">
            <v>1674-5221</v>
          </cell>
        </row>
        <row r="15878">
          <cell r="B15878" t="str">
            <v>434-55</v>
          </cell>
          <cell r="C15878" t="str">
            <v>世界经济年鉴（2021年版）（原邮发：02-751）</v>
          </cell>
          <cell r="D15878" t="str">
            <v/>
          </cell>
          <cell r="E15878">
            <v>480</v>
          </cell>
          <cell r="F15878" t="str">
            <v>1</v>
          </cell>
          <cell r="G15878">
            <v>480</v>
          </cell>
          <cell r="H15878" t="str">
            <v>2024</v>
          </cell>
          <cell r="I15878" t="str">
            <v>10070052021</v>
          </cell>
          <cell r="J15878" t="str">
            <v>无</v>
          </cell>
        </row>
        <row r="15879">
          <cell r="B15879" t="str">
            <v>434-56</v>
          </cell>
          <cell r="C15879" t="str">
            <v>中国新闻年鉴（2021年版）（原邮发：80-183）</v>
          </cell>
          <cell r="D15879" t="str">
            <v/>
          </cell>
          <cell r="E15879">
            <v>450</v>
          </cell>
          <cell r="F15879" t="str">
            <v>1</v>
          </cell>
          <cell r="G15879">
            <v>450</v>
          </cell>
          <cell r="H15879" t="str">
            <v>2024</v>
          </cell>
          <cell r="I15879" t="str">
            <v>10020012（2021）</v>
          </cell>
          <cell r="J15879" t="str">
            <v>无</v>
          </cell>
        </row>
        <row r="15880">
          <cell r="B15880" t="str">
            <v>433-512</v>
          </cell>
          <cell r="C15880" t="str">
            <v>中国财政年鉴（2019年版）（原邮发：02-883）</v>
          </cell>
          <cell r="D15880" t="str">
            <v/>
          </cell>
          <cell r="E15880">
            <v>300</v>
          </cell>
          <cell r="F15880" t="str">
            <v>1</v>
          </cell>
          <cell r="G15880">
            <v>300</v>
          </cell>
          <cell r="H15880" t="str">
            <v>2024</v>
          </cell>
          <cell r="I15880" t="str">
            <v>11-3063/F</v>
          </cell>
          <cell r="J15880" t="str">
            <v>1004-5740</v>
          </cell>
        </row>
        <row r="15881">
          <cell r="B15881" t="str">
            <v>432-602</v>
          </cell>
          <cell r="C15881" t="str">
            <v>中国会计年鉴（2018年版）</v>
          </cell>
          <cell r="D15881" t="str">
            <v/>
          </cell>
          <cell r="E15881">
            <v>300</v>
          </cell>
          <cell r="F15881" t="str">
            <v>1</v>
          </cell>
          <cell r="G15881">
            <v>300</v>
          </cell>
          <cell r="H15881" t="str">
            <v>2024</v>
          </cell>
          <cell r="I15881" t="str">
            <v>11-4109/F</v>
          </cell>
          <cell r="J15881" t="str">
            <v>1007-645X</v>
          </cell>
        </row>
        <row r="15882">
          <cell r="B15882" t="str">
            <v>432-603</v>
          </cell>
          <cell r="C15882" t="str">
            <v>中国财政年鉴（2018年版）</v>
          </cell>
          <cell r="D15882" t="str">
            <v/>
          </cell>
          <cell r="E15882">
            <v>300</v>
          </cell>
          <cell r="F15882" t="str">
            <v>1</v>
          </cell>
          <cell r="G15882">
            <v>300</v>
          </cell>
          <cell r="H15882" t="str">
            <v>2024</v>
          </cell>
          <cell r="I15882" t="str">
            <v>11-3063/F</v>
          </cell>
          <cell r="J15882" t="str">
            <v>1004-5740</v>
          </cell>
        </row>
        <row r="15883">
          <cell r="B15883" t="str">
            <v>428-920</v>
          </cell>
          <cell r="C15883" t="str">
            <v>中国会计年鉴（2017年版）</v>
          </cell>
          <cell r="D15883" t="str">
            <v/>
          </cell>
          <cell r="E15883">
            <v>300</v>
          </cell>
          <cell r="F15883" t="str">
            <v>1</v>
          </cell>
          <cell r="G15883">
            <v>300</v>
          </cell>
          <cell r="H15883" t="str">
            <v>2024</v>
          </cell>
          <cell r="I15883" t="str">
            <v>11-4109/F</v>
          </cell>
          <cell r="J15883" t="str">
            <v>1007-645X</v>
          </cell>
        </row>
        <row r="15884">
          <cell r="B15884" t="str">
            <v>425-606</v>
          </cell>
          <cell r="C15884" t="str">
            <v>中国会计年鉴（2016年版）（原邮发：02-884）</v>
          </cell>
          <cell r="D15884" t="str">
            <v/>
          </cell>
          <cell r="E15884">
            <v>300</v>
          </cell>
          <cell r="F15884" t="str">
            <v>1</v>
          </cell>
          <cell r="G15884">
            <v>300</v>
          </cell>
          <cell r="H15884" t="str">
            <v>2024</v>
          </cell>
          <cell r="I15884" t="str">
            <v>11-4109/F</v>
          </cell>
          <cell r="J15884" t="str">
            <v>1007-645X</v>
          </cell>
        </row>
        <row r="15885">
          <cell r="B15885" t="str">
            <v>102-280</v>
          </cell>
          <cell r="C15885" t="str">
            <v>中国财政年鉴（2015年版）（原邮发：02-883）</v>
          </cell>
          <cell r="D15885" t="str">
            <v/>
          </cell>
          <cell r="E15885">
            <v>300</v>
          </cell>
          <cell r="F15885" t="str">
            <v>1</v>
          </cell>
          <cell r="G15885">
            <v>300</v>
          </cell>
          <cell r="H15885" t="str">
            <v>2024</v>
          </cell>
          <cell r="I15885" t="str">
            <v>11-3063/F</v>
          </cell>
          <cell r="J15885" t="str">
            <v>1004-5740</v>
          </cell>
        </row>
        <row r="15886">
          <cell r="B15886" t="str">
            <v>182-729</v>
          </cell>
          <cell r="C15886" t="str">
            <v>中国机械工业年鉴（2018年版）（原邮发：80-632）</v>
          </cell>
          <cell r="D15886" t="str">
            <v/>
          </cell>
          <cell r="E15886">
            <v>480</v>
          </cell>
          <cell r="F15886" t="str">
            <v>1</v>
          </cell>
          <cell r="G15886">
            <v>480</v>
          </cell>
          <cell r="H15886" t="str">
            <v>2024</v>
          </cell>
          <cell r="I15886" t="str">
            <v>1009455512</v>
          </cell>
          <cell r="J15886" t="str">
            <v>无</v>
          </cell>
        </row>
        <row r="15887">
          <cell r="B15887" t="str">
            <v>182-730</v>
          </cell>
          <cell r="C15887" t="str">
            <v>中国农业机械工业年鉴（2018年版）（原邮发：80-633）</v>
          </cell>
          <cell r="D15887" t="str">
            <v/>
          </cell>
          <cell r="E15887">
            <v>360</v>
          </cell>
          <cell r="F15887" t="str">
            <v>1</v>
          </cell>
          <cell r="G15887">
            <v>360</v>
          </cell>
          <cell r="H15887" t="str">
            <v>2024</v>
          </cell>
          <cell r="I15887" t="str">
            <v>16734920018</v>
          </cell>
          <cell r="J15887" t="str">
            <v>无</v>
          </cell>
        </row>
        <row r="15888">
          <cell r="B15888" t="str">
            <v>182-731</v>
          </cell>
          <cell r="C15888" t="str">
            <v>中国改革年鉴（2018年版）（原邮发：80-776）</v>
          </cell>
          <cell r="D15888" t="str">
            <v/>
          </cell>
          <cell r="E15888">
            <v>1160</v>
          </cell>
          <cell r="F15888" t="str">
            <v>1</v>
          </cell>
          <cell r="G15888">
            <v>1160</v>
          </cell>
          <cell r="H15888" t="str">
            <v>2024</v>
          </cell>
          <cell r="I15888" t="str">
            <v>16747119018</v>
          </cell>
          <cell r="J15888" t="str">
            <v>无</v>
          </cell>
        </row>
        <row r="15889">
          <cell r="B15889" t="str">
            <v>182-584</v>
          </cell>
          <cell r="C15889" t="str">
            <v>5年中考满分作文（原邮发：82-5003）</v>
          </cell>
          <cell r="D15889" t="str">
            <v/>
          </cell>
          <cell r="E15889">
            <v>29.8</v>
          </cell>
          <cell r="F15889" t="str">
            <v>1</v>
          </cell>
          <cell r="G15889">
            <v>29.8</v>
          </cell>
          <cell r="H15889" t="str">
            <v>2024</v>
          </cell>
          <cell r="I15889" t="str">
            <v>9787530650660</v>
          </cell>
          <cell r="J15889" t="str">
            <v>无</v>
          </cell>
        </row>
        <row r="15890">
          <cell r="B15890" t="str">
            <v>182-586</v>
          </cell>
          <cell r="C15890" t="str">
            <v>古汉语常用字字典（原邮发：82-5044）</v>
          </cell>
          <cell r="D15890" t="str">
            <v/>
          </cell>
          <cell r="E15890">
            <v>46</v>
          </cell>
          <cell r="F15890" t="str">
            <v>1</v>
          </cell>
          <cell r="G15890">
            <v>46</v>
          </cell>
          <cell r="H15890" t="str">
            <v>2024</v>
          </cell>
          <cell r="I15890" t="str">
            <v>9787517604815</v>
          </cell>
          <cell r="J15890" t="str">
            <v>无</v>
          </cell>
        </row>
        <row r="15891">
          <cell r="B15891" t="str">
            <v>102-708</v>
          </cell>
          <cell r="C15891" t="str">
            <v>风能</v>
          </cell>
          <cell r="D15891" t="str">
            <v/>
          </cell>
          <cell r="E15891">
            <v>25</v>
          </cell>
          <cell r="F15891" t="str">
            <v>12</v>
          </cell>
          <cell r="G15891">
            <v>300</v>
          </cell>
          <cell r="H15891" t="str">
            <v>2024</v>
          </cell>
          <cell r="I15891" t="str">
            <v>11-5942/TK</v>
          </cell>
          <cell r="J15891" t="str">
            <v>1674-9219</v>
          </cell>
        </row>
        <row r="15892">
          <cell r="B15892" t="str">
            <v>134-42</v>
          </cell>
          <cell r="C15892" t="str">
            <v>茶叶学报（原：茶叶科学技术）</v>
          </cell>
          <cell r="D15892" t="str">
            <v/>
          </cell>
          <cell r="E15892">
            <v>10</v>
          </cell>
          <cell r="F15892" t="str">
            <v>6</v>
          </cell>
          <cell r="G15892">
            <v>60</v>
          </cell>
          <cell r="H15892" t="str">
            <v>2024</v>
          </cell>
          <cell r="I15892" t="str">
            <v>35-1330/S</v>
          </cell>
          <cell r="J15892" t="str">
            <v>2096-0220</v>
          </cell>
        </row>
        <row r="15893">
          <cell r="B15893" t="str">
            <v>82-125</v>
          </cell>
          <cell r="C15893" t="str">
            <v>国际创新研究学报（英文版）</v>
          </cell>
          <cell r="D15893" t="str">
            <v/>
          </cell>
          <cell r="E15893">
            <v>180</v>
          </cell>
          <cell r="F15893" t="str">
            <v>4</v>
          </cell>
          <cell r="G15893">
            <v>720</v>
          </cell>
          <cell r="H15893" t="str">
            <v>2024</v>
          </cell>
          <cell r="I15893" t="str">
            <v>10-1440/G3</v>
          </cell>
          <cell r="J15893" t="str">
            <v>2096-2487</v>
          </cell>
        </row>
        <row r="15894">
          <cell r="B15894" t="str">
            <v>46-033</v>
          </cell>
          <cell r="C15894" t="str">
            <v>新医学</v>
          </cell>
          <cell r="D15894" t="str">
            <v/>
          </cell>
          <cell r="E15894">
            <v>20</v>
          </cell>
          <cell r="F15894" t="str">
            <v>12</v>
          </cell>
          <cell r="G15894">
            <v>240</v>
          </cell>
          <cell r="H15894" t="str">
            <v>2024</v>
          </cell>
          <cell r="I15894" t="str">
            <v>44-1211/R</v>
          </cell>
          <cell r="J15894" t="str">
            <v>0253-9802</v>
          </cell>
        </row>
        <row r="15895">
          <cell r="B15895" t="str">
            <v>178-170</v>
          </cell>
          <cell r="C15895" t="str">
            <v>商界评论（原：商界·中国商业评论）（原邮发：78-023）</v>
          </cell>
          <cell r="D15895" t="str">
            <v/>
          </cell>
          <cell r="E15895">
            <v>20</v>
          </cell>
          <cell r="F15895" t="str">
            <v>12</v>
          </cell>
          <cell r="G15895">
            <v>240</v>
          </cell>
          <cell r="H15895" t="str">
            <v>2024</v>
          </cell>
          <cell r="I15895" t="str">
            <v>50-1007/F</v>
          </cell>
          <cell r="J15895" t="str">
            <v>1008-1313</v>
          </cell>
        </row>
        <row r="15896">
          <cell r="B15896" t="str">
            <v>200-44</v>
          </cell>
          <cell r="C15896" t="str">
            <v>预算管理与会计</v>
          </cell>
          <cell r="D15896" t="str">
            <v/>
          </cell>
          <cell r="E15896">
            <v>20</v>
          </cell>
          <cell r="F15896" t="str">
            <v>12</v>
          </cell>
          <cell r="G15896">
            <v>240</v>
          </cell>
          <cell r="H15896" t="str">
            <v>2024</v>
          </cell>
          <cell r="I15896" t="str">
            <v>11-4043/F</v>
          </cell>
          <cell r="J15896" t="str">
            <v>1008-5114</v>
          </cell>
        </row>
        <row r="15897">
          <cell r="B15897" t="str">
            <v>26-156</v>
          </cell>
          <cell r="C15897" t="str">
            <v>安徽开放大学学报（原：安徽广播电视大学学报）</v>
          </cell>
          <cell r="D15897" t="str">
            <v/>
          </cell>
          <cell r="E15897">
            <v>8</v>
          </cell>
          <cell r="F15897" t="str">
            <v>4</v>
          </cell>
          <cell r="G15897">
            <v>32</v>
          </cell>
          <cell r="H15897" t="str">
            <v>2024</v>
          </cell>
          <cell r="I15897" t="str">
            <v>34-1338/G4</v>
          </cell>
          <cell r="J15897" t="str">
            <v>2097-0625</v>
          </cell>
        </row>
        <row r="15898">
          <cell r="B15898" t="str">
            <v>82-246</v>
          </cell>
          <cell r="C15898" t="str">
            <v>绿色建造与智能建筑（原：智能建筑）</v>
          </cell>
          <cell r="D15898" t="str">
            <v/>
          </cell>
          <cell r="E15898">
            <v>30</v>
          </cell>
          <cell r="F15898" t="str">
            <v>12</v>
          </cell>
          <cell r="G15898">
            <v>360</v>
          </cell>
          <cell r="H15898" t="str">
            <v>2024</v>
          </cell>
          <cell r="I15898" t="str">
            <v>10-1865/TU</v>
          </cell>
          <cell r="J15898" t="str">
            <v>2097-2253</v>
          </cell>
        </row>
        <row r="15899">
          <cell r="B15899" t="str">
            <v>74-020</v>
          </cell>
          <cell r="C15899" t="str">
            <v>民族学论丛（原：回族研究）</v>
          </cell>
          <cell r="D15899" t="str">
            <v/>
          </cell>
          <cell r="E15899">
            <v>8</v>
          </cell>
          <cell r="F15899" t="str">
            <v>4</v>
          </cell>
          <cell r="G15899">
            <v>32</v>
          </cell>
          <cell r="H15899" t="str">
            <v>2024</v>
          </cell>
          <cell r="I15899" t="str">
            <v>64-1075/C</v>
          </cell>
          <cell r="J15899" t="str">
            <v>2097-1079</v>
          </cell>
        </row>
        <row r="15900">
          <cell r="B15900" t="str">
            <v>238-07</v>
          </cell>
          <cell r="C15900" t="str">
            <v>数字农业与智能农机（原：湖北农机化）</v>
          </cell>
          <cell r="D15900" t="str">
            <v/>
          </cell>
          <cell r="E15900">
            <v>20</v>
          </cell>
          <cell r="F15900" t="str">
            <v>12</v>
          </cell>
          <cell r="G15900">
            <v>240</v>
          </cell>
          <cell r="H15900" t="str">
            <v>2024</v>
          </cell>
          <cell r="I15900" t="str">
            <v>42-1920/S</v>
          </cell>
          <cell r="J15900" t="str">
            <v>2097-065X</v>
          </cell>
        </row>
        <row r="15901">
          <cell r="B15901" t="str">
            <v>238-45</v>
          </cell>
          <cell r="C15901" t="str">
            <v>长江信息通信（湖北邮电技术）（原：信息通信（湖北邮电技术）（原邮发：38-419））</v>
          </cell>
          <cell r="D15901" t="str">
            <v/>
          </cell>
          <cell r="E15901">
            <v>35</v>
          </cell>
          <cell r="F15901" t="str">
            <v>12</v>
          </cell>
          <cell r="G15901">
            <v>420</v>
          </cell>
          <cell r="H15901" t="str">
            <v>2024</v>
          </cell>
          <cell r="I15901" t="str">
            <v>42-1914/TN</v>
          </cell>
          <cell r="J15901" t="str">
            <v>2096-9759</v>
          </cell>
        </row>
        <row r="15902">
          <cell r="B15902" t="str">
            <v>80-572</v>
          </cell>
          <cell r="C15902" t="str">
            <v>中国基础教育（原：未来教育家）</v>
          </cell>
          <cell r="D15902" t="str">
            <v/>
          </cell>
          <cell r="E15902">
            <v>18</v>
          </cell>
          <cell r="F15902" t="str">
            <v>12</v>
          </cell>
          <cell r="G15902">
            <v>216</v>
          </cell>
          <cell r="H15902" t="str">
            <v>2024</v>
          </cell>
          <cell r="I15902" t="str">
            <v>10-1787/G4</v>
          </cell>
          <cell r="J15902" t="str">
            <v>2097-1540</v>
          </cell>
        </row>
        <row r="15903">
          <cell r="B15903" t="str">
            <v>36-359</v>
          </cell>
          <cell r="C15903" t="str">
            <v>漫画月刊· 顶端宝贝（原：漫画月刊· 看图说画（原：漫画月刊·炫版 看图说画（原：漫画月刊·炫版 小小艺术家（原：漫画月刊·炫版（原：漫画月刊·小小艺术家）（原：漫画月刊（月末版动漫party）炫版））））））</v>
          </cell>
          <cell r="D15903" t="str">
            <v/>
          </cell>
          <cell r="E15903">
            <v>12</v>
          </cell>
          <cell r="F15903" t="str">
            <v>12</v>
          </cell>
          <cell r="G15903">
            <v>144</v>
          </cell>
          <cell r="H15903" t="str">
            <v>2024</v>
          </cell>
          <cell r="I15903" t="str">
            <v>41-1057/J</v>
          </cell>
          <cell r="J15903" t="str">
            <v>1003-7128</v>
          </cell>
        </row>
        <row r="15904">
          <cell r="B15904" t="str">
            <v>202-24</v>
          </cell>
          <cell r="C15904" t="str">
            <v>审判监督指导</v>
          </cell>
          <cell r="D15904" t="str">
            <v/>
          </cell>
          <cell r="E15904">
            <v>68</v>
          </cell>
          <cell r="F15904" t="str">
            <v>2</v>
          </cell>
          <cell r="G15904">
            <v>136</v>
          </cell>
          <cell r="H15904" t="str">
            <v>2024</v>
          </cell>
          <cell r="I15904" t="str">
            <v>9787510901805</v>
          </cell>
          <cell r="J15904" t="str">
            <v>无</v>
          </cell>
        </row>
        <row r="15905">
          <cell r="B15905" t="str">
            <v>203-898</v>
          </cell>
          <cell r="C15905" t="str">
            <v>刑事法律文件解读（原：最新刑事法律文件解读）</v>
          </cell>
          <cell r="D15905" t="str">
            <v/>
          </cell>
          <cell r="E15905">
            <v>28</v>
          </cell>
          <cell r="F15905" t="str">
            <v>12</v>
          </cell>
          <cell r="G15905">
            <v>336</v>
          </cell>
          <cell r="H15905" t="str">
            <v>2024</v>
          </cell>
          <cell r="I15905" t="str">
            <v>9787510921742</v>
          </cell>
          <cell r="J15905" t="str">
            <v>无</v>
          </cell>
        </row>
        <row r="15906">
          <cell r="B15906" t="str">
            <v>82-130</v>
          </cell>
          <cell r="C15906" t="str">
            <v>世界农业</v>
          </cell>
          <cell r="D15906" t="str">
            <v/>
          </cell>
          <cell r="E15906">
            <v>28</v>
          </cell>
          <cell r="F15906" t="str">
            <v>12</v>
          </cell>
          <cell r="G15906">
            <v>336</v>
          </cell>
          <cell r="H15906" t="str">
            <v>2024</v>
          </cell>
          <cell r="I15906" t="str">
            <v>11-1097/S</v>
          </cell>
          <cell r="J15906" t="str">
            <v>1002-4433</v>
          </cell>
        </row>
        <row r="15907">
          <cell r="B15907" t="str">
            <v>80-347</v>
          </cell>
          <cell r="C15907" t="str">
            <v>中国科技奖励（原邮发：182-981）</v>
          </cell>
          <cell r="D15907" t="str">
            <v/>
          </cell>
          <cell r="E15907">
            <v>32</v>
          </cell>
          <cell r="F15907" t="str">
            <v>12</v>
          </cell>
          <cell r="G15907">
            <v>384</v>
          </cell>
          <cell r="H15907" t="str">
            <v>2024</v>
          </cell>
          <cell r="I15907" t="str">
            <v>11-3085/G3</v>
          </cell>
          <cell r="J15907" t="str">
            <v>1672-903X</v>
          </cell>
        </row>
        <row r="15908">
          <cell r="B15908" t="str">
            <v>08-361</v>
          </cell>
          <cell r="C15908" t="str">
            <v>小学生优秀作文增刊</v>
          </cell>
          <cell r="D15908" t="str">
            <v/>
          </cell>
          <cell r="E15908">
            <v>10</v>
          </cell>
          <cell r="F15908" t="str">
            <v>2</v>
          </cell>
          <cell r="G15908">
            <v>20</v>
          </cell>
          <cell r="H15908" t="str">
            <v>2024</v>
          </cell>
          <cell r="I15908" t="str">
            <v>21-1057/G4</v>
          </cell>
          <cell r="J15908" t="str">
            <v>1005-5142</v>
          </cell>
        </row>
        <row r="15909">
          <cell r="B15909" t="str">
            <v>108-143</v>
          </cell>
          <cell r="C15909" t="str">
            <v>沈阳师范大学学报（社会科学版）（原邮发：08-151）</v>
          </cell>
          <cell r="D15909" t="str">
            <v/>
          </cell>
          <cell r="E15909">
            <v>20</v>
          </cell>
          <cell r="F15909" t="str">
            <v>6</v>
          </cell>
          <cell r="G15909">
            <v>120</v>
          </cell>
          <cell r="H15909" t="str">
            <v>2024</v>
          </cell>
          <cell r="I15909" t="str">
            <v>21-1568/C</v>
          </cell>
          <cell r="J15909" t="str">
            <v>1674-5450</v>
          </cell>
        </row>
        <row r="15910">
          <cell r="B15910" t="str">
            <v>08-378</v>
          </cell>
          <cell r="C15910" t="str">
            <v>精品文摘</v>
          </cell>
          <cell r="D15910" t="str">
            <v/>
          </cell>
          <cell r="E15910">
            <v>8</v>
          </cell>
          <cell r="F15910" t="str">
            <v>12</v>
          </cell>
          <cell r="G15910">
            <v>96</v>
          </cell>
          <cell r="H15910" t="str">
            <v>2024</v>
          </cell>
          <cell r="I15910" t="str">
            <v>21-1314/Z</v>
          </cell>
          <cell r="J15910" t="str">
            <v>无</v>
          </cell>
        </row>
        <row r="15911">
          <cell r="B15911" t="str">
            <v>08-202</v>
          </cell>
          <cell r="C15911" t="str">
            <v>数学小灵通（烧脑版）（原：数学小灵通（小学3—4年级版））</v>
          </cell>
          <cell r="D15911" t="str">
            <v/>
          </cell>
          <cell r="E15911">
            <v>30</v>
          </cell>
          <cell r="F15911" t="str">
            <v>12</v>
          </cell>
          <cell r="G15911">
            <v>360</v>
          </cell>
          <cell r="H15911" t="str">
            <v>2024</v>
          </cell>
          <cell r="I15911" t="str">
            <v>21-1329/G4</v>
          </cell>
          <cell r="J15911" t="str">
            <v>1009-0320</v>
          </cell>
        </row>
        <row r="15912">
          <cell r="B15912" t="str">
            <v>08-583</v>
          </cell>
          <cell r="C15912" t="str">
            <v>好作文</v>
          </cell>
          <cell r="D15912" t="str">
            <v/>
          </cell>
          <cell r="E15912">
            <v>12</v>
          </cell>
          <cell r="F15912" t="str">
            <v>12</v>
          </cell>
          <cell r="G15912">
            <v>144</v>
          </cell>
          <cell r="H15912" t="str">
            <v>2024</v>
          </cell>
          <cell r="I15912" t="str">
            <v>21-1604/G4</v>
          </cell>
          <cell r="J15912" t="str">
            <v>2096-1952</v>
          </cell>
        </row>
        <row r="15913">
          <cell r="B15913" t="str">
            <v>08-039</v>
          </cell>
          <cell r="C15913" t="str">
            <v>中国卫生统计</v>
          </cell>
          <cell r="D15913" t="str">
            <v/>
          </cell>
          <cell r="E15913">
            <v>15</v>
          </cell>
          <cell r="F15913" t="str">
            <v>6</v>
          </cell>
          <cell r="G15913">
            <v>90</v>
          </cell>
          <cell r="H15913" t="str">
            <v>2024</v>
          </cell>
          <cell r="I15913" t="str">
            <v>21-1153/R</v>
          </cell>
          <cell r="J15913" t="str">
            <v>1002-3674</v>
          </cell>
        </row>
        <row r="15914">
          <cell r="B15914" t="str">
            <v>108-20</v>
          </cell>
          <cell r="C15914" t="str">
            <v>满族研究</v>
          </cell>
          <cell r="D15914" t="str">
            <v/>
          </cell>
          <cell r="E15914">
            <v>10</v>
          </cell>
          <cell r="F15914" t="str">
            <v>4</v>
          </cell>
          <cell r="G15914">
            <v>40</v>
          </cell>
          <cell r="H15914" t="str">
            <v>2024</v>
          </cell>
          <cell r="I15914" t="str">
            <v>21-1028/D</v>
          </cell>
          <cell r="J15914" t="str">
            <v>1006-365X</v>
          </cell>
        </row>
        <row r="15915">
          <cell r="B15915" t="str">
            <v>108-72</v>
          </cell>
          <cell r="C15915" t="str">
            <v>辽宁警察学院学报（原：辽宁警专学报）</v>
          </cell>
          <cell r="D15915" t="str">
            <v/>
          </cell>
          <cell r="E15915">
            <v>10</v>
          </cell>
          <cell r="F15915" t="str">
            <v>6</v>
          </cell>
          <cell r="G15915">
            <v>60</v>
          </cell>
          <cell r="H15915" t="str">
            <v>2024</v>
          </cell>
          <cell r="I15915" t="str">
            <v>21-1599/D</v>
          </cell>
          <cell r="J15915" t="str">
            <v>2096-0727</v>
          </cell>
        </row>
        <row r="15916">
          <cell r="B15916" t="str">
            <v>108-113</v>
          </cell>
          <cell r="C15916" t="str">
            <v>沈阳理工大学学报</v>
          </cell>
          <cell r="D15916" t="str">
            <v/>
          </cell>
          <cell r="E15916">
            <v>18</v>
          </cell>
          <cell r="F15916" t="str">
            <v>6</v>
          </cell>
          <cell r="G15916">
            <v>108</v>
          </cell>
          <cell r="H15916" t="str">
            <v>2024</v>
          </cell>
          <cell r="I15916" t="str">
            <v>21-1594/T</v>
          </cell>
          <cell r="J15916" t="str">
            <v>1003-1251</v>
          </cell>
        </row>
        <row r="15917">
          <cell r="B15917" t="str">
            <v>62-131</v>
          </cell>
          <cell r="C15917" t="str">
            <v>爆炸与冲击</v>
          </cell>
          <cell r="D15917" t="str">
            <v/>
          </cell>
          <cell r="E15917">
            <v>100</v>
          </cell>
          <cell r="F15917" t="str">
            <v>12</v>
          </cell>
          <cell r="G15917">
            <v>1200</v>
          </cell>
          <cell r="H15917" t="str">
            <v>2024</v>
          </cell>
          <cell r="I15917" t="str">
            <v>51-1148/O3</v>
          </cell>
          <cell r="J15917" t="str">
            <v>1001-1455</v>
          </cell>
        </row>
        <row r="15918">
          <cell r="B15918" t="str">
            <v>62-157</v>
          </cell>
          <cell r="C15918" t="str">
            <v>星星诗刊·诗歌理论（原：星星诗刊·中旬）（原：星星诗刊·诗歌理论（下半月版））（原：星星诗刊（下半月版））（原邮发：162-57）</v>
          </cell>
          <cell r="D15918" t="str">
            <v/>
          </cell>
          <cell r="E15918">
            <v>8</v>
          </cell>
          <cell r="F15918" t="str">
            <v>12</v>
          </cell>
          <cell r="G15918">
            <v>96</v>
          </cell>
          <cell r="H15918" t="str">
            <v>2024</v>
          </cell>
          <cell r="I15918" t="str">
            <v>51-1075/I</v>
          </cell>
          <cell r="J15918" t="str">
            <v>1003-9678</v>
          </cell>
        </row>
        <row r="15919">
          <cell r="B15919" t="str">
            <v>62-603</v>
          </cell>
          <cell r="C15919" t="str">
            <v>现代艺术</v>
          </cell>
          <cell r="D15919" t="str">
            <v/>
          </cell>
          <cell r="E15919">
            <v>30</v>
          </cell>
          <cell r="F15919" t="str">
            <v>12</v>
          </cell>
          <cell r="G15919">
            <v>360</v>
          </cell>
          <cell r="H15919" t="str">
            <v>2024</v>
          </cell>
          <cell r="I15919" t="str">
            <v>51-1582/J</v>
          </cell>
          <cell r="J15919" t="str">
            <v>1009-5233</v>
          </cell>
        </row>
        <row r="15920">
          <cell r="B15920" t="str">
            <v>80-370</v>
          </cell>
          <cell r="C15920" t="str">
            <v>卫星与网络</v>
          </cell>
          <cell r="D15920" t="str">
            <v/>
          </cell>
          <cell r="E15920">
            <v>18</v>
          </cell>
          <cell r="F15920" t="str">
            <v>12</v>
          </cell>
          <cell r="G15920">
            <v>216</v>
          </cell>
          <cell r="H15920" t="str">
            <v>2024</v>
          </cell>
          <cell r="I15920" t="str">
            <v>11-5294/TN</v>
          </cell>
          <cell r="J15920" t="str">
            <v>1672-965X</v>
          </cell>
        </row>
        <row r="15921">
          <cell r="B15921" t="str">
            <v>80-905</v>
          </cell>
          <cell r="C15921" t="str">
            <v>工程管理前沿（英文版）</v>
          </cell>
          <cell r="D15921" t="str">
            <v/>
          </cell>
          <cell r="E15921">
            <v>375</v>
          </cell>
          <cell r="F15921" t="str">
            <v>4</v>
          </cell>
          <cell r="G15921">
            <v>1500</v>
          </cell>
          <cell r="H15921" t="str">
            <v>2024</v>
          </cell>
          <cell r="I15921" t="str">
            <v>10-1205/N</v>
          </cell>
          <cell r="J15921" t="str">
            <v>2095-7513</v>
          </cell>
        </row>
        <row r="15922">
          <cell r="B15922" t="str">
            <v>80-906</v>
          </cell>
          <cell r="C15922" t="str">
            <v>农业科学与工程前沿（英文版）</v>
          </cell>
          <cell r="D15922" t="str">
            <v/>
          </cell>
          <cell r="E15922">
            <v>375</v>
          </cell>
          <cell r="F15922" t="str">
            <v>4</v>
          </cell>
          <cell r="G15922">
            <v>1500</v>
          </cell>
          <cell r="H15922" t="str">
            <v>2024</v>
          </cell>
          <cell r="I15922" t="str">
            <v>10-1204/S</v>
          </cell>
          <cell r="J15922" t="str">
            <v>2095-7505</v>
          </cell>
        </row>
        <row r="15923">
          <cell r="B15923" t="str">
            <v>434-59</v>
          </cell>
          <cell r="C15923" t="str">
            <v>中国机械工业年鉴（2021年版）（原邮发：80-632）</v>
          </cell>
          <cell r="D15923" t="str">
            <v/>
          </cell>
          <cell r="E15923">
            <v>680</v>
          </cell>
          <cell r="F15923" t="str">
            <v>1</v>
          </cell>
          <cell r="G15923">
            <v>680</v>
          </cell>
          <cell r="H15923" t="str">
            <v>2024</v>
          </cell>
          <cell r="I15923" t="str">
            <v>10094555021</v>
          </cell>
          <cell r="J15923" t="str">
            <v>无</v>
          </cell>
        </row>
        <row r="15924">
          <cell r="B15924" t="str">
            <v>434-60</v>
          </cell>
          <cell r="C15924" t="str">
            <v>中国农业机械工业年鉴（2021年版）（原邮发：80-633）</v>
          </cell>
          <cell r="D15924" t="str">
            <v/>
          </cell>
          <cell r="E15924">
            <v>360</v>
          </cell>
          <cell r="F15924" t="str">
            <v>1</v>
          </cell>
          <cell r="G15924">
            <v>360</v>
          </cell>
          <cell r="H15924" t="str">
            <v>2024</v>
          </cell>
          <cell r="I15924" t="str">
            <v>16734920021</v>
          </cell>
          <cell r="J15924" t="str">
            <v>无</v>
          </cell>
        </row>
        <row r="15925">
          <cell r="B15925" t="str">
            <v>434-61</v>
          </cell>
          <cell r="C15925" t="str">
            <v>中国改革年鉴（2021年版）（原邮发：80-776）</v>
          </cell>
          <cell r="D15925" t="str">
            <v/>
          </cell>
          <cell r="E15925">
            <v>660</v>
          </cell>
          <cell r="F15925" t="str">
            <v>1</v>
          </cell>
          <cell r="G15925">
            <v>660</v>
          </cell>
          <cell r="H15925" t="str">
            <v>2024</v>
          </cell>
          <cell r="I15925" t="str">
            <v>16747119</v>
          </cell>
          <cell r="J15925" t="str">
            <v>无</v>
          </cell>
        </row>
        <row r="15926">
          <cell r="B15926" t="str">
            <v>80-789</v>
          </cell>
          <cell r="C15926" t="str">
            <v>中国志愿</v>
          </cell>
          <cell r="D15926" t="str">
            <v/>
          </cell>
          <cell r="E15926">
            <v>10</v>
          </cell>
          <cell r="F15926" t="str">
            <v>12</v>
          </cell>
          <cell r="G15926">
            <v>120</v>
          </cell>
          <cell r="H15926" t="str">
            <v>2024</v>
          </cell>
          <cell r="I15926" t="str">
            <v>10-1485/C</v>
          </cell>
          <cell r="J15926" t="str">
            <v>2096-3904</v>
          </cell>
        </row>
        <row r="15927">
          <cell r="B15927" t="str">
            <v>80-533</v>
          </cell>
          <cell r="C15927" t="str">
            <v>科技成果管理与研究</v>
          </cell>
          <cell r="D15927" t="str">
            <v/>
          </cell>
          <cell r="E15927">
            <v>18</v>
          </cell>
          <cell r="F15927" t="str">
            <v>12</v>
          </cell>
          <cell r="G15927">
            <v>216</v>
          </cell>
          <cell r="H15927" t="str">
            <v>2024</v>
          </cell>
          <cell r="I15927" t="str">
            <v>11-5433/N</v>
          </cell>
          <cell r="J15927" t="str">
            <v>1673-6516</v>
          </cell>
        </row>
        <row r="15928">
          <cell r="B15928" t="str">
            <v>161-76</v>
          </cell>
          <cell r="C15928" t="str">
            <v>德阳工程造价信息</v>
          </cell>
          <cell r="D15928" t="str">
            <v/>
          </cell>
          <cell r="E15928">
            <v>83.34</v>
          </cell>
          <cell r="F15928" t="str">
            <v>12</v>
          </cell>
          <cell r="G15928">
            <v>1000.08</v>
          </cell>
          <cell r="H15928" t="str">
            <v>2024</v>
          </cell>
          <cell r="I15928" t="str">
            <v>德新出内【2022】17号</v>
          </cell>
          <cell r="J15928" t="str">
            <v>无</v>
          </cell>
        </row>
        <row r="15929">
          <cell r="B15929" t="str">
            <v>62-612</v>
          </cell>
          <cell r="C15929" t="str">
            <v>教育考试与评价</v>
          </cell>
          <cell r="D15929" t="str">
            <v/>
          </cell>
          <cell r="E15929">
            <v>10</v>
          </cell>
          <cell r="F15929" t="str">
            <v>4</v>
          </cell>
          <cell r="G15929">
            <v>40</v>
          </cell>
          <cell r="H15929" t="str">
            <v>2024</v>
          </cell>
          <cell r="I15929" t="str">
            <v>51-1766/G4</v>
          </cell>
          <cell r="J15929" t="str">
            <v>1005-1980</v>
          </cell>
        </row>
        <row r="15930">
          <cell r="B15930" t="str">
            <v>182-849</v>
          </cell>
          <cell r="C15930" t="str">
            <v>皮革制作与环保科技（原：中国皮革制品（原：中国皮革信息））（原邮发：82-769）</v>
          </cell>
          <cell r="D15930" t="str">
            <v/>
          </cell>
          <cell r="E15930">
            <v>15</v>
          </cell>
          <cell r="F15930" t="str">
            <v>24</v>
          </cell>
          <cell r="G15930">
            <v>360</v>
          </cell>
          <cell r="H15930" t="str">
            <v>2024</v>
          </cell>
          <cell r="I15930" t="str">
            <v>10-1679/TS</v>
          </cell>
          <cell r="J15930" t="str">
            <v>2096-7845</v>
          </cell>
        </row>
        <row r="15931">
          <cell r="B15931" t="str">
            <v>182-850</v>
          </cell>
          <cell r="C15931" t="str">
            <v>鞋类工艺与设计（原：中外鞋业（原：中外鞋苑（原：精彩鞋苑（原：中外鞋业））））（原邮发：82-951）</v>
          </cell>
          <cell r="D15931" t="str">
            <v/>
          </cell>
          <cell r="E15931">
            <v>15</v>
          </cell>
          <cell r="F15931" t="str">
            <v>24</v>
          </cell>
          <cell r="G15931">
            <v>360</v>
          </cell>
          <cell r="H15931" t="str">
            <v>2024</v>
          </cell>
          <cell r="I15931" t="str">
            <v>10-1726/TS</v>
          </cell>
          <cell r="J15931" t="str">
            <v>2096-9163</v>
          </cell>
        </row>
        <row r="15932">
          <cell r="B15932" t="str">
            <v>203-990</v>
          </cell>
          <cell r="C15932" t="str">
            <v>食品安全质量检测学报</v>
          </cell>
          <cell r="D15932" t="str">
            <v/>
          </cell>
          <cell r="E15932">
            <v>40</v>
          </cell>
          <cell r="F15932" t="str">
            <v>24</v>
          </cell>
          <cell r="G15932">
            <v>960</v>
          </cell>
          <cell r="H15932" t="str">
            <v>2024</v>
          </cell>
          <cell r="I15932" t="str">
            <v>11-5956/TS</v>
          </cell>
          <cell r="J15932" t="str">
            <v>2095-0381</v>
          </cell>
        </row>
        <row r="15933">
          <cell r="B15933" t="str">
            <v>197-53</v>
          </cell>
          <cell r="C15933" t="str">
            <v>冷藏技术</v>
          </cell>
          <cell r="D15933" t="str">
            <v/>
          </cell>
          <cell r="E15933">
            <v>12.5</v>
          </cell>
          <cell r="F15933" t="str">
            <v>4</v>
          </cell>
          <cell r="G15933">
            <v>50</v>
          </cell>
          <cell r="H15933" t="str">
            <v>2024</v>
          </cell>
          <cell r="I15933" t="str">
            <v>11-2090/TS</v>
          </cell>
          <cell r="J15933" t="str">
            <v>1674-0548</v>
          </cell>
        </row>
        <row r="15934">
          <cell r="B15934" t="str">
            <v>52-036</v>
          </cell>
          <cell r="C15934" t="str">
            <v>高压电器</v>
          </cell>
          <cell r="D15934" t="str">
            <v/>
          </cell>
          <cell r="E15934">
            <v>30</v>
          </cell>
          <cell r="F15934" t="str">
            <v>12</v>
          </cell>
          <cell r="G15934">
            <v>360</v>
          </cell>
          <cell r="H15934" t="str">
            <v>2024</v>
          </cell>
          <cell r="I15934" t="str">
            <v>61-1127/TM</v>
          </cell>
          <cell r="J15934" t="str">
            <v>1001-1609</v>
          </cell>
        </row>
        <row r="15935">
          <cell r="B15935" t="str">
            <v>52-011</v>
          </cell>
          <cell r="C15935" t="str">
            <v>人文杂志</v>
          </cell>
          <cell r="D15935" t="str">
            <v/>
          </cell>
          <cell r="E15935">
            <v>20</v>
          </cell>
          <cell r="F15935" t="str">
            <v>12</v>
          </cell>
          <cell r="G15935">
            <v>240</v>
          </cell>
          <cell r="H15935" t="str">
            <v>2024</v>
          </cell>
          <cell r="I15935" t="str">
            <v>61-1005/C</v>
          </cell>
          <cell r="J15935" t="str">
            <v>0447-662X</v>
          </cell>
        </row>
        <row r="15936">
          <cell r="B15936" t="str">
            <v>54-071</v>
          </cell>
          <cell r="C15936" t="str">
            <v>兰州学刊</v>
          </cell>
          <cell r="D15936" t="str">
            <v/>
          </cell>
          <cell r="E15936">
            <v>10</v>
          </cell>
          <cell r="F15936" t="str">
            <v>12</v>
          </cell>
          <cell r="G15936">
            <v>120</v>
          </cell>
          <cell r="H15936" t="str">
            <v>2024</v>
          </cell>
          <cell r="I15936" t="str">
            <v>62-1015/C</v>
          </cell>
          <cell r="J15936" t="str">
            <v>1005-3492</v>
          </cell>
        </row>
        <row r="15937">
          <cell r="B15937" t="str">
            <v>52-076</v>
          </cell>
          <cell r="C15937" t="str">
            <v>陶瓷</v>
          </cell>
          <cell r="D15937" t="str">
            <v/>
          </cell>
          <cell r="E15937">
            <v>30</v>
          </cell>
          <cell r="F15937" t="str">
            <v>12</v>
          </cell>
          <cell r="G15937">
            <v>360</v>
          </cell>
          <cell r="H15937" t="str">
            <v>2024</v>
          </cell>
          <cell r="I15937" t="str">
            <v>61-1143/TU</v>
          </cell>
          <cell r="J15937" t="str">
            <v>1002-2872</v>
          </cell>
        </row>
        <row r="15938">
          <cell r="B15938" t="str">
            <v>52-006</v>
          </cell>
          <cell r="C15938" t="str">
            <v>延河</v>
          </cell>
          <cell r="D15938" t="str">
            <v/>
          </cell>
          <cell r="E15938">
            <v>15</v>
          </cell>
          <cell r="F15938" t="str">
            <v>12</v>
          </cell>
          <cell r="G15938">
            <v>180</v>
          </cell>
          <cell r="H15938" t="str">
            <v>2024</v>
          </cell>
          <cell r="I15938" t="str">
            <v>61-1037/I</v>
          </cell>
          <cell r="J15938" t="str">
            <v>1001-6104</v>
          </cell>
        </row>
        <row r="15939">
          <cell r="B15939" t="str">
            <v>80-791</v>
          </cell>
          <cell r="C15939" t="str">
            <v>天地一体化信息网络</v>
          </cell>
          <cell r="D15939" t="str">
            <v/>
          </cell>
          <cell r="E15939">
            <v>60</v>
          </cell>
          <cell r="F15939" t="str">
            <v>4</v>
          </cell>
          <cell r="G15939">
            <v>240</v>
          </cell>
          <cell r="H15939" t="str">
            <v>2024</v>
          </cell>
          <cell r="I15939" t="str">
            <v>10-1706/TN</v>
          </cell>
          <cell r="J15939" t="str">
            <v>2096-8930</v>
          </cell>
        </row>
        <row r="15940">
          <cell r="B15940" t="str">
            <v>80-798</v>
          </cell>
          <cell r="C15940" t="str">
            <v>智能科学与技术学报</v>
          </cell>
          <cell r="D15940" t="str">
            <v/>
          </cell>
          <cell r="E15940">
            <v>60</v>
          </cell>
          <cell r="F15940" t="str">
            <v>4</v>
          </cell>
          <cell r="G15940">
            <v>240</v>
          </cell>
          <cell r="H15940" t="str">
            <v>2024</v>
          </cell>
          <cell r="I15940" t="str">
            <v>10-1604/TP</v>
          </cell>
          <cell r="J15940" t="str">
            <v>2096-6652</v>
          </cell>
        </row>
        <row r="15941">
          <cell r="B15941" t="str">
            <v>82-953</v>
          </cell>
          <cell r="C15941" t="str">
            <v>Chinese Journal of Electrical Engineering中国电气工程学报</v>
          </cell>
          <cell r="D15941" t="str">
            <v/>
          </cell>
          <cell r="E15941">
            <v>100</v>
          </cell>
          <cell r="F15941" t="str">
            <v>4</v>
          </cell>
          <cell r="G15941">
            <v>400</v>
          </cell>
          <cell r="H15941" t="str">
            <v>2024</v>
          </cell>
          <cell r="I15941" t="str">
            <v>10-1382/TM</v>
          </cell>
          <cell r="J15941" t="str">
            <v>2096-1529</v>
          </cell>
        </row>
        <row r="15942">
          <cell r="B15942" t="str">
            <v>02-950</v>
          </cell>
          <cell r="C15942" t="str">
            <v>饮食保健（食疗大家）</v>
          </cell>
          <cell r="D15942" t="str">
            <v/>
          </cell>
          <cell r="E15942">
            <v>10</v>
          </cell>
          <cell r="F15942" t="str">
            <v>12</v>
          </cell>
          <cell r="G15942">
            <v>120</v>
          </cell>
          <cell r="H15942" t="str">
            <v>2024</v>
          </cell>
          <cell r="I15942" t="str">
            <v>23-0045</v>
          </cell>
          <cell r="J15942" t="str">
            <v>无</v>
          </cell>
        </row>
        <row r="15943">
          <cell r="B15943" t="str">
            <v>52-132</v>
          </cell>
          <cell r="C15943" t="str">
            <v>养生保健指南·饮食与健康（原：饮食与健康）</v>
          </cell>
          <cell r="D15943" t="str">
            <v/>
          </cell>
          <cell r="E15943">
            <v>12</v>
          </cell>
          <cell r="F15943" t="str">
            <v>12</v>
          </cell>
          <cell r="G15943">
            <v>144</v>
          </cell>
          <cell r="H15943" t="str">
            <v>2024</v>
          </cell>
          <cell r="I15943" t="str">
            <v>15-1353/R</v>
          </cell>
          <cell r="J15943" t="str">
            <v>1006-6845</v>
          </cell>
        </row>
        <row r="15944">
          <cell r="B15944" t="str">
            <v>52-305</v>
          </cell>
          <cell r="C15944" t="str">
            <v>交通运输工程学报（英文版 journal of traffic and transportation engineering）（原：交通运输工程学报（英文））</v>
          </cell>
          <cell r="D15944" t="str">
            <v/>
          </cell>
          <cell r="E15944">
            <v>100</v>
          </cell>
          <cell r="F15944" t="str">
            <v>6</v>
          </cell>
          <cell r="G15944">
            <v>600</v>
          </cell>
          <cell r="H15944" t="str">
            <v>2024</v>
          </cell>
          <cell r="I15944" t="str">
            <v>61-1494/U</v>
          </cell>
          <cell r="J15944" t="str">
            <v>2095-7564</v>
          </cell>
        </row>
        <row r="15945">
          <cell r="B15945" t="str">
            <v>52-106</v>
          </cell>
          <cell r="C15945" t="str">
            <v>西北药学杂志</v>
          </cell>
          <cell r="D15945" t="str">
            <v/>
          </cell>
          <cell r="E15945">
            <v>50</v>
          </cell>
          <cell r="F15945" t="str">
            <v>6</v>
          </cell>
          <cell r="G15945">
            <v>300</v>
          </cell>
          <cell r="H15945" t="str">
            <v>2024</v>
          </cell>
          <cell r="I15945" t="str">
            <v>61-1108/R</v>
          </cell>
          <cell r="J15945" t="str">
            <v>1004-2407</v>
          </cell>
        </row>
        <row r="15946">
          <cell r="B15946" t="str">
            <v>52-067</v>
          </cell>
          <cell r="C15946" t="str">
            <v>中学历史教学参考（中旬.学研）</v>
          </cell>
          <cell r="D15946" t="str">
            <v/>
          </cell>
          <cell r="E15946">
            <v>15</v>
          </cell>
          <cell r="F15946" t="str">
            <v>12</v>
          </cell>
          <cell r="G15946">
            <v>180</v>
          </cell>
          <cell r="H15946" t="str">
            <v>2024</v>
          </cell>
          <cell r="I15946" t="str">
            <v>61-1036/G4</v>
          </cell>
          <cell r="J15946" t="str">
            <v>1002-2198</v>
          </cell>
        </row>
        <row r="15947">
          <cell r="B15947" t="str">
            <v>52-068</v>
          </cell>
          <cell r="C15947" t="str">
            <v>中学地理教学参考（中旬.理论）</v>
          </cell>
          <cell r="D15947" t="str">
            <v/>
          </cell>
          <cell r="E15947">
            <v>15</v>
          </cell>
          <cell r="F15947" t="str">
            <v>12</v>
          </cell>
          <cell r="G15947">
            <v>180</v>
          </cell>
          <cell r="H15947" t="str">
            <v>2024</v>
          </cell>
          <cell r="I15947" t="str">
            <v>61-1035/R</v>
          </cell>
          <cell r="J15947" t="str">
            <v>1002-2163</v>
          </cell>
        </row>
        <row r="15948">
          <cell r="B15948" t="str">
            <v>52-069</v>
          </cell>
          <cell r="C15948" t="str">
            <v>中学化学教学参考（中旬.教研）</v>
          </cell>
          <cell r="D15948" t="str">
            <v/>
          </cell>
          <cell r="E15948">
            <v>15</v>
          </cell>
          <cell r="F15948" t="str">
            <v>12</v>
          </cell>
          <cell r="G15948">
            <v>180</v>
          </cell>
          <cell r="H15948" t="str">
            <v>2024</v>
          </cell>
          <cell r="I15948" t="str">
            <v>61-1034/G4</v>
          </cell>
          <cell r="J15948" t="str">
            <v>1002-2201</v>
          </cell>
        </row>
        <row r="15949">
          <cell r="B15949" t="str">
            <v>52-340</v>
          </cell>
          <cell r="C15949" t="str">
            <v>中学语文教学参考（第4周）</v>
          </cell>
          <cell r="D15949" t="str">
            <v/>
          </cell>
          <cell r="E15949">
            <v>15</v>
          </cell>
          <cell r="F15949" t="str">
            <v>12</v>
          </cell>
          <cell r="G15949">
            <v>180</v>
          </cell>
          <cell r="H15949" t="str">
            <v>2024</v>
          </cell>
          <cell r="I15949" t="str">
            <v>61-1031/G4</v>
          </cell>
          <cell r="J15949" t="str">
            <v>1002-2155</v>
          </cell>
        </row>
        <row r="15950">
          <cell r="B15950" t="str">
            <v>52-005</v>
          </cell>
          <cell r="C15950" t="str">
            <v>体育世界</v>
          </cell>
          <cell r="D15950" t="str">
            <v/>
          </cell>
          <cell r="E15950">
            <v>28</v>
          </cell>
          <cell r="F15950" t="str">
            <v>12</v>
          </cell>
          <cell r="G15950">
            <v>336</v>
          </cell>
          <cell r="H15950" t="str">
            <v>2024</v>
          </cell>
          <cell r="I15950" t="str">
            <v>61-1019/G8</v>
          </cell>
          <cell r="J15950" t="str">
            <v>1002-2430</v>
          </cell>
        </row>
        <row r="15951">
          <cell r="B15951" t="str">
            <v>52-122</v>
          </cell>
          <cell r="C15951" t="str">
            <v>乖狐狸</v>
          </cell>
          <cell r="D15951" t="str">
            <v/>
          </cell>
          <cell r="E15951">
            <v>15</v>
          </cell>
          <cell r="F15951" t="str">
            <v>6</v>
          </cell>
          <cell r="G15951">
            <v>90</v>
          </cell>
          <cell r="H15951" t="str">
            <v>2024</v>
          </cell>
          <cell r="I15951" t="str">
            <v>61-1466/Z</v>
          </cell>
          <cell r="J15951" t="str">
            <v>1674-618X</v>
          </cell>
        </row>
        <row r="15952">
          <cell r="B15952" t="str">
            <v>102-179</v>
          </cell>
          <cell r="C15952" t="str">
            <v>建筑模拟（英文版）Building Simulation: An International Journal</v>
          </cell>
          <cell r="D15952" t="str">
            <v/>
          </cell>
          <cell r="E15952">
            <v>200</v>
          </cell>
          <cell r="F15952" t="str">
            <v>12</v>
          </cell>
          <cell r="G15952">
            <v>2400</v>
          </cell>
          <cell r="H15952" t="str">
            <v>2024</v>
          </cell>
          <cell r="I15952" t="str">
            <v>10-1106/TU</v>
          </cell>
          <cell r="J15952" t="str">
            <v>1996-3599</v>
          </cell>
        </row>
        <row r="15953">
          <cell r="B15953" t="str">
            <v>122-123</v>
          </cell>
          <cell r="C15953" t="str">
            <v>新作文·作文金素材高考版（原邮发：22-315）</v>
          </cell>
          <cell r="D15953" t="str">
            <v/>
          </cell>
          <cell r="E15953">
            <v>15</v>
          </cell>
          <cell r="F15953" t="str">
            <v>12</v>
          </cell>
          <cell r="G15953">
            <v>180</v>
          </cell>
          <cell r="H15953" t="str">
            <v>2024</v>
          </cell>
          <cell r="I15953" t="str">
            <v>14-1274/G</v>
          </cell>
          <cell r="J15953" t="str">
            <v>1009-9433</v>
          </cell>
        </row>
        <row r="15954">
          <cell r="B15954" t="str">
            <v>22-117</v>
          </cell>
          <cell r="C15954" t="str">
            <v>机械工程与自动化</v>
          </cell>
          <cell r="D15954" t="str">
            <v/>
          </cell>
          <cell r="E15954">
            <v>12</v>
          </cell>
          <cell r="F15954" t="str">
            <v>6</v>
          </cell>
          <cell r="G15954">
            <v>72</v>
          </cell>
          <cell r="H15954" t="str">
            <v>2024</v>
          </cell>
          <cell r="I15954" t="str">
            <v>14-1319/TH</v>
          </cell>
          <cell r="J15954" t="str">
            <v>1672-6413</v>
          </cell>
        </row>
        <row r="15955">
          <cell r="B15955" t="str">
            <v>102-109</v>
          </cell>
          <cell r="C15955" t="str">
            <v>中华戏曲（以书代刊）</v>
          </cell>
          <cell r="D15955" t="str">
            <v/>
          </cell>
          <cell r="E15955">
            <v>48</v>
          </cell>
          <cell r="F15955" t="str">
            <v>2</v>
          </cell>
          <cell r="G15955">
            <v>96</v>
          </cell>
          <cell r="H15955" t="str">
            <v>2024</v>
          </cell>
          <cell r="I15955" t="str">
            <v>9787503971778</v>
          </cell>
          <cell r="J15955" t="str">
            <v>无</v>
          </cell>
        </row>
        <row r="15956">
          <cell r="B15956" t="str">
            <v>80-927</v>
          </cell>
          <cell r="C15956" t="str">
            <v>国际经济法学刊</v>
          </cell>
          <cell r="D15956" t="str">
            <v/>
          </cell>
          <cell r="E15956">
            <v>38</v>
          </cell>
          <cell r="F15956" t="str">
            <v>4</v>
          </cell>
          <cell r="G15956">
            <v>152</v>
          </cell>
          <cell r="H15956" t="str">
            <v>2024</v>
          </cell>
          <cell r="I15956" t="str">
            <v>10-1533/D</v>
          </cell>
          <cell r="J15956" t="str">
            <v>2096-5273</v>
          </cell>
        </row>
        <row r="15957">
          <cell r="B15957" t="str">
            <v>80-931</v>
          </cell>
          <cell r="C15957" t="str">
            <v>石油组织人事（原：石油人力资源）</v>
          </cell>
          <cell r="D15957" t="str">
            <v/>
          </cell>
          <cell r="E15957">
            <v>20</v>
          </cell>
          <cell r="F15957" t="str">
            <v>12</v>
          </cell>
          <cell r="G15957">
            <v>240</v>
          </cell>
          <cell r="H15957" t="str">
            <v>2024</v>
          </cell>
          <cell r="I15957" t="str">
            <v>10-1646/F</v>
          </cell>
          <cell r="J15957" t="str">
            <v>2096-4161</v>
          </cell>
        </row>
        <row r="15958">
          <cell r="B15958" t="str">
            <v>22-170</v>
          </cell>
          <cell r="C15958" t="str">
            <v>语文报·初中版（初二年级合订本）</v>
          </cell>
          <cell r="D15958" t="str">
            <v/>
          </cell>
          <cell r="E15958">
            <v>10</v>
          </cell>
          <cell r="F15958" t="str">
            <v>12</v>
          </cell>
          <cell r="G15958">
            <v>120</v>
          </cell>
          <cell r="H15958" t="str">
            <v>2024</v>
          </cell>
          <cell r="I15958" t="str">
            <v>14-0703</v>
          </cell>
          <cell r="J15958" t="str">
            <v>无</v>
          </cell>
        </row>
        <row r="15959">
          <cell r="B15959" t="str">
            <v>22-171</v>
          </cell>
          <cell r="C15959" t="str">
            <v>语文报·高二年级合订本（原：语文报高中版合订本）</v>
          </cell>
          <cell r="D15959" t="str">
            <v/>
          </cell>
          <cell r="E15959">
            <v>10</v>
          </cell>
          <cell r="F15959" t="str">
            <v>12</v>
          </cell>
          <cell r="G15959">
            <v>120</v>
          </cell>
          <cell r="H15959" t="str">
            <v>2024</v>
          </cell>
          <cell r="I15959" t="str">
            <v>14-0703/F</v>
          </cell>
          <cell r="J15959" t="str">
            <v>1009-7066</v>
          </cell>
        </row>
        <row r="15960">
          <cell r="B15960" t="str">
            <v>02-537</v>
          </cell>
          <cell r="C15960" t="str">
            <v>大数据</v>
          </cell>
          <cell r="D15960" t="str">
            <v/>
          </cell>
          <cell r="E15960">
            <v>48</v>
          </cell>
          <cell r="F15960" t="str">
            <v>6</v>
          </cell>
          <cell r="G15960">
            <v>288</v>
          </cell>
          <cell r="H15960" t="str">
            <v>2024</v>
          </cell>
          <cell r="I15960" t="str">
            <v>10-1321/G2</v>
          </cell>
          <cell r="J15960" t="str">
            <v>2096-0271</v>
          </cell>
        </row>
        <row r="15961">
          <cell r="B15961" t="str">
            <v>188-81</v>
          </cell>
          <cell r="C15961" t="str">
            <v>理想空间</v>
          </cell>
          <cell r="D15961" t="str">
            <v/>
          </cell>
          <cell r="E15961">
            <v>55</v>
          </cell>
          <cell r="F15961" t="str">
            <v>6</v>
          </cell>
          <cell r="G15961">
            <v>330</v>
          </cell>
          <cell r="H15961" t="str">
            <v>2024</v>
          </cell>
          <cell r="I15961" t="str">
            <v>9787560835365</v>
          </cell>
          <cell r="J15961" t="str">
            <v>无</v>
          </cell>
        </row>
        <row r="15962">
          <cell r="B15962" t="str">
            <v>46-161</v>
          </cell>
          <cell r="C15962" t="str">
            <v>世界建筑导报</v>
          </cell>
          <cell r="D15962" t="str">
            <v/>
          </cell>
          <cell r="E15962">
            <v>39</v>
          </cell>
          <cell r="F15962" t="str">
            <v>6</v>
          </cell>
          <cell r="G15962">
            <v>234</v>
          </cell>
          <cell r="H15962" t="str">
            <v>2024</v>
          </cell>
          <cell r="I15962" t="str">
            <v>44-1236/TU</v>
          </cell>
          <cell r="J15962" t="str">
            <v>1000-8373</v>
          </cell>
        </row>
        <row r="15963">
          <cell r="B15963" t="str">
            <v>80-993</v>
          </cell>
          <cell r="C15963" t="str">
            <v>中华普外科手术学杂志（电子版）（原：中华普外科手术学杂志）</v>
          </cell>
          <cell r="D15963" t="str">
            <v/>
          </cell>
          <cell r="E15963">
            <v>35</v>
          </cell>
          <cell r="F15963" t="str">
            <v>6</v>
          </cell>
          <cell r="G15963">
            <v>210</v>
          </cell>
          <cell r="H15963" t="str">
            <v>2024</v>
          </cell>
          <cell r="I15963" t="str">
            <v>11-9293/R</v>
          </cell>
          <cell r="J15963" t="str">
            <v>1674-3946</v>
          </cell>
        </row>
        <row r="15964">
          <cell r="B15964" t="str">
            <v>22-229</v>
          </cell>
          <cell r="C15964" t="str">
            <v>语文报·初中版合订本</v>
          </cell>
          <cell r="D15964" t="str">
            <v/>
          </cell>
          <cell r="E15964">
            <v>10</v>
          </cell>
          <cell r="F15964" t="str">
            <v>12</v>
          </cell>
          <cell r="G15964">
            <v>120</v>
          </cell>
          <cell r="H15964" t="str">
            <v>2024</v>
          </cell>
          <cell r="I15964" t="str">
            <v>14-0703</v>
          </cell>
          <cell r="J15964" t="str">
            <v>1672-1888</v>
          </cell>
        </row>
        <row r="15965">
          <cell r="B15965" t="str">
            <v>424-830</v>
          </cell>
          <cell r="C15965" t="str">
            <v>世界经济年鉴（2015年版）</v>
          </cell>
          <cell r="D15965" t="str">
            <v/>
          </cell>
          <cell r="E15965">
            <v>480</v>
          </cell>
          <cell r="F15965" t="str">
            <v>1</v>
          </cell>
          <cell r="G15965">
            <v>480</v>
          </cell>
          <cell r="H15965" t="str">
            <v>2024</v>
          </cell>
          <cell r="I15965" t="str">
            <v>100700520000103</v>
          </cell>
          <cell r="J15965" t="str">
            <v>无</v>
          </cell>
        </row>
        <row r="15966">
          <cell r="B15966" t="str">
            <v>203-740</v>
          </cell>
          <cell r="C15966" t="str">
            <v>中国工会财会</v>
          </cell>
          <cell r="D15966" t="str">
            <v/>
          </cell>
          <cell r="E15966">
            <v>7</v>
          </cell>
          <cell r="F15966" t="str">
            <v>12</v>
          </cell>
          <cell r="G15966">
            <v>84</v>
          </cell>
          <cell r="H15966" t="str">
            <v>2024</v>
          </cell>
          <cell r="I15966" t="str">
            <v>11-3107/F</v>
          </cell>
          <cell r="J15966" t="str">
            <v>1004-6488</v>
          </cell>
        </row>
        <row r="15967">
          <cell r="B15967" t="str">
            <v>203-972</v>
          </cell>
          <cell r="C15967" t="str">
            <v>工会信息</v>
          </cell>
          <cell r="D15967" t="str">
            <v/>
          </cell>
          <cell r="E15967">
            <v>8</v>
          </cell>
          <cell r="F15967" t="str">
            <v>24</v>
          </cell>
          <cell r="G15967">
            <v>192</v>
          </cell>
          <cell r="H15967" t="str">
            <v>2024</v>
          </cell>
          <cell r="I15967" t="str">
            <v>11-2873/D</v>
          </cell>
          <cell r="J15967" t="str">
            <v>无</v>
          </cell>
        </row>
        <row r="15968">
          <cell r="B15968" t="str">
            <v>54-035</v>
          </cell>
          <cell r="C15968" t="str">
            <v>飞碟探索</v>
          </cell>
          <cell r="D15968" t="str">
            <v/>
          </cell>
          <cell r="E15968">
            <v>39</v>
          </cell>
          <cell r="F15968" t="str">
            <v>4</v>
          </cell>
          <cell r="G15968">
            <v>156</v>
          </cell>
          <cell r="H15968" t="str">
            <v>2024</v>
          </cell>
          <cell r="I15968" t="str">
            <v>62-1011/V</v>
          </cell>
          <cell r="J15968" t="str">
            <v>1001-7674</v>
          </cell>
        </row>
        <row r="15969">
          <cell r="B15969" t="str">
            <v>154-13</v>
          </cell>
          <cell r="C15969" t="str">
            <v>兰州财经大学学报（原：兰州商学院学报）</v>
          </cell>
          <cell r="D15969" t="str">
            <v/>
          </cell>
          <cell r="E15969">
            <v>8</v>
          </cell>
          <cell r="F15969" t="str">
            <v>6</v>
          </cell>
          <cell r="G15969">
            <v>48</v>
          </cell>
          <cell r="H15969" t="str">
            <v>2024</v>
          </cell>
          <cell r="I15969" t="str">
            <v>62-1213/F</v>
          </cell>
          <cell r="J15969" t="str">
            <v>1004-5465</v>
          </cell>
        </row>
        <row r="15970">
          <cell r="B15970" t="str">
            <v>54-011</v>
          </cell>
          <cell r="C15970" t="str">
            <v>视野（原：视野·综合版）</v>
          </cell>
          <cell r="D15970" t="str">
            <v/>
          </cell>
          <cell r="E15970">
            <v>10</v>
          </cell>
          <cell r="F15970" t="str">
            <v>24</v>
          </cell>
          <cell r="G15970">
            <v>240</v>
          </cell>
          <cell r="H15970" t="str">
            <v>2024</v>
          </cell>
          <cell r="I15970" t="str">
            <v>62-1117/G2</v>
          </cell>
          <cell r="J15970" t="str">
            <v>1006-6039</v>
          </cell>
        </row>
        <row r="15971">
          <cell r="B15971" t="str">
            <v>52-074</v>
          </cell>
          <cell r="C15971" t="str">
            <v>文博</v>
          </cell>
          <cell r="D15971" t="str">
            <v/>
          </cell>
          <cell r="E15971">
            <v>16.5</v>
          </cell>
          <cell r="F15971" t="str">
            <v>6</v>
          </cell>
          <cell r="G15971">
            <v>99</v>
          </cell>
          <cell r="H15971" t="str">
            <v>2024</v>
          </cell>
          <cell r="I15971" t="str">
            <v>61-1009/K</v>
          </cell>
          <cell r="J15971" t="str">
            <v>1000-7954</v>
          </cell>
        </row>
        <row r="15972">
          <cell r="B15972" t="str">
            <v>54-014</v>
          </cell>
          <cell r="C15972" t="str">
            <v>中国沙漠（中国科学院）</v>
          </cell>
          <cell r="D15972" t="str">
            <v/>
          </cell>
          <cell r="E15972">
            <v>60</v>
          </cell>
          <cell r="F15972" t="str">
            <v>6</v>
          </cell>
          <cell r="G15972">
            <v>360</v>
          </cell>
          <cell r="H15972" t="str">
            <v>2024</v>
          </cell>
          <cell r="I15972" t="str">
            <v>62-1070/P</v>
          </cell>
          <cell r="J15972" t="str">
            <v>1000-694X</v>
          </cell>
        </row>
        <row r="15973">
          <cell r="B15973" t="str">
            <v>22-354</v>
          </cell>
          <cell r="C15973" t="str">
            <v>学习方法报·化学周刊人教中考版合订本（原：学习方法报·化学周刊九年级人教合订本）（原：学习方法报·中考化学人教课标版合订）</v>
          </cell>
          <cell r="D15973" t="str">
            <v/>
          </cell>
          <cell r="E15973">
            <v>40</v>
          </cell>
          <cell r="F15973" t="str">
            <v>2</v>
          </cell>
          <cell r="G15973">
            <v>80</v>
          </cell>
          <cell r="H15973" t="str">
            <v>2024</v>
          </cell>
          <cell r="I15973" t="str">
            <v>14-0706/F</v>
          </cell>
          <cell r="J15973" t="str">
            <v>无</v>
          </cell>
        </row>
        <row r="15974">
          <cell r="B15974" t="str">
            <v>74-007</v>
          </cell>
          <cell r="C15974" t="str">
            <v>宁夏大学学报（自然科学版）</v>
          </cell>
          <cell r="D15974" t="str">
            <v/>
          </cell>
          <cell r="E15974">
            <v>10</v>
          </cell>
          <cell r="F15974" t="str">
            <v>4</v>
          </cell>
          <cell r="G15974">
            <v>40</v>
          </cell>
          <cell r="H15974" t="str">
            <v>2024</v>
          </cell>
          <cell r="I15974" t="str">
            <v>64-1006/N</v>
          </cell>
          <cell r="J15974" t="str">
            <v>0253-2328</v>
          </cell>
        </row>
        <row r="15975">
          <cell r="B15975" t="str">
            <v>52-150</v>
          </cell>
          <cell r="C15975" t="str">
            <v>水土保持学报</v>
          </cell>
          <cell r="D15975" t="str">
            <v/>
          </cell>
          <cell r="E15975">
            <v>45</v>
          </cell>
          <cell r="F15975" t="str">
            <v>6</v>
          </cell>
          <cell r="G15975">
            <v>270</v>
          </cell>
          <cell r="H15975" t="str">
            <v>2024</v>
          </cell>
          <cell r="I15975" t="str">
            <v>61-1362/TV</v>
          </cell>
          <cell r="J15975" t="str">
            <v>1009-2242</v>
          </cell>
        </row>
        <row r="15976">
          <cell r="B15976" t="str">
            <v>22-729</v>
          </cell>
          <cell r="C15976" t="str">
            <v>学习方法报·小学语文二年级合订本（原：学习方法报·小学语文人教二年级合订本）</v>
          </cell>
          <cell r="D15976" t="str">
            <v/>
          </cell>
          <cell r="E15976">
            <v>35</v>
          </cell>
          <cell r="F15976" t="str">
            <v>2</v>
          </cell>
          <cell r="G15976">
            <v>70</v>
          </cell>
          <cell r="H15976" t="str">
            <v>2024</v>
          </cell>
          <cell r="I15976" t="str">
            <v>14-0706/F</v>
          </cell>
          <cell r="J15976" t="str">
            <v>无</v>
          </cell>
        </row>
        <row r="15977">
          <cell r="B15977" t="str">
            <v>22-760</v>
          </cell>
          <cell r="C15977" t="str">
            <v>学习方法报·小学数学人教四年级合订本</v>
          </cell>
          <cell r="D15977" t="str">
            <v/>
          </cell>
          <cell r="E15977">
            <v>35</v>
          </cell>
          <cell r="F15977" t="str">
            <v>2</v>
          </cell>
          <cell r="G15977">
            <v>70</v>
          </cell>
          <cell r="H15977" t="str">
            <v>2024</v>
          </cell>
          <cell r="I15977" t="str">
            <v>14-0706/F</v>
          </cell>
          <cell r="J15977" t="str">
            <v>无</v>
          </cell>
        </row>
        <row r="15978">
          <cell r="B15978" t="str">
            <v>52-269</v>
          </cell>
          <cell r="C15978" t="str">
            <v>善天下（原：善行天下）</v>
          </cell>
          <cell r="D15978" t="str">
            <v/>
          </cell>
          <cell r="E15978">
            <v>16</v>
          </cell>
          <cell r="F15978" t="str">
            <v>12</v>
          </cell>
          <cell r="G15978">
            <v>192</v>
          </cell>
          <cell r="H15978" t="str">
            <v>2024</v>
          </cell>
          <cell r="I15978" t="str">
            <v>61-1514/C</v>
          </cell>
          <cell r="J15978" t="str">
            <v>2096-5591</v>
          </cell>
        </row>
        <row r="15979">
          <cell r="B15979" t="str">
            <v>22-763</v>
          </cell>
          <cell r="C15979" t="str">
            <v>学习方法报·小学数学苏教一年级合订本</v>
          </cell>
          <cell r="D15979" t="str">
            <v/>
          </cell>
          <cell r="E15979">
            <v>35</v>
          </cell>
          <cell r="F15979" t="str">
            <v>2</v>
          </cell>
          <cell r="G15979">
            <v>70</v>
          </cell>
          <cell r="H15979" t="str">
            <v>2024</v>
          </cell>
          <cell r="I15979" t="str">
            <v>14-0706/F</v>
          </cell>
          <cell r="J15979" t="str">
            <v>无</v>
          </cell>
        </row>
        <row r="15980">
          <cell r="B15980" t="str">
            <v>154-46</v>
          </cell>
          <cell r="C15980" t="str">
            <v>甘南民族文化研究（藏文）（原邮发：54-200）</v>
          </cell>
          <cell r="D15980" t="str">
            <v/>
          </cell>
          <cell r="E15980">
            <v>12</v>
          </cell>
          <cell r="F15980" t="str">
            <v>4</v>
          </cell>
          <cell r="G15980">
            <v>48</v>
          </cell>
          <cell r="H15980" t="str">
            <v>2024</v>
          </cell>
          <cell r="I15980" t="str">
            <v>62-1216/G0</v>
          </cell>
          <cell r="J15980" t="str">
            <v>2096-4269</v>
          </cell>
        </row>
        <row r="15981">
          <cell r="B15981" t="str">
            <v>54-196</v>
          </cell>
          <cell r="C15981" t="str">
            <v>甘肃政协</v>
          </cell>
          <cell r="D15981" t="str">
            <v/>
          </cell>
          <cell r="E15981">
            <v>12</v>
          </cell>
          <cell r="F15981" t="str">
            <v>6</v>
          </cell>
          <cell r="G15981">
            <v>72</v>
          </cell>
          <cell r="H15981" t="str">
            <v>2024</v>
          </cell>
          <cell r="I15981" t="str">
            <v>62-1217/D</v>
          </cell>
          <cell r="J15981" t="str">
            <v>2096-8701</v>
          </cell>
        </row>
        <row r="15982">
          <cell r="B15982" t="str">
            <v>54-197</v>
          </cell>
          <cell r="C15982" t="str">
            <v>生物医学转化</v>
          </cell>
          <cell r="D15982" t="str">
            <v/>
          </cell>
          <cell r="E15982">
            <v>25</v>
          </cell>
          <cell r="F15982" t="str">
            <v>4</v>
          </cell>
          <cell r="G15982">
            <v>100</v>
          </cell>
          <cell r="H15982" t="str">
            <v>2024</v>
          </cell>
          <cell r="I15982" t="str">
            <v>62-1218/R</v>
          </cell>
          <cell r="J15982" t="str">
            <v>2096-8965</v>
          </cell>
        </row>
        <row r="15983">
          <cell r="B15983" t="str">
            <v>22-766</v>
          </cell>
          <cell r="C15983" t="str">
            <v>学习方法报·小学数学苏教四年级合订本</v>
          </cell>
          <cell r="D15983" t="str">
            <v/>
          </cell>
          <cell r="E15983">
            <v>35</v>
          </cell>
          <cell r="F15983" t="str">
            <v>2</v>
          </cell>
          <cell r="G15983">
            <v>70</v>
          </cell>
          <cell r="H15983" t="str">
            <v>2024</v>
          </cell>
          <cell r="I15983" t="str">
            <v>14-0706/F</v>
          </cell>
          <cell r="J15983" t="str">
            <v>无</v>
          </cell>
        </row>
        <row r="15984">
          <cell r="B15984" t="str">
            <v>22-769</v>
          </cell>
          <cell r="C15984" t="str">
            <v>学习方法报·小学数学北师大一年级合订本</v>
          </cell>
          <cell r="D15984" t="str">
            <v/>
          </cell>
          <cell r="E15984">
            <v>35</v>
          </cell>
          <cell r="F15984" t="str">
            <v>2</v>
          </cell>
          <cell r="G15984">
            <v>70</v>
          </cell>
          <cell r="H15984" t="str">
            <v>2024</v>
          </cell>
          <cell r="I15984" t="str">
            <v>14-0706/F</v>
          </cell>
          <cell r="J15984" t="str">
            <v>无</v>
          </cell>
        </row>
        <row r="15985">
          <cell r="B15985" t="str">
            <v>126-33</v>
          </cell>
          <cell r="C15985" t="str">
            <v>安徽林业科技</v>
          </cell>
          <cell r="D15985" t="str">
            <v/>
          </cell>
          <cell r="E15985">
            <v>10</v>
          </cell>
          <cell r="F15985" t="str">
            <v>6</v>
          </cell>
          <cell r="G15985">
            <v>60</v>
          </cell>
          <cell r="H15985" t="str">
            <v>2024</v>
          </cell>
          <cell r="I15985" t="str">
            <v>34-1314/S</v>
          </cell>
          <cell r="J15985" t="str">
            <v>2095-0152</v>
          </cell>
        </row>
        <row r="15986">
          <cell r="B15986" t="str">
            <v>22-772</v>
          </cell>
          <cell r="C15986" t="str">
            <v>学习方法报·小学数学北师大四年级合订本</v>
          </cell>
          <cell r="D15986" t="str">
            <v/>
          </cell>
          <cell r="E15986">
            <v>35</v>
          </cell>
          <cell r="F15986" t="str">
            <v>2</v>
          </cell>
          <cell r="G15986">
            <v>70</v>
          </cell>
          <cell r="H15986" t="str">
            <v>2024</v>
          </cell>
          <cell r="I15986" t="str">
            <v>14-0706/F</v>
          </cell>
          <cell r="J15986" t="str">
            <v>无</v>
          </cell>
        </row>
        <row r="15987">
          <cell r="B15987" t="str">
            <v>22-800</v>
          </cell>
          <cell r="C15987" t="str">
            <v>学习方法报·数学周刊·华师大八年级合订本</v>
          </cell>
          <cell r="D15987" t="str">
            <v/>
          </cell>
          <cell r="E15987">
            <v>40</v>
          </cell>
          <cell r="F15987" t="str">
            <v>2</v>
          </cell>
          <cell r="G15987">
            <v>80</v>
          </cell>
          <cell r="H15987" t="str">
            <v>2024</v>
          </cell>
          <cell r="I15987" t="str">
            <v>14-0706/F</v>
          </cell>
          <cell r="J15987" t="str">
            <v>无</v>
          </cell>
        </row>
        <row r="15988">
          <cell r="B15988" t="str">
            <v>22-819</v>
          </cell>
          <cell r="C15988" t="str">
            <v>学习方法报·历史周刊·人教八年级合订本</v>
          </cell>
          <cell r="D15988" t="str">
            <v/>
          </cell>
          <cell r="E15988">
            <v>40</v>
          </cell>
          <cell r="F15988" t="str">
            <v>2</v>
          </cell>
          <cell r="G15988">
            <v>80</v>
          </cell>
          <cell r="H15988" t="str">
            <v>2024</v>
          </cell>
          <cell r="I15988" t="str">
            <v>14-0706/F</v>
          </cell>
          <cell r="J15988" t="str">
            <v>无</v>
          </cell>
        </row>
        <row r="15989">
          <cell r="B15989" t="str">
            <v>52-020</v>
          </cell>
          <cell r="C15989" t="str">
            <v>中学政治教学参考（第1周）（原：中学政治教学参考（上旬·高中））（原：中学政治教学参考（高中版））（原：中学政治教学参考）</v>
          </cell>
          <cell r="D15989" t="str">
            <v/>
          </cell>
          <cell r="E15989">
            <v>15</v>
          </cell>
          <cell r="F15989" t="str">
            <v>12</v>
          </cell>
          <cell r="G15989">
            <v>180</v>
          </cell>
          <cell r="H15989" t="str">
            <v>2024</v>
          </cell>
          <cell r="I15989" t="str">
            <v>61-1030/G4</v>
          </cell>
          <cell r="J15989" t="str">
            <v>1002-2147</v>
          </cell>
        </row>
        <row r="15990">
          <cell r="B15990" t="str">
            <v>22-831</v>
          </cell>
          <cell r="C15990" t="str">
            <v>学习方法报·语文周刊·高中读写拍档合订本</v>
          </cell>
          <cell r="D15990" t="str">
            <v/>
          </cell>
          <cell r="E15990">
            <v>60</v>
          </cell>
          <cell r="F15990" t="str">
            <v>2</v>
          </cell>
          <cell r="G15990">
            <v>120</v>
          </cell>
          <cell r="H15990" t="str">
            <v>2024</v>
          </cell>
          <cell r="I15990" t="str">
            <v>14-0706/F</v>
          </cell>
          <cell r="J15990" t="str">
            <v>无</v>
          </cell>
        </row>
        <row r="15991">
          <cell r="B15991" t="str">
            <v>22-832</v>
          </cell>
          <cell r="C15991" t="str">
            <v>学习方法报·小学数学北师大一年级期末专号（原：学习方法报·小学数学北师大一年级能力提升）</v>
          </cell>
          <cell r="D15991" t="str">
            <v/>
          </cell>
          <cell r="E15991">
            <v>10</v>
          </cell>
          <cell r="F15991" t="str">
            <v>2</v>
          </cell>
          <cell r="G15991">
            <v>20</v>
          </cell>
          <cell r="H15991" t="str">
            <v>2024</v>
          </cell>
          <cell r="I15991" t="str">
            <v>14-0706/F</v>
          </cell>
          <cell r="J15991" t="str">
            <v>无</v>
          </cell>
        </row>
        <row r="15992">
          <cell r="B15992" t="str">
            <v>22-834</v>
          </cell>
          <cell r="C15992" t="str">
            <v>学习方法报·小学数学北师大三年级期末专号（原：学习方法报·小学数学北师大三年级能力提升）</v>
          </cell>
          <cell r="D15992" t="str">
            <v/>
          </cell>
          <cell r="E15992">
            <v>10</v>
          </cell>
          <cell r="F15992" t="str">
            <v>2</v>
          </cell>
          <cell r="G15992">
            <v>20</v>
          </cell>
          <cell r="H15992" t="str">
            <v>2024</v>
          </cell>
          <cell r="I15992" t="str">
            <v>14-0706/F</v>
          </cell>
          <cell r="J15992" t="str">
            <v>无</v>
          </cell>
        </row>
        <row r="15993">
          <cell r="B15993" t="str">
            <v>22-835</v>
          </cell>
          <cell r="C15993" t="str">
            <v>学习方法报·小学数学北师大四年级期末专号（原：学习方法报·小学数学北师大四年级能力提升）</v>
          </cell>
          <cell r="D15993" t="str">
            <v/>
          </cell>
          <cell r="E15993">
            <v>10</v>
          </cell>
          <cell r="F15993" t="str">
            <v>2</v>
          </cell>
          <cell r="G15993">
            <v>20</v>
          </cell>
          <cell r="H15993" t="str">
            <v>2024</v>
          </cell>
          <cell r="I15993" t="str">
            <v>14-0706/F</v>
          </cell>
          <cell r="J15993" t="str">
            <v>无</v>
          </cell>
        </row>
        <row r="15994">
          <cell r="B15994" t="str">
            <v>22-837</v>
          </cell>
          <cell r="C15994" t="str">
            <v>学习方法报·小学数学北师大六年级期末专号（原：学习方法报·小学数学北师大六年级能力提升）</v>
          </cell>
          <cell r="D15994" t="str">
            <v/>
          </cell>
          <cell r="E15994">
            <v>10</v>
          </cell>
          <cell r="F15994" t="str">
            <v>2</v>
          </cell>
          <cell r="G15994">
            <v>20</v>
          </cell>
          <cell r="H15994" t="str">
            <v>2024</v>
          </cell>
          <cell r="I15994" t="str">
            <v>14-0706/F</v>
          </cell>
          <cell r="J15994" t="str">
            <v>无</v>
          </cell>
        </row>
        <row r="15995">
          <cell r="B15995" t="str">
            <v>22-839</v>
          </cell>
          <cell r="C15995" t="str">
            <v>学习方法报·小学语文二年级期末专号（原：学习方法报·小学语文人教二年级能力提升）</v>
          </cell>
          <cell r="D15995" t="str">
            <v/>
          </cell>
          <cell r="E15995">
            <v>10</v>
          </cell>
          <cell r="F15995" t="str">
            <v>2</v>
          </cell>
          <cell r="G15995">
            <v>20</v>
          </cell>
          <cell r="H15995" t="str">
            <v>2024</v>
          </cell>
          <cell r="I15995" t="str">
            <v>14-0706/F</v>
          </cell>
          <cell r="J15995" t="str">
            <v>无</v>
          </cell>
        </row>
        <row r="15996">
          <cell r="B15996" t="str">
            <v>52-243</v>
          </cell>
          <cell r="C15996" t="str">
            <v>中学政治教学参考（第3周）（原：中学政治教学参考（下旬·理论））（原：中学政治教学参考（理论版）</v>
          </cell>
          <cell r="D15996" t="str">
            <v/>
          </cell>
          <cell r="E15996">
            <v>15</v>
          </cell>
          <cell r="F15996" t="str">
            <v>12</v>
          </cell>
          <cell r="G15996">
            <v>180</v>
          </cell>
          <cell r="H15996" t="str">
            <v>2024</v>
          </cell>
          <cell r="I15996" t="str">
            <v>61-1030/G4</v>
          </cell>
          <cell r="J15996" t="str">
            <v>1002-2147</v>
          </cell>
        </row>
        <row r="15997">
          <cell r="B15997" t="str">
            <v>82-967</v>
          </cell>
          <cell r="C15997" t="str">
            <v>北京青年研究（原：北京青年政治学院学报）</v>
          </cell>
          <cell r="D15997" t="str">
            <v/>
          </cell>
          <cell r="E15997">
            <v>15</v>
          </cell>
          <cell r="F15997" t="str">
            <v>4</v>
          </cell>
          <cell r="G15997">
            <v>60</v>
          </cell>
          <cell r="H15997" t="str">
            <v>2024</v>
          </cell>
          <cell r="I15997" t="str">
            <v>10-1212/C</v>
          </cell>
          <cell r="J15997" t="str">
            <v>1008-4002</v>
          </cell>
        </row>
        <row r="15998">
          <cell r="B15998" t="str">
            <v>22-841</v>
          </cell>
          <cell r="C15998" t="str">
            <v>学习方法报·小学语文四年级期末专号（原：学习方法报·小学语文人教四年级能力提升）</v>
          </cell>
          <cell r="D15998" t="str">
            <v/>
          </cell>
          <cell r="E15998">
            <v>10</v>
          </cell>
          <cell r="F15998" t="str">
            <v>2</v>
          </cell>
          <cell r="G15998">
            <v>20</v>
          </cell>
          <cell r="H15998" t="str">
            <v>2024</v>
          </cell>
          <cell r="I15998" t="str">
            <v>14-0706/F</v>
          </cell>
          <cell r="J15998" t="str">
            <v>无</v>
          </cell>
        </row>
        <row r="15999">
          <cell r="B15999" t="str">
            <v>22-859</v>
          </cell>
          <cell r="C15999" t="str">
            <v>学习方法报·小学数学人教一年级期末专号（原：学习方法报·小学数学人教一年级能力提升）</v>
          </cell>
          <cell r="D15999" t="str">
            <v/>
          </cell>
          <cell r="E15999">
            <v>10</v>
          </cell>
          <cell r="F15999" t="str">
            <v>2</v>
          </cell>
          <cell r="G15999">
            <v>20</v>
          </cell>
          <cell r="H15999" t="str">
            <v>2024</v>
          </cell>
          <cell r="I15999" t="str">
            <v>14-0706/F</v>
          </cell>
          <cell r="J15999" t="str">
            <v>无</v>
          </cell>
        </row>
        <row r="16000">
          <cell r="B16000" t="str">
            <v>52-323</v>
          </cell>
          <cell r="C16000" t="str">
            <v>中学语文教学参考（第3周）（原：中学语文教学参考（下旬·理论））</v>
          </cell>
          <cell r="D16000" t="str">
            <v/>
          </cell>
          <cell r="E16000">
            <v>15</v>
          </cell>
          <cell r="F16000" t="str">
            <v>12</v>
          </cell>
          <cell r="G16000">
            <v>180</v>
          </cell>
          <cell r="H16000" t="str">
            <v>2024</v>
          </cell>
          <cell r="I16000" t="str">
            <v>61-1031/G4</v>
          </cell>
          <cell r="J16000" t="str">
            <v>1002-2155</v>
          </cell>
        </row>
        <row r="16001">
          <cell r="B16001" t="str">
            <v>22-864</v>
          </cell>
          <cell r="C16001" t="str">
            <v>学习方法报·小学数学人教六年级期末专号（原：学习方法报·小学数学人教六年级能力提升）</v>
          </cell>
          <cell r="D16001" t="str">
            <v/>
          </cell>
          <cell r="E16001">
            <v>10</v>
          </cell>
          <cell r="F16001" t="str">
            <v>2</v>
          </cell>
          <cell r="G16001">
            <v>20</v>
          </cell>
          <cell r="H16001" t="str">
            <v>2024</v>
          </cell>
          <cell r="I16001" t="str">
            <v>14-0706/F</v>
          </cell>
          <cell r="J16001" t="str">
            <v>无</v>
          </cell>
        </row>
        <row r="16002">
          <cell r="B16002" t="str">
            <v>22-866</v>
          </cell>
          <cell r="C16002" t="str">
            <v>学习方法报·小学数学苏教二年级期末专号（原：学习方法报·小学数学苏教二年级能力提升）</v>
          </cell>
          <cell r="D16002" t="str">
            <v/>
          </cell>
          <cell r="E16002">
            <v>10</v>
          </cell>
          <cell r="F16002" t="str">
            <v>2</v>
          </cell>
          <cell r="G16002">
            <v>20</v>
          </cell>
          <cell r="H16002" t="str">
            <v>2024</v>
          </cell>
          <cell r="I16002" t="str">
            <v>14-0706/F</v>
          </cell>
          <cell r="J16002" t="str">
            <v>无</v>
          </cell>
        </row>
        <row r="16003">
          <cell r="B16003" t="str">
            <v>22-867</v>
          </cell>
          <cell r="C16003" t="str">
            <v>学习方法报·小学数学苏教三年级期末专号（原：学习方法报·小学数学苏教三年级能力提升）</v>
          </cell>
          <cell r="D16003" t="str">
            <v/>
          </cell>
          <cell r="E16003">
            <v>10</v>
          </cell>
          <cell r="F16003" t="str">
            <v>2</v>
          </cell>
          <cell r="G16003">
            <v>20</v>
          </cell>
          <cell r="H16003" t="str">
            <v>2024</v>
          </cell>
          <cell r="I16003" t="str">
            <v>14-0706/F</v>
          </cell>
          <cell r="J16003" t="str">
            <v>无</v>
          </cell>
        </row>
        <row r="16004">
          <cell r="B16004" t="str">
            <v>52-337</v>
          </cell>
          <cell r="C16004" t="str">
            <v>中学物理教学参考（中旬·学研）</v>
          </cell>
          <cell r="D16004" t="str">
            <v/>
          </cell>
          <cell r="E16004">
            <v>15</v>
          </cell>
          <cell r="F16004" t="str">
            <v>12</v>
          </cell>
          <cell r="G16004">
            <v>180</v>
          </cell>
          <cell r="H16004" t="str">
            <v>2024</v>
          </cell>
          <cell r="I16004" t="str">
            <v>61-1033/G4</v>
          </cell>
          <cell r="J16004" t="str">
            <v>1002-218X</v>
          </cell>
        </row>
        <row r="16005">
          <cell r="B16005" t="str">
            <v>52-338</v>
          </cell>
          <cell r="C16005" t="str">
            <v>中学生物教学（中旬·理论）</v>
          </cell>
          <cell r="D16005" t="str">
            <v/>
          </cell>
          <cell r="E16005">
            <v>15</v>
          </cell>
          <cell r="F16005" t="str">
            <v>12</v>
          </cell>
          <cell r="G16005">
            <v>180</v>
          </cell>
          <cell r="H16005" t="str">
            <v>2024</v>
          </cell>
          <cell r="I16005" t="str">
            <v>61-1256/G4</v>
          </cell>
          <cell r="J16005" t="str">
            <v>1005-2259</v>
          </cell>
        </row>
        <row r="16006">
          <cell r="B16006" t="str">
            <v>22-869</v>
          </cell>
          <cell r="C16006" t="str">
            <v>学习方法报·小学数学苏教五年级期末专号（原：学习方法报·小学数学苏教五年级能力提升）</v>
          </cell>
          <cell r="D16006" t="str">
            <v/>
          </cell>
          <cell r="E16006">
            <v>10</v>
          </cell>
          <cell r="F16006" t="str">
            <v>2</v>
          </cell>
          <cell r="G16006">
            <v>20</v>
          </cell>
          <cell r="H16006" t="str">
            <v>2024</v>
          </cell>
          <cell r="I16006" t="str">
            <v>14-0706/F</v>
          </cell>
          <cell r="J16006" t="str">
            <v>无</v>
          </cell>
        </row>
        <row r="16007">
          <cell r="B16007" t="str">
            <v>22-5234</v>
          </cell>
          <cell r="C16007" t="str">
            <v>初中化学通用模型解题法-（3步巧解初中化学学习法）</v>
          </cell>
          <cell r="D16007" t="str">
            <v/>
          </cell>
          <cell r="E16007">
            <v>298</v>
          </cell>
          <cell r="F16007" t="str">
            <v>1</v>
          </cell>
          <cell r="G16007">
            <v>298</v>
          </cell>
          <cell r="H16007" t="str">
            <v>2024</v>
          </cell>
          <cell r="I16007" t="str">
            <v>978-7-5106-6133-4</v>
          </cell>
          <cell r="J16007" t="str">
            <v>ISBN978-7-5106-6133-4</v>
          </cell>
        </row>
        <row r="16008">
          <cell r="B16008" t="str">
            <v>22-5236</v>
          </cell>
          <cell r="C16008" t="str">
            <v>高中物理通用模型解题法-（3步巧解高中物理学习法）</v>
          </cell>
          <cell r="D16008" t="str">
            <v/>
          </cell>
          <cell r="E16008">
            <v>298</v>
          </cell>
          <cell r="F16008" t="str">
            <v>1</v>
          </cell>
          <cell r="G16008">
            <v>298</v>
          </cell>
          <cell r="H16008" t="str">
            <v>2024</v>
          </cell>
          <cell r="I16008" t="str">
            <v>978-7-88015-148-0</v>
          </cell>
          <cell r="J16008" t="str">
            <v>ISBN978-7-88015-148-0</v>
          </cell>
        </row>
        <row r="16009">
          <cell r="B16009" t="str">
            <v>182-411</v>
          </cell>
          <cell r="C16009" t="str">
            <v>电子测量与仪器学报（原邮发：80-403）</v>
          </cell>
          <cell r="D16009" t="str">
            <v/>
          </cell>
          <cell r="E16009">
            <v>60</v>
          </cell>
          <cell r="F16009" t="str">
            <v>12</v>
          </cell>
          <cell r="G16009">
            <v>720</v>
          </cell>
          <cell r="H16009" t="str">
            <v>2024</v>
          </cell>
          <cell r="I16009" t="str">
            <v>11-2488/TN</v>
          </cell>
          <cell r="J16009" t="str">
            <v>1000-7105</v>
          </cell>
        </row>
        <row r="16010">
          <cell r="B16010" t="str">
            <v>22-5265</v>
          </cell>
          <cell r="C16010" t="str">
            <v>伊索寓言故事（中英文双语科普故事）</v>
          </cell>
          <cell r="D16010" t="str">
            <v/>
          </cell>
          <cell r="E16010">
            <v>178</v>
          </cell>
          <cell r="F16010" t="str">
            <v>1</v>
          </cell>
          <cell r="G16010">
            <v>178</v>
          </cell>
          <cell r="H16010" t="str">
            <v>2024</v>
          </cell>
          <cell r="I16010" t="str">
            <v>978-7-89466-118-0</v>
          </cell>
          <cell r="J16010" t="str">
            <v>ISBN978-7-89466-118-0</v>
          </cell>
        </row>
        <row r="16011">
          <cell r="B16011" t="str">
            <v>22-5253</v>
          </cell>
          <cell r="C16011" t="str">
            <v>初中教学思维导图-（思维导图在中学教学中的应用）（原邮发：22-5282）</v>
          </cell>
          <cell r="D16011" t="str">
            <v/>
          </cell>
          <cell r="E16011">
            <v>298</v>
          </cell>
          <cell r="F16011" t="str">
            <v>1</v>
          </cell>
          <cell r="G16011">
            <v>298</v>
          </cell>
          <cell r="H16011" t="str">
            <v>2024</v>
          </cell>
          <cell r="I16011" t="str">
            <v/>
          </cell>
          <cell r="J16011" t="str">
            <v/>
          </cell>
        </row>
        <row r="16012">
          <cell r="B16012" t="str">
            <v>22-402</v>
          </cell>
          <cell r="C16012" t="str">
            <v>名师在线（中英文）（原：名师在线）</v>
          </cell>
          <cell r="D16012" t="str">
            <v/>
          </cell>
          <cell r="E16012">
            <v>15</v>
          </cell>
          <cell r="F16012" t="str">
            <v>36</v>
          </cell>
          <cell r="G16012">
            <v>540</v>
          </cell>
          <cell r="H16012" t="str">
            <v>2024</v>
          </cell>
          <cell r="I16012" t="str">
            <v>14-1376/G4</v>
          </cell>
          <cell r="J16012" t="str">
            <v>2095-9192</v>
          </cell>
        </row>
        <row r="16013">
          <cell r="B16013" t="str">
            <v>22-409</v>
          </cell>
          <cell r="C16013" t="str">
            <v>作文周刊（决胜中考）</v>
          </cell>
          <cell r="D16013" t="str">
            <v/>
          </cell>
          <cell r="E16013">
            <v>18</v>
          </cell>
          <cell r="F16013" t="str">
            <v>4</v>
          </cell>
          <cell r="G16013">
            <v>72</v>
          </cell>
          <cell r="H16013" t="str">
            <v>2024</v>
          </cell>
          <cell r="I16013" t="str">
            <v>14-0701/F</v>
          </cell>
          <cell r="J16013" t="str">
            <v>无</v>
          </cell>
        </row>
        <row r="16014">
          <cell r="B16014" t="str">
            <v>22-410</v>
          </cell>
          <cell r="C16014" t="str">
            <v>作文周刊（高考语文专项备考）（原：作文周刊（高考语文抢分全攻略））</v>
          </cell>
          <cell r="D16014" t="str">
            <v/>
          </cell>
          <cell r="E16014">
            <v>18</v>
          </cell>
          <cell r="F16014" t="str">
            <v>4</v>
          </cell>
          <cell r="G16014">
            <v>72</v>
          </cell>
          <cell r="H16014" t="str">
            <v>2024</v>
          </cell>
          <cell r="I16014" t="str">
            <v>14-0701/F</v>
          </cell>
          <cell r="J16014" t="str">
            <v>无</v>
          </cell>
        </row>
        <row r="16015">
          <cell r="B16015" t="str">
            <v>22-5285</v>
          </cell>
          <cell r="C16015" t="str">
            <v>高中英语语法学习法（原邮发：22-5312）</v>
          </cell>
          <cell r="D16015" t="str">
            <v/>
          </cell>
          <cell r="E16015">
            <v>168</v>
          </cell>
          <cell r="F16015" t="str">
            <v>1</v>
          </cell>
          <cell r="G16015">
            <v>168</v>
          </cell>
          <cell r="H16015" t="str">
            <v>2024</v>
          </cell>
          <cell r="I16015" t="str">
            <v/>
          </cell>
          <cell r="J16015" t="str">
            <v/>
          </cell>
        </row>
        <row r="16016">
          <cell r="B16016" t="str">
            <v>22-417</v>
          </cell>
          <cell r="C16016" t="str">
            <v>今日农业</v>
          </cell>
          <cell r="D16016" t="str">
            <v/>
          </cell>
          <cell r="E16016">
            <v>12</v>
          </cell>
          <cell r="F16016" t="str">
            <v>24</v>
          </cell>
          <cell r="G16016">
            <v>288</v>
          </cell>
          <cell r="H16016" t="str">
            <v>2024</v>
          </cell>
          <cell r="I16016" t="str">
            <v>14-1393/S</v>
          </cell>
          <cell r="J16016" t="str">
            <v>2096-451X</v>
          </cell>
        </row>
        <row r="16017">
          <cell r="B16017" t="str">
            <v>28-013</v>
          </cell>
          <cell r="C16017" t="str">
            <v>南京艺术学院学报（美术与设计版）</v>
          </cell>
          <cell r="D16017" t="str">
            <v/>
          </cell>
          <cell r="E16017">
            <v>16</v>
          </cell>
          <cell r="F16017" t="str">
            <v>6</v>
          </cell>
          <cell r="G16017">
            <v>96</v>
          </cell>
          <cell r="H16017" t="str">
            <v>2024</v>
          </cell>
          <cell r="I16017" t="str">
            <v>32-1008/J</v>
          </cell>
          <cell r="J16017" t="str">
            <v>1008-9675</v>
          </cell>
        </row>
        <row r="16018">
          <cell r="B16018" t="str">
            <v>52-229</v>
          </cell>
          <cell r="C16018" t="str">
            <v>西部大开发</v>
          </cell>
          <cell r="D16018" t="str">
            <v/>
          </cell>
          <cell r="E16018">
            <v>80</v>
          </cell>
          <cell r="F16018" t="str">
            <v>12</v>
          </cell>
          <cell r="G16018">
            <v>960</v>
          </cell>
          <cell r="H16018" t="str">
            <v>2024</v>
          </cell>
          <cell r="I16018" t="str">
            <v>61-1373/F</v>
          </cell>
          <cell r="J16018" t="str">
            <v>1009-8631</v>
          </cell>
        </row>
        <row r="16019">
          <cell r="B16019" t="str">
            <v>152-10</v>
          </cell>
          <cell r="C16019" t="str">
            <v>陕西理工大学学报（自然科学版）（原：陕西理工学院学报（自然科学版））</v>
          </cell>
          <cell r="D16019" t="str">
            <v/>
          </cell>
          <cell r="E16019">
            <v>10</v>
          </cell>
          <cell r="F16019" t="str">
            <v>6</v>
          </cell>
          <cell r="G16019">
            <v>60</v>
          </cell>
          <cell r="H16019" t="str">
            <v>2024</v>
          </cell>
          <cell r="I16019" t="str">
            <v>61-1510/N</v>
          </cell>
          <cell r="J16019" t="str">
            <v>2096-3998</v>
          </cell>
        </row>
        <row r="16020">
          <cell r="B16020" t="str">
            <v>152-59</v>
          </cell>
          <cell r="C16020" t="str">
            <v>无线通信技术</v>
          </cell>
          <cell r="D16020" t="str">
            <v/>
          </cell>
          <cell r="E16020">
            <v>9</v>
          </cell>
          <cell r="F16020" t="str">
            <v>4</v>
          </cell>
          <cell r="G16020">
            <v>36</v>
          </cell>
          <cell r="H16020" t="str">
            <v>2024</v>
          </cell>
          <cell r="I16020" t="str">
            <v>61-1361/TN</v>
          </cell>
          <cell r="J16020" t="str">
            <v>1003-8329</v>
          </cell>
        </row>
        <row r="16021">
          <cell r="B16021" t="str">
            <v>52-179</v>
          </cell>
          <cell r="C16021" t="str">
            <v>理论导刊</v>
          </cell>
          <cell r="D16021" t="str">
            <v/>
          </cell>
          <cell r="E16021">
            <v>10</v>
          </cell>
          <cell r="F16021" t="str">
            <v>12</v>
          </cell>
          <cell r="G16021">
            <v>120</v>
          </cell>
          <cell r="H16021" t="str">
            <v>2024</v>
          </cell>
          <cell r="I16021" t="str">
            <v>61-1003/C</v>
          </cell>
          <cell r="J16021" t="str">
            <v>1002-7408</v>
          </cell>
        </row>
        <row r="16022">
          <cell r="B16022" t="str">
            <v>52-127</v>
          </cell>
          <cell r="C16022" t="str">
            <v>计算机技术与发展（原：微机发展）</v>
          </cell>
          <cell r="D16022" t="str">
            <v/>
          </cell>
          <cell r="E16022">
            <v>28</v>
          </cell>
          <cell r="F16022" t="str">
            <v>12</v>
          </cell>
          <cell r="G16022">
            <v>336</v>
          </cell>
          <cell r="H16022" t="str">
            <v>2024</v>
          </cell>
          <cell r="I16022" t="str">
            <v>61-1450/TP</v>
          </cell>
          <cell r="J16022" t="str">
            <v>1673-629X</v>
          </cell>
        </row>
        <row r="16023">
          <cell r="B16023" t="str">
            <v>52-152</v>
          </cell>
          <cell r="C16023" t="str">
            <v>小哥白尼·趣味科学（原：小哥白尼·趣味科学画报）</v>
          </cell>
          <cell r="D16023" t="str">
            <v/>
          </cell>
          <cell r="E16023">
            <v>13.5</v>
          </cell>
          <cell r="F16023" t="str">
            <v>12</v>
          </cell>
          <cell r="G16023">
            <v>162</v>
          </cell>
          <cell r="H16023" t="str">
            <v>2024</v>
          </cell>
          <cell r="I16023" t="str">
            <v>61-1286/N</v>
          </cell>
          <cell r="J16023" t="str">
            <v>1007-7707</v>
          </cell>
        </row>
        <row r="16024">
          <cell r="B16024" t="str">
            <v>52-090</v>
          </cell>
          <cell r="C16024" t="str">
            <v>实用口腔医学杂志</v>
          </cell>
          <cell r="D16024" t="str">
            <v/>
          </cell>
          <cell r="E16024">
            <v>20</v>
          </cell>
          <cell r="F16024" t="str">
            <v>6</v>
          </cell>
          <cell r="G16024">
            <v>120</v>
          </cell>
          <cell r="H16024" t="str">
            <v>2024</v>
          </cell>
          <cell r="I16024" t="str">
            <v>61-1062/R</v>
          </cell>
          <cell r="J16024" t="str">
            <v>1001-3733</v>
          </cell>
        </row>
        <row r="16025">
          <cell r="B16025" t="str">
            <v>52-103</v>
          </cell>
          <cell r="C16025" t="str">
            <v>热力发电</v>
          </cell>
          <cell r="D16025" t="str">
            <v/>
          </cell>
          <cell r="E16025">
            <v>50</v>
          </cell>
          <cell r="F16025" t="str">
            <v>12</v>
          </cell>
          <cell r="G16025">
            <v>600</v>
          </cell>
          <cell r="H16025" t="str">
            <v>2024</v>
          </cell>
          <cell r="I16025" t="str">
            <v>61-1111/TM</v>
          </cell>
          <cell r="J16025" t="str">
            <v>1002-3364</v>
          </cell>
        </row>
        <row r="16026">
          <cell r="B16026" t="str">
            <v>252-99</v>
          </cell>
          <cell r="C16026" t="str">
            <v>快乐日记（以书代刊）（原邮发：52-165）</v>
          </cell>
          <cell r="D16026" t="str">
            <v/>
          </cell>
          <cell r="E16026">
            <v>10</v>
          </cell>
          <cell r="F16026" t="str">
            <v>12</v>
          </cell>
          <cell r="G16026">
            <v>120</v>
          </cell>
          <cell r="H16026" t="str">
            <v>2024</v>
          </cell>
          <cell r="I16026" t="str">
            <v>978-7-5613-5346-2</v>
          </cell>
          <cell r="J16026" t="str">
            <v>无</v>
          </cell>
        </row>
        <row r="16027">
          <cell r="B16027" t="str">
            <v>152-95</v>
          </cell>
          <cell r="C16027" t="str">
            <v>西安工程大学学报（原：西安工程科技学院学报）（原邮发：52-327）</v>
          </cell>
          <cell r="D16027" t="str">
            <v/>
          </cell>
          <cell r="E16027">
            <v>30</v>
          </cell>
          <cell r="F16027" t="str">
            <v>6</v>
          </cell>
          <cell r="G16027">
            <v>180</v>
          </cell>
          <cell r="H16027" t="str">
            <v>2024</v>
          </cell>
          <cell r="I16027" t="str">
            <v>61-1471/N</v>
          </cell>
          <cell r="J16027" t="str">
            <v>1674-649X</v>
          </cell>
        </row>
        <row r="16028">
          <cell r="B16028" t="str">
            <v>52-055</v>
          </cell>
          <cell r="C16028" t="str">
            <v>少年月刊·小学低年级版（原：少年月刊·中旬）</v>
          </cell>
          <cell r="D16028" t="str">
            <v/>
          </cell>
          <cell r="E16028">
            <v>6</v>
          </cell>
          <cell r="F16028" t="str">
            <v>14</v>
          </cell>
          <cell r="G16028">
            <v>84</v>
          </cell>
          <cell r="H16028" t="str">
            <v>2024</v>
          </cell>
          <cell r="I16028" t="str">
            <v>61-1025/C</v>
          </cell>
          <cell r="J16028" t="str">
            <v>1002-1760</v>
          </cell>
        </row>
        <row r="16029">
          <cell r="B16029" t="str">
            <v>252-97</v>
          </cell>
          <cell r="C16029" t="str">
            <v>快乐作文与阅读（3-6年级精讲版）（原：作文之友·快乐作文与阅读（3-6年级版）（原：作文之友·快乐作文与阅读（高年级版））（原：快乐作文与阅读·高年级快乐作文与阅读（3-6年级版）版））（原邮发：52-177）</v>
          </cell>
          <cell r="D16029" t="str">
            <v/>
          </cell>
          <cell r="E16029">
            <v>10</v>
          </cell>
          <cell r="F16029" t="str">
            <v>12</v>
          </cell>
          <cell r="G16029">
            <v>120</v>
          </cell>
          <cell r="H16029" t="str">
            <v>2024</v>
          </cell>
          <cell r="I16029" t="str">
            <v>23-0026</v>
          </cell>
          <cell r="J16029" t="str">
            <v>1008-0090</v>
          </cell>
        </row>
        <row r="16030">
          <cell r="B16030" t="str">
            <v>52-208</v>
          </cell>
          <cell r="C16030" t="str">
            <v>延安大学学报（自然版）</v>
          </cell>
          <cell r="D16030" t="str">
            <v/>
          </cell>
          <cell r="E16030">
            <v>6</v>
          </cell>
          <cell r="F16030" t="str">
            <v>4</v>
          </cell>
          <cell r="G16030">
            <v>24</v>
          </cell>
          <cell r="H16030" t="str">
            <v>2024</v>
          </cell>
          <cell r="I16030" t="str">
            <v>61-1230/N</v>
          </cell>
          <cell r="J16030" t="str">
            <v>1004-602X</v>
          </cell>
        </row>
        <row r="16031">
          <cell r="B16031" t="str">
            <v>28-240</v>
          </cell>
          <cell r="C16031" t="str">
            <v>水泥工程</v>
          </cell>
          <cell r="D16031" t="str">
            <v/>
          </cell>
          <cell r="E16031">
            <v>20</v>
          </cell>
          <cell r="F16031" t="str">
            <v>6</v>
          </cell>
          <cell r="G16031">
            <v>120</v>
          </cell>
          <cell r="H16031" t="str">
            <v>2024</v>
          </cell>
          <cell r="I16031" t="str">
            <v>32-1449/TU</v>
          </cell>
          <cell r="J16031" t="str">
            <v>1007-0389</v>
          </cell>
        </row>
        <row r="16032">
          <cell r="B16032" t="str">
            <v>52-275</v>
          </cell>
          <cell r="C16032" t="str">
            <v>汽车实用技术</v>
          </cell>
          <cell r="D16032" t="str">
            <v/>
          </cell>
          <cell r="E16032">
            <v>20</v>
          </cell>
          <cell r="F16032" t="str">
            <v>24</v>
          </cell>
          <cell r="G16032">
            <v>480</v>
          </cell>
          <cell r="H16032" t="str">
            <v>2024</v>
          </cell>
          <cell r="I16032" t="str">
            <v>61-1394/TH</v>
          </cell>
          <cell r="J16032" t="str">
            <v>1671-7988</v>
          </cell>
        </row>
        <row r="16033">
          <cell r="B16033" t="str">
            <v>54-002</v>
          </cell>
          <cell r="C16033" t="str">
            <v>甘肃社会科学</v>
          </cell>
          <cell r="D16033" t="str">
            <v/>
          </cell>
          <cell r="E16033">
            <v>30</v>
          </cell>
          <cell r="F16033" t="str">
            <v>6</v>
          </cell>
          <cell r="G16033">
            <v>180</v>
          </cell>
          <cell r="H16033" t="str">
            <v>2024</v>
          </cell>
          <cell r="I16033" t="str">
            <v>62-1093/C</v>
          </cell>
          <cell r="J16033" t="str">
            <v>1003-3637</v>
          </cell>
        </row>
        <row r="16034">
          <cell r="B16034" t="str">
            <v>252-87</v>
          </cell>
          <cell r="C16034" t="str">
            <v>商洛学院学报（原邮发：52-277）</v>
          </cell>
          <cell r="D16034" t="str">
            <v/>
          </cell>
          <cell r="E16034">
            <v>10</v>
          </cell>
          <cell r="F16034" t="str">
            <v>6</v>
          </cell>
          <cell r="G16034">
            <v>60</v>
          </cell>
          <cell r="H16034" t="str">
            <v>2024</v>
          </cell>
          <cell r="I16034" t="str">
            <v>61-1459/Z</v>
          </cell>
          <cell r="J16034" t="str">
            <v>1674-0033</v>
          </cell>
        </row>
        <row r="16035">
          <cell r="B16035" t="str">
            <v>54-009</v>
          </cell>
          <cell r="C16035" t="str">
            <v>甘肃教育</v>
          </cell>
          <cell r="D16035" t="str">
            <v/>
          </cell>
          <cell r="E16035">
            <v>10</v>
          </cell>
          <cell r="F16035" t="str">
            <v>24</v>
          </cell>
          <cell r="G16035">
            <v>240</v>
          </cell>
          <cell r="H16035" t="str">
            <v>2024</v>
          </cell>
          <cell r="I16035" t="str">
            <v>62-1024/G4</v>
          </cell>
          <cell r="J16035" t="str">
            <v>1004-0463</v>
          </cell>
        </row>
        <row r="16036">
          <cell r="B16036" t="str">
            <v>152-14</v>
          </cell>
          <cell r="C16036" t="str">
            <v>西安建筑科技大学学报（社会科学版）</v>
          </cell>
          <cell r="D16036" t="str">
            <v/>
          </cell>
          <cell r="E16036">
            <v>10</v>
          </cell>
          <cell r="F16036" t="str">
            <v>6</v>
          </cell>
          <cell r="G16036">
            <v>60</v>
          </cell>
          <cell r="H16036" t="str">
            <v>2024</v>
          </cell>
          <cell r="I16036" t="str">
            <v>61-1330/C</v>
          </cell>
          <cell r="J16036" t="str">
            <v>1008-7192</v>
          </cell>
        </row>
        <row r="16037">
          <cell r="B16037" t="str">
            <v>54-019</v>
          </cell>
          <cell r="C16037" t="str">
            <v>石油化工设备</v>
          </cell>
          <cell r="D16037" t="str">
            <v/>
          </cell>
          <cell r="E16037">
            <v>20</v>
          </cell>
          <cell r="F16037" t="str">
            <v>6</v>
          </cell>
          <cell r="G16037">
            <v>120</v>
          </cell>
          <cell r="H16037" t="str">
            <v>2024</v>
          </cell>
          <cell r="I16037" t="str">
            <v>62-1078/TQ</v>
          </cell>
          <cell r="J16037" t="str">
            <v>1000-7466</v>
          </cell>
        </row>
        <row r="16038">
          <cell r="B16038" t="str">
            <v>424-294</v>
          </cell>
          <cell r="C16038" t="str">
            <v>西安年鉴（2014年版）</v>
          </cell>
          <cell r="D16038" t="str">
            <v/>
          </cell>
          <cell r="E16038">
            <v>380</v>
          </cell>
          <cell r="F16038" t="str">
            <v>1</v>
          </cell>
          <cell r="G16038">
            <v>380</v>
          </cell>
          <cell r="H16038" t="str">
            <v>2024</v>
          </cell>
          <cell r="I16038" t="str">
            <v>9787510079559</v>
          </cell>
          <cell r="J16038" t="str">
            <v>无</v>
          </cell>
        </row>
        <row r="16039">
          <cell r="B16039" t="str">
            <v>54-096</v>
          </cell>
          <cell r="C16039" t="str">
            <v>科学·经济·社会（原邮发：54-059）</v>
          </cell>
          <cell r="D16039" t="str">
            <v/>
          </cell>
          <cell r="E16039">
            <v>20</v>
          </cell>
          <cell r="F16039" t="str">
            <v>6</v>
          </cell>
          <cell r="G16039">
            <v>120</v>
          </cell>
          <cell r="H16039" t="str">
            <v>2024</v>
          </cell>
          <cell r="I16039" t="str">
            <v>62-1020/G3</v>
          </cell>
          <cell r="J16039" t="str">
            <v>1006-2815</v>
          </cell>
        </row>
        <row r="16040">
          <cell r="B16040" t="str">
            <v>74-008</v>
          </cell>
          <cell r="C16040" t="str">
            <v>宁夏工程技术（原：宁夏工程研究）</v>
          </cell>
          <cell r="D16040" t="str">
            <v/>
          </cell>
          <cell r="E16040">
            <v>10</v>
          </cell>
          <cell r="F16040" t="str">
            <v>4</v>
          </cell>
          <cell r="G16040">
            <v>40</v>
          </cell>
          <cell r="H16040" t="str">
            <v>2024</v>
          </cell>
          <cell r="I16040" t="str">
            <v>64-1047/N</v>
          </cell>
          <cell r="J16040" t="str">
            <v>1671-7244</v>
          </cell>
        </row>
        <row r="16041">
          <cell r="B16041" t="str">
            <v>122-14</v>
          </cell>
          <cell r="C16041" t="str">
            <v>科技创新与生产力（原：太原科技）</v>
          </cell>
          <cell r="D16041" t="str">
            <v/>
          </cell>
          <cell r="E16041">
            <v>18</v>
          </cell>
          <cell r="F16041" t="str">
            <v>12</v>
          </cell>
          <cell r="G16041">
            <v>216</v>
          </cell>
          <cell r="H16041" t="str">
            <v>2024</v>
          </cell>
          <cell r="I16041" t="str">
            <v>14-1358/N</v>
          </cell>
          <cell r="J16041" t="str">
            <v>1674-9146</v>
          </cell>
        </row>
        <row r="16042">
          <cell r="B16042" t="str">
            <v>122-22</v>
          </cell>
          <cell r="C16042" t="str">
            <v>山西电子技术</v>
          </cell>
          <cell r="D16042" t="str">
            <v/>
          </cell>
          <cell r="E16042">
            <v>10</v>
          </cell>
          <cell r="F16042" t="str">
            <v>6</v>
          </cell>
          <cell r="G16042">
            <v>60</v>
          </cell>
          <cell r="H16042" t="str">
            <v>2024</v>
          </cell>
          <cell r="I16042" t="str">
            <v>14-1214/TN</v>
          </cell>
          <cell r="J16042" t="str">
            <v>1674-4578</v>
          </cell>
        </row>
        <row r="16043">
          <cell r="B16043" t="str">
            <v>122-75</v>
          </cell>
          <cell r="C16043" t="str">
            <v>山西水利科技</v>
          </cell>
          <cell r="D16043" t="str">
            <v/>
          </cell>
          <cell r="E16043">
            <v>10</v>
          </cell>
          <cell r="F16043" t="str">
            <v>4</v>
          </cell>
          <cell r="G16043">
            <v>40</v>
          </cell>
          <cell r="H16043" t="str">
            <v>2024</v>
          </cell>
          <cell r="I16043" t="str">
            <v>14-1184/TV</v>
          </cell>
          <cell r="J16043" t="str">
            <v>1006-8139</v>
          </cell>
        </row>
        <row r="16044">
          <cell r="B16044" t="str">
            <v>122-61</v>
          </cell>
          <cell r="C16044" t="str">
            <v>山西交通科技</v>
          </cell>
          <cell r="D16044" t="str">
            <v/>
          </cell>
          <cell r="E16044">
            <v>20</v>
          </cell>
          <cell r="F16044" t="str">
            <v>6</v>
          </cell>
          <cell r="G16044">
            <v>120</v>
          </cell>
          <cell r="H16044" t="str">
            <v>2024</v>
          </cell>
          <cell r="I16044" t="str">
            <v>14-1198/U</v>
          </cell>
          <cell r="J16044" t="str">
            <v>1006-3528</v>
          </cell>
        </row>
        <row r="16045">
          <cell r="B16045" t="str">
            <v>22-027</v>
          </cell>
          <cell r="C16045" t="str">
            <v>太原理工大学学报（自然科学版）</v>
          </cell>
          <cell r="D16045" t="str">
            <v/>
          </cell>
          <cell r="E16045">
            <v>36</v>
          </cell>
          <cell r="F16045" t="str">
            <v>6</v>
          </cell>
          <cell r="G16045">
            <v>216</v>
          </cell>
          <cell r="H16045" t="str">
            <v>2024</v>
          </cell>
          <cell r="I16045" t="str">
            <v>14-1220/N</v>
          </cell>
          <cell r="J16045" t="str">
            <v>1007-9432</v>
          </cell>
        </row>
        <row r="16046">
          <cell r="B16046" t="str">
            <v>22-706</v>
          </cell>
          <cell r="C16046" t="str">
            <v>新作文·2023小学中高年级版合订本</v>
          </cell>
          <cell r="D16046" t="str">
            <v/>
          </cell>
          <cell r="E16046">
            <v>96</v>
          </cell>
          <cell r="F16046" t="str">
            <v>1</v>
          </cell>
          <cell r="G16046">
            <v>96</v>
          </cell>
          <cell r="H16046" t="str">
            <v>2024</v>
          </cell>
          <cell r="I16046" t="str">
            <v>14-1274/G</v>
          </cell>
          <cell r="J16046" t="str">
            <v>1009-9433</v>
          </cell>
        </row>
        <row r="16047">
          <cell r="B16047" t="str">
            <v>122-100</v>
          </cell>
          <cell r="C16047" t="str">
            <v>晋中学院学报（原邮发；22-128）</v>
          </cell>
          <cell r="D16047" t="str">
            <v/>
          </cell>
          <cell r="E16047">
            <v>10</v>
          </cell>
          <cell r="F16047" t="str">
            <v>6</v>
          </cell>
          <cell r="G16047">
            <v>60</v>
          </cell>
          <cell r="H16047" t="str">
            <v>2024</v>
          </cell>
          <cell r="I16047" t="str">
            <v>14-1327/Z</v>
          </cell>
          <cell r="J16047" t="str">
            <v>1673-1808</v>
          </cell>
        </row>
        <row r="16048">
          <cell r="B16048" t="str">
            <v>54-093</v>
          </cell>
          <cell r="C16048" t="str">
            <v>机械研究与应用</v>
          </cell>
          <cell r="D16048" t="str">
            <v/>
          </cell>
          <cell r="E16048">
            <v>20</v>
          </cell>
          <cell r="F16048" t="str">
            <v>6</v>
          </cell>
          <cell r="G16048">
            <v>120</v>
          </cell>
          <cell r="H16048" t="str">
            <v>2024</v>
          </cell>
          <cell r="I16048" t="str">
            <v>62-1066/TH</v>
          </cell>
          <cell r="J16048" t="str">
            <v>1007-4414</v>
          </cell>
        </row>
        <row r="16049">
          <cell r="B16049" t="str">
            <v>28-462</v>
          </cell>
          <cell r="C16049" t="str">
            <v>科学大众·小诺贝尔（低幼年龄版）（原：科学大众·小小博物馆（低幼年龄版）（原：科学大众·小诺贝尔（低幼年龄版）（原：科学大众·小学低年级版）））</v>
          </cell>
          <cell r="D16049" t="str">
            <v/>
          </cell>
          <cell r="E16049">
            <v>10</v>
          </cell>
          <cell r="F16049" t="str">
            <v>12</v>
          </cell>
          <cell r="G16049">
            <v>120</v>
          </cell>
          <cell r="H16049" t="str">
            <v>2024</v>
          </cell>
          <cell r="I16049" t="str">
            <v>32-1427/N</v>
          </cell>
          <cell r="J16049" t="str">
            <v>1006-3315</v>
          </cell>
        </row>
        <row r="16050">
          <cell r="B16050" t="str">
            <v>28-469</v>
          </cell>
          <cell r="C16050" t="str">
            <v>教育视界（外语教学版）（原：教育视界（智慧职场版））</v>
          </cell>
          <cell r="D16050" t="str">
            <v/>
          </cell>
          <cell r="E16050">
            <v>15</v>
          </cell>
          <cell r="F16050" t="str">
            <v>4</v>
          </cell>
          <cell r="G16050">
            <v>60</v>
          </cell>
          <cell r="H16050" t="str">
            <v>2024</v>
          </cell>
          <cell r="I16050" t="str">
            <v>32-1848/G4</v>
          </cell>
          <cell r="J16050" t="str">
            <v>2095-803X</v>
          </cell>
        </row>
        <row r="16051">
          <cell r="B16051" t="str">
            <v>28-479</v>
          </cell>
          <cell r="C16051" t="str">
            <v>阅读（书香天地）</v>
          </cell>
          <cell r="D16051" t="str">
            <v/>
          </cell>
          <cell r="E16051">
            <v>8</v>
          </cell>
          <cell r="F16051" t="str">
            <v>12</v>
          </cell>
          <cell r="G16051">
            <v>96</v>
          </cell>
          <cell r="H16051" t="str">
            <v>2024</v>
          </cell>
          <cell r="I16051" t="str">
            <v>32-1729/G4</v>
          </cell>
          <cell r="J16051" t="str">
            <v>1672-8858</v>
          </cell>
        </row>
        <row r="16052">
          <cell r="B16052" t="str">
            <v>28-495</v>
          </cell>
          <cell r="C16052" t="str">
            <v>东方文化周刊·鲜素材（原：东方文化周刊·月末版）</v>
          </cell>
          <cell r="D16052" t="str">
            <v/>
          </cell>
          <cell r="E16052">
            <v>12</v>
          </cell>
          <cell r="F16052" t="str">
            <v>12</v>
          </cell>
          <cell r="G16052">
            <v>144</v>
          </cell>
          <cell r="H16052" t="str">
            <v>2024</v>
          </cell>
          <cell r="I16052" t="str">
            <v>32-1464/G0</v>
          </cell>
          <cell r="J16052" t="str">
            <v>1007-7316</v>
          </cell>
        </row>
        <row r="16053">
          <cell r="B16053" t="str">
            <v>28-497</v>
          </cell>
          <cell r="C16053" t="str">
            <v>全国优秀作文选·教师教育</v>
          </cell>
          <cell r="D16053" t="str">
            <v/>
          </cell>
          <cell r="E16053">
            <v>12</v>
          </cell>
          <cell r="F16053" t="str">
            <v>6</v>
          </cell>
          <cell r="G16053">
            <v>72</v>
          </cell>
          <cell r="H16053" t="str">
            <v>2024</v>
          </cell>
          <cell r="I16053" t="str">
            <v>32-1748/G4</v>
          </cell>
          <cell r="J16053" t="str">
            <v>1004-0293</v>
          </cell>
        </row>
        <row r="16054">
          <cell r="B16054" t="str">
            <v>28-384</v>
          </cell>
          <cell r="C16054" t="str">
            <v>兴趣阅读·兴趣作文（1-3年级）</v>
          </cell>
          <cell r="D16054" t="str">
            <v/>
          </cell>
          <cell r="E16054">
            <v>12.5</v>
          </cell>
          <cell r="F16054" t="str">
            <v>12</v>
          </cell>
          <cell r="G16054">
            <v>150</v>
          </cell>
          <cell r="H16054" t="str">
            <v>2024</v>
          </cell>
          <cell r="I16054" t="str">
            <v>32-1870/I</v>
          </cell>
          <cell r="J16054" t="str">
            <v>2096-370X</v>
          </cell>
        </row>
        <row r="16055">
          <cell r="B16055" t="str">
            <v>28-491</v>
          </cell>
          <cell r="C16055" t="str">
            <v>终身教育研究</v>
          </cell>
          <cell r="D16055" t="str">
            <v/>
          </cell>
          <cell r="E16055">
            <v>15</v>
          </cell>
          <cell r="F16055" t="str">
            <v>6</v>
          </cell>
          <cell r="G16055">
            <v>90</v>
          </cell>
          <cell r="H16055" t="str">
            <v>2024</v>
          </cell>
          <cell r="I16055" t="str">
            <v>32-1868/G4</v>
          </cell>
          <cell r="J16055" t="str">
            <v>2096-2843</v>
          </cell>
        </row>
        <row r="16056">
          <cell r="B16056" t="str">
            <v>66-059</v>
          </cell>
          <cell r="C16056" t="str">
            <v>环保科技（原：贵州环保科技）</v>
          </cell>
          <cell r="D16056" t="str">
            <v/>
          </cell>
          <cell r="E16056">
            <v>10</v>
          </cell>
          <cell r="F16056" t="str">
            <v>6</v>
          </cell>
          <cell r="G16056">
            <v>60</v>
          </cell>
          <cell r="H16056" t="str">
            <v>2024</v>
          </cell>
          <cell r="I16056" t="str">
            <v>52-1143/X</v>
          </cell>
          <cell r="J16056" t="str">
            <v>1674-0254</v>
          </cell>
        </row>
        <row r="16057">
          <cell r="B16057" t="str">
            <v>64-023</v>
          </cell>
          <cell r="C16057" t="str">
            <v>云岭先锋</v>
          </cell>
          <cell r="D16057" t="str">
            <v/>
          </cell>
          <cell r="E16057">
            <v>6</v>
          </cell>
          <cell r="F16057" t="str">
            <v>12</v>
          </cell>
          <cell r="G16057">
            <v>72</v>
          </cell>
          <cell r="H16057" t="str">
            <v>2024</v>
          </cell>
          <cell r="I16057" t="str">
            <v>53-1231/D</v>
          </cell>
          <cell r="J16057" t="str">
            <v>1674-8867</v>
          </cell>
        </row>
        <row r="16058">
          <cell r="B16058" t="str">
            <v>64-060</v>
          </cell>
          <cell r="C16058" t="str">
            <v>金色时光</v>
          </cell>
          <cell r="D16058" t="str">
            <v/>
          </cell>
          <cell r="E16058">
            <v>6</v>
          </cell>
          <cell r="F16058" t="str">
            <v>12</v>
          </cell>
          <cell r="G16058">
            <v>72</v>
          </cell>
          <cell r="H16058" t="str">
            <v>2024</v>
          </cell>
          <cell r="I16058" t="str">
            <v>53-1235/C</v>
          </cell>
          <cell r="J16058" t="str">
            <v>2096-5397</v>
          </cell>
        </row>
        <row r="16059">
          <cell r="B16059" t="str">
            <v>56-002</v>
          </cell>
          <cell r="C16059" t="str">
            <v>青海湖</v>
          </cell>
          <cell r="D16059" t="str">
            <v/>
          </cell>
          <cell r="E16059">
            <v>22</v>
          </cell>
          <cell r="F16059" t="str">
            <v>12</v>
          </cell>
          <cell r="G16059">
            <v>264</v>
          </cell>
          <cell r="H16059" t="str">
            <v>2024</v>
          </cell>
          <cell r="I16059" t="str">
            <v>63-1008/I</v>
          </cell>
          <cell r="J16059" t="str">
            <v>0257-5795</v>
          </cell>
        </row>
        <row r="16060">
          <cell r="B16060" t="str">
            <v>56-016</v>
          </cell>
          <cell r="C16060" t="str">
            <v>青海师范大学学报（自然科学版）</v>
          </cell>
          <cell r="D16060" t="str">
            <v/>
          </cell>
          <cell r="E16060">
            <v>10</v>
          </cell>
          <cell r="F16060" t="str">
            <v>4</v>
          </cell>
          <cell r="G16060">
            <v>40</v>
          </cell>
          <cell r="H16060" t="str">
            <v>2024</v>
          </cell>
          <cell r="I16060" t="str">
            <v>63-1017/N</v>
          </cell>
          <cell r="J16060" t="str">
            <v>1001-7542</v>
          </cell>
        </row>
        <row r="16061">
          <cell r="B16061" t="str">
            <v>56-015</v>
          </cell>
          <cell r="C16061" t="str">
            <v>青海民族大学学报（藏文版）（原：青海民族学院学报（藏文版））（原邮发：156-03）</v>
          </cell>
          <cell r="D16061" t="str">
            <v/>
          </cell>
          <cell r="E16061">
            <v>10</v>
          </cell>
          <cell r="F16061" t="str">
            <v>4</v>
          </cell>
          <cell r="G16061">
            <v>40</v>
          </cell>
          <cell r="H16061" t="str">
            <v>2024</v>
          </cell>
          <cell r="I16061" t="str">
            <v>63-1072/C</v>
          </cell>
          <cell r="J16061" t="str">
            <v>1674-9243</v>
          </cell>
        </row>
        <row r="16062">
          <cell r="B16062" t="str">
            <v>64-067</v>
          </cell>
          <cell r="C16062" t="str">
            <v>创造（原邮发：164-21）</v>
          </cell>
          <cell r="D16062" t="str">
            <v/>
          </cell>
          <cell r="E16062">
            <v>10</v>
          </cell>
          <cell r="F16062" t="str">
            <v>12</v>
          </cell>
          <cell r="G16062">
            <v>120</v>
          </cell>
          <cell r="H16062" t="str">
            <v>2024</v>
          </cell>
          <cell r="I16062" t="str">
            <v>53-1097/D</v>
          </cell>
          <cell r="J16062" t="str">
            <v>1004-9797</v>
          </cell>
        </row>
        <row r="16063">
          <cell r="B16063" t="str">
            <v>58-096</v>
          </cell>
          <cell r="C16063" t="str">
            <v>实事求是（汉）</v>
          </cell>
          <cell r="D16063" t="str">
            <v/>
          </cell>
          <cell r="E16063">
            <v>5</v>
          </cell>
          <cell r="F16063" t="str">
            <v>6</v>
          </cell>
          <cell r="G16063">
            <v>30</v>
          </cell>
          <cell r="H16063" t="str">
            <v>2024</v>
          </cell>
          <cell r="I16063" t="str">
            <v>65-1005/D</v>
          </cell>
          <cell r="J16063" t="str">
            <v>1003-4641</v>
          </cell>
        </row>
        <row r="16064">
          <cell r="B16064" t="str">
            <v>58-100</v>
          </cell>
          <cell r="C16064" t="str">
            <v>新疆医科大学学报（汉）</v>
          </cell>
          <cell r="D16064" t="str">
            <v/>
          </cell>
          <cell r="E16064">
            <v>10</v>
          </cell>
          <cell r="F16064" t="str">
            <v>12</v>
          </cell>
          <cell r="G16064">
            <v>120</v>
          </cell>
          <cell r="H16064" t="str">
            <v>2024</v>
          </cell>
          <cell r="I16064" t="str">
            <v>65-1204/R</v>
          </cell>
          <cell r="J16064" t="str">
            <v>1009-5551</v>
          </cell>
        </row>
        <row r="16065">
          <cell r="B16065" t="str">
            <v>58-421</v>
          </cell>
          <cell r="C16065" t="str">
            <v>昌吉学院学报</v>
          </cell>
          <cell r="D16065" t="str">
            <v/>
          </cell>
          <cell r="E16065">
            <v>7</v>
          </cell>
          <cell r="F16065" t="str">
            <v>4</v>
          </cell>
          <cell r="G16065">
            <v>28</v>
          </cell>
          <cell r="H16065" t="str">
            <v>2024</v>
          </cell>
          <cell r="I16065" t="str">
            <v>65-1226/G4</v>
          </cell>
          <cell r="J16065" t="str">
            <v>1671-6469</v>
          </cell>
        </row>
        <row r="16066">
          <cell r="B16066" t="str">
            <v>58-083</v>
          </cell>
          <cell r="C16066" t="str">
            <v>天山文艺</v>
          </cell>
          <cell r="D16066" t="str">
            <v/>
          </cell>
          <cell r="E16066">
            <v>10</v>
          </cell>
          <cell r="F16066" t="str">
            <v>6</v>
          </cell>
          <cell r="G16066">
            <v>60</v>
          </cell>
          <cell r="H16066" t="str">
            <v>2024</v>
          </cell>
          <cell r="I16066" t="str">
            <v>65-1318/I</v>
          </cell>
          <cell r="J16066" t="str">
            <v>2097-1230</v>
          </cell>
        </row>
        <row r="16067">
          <cell r="B16067" t="str">
            <v>106-64</v>
          </cell>
          <cell r="C16067" t="str">
            <v>新疆石油天然气</v>
          </cell>
          <cell r="D16067" t="str">
            <v/>
          </cell>
          <cell r="E16067">
            <v>20</v>
          </cell>
          <cell r="F16067" t="str">
            <v>4</v>
          </cell>
          <cell r="G16067">
            <v>80</v>
          </cell>
          <cell r="H16067" t="str">
            <v>2024</v>
          </cell>
          <cell r="I16067" t="str">
            <v>65-1253/TE</v>
          </cell>
          <cell r="J16067" t="str">
            <v>1673-2677</v>
          </cell>
        </row>
        <row r="16068">
          <cell r="B16068" t="str">
            <v>28-073</v>
          </cell>
          <cell r="C16068" t="str">
            <v>中国矿业大学学报（自然科学版）</v>
          </cell>
          <cell r="D16068" t="str">
            <v/>
          </cell>
          <cell r="E16068">
            <v>50</v>
          </cell>
          <cell r="F16068" t="str">
            <v>6</v>
          </cell>
          <cell r="G16068">
            <v>300</v>
          </cell>
          <cell r="H16068" t="str">
            <v>2024</v>
          </cell>
          <cell r="I16068" t="str">
            <v>32-1152/TD</v>
          </cell>
          <cell r="J16068" t="str">
            <v>1000-1964</v>
          </cell>
        </row>
        <row r="16069">
          <cell r="B16069" t="str">
            <v>28-314</v>
          </cell>
          <cell r="C16069" t="str">
            <v>药学教育</v>
          </cell>
          <cell r="D16069" t="str">
            <v/>
          </cell>
          <cell r="E16069">
            <v>10</v>
          </cell>
          <cell r="F16069" t="str">
            <v>6</v>
          </cell>
          <cell r="G16069">
            <v>60</v>
          </cell>
          <cell r="H16069" t="str">
            <v>2024</v>
          </cell>
          <cell r="I16069" t="str">
            <v>32-1352/G4</v>
          </cell>
          <cell r="J16069" t="str">
            <v>1007-3531</v>
          </cell>
        </row>
        <row r="16070">
          <cell r="B16070" t="str">
            <v>64-027</v>
          </cell>
          <cell r="C16070" t="str">
            <v>云南社会科学</v>
          </cell>
          <cell r="D16070" t="str">
            <v/>
          </cell>
          <cell r="E16070">
            <v>20</v>
          </cell>
          <cell r="F16070" t="str">
            <v>6</v>
          </cell>
          <cell r="G16070">
            <v>120</v>
          </cell>
          <cell r="H16070" t="str">
            <v>2024</v>
          </cell>
          <cell r="I16070" t="str">
            <v>53-1001/C</v>
          </cell>
          <cell r="J16070" t="str">
            <v>1000-8691</v>
          </cell>
        </row>
        <row r="16071">
          <cell r="B16071" t="str">
            <v>64-069</v>
          </cell>
          <cell r="C16071" t="str">
            <v>云南艺术学院学报</v>
          </cell>
          <cell r="D16071" t="str">
            <v/>
          </cell>
          <cell r="E16071">
            <v>10</v>
          </cell>
          <cell r="F16071" t="str">
            <v>4</v>
          </cell>
          <cell r="G16071">
            <v>40</v>
          </cell>
          <cell r="H16071" t="str">
            <v>2024</v>
          </cell>
          <cell r="I16071" t="str">
            <v>53-1132/J</v>
          </cell>
          <cell r="J16071" t="str">
            <v>1671-5047</v>
          </cell>
        </row>
        <row r="16072">
          <cell r="B16072" t="str">
            <v>64-078</v>
          </cell>
          <cell r="C16072" t="str">
            <v>云南财经大学学报（原：云南财贸学院学报）</v>
          </cell>
          <cell r="D16072" t="str">
            <v/>
          </cell>
          <cell r="E16072">
            <v>6</v>
          </cell>
          <cell r="F16072" t="str">
            <v>12</v>
          </cell>
          <cell r="G16072">
            <v>72</v>
          </cell>
          <cell r="H16072" t="str">
            <v>2024</v>
          </cell>
          <cell r="I16072" t="str">
            <v>53-1209/F</v>
          </cell>
          <cell r="J16072" t="str">
            <v>1674-4543</v>
          </cell>
        </row>
        <row r="16073">
          <cell r="B16073" t="str">
            <v>02-476</v>
          </cell>
          <cell r="C16073" t="str">
            <v>中国会展</v>
          </cell>
          <cell r="D16073" t="str">
            <v/>
          </cell>
          <cell r="E16073">
            <v>20</v>
          </cell>
          <cell r="F16073" t="str">
            <v>24</v>
          </cell>
          <cell r="G16073">
            <v>480</v>
          </cell>
          <cell r="H16073" t="str">
            <v>2024</v>
          </cell>
          <cell r="I16073" t="str">
            <v>11-4807/F</v>
          </cell>
          <cell r="J16073" t="str">
            <v>1674-3598</v>
          </cell>
        </row>
        <row r="16074">
          <cell r="B16074" t="str">
            <v>131-114</v>
          </cell>
          <cell r="C16074" t="str">
            <v>南大戏剧论丛</v>
          </cell>
          <cell r="D16074" t="str">
            <v/>
          </cell>
          <cell r="E16074">
            <v>40</v>
          </cell>
          <cell r="F16074" t="str">
            <v>2</v>
          </cell>
          <cell r="G16074">
            <v>80</v>
          </cell>
          <cell r="H16074" t="str">
            <v>2024</v>
          </cell>
          <cell r="I16074" t="str">
            <v>9787305244711/G</v>
          </cell>
          <cell r="J16074" t="str">
            <v>无</v>
          </cell>
        </row>
        <row r="16075">
          <cell r="B16075" t="str">
            <v>164-32</v>
          </cell>
          <cell r="C16075" t="str">
            <v>地矿测绘</v>
          </cell>
          <cell r="D16075" t="str">
            <v/>
          </cell>
          <cell r="E16075">
            <v>15</v>
          </cell>
          <cell r="F16075" t="str">
            <v>4</v>
          </cell>
          <cell r="G16075">
            <v>60</v>
          </cell>
          <cell r="H16075" t="str">
            <v>2024</v>
          </cell>
          <cell r="I16075" t="str">
            <v>53-1124/TD</v>
          </cell>
          <cell r="J16075" t="str">
            <v>1007-9394</v>
          </cell>
        </row>
        <row r="16076">
          <cell r="B16076" t="str">
            <v>80-166</v>
          </cell>
          <cell r="C16076" t="str">
            <v>中国质量万里行</v>
          </cell>
          <cell r="D16076" t="str">
            <v/>
          </cell>
          <cell r="E16076">
            <v>30</v>
          </cell>
          <cell r="F16076" t="str">
            <v>12</v>
          </cell>
          <cell r="G16076">
            <v>360</v>
          </cell>
          <cell r="H16076" t="str">
            <v>2024</v>
          </cell>
          <cell r="I16076" t="str">
            <v>11-3114/F</v>
          </cell>
          <cell r="J16076" t="str">
            <v>1005-149X</v>
          </cell>
        </row>
        <row r="16077">
          <cell r="B16077" t="str">
            <v>192-14</v>
          </cell>
          <cell r="C16077" t="str">
            <v>北京建筑大学学报（原：北京建筑工程学院学报）</v>
          </cell>
          <cell r="D16077" t="str">
            <v/>
          </cell>
          <cell r="E16077">
            <v>10</v>
          </cell>
          <cell r="F16077" t="str">
            <v>6</v>
          </cell>
          <cell r="G16077">
            <v>60</v>
          </cell>
          <cell r="H16077" t="str">
            <v>2024</v>
          </cell>
          <cell r="I16077" t="str">
            <v>10-1250/TU</v>
          </cell>
          <cell r="J16077" t="str">
            <v>2096-9872</v>
          </cell>
        </row>
        <row r="16078">
          <cell r="B16078" t="str">
            <v>80-496</v>
          </cell>
          <cell r="C16078" t="str">
            <v>国外核新闻（原邮发：188-07）</v>
          </cell>
          <cell r="D16078" t="str">
            <v/>
          </cell>
          <cell r="E16078">
            <v>20</v>
          </cell>
          <cell r="F16078" t="str">
            <v>12</v>
          </cell>
          <cell r="G16078">
            <v>240</v>
          </cell>
          <cell r="H16078" t="str">
            <v>2024</v>
          </cell>
          <cell r="I16078" t="str">
            <v>11-2004/TL</v>
          </cell>
          <cell r="J16078" t="str">
            <v>1002-8242</v>
          </cell>
        </row>
        <row r="16079">
          <cell r="B16079" t="str">
            <v>82-078</v>
          </cell>
          <cell r="C16079" t="str">
            <v>环境与可持续发展（原：环境科学动态）</v>
          </cell>
          <cell r="D16079" t="str">
            <v/>
          </cell>
          <cell r="E16079">
            <v>40</v>
          </cell>
          <cell r="F16079" t="str">
            <v>6</v>
          </cell>
          <cell r="G16079">
            <v>240</v>
          </cell>
          <cell r="H16079" t="str">
            <v>2024</v>
          </cell>
          <cell r="I16079" t="str">
            <v>11-5337/X</v>
          </cell>
          <cell r="J16079" t="str">
            <v>1673-288X</v>
          </cell>
        </row>
        <row r="16080">
          <cell r="B16080" t="str">
            <v>82-235</v>
          </cell>
          <cell r="C16080" t="str">
            <v>环球财经</v>
          </cell>
          <cell r="D16080" t="str">
            <v/>
          </cell>
          <cell r="E16080">
            <v>30</v>
          </cell>
          <cell r="F16080" t="str">
            <v>12</v>
          </cell>
          <cell r="G16080">
            <v>360</v>
          </cell>
          <cell r="H16080" t="str">
            <v>2024</v>
          </cell>
          <cell r="I16080" t="str">
            <v>11-4732/F</v>
          </cell>
          <cell r="J16080" t="str">
            <v>1671-3435</v>
          </cell>
        </row>
        <row r="16081">
          <cell r="B16081" t="str">
            <v>82-444</v>
          </cell>
          <cell r="C16081" t="str">
            <v>国际人才交流</v>
          </cell>
          <cell r="D16081" t="str">
            <v/>
          </cell>
          <cell r="E16081">
            <v>18</v>
          </cell>
          <cell r="F16081" t="str">
            <v>12</v>
          </cell>
          <cell r="G16081">
            <v>216</v>
          </cell>
          <cell r="H16081" t="str">
            <v>2024</v>
          </cell>
          <cell r="I16081" t="str">
            <v>11-2642/C</v>
          </cell>
          <cell r="J16081" t="str">
            <v>1001-0114</v>
          </cell>
        </row>
        <row r="16082">
          <cell r="B16082" t="str">
            <v>28-238</v>
          </cell>
          <cell r="C16082" t="str">
            <v>科学大众（中学版）</v>
          </cell>
          <cell r="D16082" t="str">
            <v/>
          </cell>
          <cell r="E16082">
            <v>10</v>
          </cell>
          <cell r="F16082" t="str">
            <v>12</v>
          </cell>
          <cell r="G16082">
            <v>120</v>
          </cell>
          <cell r="H16082" t="str">
            <v>2024</v>
          </cell>
          <cell r="I16082" t="str">
            <v>32-1427/N</v>
          </cell>
          <cell r="J16082" t="str">
            <v>1006-3315</v>
          </cell>
        </row>
        <row r="16083">
          <cell r="B16083" t="str">
            <v>28-347</v>
          </cell>
          <cell r="C16083" t="str">
            <v>七彩语文（小学中年级）（原：七彩语文（小学中高年级））</v>
          </cell>
          <cell r="D16083" t="str">
            <v/>
          </cell>
          <cell r="E16083">
            <v>12</v>
          </cell>
          <cell r="F16083" t="str">
            <v>12</v>
          </cell>
          <cell r="G16083">
            <v>144</v>
          </cell>
          <cell r="H16083" t="str">
            <v>2024</v>
          </cell>
          <cell r="I16083" t="str">
            <v>32-1767/C</v>
          </cell>
          <cell r="J16083" t="str">
            <v>1673-4998</v>
          </cell>
        </row>
        <row r="16084">
          <cell r="B16084" t="str">
            <v>82-450</v>
          </cell>
          <cell r="C16084" t="str">
            <v>中国食品卫生杂志</v>
          </cell>
          <cell r="D16084" t="str">
            <v/>
          </cell>
          <cell r="E16084">
            <v>40</v>
          </cell>
          <cell r="F16084" t="str">
            <v>12</v>
          </cell>
          <cell r="G16084">
            <v>480</v>
          </cell>
          <cell r="H16084" t="str">
            <v>2024</v>
          </cell>
          <cell r="I16084" t="str">
            <v>11-3156/R</v>
          </cell>
          <cell r="J16084" t="str">
            <v>1004-8456</v>
          </cell>
        </row>
        <row r="16085">
          <cell r="B16085" t="str">
            <v>28-194</v>
          </cell>
          <cell r="C16085" t="str">
            <v>抗感染药学（原：抗感染科学）</v>
          </cell>
          <cell r="D16085" t="str">
            <v/>
          </cell>
          <cell r="E16085">
            <v>18</v>
          </cell>
          <cell r="F16085" t="str">
            <v>12</v>
          </cell>
          <cell r="G16085">
            <v>216</v>
          </cell>
          <cell r="H16085" t="str">
            <v>2024</v>
          </cell>
          <cell r="I16085" t="str">
            <v>32-1726/R</v>
          </cell>
          <cell r="J16085" t="str">
            <v>1672-7878</v>
          </cell>
        </row>
        <row r="16086">
          <cell r="B16086" t="str">
            <v>131-70</v>
          </cell>
          <cell r="C16086" t="str">
            <v>南大商学评论</v>
          </cell>
          <cell r="D16086" t="str">
            <v/>
          </cell>
          <cell r="E16086">
            <v>50</v>
          </cell>
          <cell r="F16086" t="str">
            <v>2</v>
          </cell>
          <cell r="G16086">
            <v>100</v>
          </cell>
          <cell r="H16086" t="str">
            <v>2024</v>
          </cell>
          <cell r="I16086" t="str">
            <v>9787509674598/F</v>
          </cell>
          <cell r="J16086" t="str">
            <v>无</v>
          </cell>
        </row>
        <row r="16087">
          <cell r="B16087" t="str">
            <v>128-35</v>
          </cell>
          <cell r="C16087" t="str">
            <v>淮阴师范学院学报（哲学社会科学版）</v>
          </cell>
          <cell r="D16087" t="str">
            <v/>
          </cell>
          <cell r="E16087">
            <v>10</v>
          </cell>
          <cell r="F16087" t="str">
            <v>6</v>
          </cell>
          <cell r="G16087">
            <v>60</v>
          </cell>
          <cell r="H16087" t="str">
            <v>2024</v>
          </cell>
          <cell r="I16087" t="str">
            <v>32-1476/G4</v>
          </cell>
          <cell r="J16087" t="str">
            <v>1007-8444</v>
          </cell>
        </row>
        <row r="16088">
          <cell r="B16088" t="str">
            <v>28-374</v>
          </cell>
          <cell r="C16088" t="str">
            <v>我爱学·兴趣历史地理（原：兴趣阅读·兴趣历史地理）</v>
          </cell>
          <cell r="D16088" t="str">
            <v/>
          </cell>
          <cell r="E16088">
            <v>12.5</v>
          </cell>
          <cell r="F16088" t="str">
            <v>12</v>
          </cell>
          <cell r="G16088">
            <v>150</v>
          </cell>
          <cell r="H16088" t="str">
            <v>2024</v>
          </cell>
          <cell r="I16088" t="str">
            <v>32-1776/G4</v>
          </cell>
          <cell r="J16088" t="str">
            <v>1673-8802</v>
          </cell>
        </row>
        <row r="16089">
          <cell r="B16089" t="str">
            <v>80-941</v>
          </cell>
          <cell r="C16089" t="str">
            <v>工程研究——跨学科视野中的工程</v>
          </cell>
          <cell r="D16089" t="str">
            <v/>
          </cell>
          <cell r="E16089">
            <v>58</v>
          </cell>
          <cell r="F16089" t="str">
            <v>6</v>
          </cell>
          <cell r="G16089">
            <v>348</v>
          </cell>
          <cell r="H16089" t="str">
            <v>2024</v>
          </cell>
          <cell r="I16089" t="str">
            <v>11-5780/TB</v>
          </cell>
          <cell r="J16089" t="str">
            <v>1674-4969</v>
          </cell>
        </row>
        <row r="16090">
          <cell r="B16090" t="str">
            <v>66-048</v>
          </cell>
          <cell r="C16090" t="str">
            <v>贵州医科大学学报（原：贵阳医学院学报（原：贵州医科大学学报（原：贵阳医学院学报）））</v>
          </cell>
          <cell r="D16090" t="str">
            <v/>
          </cell>
          <cell r="E16090">
            <v>10</v>
          </cell>
          <cell r="F16090" t="str">
            <v>12</v>
          </cell>
          <cell r="G16090">
            <v>120</v>
          </cell>
          <cell r="H16090" t="str">
            <v>2024</v>
          </cell>
          <cell r="I16090" t="str">
            <v>52-1164/R</v>
          </cell>
          <cell r="J16090" t="str">
            <v>2096-8388</v>
          </cell>
        </row>
        <row r="16091">
          <cell r="B16091" t="str">
            <v>82-166</v>
          </cell>
          <cell r="C16091" t="str">
            <v>大学生</v>
          </cell>
          <cell r="D16091" t="str">
            <v/>
          </cell>
          <cell r="E16091">
            <v>16</v>
          </cell>
          <cell r="F16091" t="str">
            <v>12</v>
          </cell>
          <cell r="G16091">
            <v>192</v>
          </cell>
          <cell r="H16091" t="str">
            <v>2024</v>
          </cell>
          <cell r="I16091" t="str">
            <v>11-5239/C</v>
          </cell>
          <cell r="J16091" t="str">
            <v>1672-8165</v>
          </cell>
        </row>
        <row r="16092">
          <cell r="B16092" t="str">
            <v>06-229</v>
          </cell>
          <cell r="C16092" t="str">
            <v>童话王国（语言魔法师）（原：童话王国（美绘版））（原：童话王国（美丽故事））（原：童话王国（低年级））（原邮发：6-112）</v>
          </cell>
          <cell r="D16092" t="str">
            <v/>
          </cell>
          <cell r="E16092">
            <v>12</v>
          </cell>
          <cell r="F16092" t="str">
            <v>12</v>
          </cell>
          <cell r="G16092">
            <v>144</v>
          </cell>
          <cell r="H16092" t="str">
            <v>2024</v>
          </cell>
          <cell r="I16092" t="str">
            <v>12-1250/I</v>
          </cell>
          <cell r="J16092" t="str">
            <v>1006-818X</v>
          </cell>
        </row>
        <row r="16093">
          <cell r="B16093" t="str">
            <v>82-918</v>
          </cell>
          <cell r="C16093" t="str">
            <v>北京观察</v>
          </cell>
          <cell r="D16093" t="str">
            <v/>
          </cell>
          <cell r="E16093">
            <v>8</v>
          </cell>
          <cell r="F16093" t="str">
            <v>12</v>
          </cell>
          <cell r="G16093">
            <v>96</v>
          </cell>
          <cell r="H16093" t="str">
            <v>2024</v>
          </cell>
          <cell r="I16093" t="str">
            <v>11-3949/D</v>
          </cell>
          <cell r="J16093" t="str">
            <v>1008-1208</v>
          </cell>
        </row>
        <row r="16094">
          <cell r="B16094" t="str">
            <v>188-284</v>
          </cell>
          <cell r="C16094" t="str">
            <v>健康生活·幽默大全/段子大全（24CD）（原：健康生活·幽默大全（12CD））（原邮发：02-2844）（原邮发：82-1229）（原邮发：82-1218）</v>
          </cell>
          <cell r="D16094" t="str">
            <v/>
          </cell>
          <cell r="E16094">
            <v>348</v>
          </cell>
          <cell r="F16094" t="str">
            <v>1</v>
          </cell>
          <cell r="G16094">
            <v>348</v>
          </cell>
          <cell r="H16094" t="str">
            <v>2024</v>
          </cell>
          <cell r="I16094" t="str">
            <v>ISRCCNA221300006</v>
          </cell>
          <cell r="J16094" t="str">
            <v>9787880176988</v>
          </cell>
        </row>
        <row r="16095">
          <cell r="B16095" t="str">
            <v>188-286</v>
          </cell>
          <cell r="C16095" t="str">
            <v>管理有方·著名商学院EMBA课程（全套）（95CD）（原邮发：02-2825）（原邮发：82-1268）（原邮发：82-1256）</v>
          </cell>
          <cell r="D16095" t="str">
            <v/>
          </cell>
          <cell r="E16095">
            <v>2980</v>
          </cell>
          <cell r="F16095" t="str">
            <v>1</v>
          </cell>
          <cell r="G16095">
            <v>2980</v>
          </cell>
          <cell r="H16095" t="str">
            <v>2024</v>
          </cell>
          <cell r="I16095" t="str">
            <v>CNA231500768</v>
          </cell>
          <cell r="J16095" t="str">
            <v>9787798641011</v>
          </cell>
        </row>
        <row r="16096">
          <cell r="B16096" t="str">
            <v>80-946</v>
          </cell>
          <cell r="C16096" t="str">
            <v>神童画报·实用文摘（中学版）（原：乖狐狸·实用文摘（中学版））</v>
          </cell>
          <cell r="D16096" t="str">
            <v/>
          </cell>
          <cell r="E16096">
            <v>20</v>
          </cell>
          <cell r="F16096" t="str">
            <v>12</v>
          </cell>
          <cell r="G16096">
            <v>240</v>
          </cell>
          <cell r="H16096" t="str">
            <v>2024</v>
          </cell>
          <cell r="I16096" t="str">
            <v>61-1466/Z</v>
          </cell>
          <cell r="J16096" t="str">
            <v>1674-618X</v>
          </cell>
        </row>
        <row r="16097">
          <cell r="B16097" t="str">
            <v>205-08</v>
          </cell>
          <cell r="C16097" t="str">
            <v>二十一世纪</v>
          </cell>
          <cell r="D16097" t="str">
            <v/>
          </cell>
          <cell r="E16097">
            <v>265</v>
          </cell>
          <cell r="F16097" t="str">
            <v>6</v>
          </cell>
          <cell r="G16097">
            <v>1590</v>
          </cell>
          <cell r="H16097" t="str">
            <v>2024</v>
          </cell>
          <cell r="I16097" t="str">
            <v>无</v>
          </cell>
          <cell r="J16097" t="str">
            <v>1017-5725</v>
          </cell>
        </row>
        <row r="16098">
          <cell r="B16098" t="str">
            <v>188-259</v>
          </cell>
          <cell r="C16098" t="str">
            <v>神奇儿童英语绘本（40绘本40VCD引自美国）（原：神奇儿童英语（40绘本40VCD引自美国））（原：神奇儿童英语（40绘本40VCD引自美国））（原：神奇儿童英语（40本书+40VCD引自新西兰中英文版））（原邮发：02-1006）（原邮发：02-1904）</v>
          </cell>
          <cell r="D16098" t="str">
            <v/>
          </cell>
          <cell r="E16098">
            <v>365</v>
          </cell>
          <cell r="F16098" t="str">
            <v>1</v>
          </cell>
          <cell r="G16098">
            <v>365</v>
          </cell>
          <cell r="H16098" t="str">
            <v>2024</v>
          </cell>
          <cell r="I16098" t="str">
            <v>9787805936625</v>
          </cell>
          <cell r="J16098" t="str">
            <v>无</v>
          </cell>
        </row>
        <row r="16099">
          <cell r="B16099" t="str">
            <v>130-20</v>
          </cell>
          <cell r="C16099" t="str">
            <v>江苏建筑职业技术学院学报 （原：徐州建筑职业技术学院学报）</v>
          </cell>
          <cell r="D16099" t="str">
            <v/>
          </cell>
          <cell r="E16099">
            <v>28</v>
          </cell>
          <cell r="F16099" t="str">
            <v>4</v>
          </cell>
          <cell r="G16099">
            <v>112</v>
          </cell>
          <cell r="H16099" t="str">
            <v>2024</v>
          </cell>
          <cell r="I16099" t="str">
            <v>32-1830/Z</v>
          </cell>
          <cell r="J16099" t="str">
            <v>2095-3550</v>
          </cell>
        </row>
        <row r="16100">
          <cell r="B16100" t="str">
            <v>66-051</v>
          </cell>
          <cell r="C16100" t="str">
            <v>贵州师范大学学报（自然科学版）（原：贵州师范大学学报（自然版））</v>
          </cell>
          <cell r="D16100" t="str">
            <v/>
          </cell>
          <cell r="E16100">
            <v>10</v>
          </cell>
          <cell r="F16100" t="str">
            <v>6</v>
          </cell>
          <cell r="G16100">
            <v>60</v>
          </cell>
          <cell r="H16100" t="str">
            <v>2024</v>
          </cell>
          <cell r="I16100" t="str">
            <v>52-5006/N</v>
          </cell>
          <cell r="J16100" t="str">
            <v>1004-5570</v>
          </cell>
        </row>
        <row r="16101">
          <cell r="B16101" t="str">
            <v>28-484</v>
          </cell>
          <cell r="C16101" t="str">
            <v>法治现代化研究</v>
          </cell>
          <cell r="D16101" t="str">
            <v/>
          </cell>
          <cell r="E16101">
            <v>48</v>
          </cell>
          <cell r="F16101" t="str">
            <v>6</v>
          </cell>
          <cell r="G16101">
            <v>288</v>
          </cell>
          <cell r="H16101" t="str">
            <v>2024</v>
          </cell>
          <cell r="I16101" t="str">
            <v>32-1869/D</v>
          </cell>
          <cell r="J16101" t="str">
            <v>2096-3785</v>
          </cell>
        </row>
        <row r="16102">
          <cell r="B16102" t="str">
            <v>188-265</v>
          </cell>
          <cell r="C16102" t="str">
            <v>快乐学字母（1电子书1VCD引自美国）（原：快乐学字母（1书1VCD引自美国））（原：快乐学字母（1书2VCD2挂图引自美国含手机客户端））（原：快乐学字母（1书2VCD2挂图引自美国））（原：神奇儿童英语学字母（1本书，VCD2碟，2张字母挂图引自新西兰中英文版））（原邮发：02-1015）（原邮发：02-1905）</v>
          </cell>
          <cell r="D16102" t="str">
            <v/>
          </cell>
          <cell r="E16102">
            <v>39</v>
          </cell>
          <cell r="F16102" t="str">
            <v>1</v>
          </cell>
          <cell r="G16102">
            <v>39</v>
          </cell>
          <cell r="H16102" t="str">
            <v>2024</v>
          </cell>
          <cell r="I16102" t="str">
            <v>9787500648239</v>
          </cell>
          <cell r="J16102" t="str">
            <v>无</v>
          </cell>
        </row>
        <row r="16103">
          <cell r="B16103" t="str">
            <v>164-44</v>
          </cell>
          <cell r="C16103" t="str">
            <v>云南社会主义学院学报（原邮发：64-095）</v>
          </cell>
          <cell r="D16103" t="str">
            <v/>
          </cell>
          <cell r="E16103">
            <v>9</v>
          </cell>
          <cell r="F16103" t="str">
            <v>4</v>
          </cell>
          <cell r="G16103">
            <v>36</v>
          </cell>
          <cell r="H16103" t="str">
            <v>2024</v>
          </cell>
          <cell r="I16103" t="str">
            <v>53-1133/D</v>
          </cell>
          <cell r="J16103" t="str">
            <v>1671-2811</v>
          </cell>
        </row>
        <row r="16104">
          <cell r="B16104" t="str">
            <v>188-270</v>
          </cell>
          <cell r="C16104" t="str">
            <v>台湾儿童快乐美劳（VCD4蝶）（原邮发：02-1027）（原邮发：02-1927）</v>
          </cell>
          <cell r="D16104" t="str">
            <v/>
          </cell>
          <cell r="E16104">
            <v>40</v>
          </cell>
          <cell r="F16104" t="str">
            <v>1</v>
          </cell>
          <cell r="G16104">
            <v>40</v>
          </cell>
          <cell r="H16104" t="str">
            <v>2024</v>
          </cell>
          <cell r="I16104" t="str">
            <v>ISRCCNA710100300</v>
          </cell>
          <cell r="J16104" t="str">
            <v>无</v>
          </cell>
        </row>
        <row r="16105">
          <cell r="B16105" t="str">
            <v>28-133</v>
          </cell>
          <cell r="C16105" t="str">
            <v>无机化学学报</v>
          </cell>
          <cell r="D16105" t="str">
            <v/>
          </cell>
          <cell r="E16105">
            <v>70</v>
          </cell>
          <cell r="F16105" t="str">
            <v>12</v>
          </cell>
          <cell r="G16105">
            <v>840</v>
          </cell>
          <cell r="H16105" t="str">
            <v>2024</v>
          </cell>
          <cell r="I16105" t="str">
            <v>32-1185/O6</v>
          </cell>
          <cell r="J16105" t="str">
            <v>1001-4861</v>
          </cell>
        </row>
        <row r="16106">
          <cell r="B16106" t="str">
            <v>205-119</v>
          </cell>
          <cell r="C16106" t="str">
            <v>飞行员（原邮发：04-850）</v>
          </cell>
          <cell r="D16106" t="str">
            <v/>
          </cell>
          <cell r="E16106">
            <v>30</v>
          </cell>
          <cell r="F16106" t="str">
            <v>6</v>
          </cell>
          <cell r="G16106">
            <v>180</v>
          </cell>
          <cell r="H16106" t="str">
            <v>2024</v>
          </cell>
          <cell r="I16106" t="str">
            <v>11-3964/V</v>
          </cell>
          <cell r="J16106" t="str">
            <v>1008-5238</v>
          </cell>
        </row>
        <row r="16107">
          <cell r="B16107" t="str">
            <v>48-082</v>
          </cell>
          <cell r="C16107" t="str">
            <v>心系下一代（原邮发：205-155）</v>
          </cell>
          <cell r="D16107" t="str">
            <v/>
          </cell>
          <cell r="E16107">
            <v>10</v>
          </cell>
          <cell r="F16107" t="str">
            <v>12</v>
          </cell>
          <cell r="G16107">
            <v>120</v>
          </cell>
          <cell r="H16107" t="str">
            <v>2024</v>
          </cell>
          <cell r="I16107" t="str">
            <v>45-1404/C</v>
          </cell>
          <cell r="J16107" t="str">
            <v>2096-3173</v>
          </cell>
        </row>
        <row r="16108">
          <cell r="B16108" t="str">
            <v>28-435</v>
          </cell>
          <cell r="C16108" t="str">
            <v>东方娃娃·婴儿绘本（0-3岁）</v>
          </cell>
          <cell r="D16108" t="str">
            <v/>
          </cell>
          <cell r="E16108">
            <v>30</v>
          </cell>
          <cell r="F16108" t="str">
            <v>12</v>
          </cell>
          <cell r="G16108">
            <v>360</v>
          </cell>
          <cell r="H16108" t="str">
            <v>2024</v>
          </cell>
          <cell r="I16108" t="str">
            <v>2020061133/O</v>
          </cell>
          <cell r="J16108" t="str">
            <v>无</v>
          </cell>
        </row>
        <row r="16109">
          <cell r="B16109" t="str">
            <v>06-305</v>
          </cell>
          <cell r="C16109" t="str">
            <v>AcupunctureandHerbalMedicine（针灸和草药）</v>
          </cell>
          <cell r="D16109" t="str">
            <v/>
          </cell>
          <cell r="E16109">
            <v>30</v>
          </cell>
          <cell r="F16109" t="str">
            <v>4</v>
          </cell>
          <cell r="G16109">
            <v>120</v>
          </cell>
          <cell r="H16109" t="str">
            <v>2024</v>
          </cell>
          <cell r="I16109" t="str">
            <v>12-1467/R</v>
          </cell>
          <cell r="J16109" t="str">
            <v>2097-0226</v>
          </cell>
        </row>
        <row r="16110">
          <cell r="B16110" t="str">
            <v>06-112</v>
          </cell>
          <cell r="C16110" t="str">
            <v>童话王国（美丽故事绘本）</v>
          </cell>
          <cell r="D16110" t="str">
            <v/>
          </cell>
          <cell r="E16110">
            <v>12</v>
          </cell>
          <cell r="F16110" t="str">
            <v>12</v>
          </cell>
          <cell r="G16110">
            <v>144</v>
          </cell>
          <cell r="H16110" t="str">
            <v>2024</v>
          </cell>
          <cell r="I16110" t="str">
            <v>12-1250/I</v>
          </cell>
          <cell r="J16110" t="str">
            <v>1006-818X</v>
          </cell>
        </row>
        <row r="16111">
          <cell r="B16111" t="str">
            <v>06-133</v>
          </cell>
          <cell r="C16111" t="str">
            <v>红外与激光工程</v>
          </cell>
          <cell r="D16111" t="str">
            <v/>
          </cell>
          <cell r="E16111">
            <v>200</v>
          </cell>
          <cell r="F16111" t="str">
            <v>12</v>
          </cell>
          <cell r="G16111">
            <v>2400</v>
          </cell>
          <cell r="H16111" t="str">
            <v>2024</v>
          </cell>
          <cell r="I16111" t="str">
            <v>12-1261/TN</v>
          </cell>
          <cell r="J16111" t="str">
            <v>1007-2276</v>
          </cell>
        </row>
        <row r="16112">
          <cell r="B16112" t="str">
            <v>106-16</v>
          </cell>
          <cell r="C16112" t="str">
            <v>铁路采购与物流</v>
          </cell>
          <cell r="D16112" t="str">
            <v/>
          </cell>
          <cell r="E16112">
            <v>12</v>
          </cell>
          <cell r="F16112" t="str">
            <v>12</v>
          </cell>
          <cell r="G16112">
            <v>144</v>
          </cell>
          <cell r="H16112" t="str">
            <v>2024</v>
          </cell>
          <cell r="I16112" t="str">
            <v>11-5521/U</v>
          </cell>
          <cell r="J16112" t="str">
            <v>1673-7121</v>
          </cell>
        </row>
        <row r="16113">
          <cell r="B16113" t="str">
            <v>28-038</v>
          </cell>
          <cell r="C16113" t="str">
            <v>风流一代</v>
          </cell>
          <cell r="D16113" t="str">
            <v/>
          </cell>
          <cell r="E16113">
            <v>8</v>
          </cell>
          <cell r="F16113" t="str">
            <v>36</v>
          </cell>
          <cell r="G16113">
            <v>288</v>
          </cell>
          <cell r="H16113" t="str">
            <v>2024</v>
          </cell>
          <cell r="I16113" t="str">
            <v>32-1071/C</v>
          </cell>
          <cell r="J16113" t="str">
            <v>1004-0145</v>
          </cell>
        </row>
        <row r="16114">
          <cell r="B16114" t="str">
            <v>06-028</v>
          </cell>
          <cell r="C16114" t="str">
            <v>电源技术</v>
          </cell>
          <cell r="D16114" t="str">
            <v/>
          </cell>
          <cell r="E16114">
            <v>58</v>
          </cell>
          <cell r="F16114" t="str">
            <v>12</v>
          </cell>
          <cell r="G16114">
            <v>696</v>
          </cell>
          <cell r="H16114" t="str">
            <v>2024</v>
          </cell>
          <cell r="I16114" t="str">
            <v>12-1126/TM</v>
          </cell>
          <cell r="J16114" t="str">
            <v>1002-087X</v>
          </cell>
        </row>
        <row r="16115">
          <cell r="B16115" t="str">
            <v>131-99</v>
          </cell>
          <cell r="C16115" t="str">
            <v>中国典籍与文化论丛</v>
          </cell>
          <cell r="D16115" t="str">
            <v/>
          </cell>
          <cell r="E16115">
            <v>78</v>
          </cell>
          <cell r="F16115" t="str">
            <v>1</v>
          </cell>
          <cell r="G16115">
            <v>78</v>
          </cell>
          <cell r="H16115" t="str">
            <v>2024</v>
          </cell>
          <cell r="I16115" t="str">
            <v>9787550636828/G</v>
          </cell>
          <cell r="J16115" t="str">
            <v>无</v>
          </cell>
        </row>
        <row r="16116">
          <cell r="B16116" t="str">
            <v>131-101</v>
          </cell>
          <cell r="C16116" t="str">
            <v>现代特殊教育（高教）</v>
          </cell>
          <cell r="D16116" t="str">
            <v/>
          </cell>
          <cell r="E16116">
            <v>15</v>
          </cell>
          <cell r="F16116" t="str">
            <v>12</v>
          </cell>
          <cell r="G16116">
            <v>180</v>
          </cell>
          <cell r="H16116" t="str">
            <v>2024</v>
          </cell>
          <cell r="I16116" t="str">
            <v>32-1344/G4</v>
          </cell>
          <cell r="J16116" t="str">
            <v>1004-8014</v>
          </cell>
        </row>
        <row r="16117">
          <cell r="B16117" t="str">
            <v>06-298</v>
          </cell>
          <cell r="C16117" t="str">
            <v>天津理工大学学报（原天津理工学院学报）（原邮发：106-12）</v>
          </cell>
          <cell r="D16117" t="str">
            <v/>
          </cell>
          <cell r="E16117">
            <v>20</v>
          </cell>
          <cell r="F16117" t="str">
            <v>6</v>
          </cell>
          <cell r="G16117">
            <v>120</v>
          </cell>
          <cell r="H16117" t="str">
            <v>2024</v>
          </cell>
          <cell r="I16117" t="str">
            <v>12-1374/N</v>
          </cell>
          <cell r="J16117" t="str">
            <v>1673-095X</v>
          </cell>
        </row>
        <row r="16118">
          <cell r="B16118" t="str">
            <v>04-819</v>
          </cell>
          <cell r="C16118" t="str">
            <v>天文学进展（中国科学院）（原邮发：182-72）</v>
          </cell>
          <cell r="D16118" t="str">
            <v/>
          </cell>
          <cell r="E16118">
            <v>50</v>
          </cell>
          <cell r="F16118" t="str">
            <v>4</v>
          </cell>
          <cell r="G16118">
            <v>200</v>
          </cell>
          <cell r="H16118" t="str">
            <v>2024</v>
          </cell>
          <cell r="I16118" t="str">
            <v>31-1340/P</v>
          </cell>
          <cell r="J16118" t="str">
            <v>1000-8349</v>
          </cell>
        </row>
        <row r="16119">
          <cell r="B16119" t="str">
            <v>66-091</v>
          </cell>
          <cell r="C16119" t="str">
            <v>大数据时代</v>
          </cell>
          <cell r="D16119" t="str">
            <v/>
          </cell>
          <cell r="E16119">
            <v>30</v>
          </cell>
          <cell r="F16119" t="str">
            <v>12</v>
          </cell>
          <cell r="G16119">
            <v>360</v>
          </cell>
          <cell r="H16119" t="str">
            <v>2024</v>
          </cell>
          <cell r="I16119" t="str">
            <v>52-1163/G2</v>
          </cell>
          <cell r="J16119" t="str">
            <v>2096-255X</v>
          </cell>
        </row>
        <row r="16120">
          <cell r="B16120" t="str">
            <v>424-309</v>
          </cell>
          <cell r="C16120" t="str">
            <v>新疆年鉴（2014年版）</v>
          </cell>
          <cell r="D16120" t="str">
            <v/>
          </cell>
          <cell r="E16120">
            <v>260</v>
          </cell>
          <cell r="F16120" t="str">
            <v>1</v>
          </cell>
          <cell r="G16120">
            <v>260</v>
          </cell>
          <cell r="H16120" t="str">
            <v>2024</v>
          </cell>
          <cell r="I16120" t="str">
            <v>100907110000104</v>
          </cell>
          <cell r="J16120" t="str">
            <v>无</v>
          </cell>
        </row>
        <row r="16121">
          <cell r="B16121" t="str">
            <v>164-45</v>
          </cell>
          <cell r="C16121" t="str">
            <v>云南林业（原邮发：64-044）</v>
          </cell>
          <cell r="D16121" t="str">
            <v/>
          </cell>
          <cell r="E16121">
            <v>26</v>
          </cell>
          <cell r="F16121" t="str">
            <v>12</v>
          </cell>
          <cell r="G16121">
            <v>312</v>
          </cell>
          <cell r="H16121" t="str">
            <v>2024</v>
          </cell>
          <cell r="I16121" t="str">
            <v>53-1058/S</v>
          </cell>
          <cell r="J16121" t="str">
            <v>1005-3875</v>
          </cell>
        </row>
        <row r="16122">
          <cell r="B16122" t="str">
            <v>104-76</v>
          </cell>
          <cell r="C16122" t="str">
            <v>上海船舶运输科学研究所学报</v>
          </cell>
          <cell r="D16122" t="str">
            <v/>
          </cell>
          <cell r="E16122">
            <v>10</v>
          </cell>
          <cell r="F16122" t="str">
            <v>6</v>
          </cell>
          <cell r="G16122">
            <v>60</v>
          </cell>
          <cell r="H16122" t="str">
            <v>2024</v>
          </cell>
          <cell r="I16122" t="str">
            <v>31-2023/U</v>
          </cell>
          <cell r="J16122" t="str">
            <v>1674-5949</v>
          </cell>
        </row>
        <row r="16123">
          <cell r="B16123" t="str">
            <v>16-554</v>
          </cell>
          <cell r="C16123" t="str">
            <v>读者校园版（全彩珍藏本）</v>
          </cell>
          <cell r="D16123" t="str">
            <v/>
          </cell>
          <cell r="E16123">
            <v>18</v>
          </cell>
          <cell r="F16123" t="str">
            <v>6</v>
          </cell>
          <cell r="G16123">
            <v>108</v>
          </cell>
          <cell r="H16123" t="str">
            <v>2024</v>
          </cell>
          <cell r="I16123" t="str">
            <v>62-1207/Z</v>
          </cell>
          <cell r="J16123" t="str">
            <v>1674-6007</v>
          </cell>
        </row>
        <row r="16124">
          <cell r="B16124" t="str">
            <v>16-556</v>
          </cell>
          <cell r="C16124" t="str">
            <v>读者·原创版（年度套装）</v>
          </cell>
          <cell r="D16124" t="str">
            <v/>
          </cell>
          <cell r="E16124">
            <v>62</v>
          </cell>
          <cell r="F16124" t="str">
            <v>4</v>
          </cell>
          <cell r="G16124">
            <v>248</v>
          </cell>
          <cell r="H16124" t="str">
            <v>2024</v>
          </cell>
          <cell r="I16124" t="str">
            <v>62-1190/Z</v>
          </cell>
          <cell r="J16124" t="str">
            <v>1673-3274</v>
          </cell>
        </row>
        <row r="16125">
          <cell r="B16125" t="str">
            <v>04-272</v>
          </cell>
          <cell r="C16125" t="str">
            <v>航海</v>
          </cell>
          <cell r="D16125" t="str">
            <v/>
          </cell>
          <cell r="E16125">
            <v>10</v>
          </cell>
          <cell r="F16125" t="str">
            <v>6</v>
          </cell>
          <cell r="G16125">
            <v>60</v>
          </cell>
          <cell r="H16125" t="str">
            <v>2024</v>
          </cell>
          <cell r="I16125" t="str">
            <v>31-1121/U</v>
          </cell>
          <cell r="J16125" t="str">
            <v>1000-0356</v>
          </cell>
        </row>
        <row r="16126">
          <cell r="B16126" t="str">
            <v>58-154</v>
          </cell>
          <cell r="C16126" t="str">
            <v>新疆师范大学学报（自然版）（汉）</v>
          </cell>
          <cell r="D16126" t="str">
            <v/>
          </cell>
          <cell r="E16126">
            <v>10</v>
          </cell>
          <cell r="F16126" t="str">
            <v>4</v>
          </cell>
          <cell r="G16126">
            <v>40</v>
          </cell>
          <cell r="H16126" t="str">
            <v>2024</v>
          </cell>
          <cell r="I16126" t="str">
            <v>65-1183/N</v>
          </cell>
          <cell r="J16126" t="str">
            <v>1008-9659</v>
          </cell>
        </row>
        <row r="16127">
          <cell r="B16127" t="str">
            <v>64-075</v>
          </cell>
          <cell r="C16127" t="str">
            <v>社会主义论坛</v>
          </cell>
          <cell r="D16127" t="str">
            <v/>
          </cell>
          <cell r="E16127">
            <v>10</v>
          </cell>
          <cell r="F16127" t="str">
            <v>12</v>
          </cell>
          <cell r="G16127">
            <v>120</v>
          </cell>
          <cell r="H16127" t="str">
            <v>2024</v>
          </cell>
          <cell r="I16127" t="str">
            <v>53-1005/D</v>
          </cell>
          <cell r="J16127" t="str">
            <v>1003-7454</v>
          </cell>
        </row>
        <row r="16128">
          <cell r="B16128" t="str">
            <v>166-13</v>
          </cell>
          <cell r="C16128" t="str">
            <v>商品评介（原：商品评介C版）（原邮发：66-052）</v>
          </cell>
          <cell r="D16128" t="str">
            <v/>
          </cell>
          <cell r="E16128">
            <v>100</v>
          </cell>
          <cell r="F16128" t="str">
            <v>24</v>
          </cell>
          <cell r="G16128">
            <v>2400</v>
          </cell>
          <cell r="H16128" t="str">
            <v>2024</v>
          </cell>
          <cell r="I16128" t="str">
            <v>52-1075/F</v>
          </cell>
          <cell r="J16128" t="str">
            <v>1002-6878</v>
          </cell>
        </row>
        <row r="16129">
          <cell r="B16129" t="str">
            <v>06-037</v>
          </cell>
          <cell r="C16129" t="str">
            <v>小说月报（大字版）</v>
          </cell>
          <cell r="D16129" t="str">
            <v/>
          </cell>
          <cell r="E16129">
            <v>18</v>
          </cell>
          <cell r="F16129" t="str">
            <v>12</v>
          </cell>
          <cell r="G16129">
            <v>216</v>
          </cell>
          <cell r="H16129" t="str">
            <v>2024</v>
          </cell>
          <cell r="I16129" t="str">
            <v>12-1063/I</v>
          </cell>
          <cell r="J16129" t="str">
            <v>0257-9413</v>
          </cell>
        </row>
        <row r="16130">
          <cell r="B16130" t="str">
            <v>04-948</v>
          </cell>
          <cell r="C16130" t="str">
            <v>中文自修-聪明小豆丁</v>
          </cell>
          <cell r="D16130" t="str">
            <v/>
          </cell>
          <cell r="E16130">
            <v>8</v>
          </cell>
          <cell r="F16130" t="str">
            <v>12</v>
          </cell>
          <cell r="G16130">
            <v>96</v>
          </cell>
          <cell r="H16130" t="str">
            <v>2024</v>
          </cell>
          <cell r="I16130" t="str">
            <v>31-1021/G4</v>
          </cell>
          <cell r="J16130" t="str">
            <v>1000-7245</v>
          </cell>
        </row>
        <row r="16131">
          <cell r="B16131" t="str">
            <v>04-950</v>
          </cell>
          <cell r="C16131" t="str">
            <v>华东师大教育评论（英文）</v>
          </cell>
          <cell r="D16131" t="str">
            <v/>
          </cell>
          <cell r="E16131">
            <v>60</v>
          </cell>
          <cell r="F16131" t="str">
            <v>4</v>
          </cell>
          <cell r="G16131">
            <v>240</v>
          </cell>
          <cell r="H16131" t="str">
            <v>2024</v>
          </cell>
          <cell r="I16131" t="str">
            <v>31-2150/G4</v>
          </cell>
          <cell r="J16131" t="str">
            <v>2096-5311</v>
          </cell>
        </row>
        <row r="16132">
          <cell r="B16132" t="str">
            <v>06-282</v>
          </cell>
          <cell r="C16132" t="str">
            <v>少儿美术（快乐历史地理）</v>
          </cell>
          <cell r="D16132" t="str">
            <v/>
          </cell>
          <cell r="E16132">
            <v>12</v>
          </cell>
          <cell r="F16132" t="str">
            <v>12</v>
          </cell>
          <cell r="G16132">
            <v>144</v>
          </cell>
          <cell r="H16132" t="str">
            <v>2024</v>
          </cell>
          <cell r="I16132" t="str">
            <v>12-1269/J</v>
          </cell>
          <cell r="J16132" t="str">
            <v>1007-8843</v>
          </cell>
        </row>
        <row r="16133">
          <cell r="B16133" t="str">
            <v>06-038</v>
          </cell>
          <cell r="C16133" t="str">
            <v>小说月报（原：小说月报（含增刊）（原：小说月报））</v>
          </cell>
          <cell r="D16133" t="str">
            <v/>
          </cell>
          <cell r="E16133">
            <v>18</v>
          </cell>
          <cell r="F16133" t="str">
            <v>12</v>
          </cell>
          <cell r="G16133">
            <v>216</v>
          </cell>
          <cell r="H16133" t="str">
            <v>2024</v>
          </cell>
          <cell r="I16133" t="str">
            <v>12-1063/I</v>
          </cell>
          <cell r="J16133" t="str">
            <v>0257-9413</v>
          </cell>
        </row>
        <row r="16134">
          <cell r="B16134" t="str">
            <v>105-13</v>
          </cell>
          <cell r="C16134" t="str">
            <v>中国木材</v>
          </cell>
          <cell r="D16134" t="str">
            <v/>
          </cell>
          <cell r="E16134">
            <v>12</v>
          </cell>
          <cell r="F16134" t="str">
            <v>6</v>
          </cell>
          <cell r="G16134">
            <v>72</v>
          </cell>
          <cell r="H16134" t="str">
            <v>2024</v>
          </cell>
          <cell r="I16134" t="str">
            <v>31-1565/T</v>
          </cell>
          <cell r="J16134" t="str">
            <v>无</v>
          </cell>
        </row>
        <row r="16135">
          <cell r="B16135" t="str">
            <v>28-320</v>
          </cell>
          <cell r="C16135" t="str">
            <v>视听界</v>
          </cell>
          <cell r="D16135" t="str">
            <v/>
          </cell>
          <cell r="E16135">
            <v>18</v>
          </cell>
          <cell r="F16135" t="str">
            <v>6</v>
          </cell>
          <cell r="G16135">
            <v>108</v>
          </cell>
          <cell r="H16135" t="str">
            <v>2024</v>
          </cell>
          <cell r="I16135" t="str">
            <v>32-1294/G2</v>
          </cell>
          <cell r="J16135" t="str">
            <v>1004-5171</v>
          </cell>
        </row>
        <row r="16136">
          <cell r="B16136" t="str">
            <v>04-956</v>
          </cell>
          <cell r="C16136" t="str">
            <v>旅游导刊</v>
          </cell>
          <cell r="D16136" t="str">
            <v/>
          </cell>
          <cell r="E16136">
            <v>20</v>
          </cell>
          <cell r="F16136" t="str">
            <v>6</v>
          </cell>
          <cell r="G16136">
            <v>120</v>
          </cell>
          <cell r="H16136" t="str">
            <v>2024</v>
          </cell>
          <cell r="I16136" t="str">
            <v>31-2132/K</v>
          </cell>
          <cell r="J16136" t="str">
            <v>2096-3238</v>
          </cell>
        </row>
        <row r="16137">
          <cell r="B16137" t="str">
            <v>04-957</v>
          </cell>
          <cell r="C16137" t="str">
            <v>教育传播与技术</v>
          </cell>
          <cell r="D16137" t="str">
            <v/>
          </cell>
          <cell r="E16137">
            <v>18</v>
          </cell>
          <cell r="F16137" t="str">
            <v>6</v>
          </cell>
          <cell r="G16137">
            <v>108</v>
          </cell>
          <cell r="H16137" t="str">
            <v>2024</v>
          </cell>
          <cell r="I16137" t="str">
            <v>31-2139/G4</v>
          </cell>
          <cell r="J16137" t="str">
            <v>1672-0245</v>
          </cell>
        </row>
        <row r="16138">
          <cell r="B16138" t="str">
            <v>04-966</v>
          </cell>
          <cell r="C16138" t="str">
            <v>欣漾</v>
          </cell>
          <cell r="D16138" t="str">
            <v/>
          </cell>
          <cell r="E16138">
            <v>30</v>
          </cell>
          <cell r="F16138" t="str">
            <v>6</v>
          </cell>
          <cell r="G16138">
            <v>180</v>
          </cell>
          <cell r="H16138" t="str">
            <v>2024</v>
          </cell>
          <cell r="I16138" t="str">
            <v>31-2180/G0</v>
          </cell>
          <cell r="J16138" t="str">
            <v>2096-9465</v>
          </cell>
        </row>
        <row r="16139">
          <cell r="B16139" t="str">
            <v>04-965</v>
          </cell>
          <cell r="C16139" t="str">
            <v>纳微快报（英文）</v>
          </cell>
          <cell r="D16139" t="str">
            <v/>
          </cell>
          <cell r="E16139">
            <v>600</v>
          </cell>
          <cell r="F16139" t="str">
            <v>12</v>
          </cell>
          <cell r="G16139">
            <v>7200</v>
          </cell>
          <cell r="H16139" t="str">
            <v>2024</v>
          </cell>
          <cell r="I16139" t="str">
            <v>31-2103/TB</v>
          </cell>
          <cell r="J16139" t="str">
            <v>2311-6706</v>
          </cell>
        </row>
        <row r="16140">
          <cell r="B16140" t="str">
            <v>04-967</v>
          </cell>
          <cell r="C16140" t="str">
            <v>流体测量与控制</v>
          </cell>
          <cell r="D16140" t="str">
            <v/>
          </cell>
          <cell r="E16140">
            <v>10</v>
          </cell>
          <cell r="F16140" t="str">
            <v>6</v>
          </cell>
          <cell r="G16140">
            <v>60</v>
          </cell>
          <cell r="H16140" t="str">
            <v>2024</v>
          </cell>
          <cell r="I16140" t="str">
            <v>31-2179/TH</v>
          </cell>
          <cell r="J16140" t="str">
            <v>2096-9023</v>
          </cell>
        </row>
        <row r="16141">
          <cell r="B16141" t="str">
            <v>432-700</v>
          </cell>
          <cell r="C16141" t="str">
            <v>江苏经济年鉴（2018年版）</v>
          </cell>
          <cell r="D16141" t="str">
            <v/>
          </cell>
          <cell r="E16141">
            <v>480</v>
          </cell>
          <cell r="F16141" t="str">
            <v>1</v>
          </cell>
          <cell r="G16141">
            <v>480</v>
          </cell>
          <cell r="H16141" t="str">
            <v>2024</v>
          </cell>
          <cell r="I16141" t="str">
            <v>9787305216091</v>
          </cell>
          <cell r="J16141" t="str">
            <v>无</v>
          </cell>
        </row>
        <row r="16142">
          <cell r="B16142" t="str">
            <v>28-041</v>
          </cell>
          <cell r="C16142" t="str">
            <v>培训</v>
          </cell>
          <cell r="D16142" t="str">
            <v/>
          </cell>
          <cell r="E16142">
            <v>48</v>
          </cell>
          <cell r="F16142" t="str">
            <v>12</v>
          </cell>
          <cell r="G16142">
            <v>576</v>
          </cell>
          <cell r="H16142" t="str">
            <v>2024</v>
          </cell>
          <cell r="I16142" t="str">
            <v>32-1757/G4</v>
          </cell>
          <cell r="J16142" t="str">
            <v>1673-2650</v>
          </cell>
        </row>
        <row r="16143">
          <cell r="B16143" t="str">
            <v>206-28</v>
          </cell>
          <cell r="C16143" t="str">
            <v>中国惯性技术学报</v>
          </cell>
          <cell r="D16143" t="str">
            <v/>
          </cell>
          <cell r="E16143">
            <v>45</v>
          </cell>
          <cell r="F16143" t="str">
            <v>12</v>
          </cell>
          <cell r="G16143">
            <v>540</v>
          </cell>
          <cell r="H16143" t="str">
            <v>2024</v>
          </cell>
          <cell r="I16143" t="str">
            <v>12-1222/O3</v>
          </cell>
          <cell r="J16143" t="str">
            <v>1005-6734</v>
          </cell>
        </row>
        <row r="16144">
          <cell r="B16144" t="str">
            <v>28-028</v>
          </cell>
          <cell r="C16144" t="str">
            <v>儿童故事画报</v>
          </cell>
          <cell r="D16144" t="str">
            <v/>
          </cell>
          <cell r="E16144">
            <v>12.5</v>
          </cell>
          <cell r="F16144" t="str">
            <v>12</v>
          </cell>
          <cell r="G16144">
            <v>150</v>
          </cell>
          <cell r="H16144" t="str">
            <v>2024</v>
          </cell>
          <cell r="I16144" t="str">
            <v>32-1056/C</v>
          </cell>
          <cell r="J16144" t="str">
            <v>1002-0330</v>
          </cell>
        </row>
        <row r="16145">
          <cell r="B16145" t="str">
            <v>06-009</v>
          </cell>
          <cell r="C16145" t="str">
            <v>天津教育</v>
          </cell>
          <cell r="D16145" t="str">
            <v/>
          </cell>
          <cell r="E16145">
            <v>25</v>
          </cell>
          <cell r="F16145" t="str">
            <v>12</v>
          </cell>
          <cell r="G16145">
            <v>300</v>
          </cell>
          <cell r="H16145" t="str">
            <v>2024</v>
          </cell>
          <cell r="I16145" t="str">
            <v>12-1044/G4</v>
          </cell>
          <cell r="J16145" t="str">
            <v>0493-2099</v>
          </cell>
        </row>
        <row r="16146">
          <cell r="B16146" t="str">
            <v>28-139</v>
          </cell>
          <cell r="C16146" t="str">
            <v>儿童故事画报·自然探秘（动植物海洋版）（原：儿童故事画报·自然探秘）</v>
          </cell>
          <cell r="D16146" t="str">
            <v/>
          </cell>
          <cell r="E16146">
            <v>12.5</v>
          </cell>
          <cell r="F16146" t="str">
            <v>12</v>
          </cell>
          <cell r="G16146">
            <v>150</v>
          </cell>
          <cell r="H16146" t="str">
            <v>2024</v>
          </cell>
          <cell r="I16146" t="str">
            <v>32-1056/C</v>
          </cell>
          <cell r="J16146" t="str">
            <v>1002-0330</v>
          </cell>
        </row>
        <row r="16147">
          <cell r="B16147" t="str">
            <v>42-345</v>
          </cell>
          <cell r="C16147" t="str">
            <v>农业工程与装备（时代农机（原：湖南农机）（原：湖南农机·学术））（原邮发：42-343）</v>
          </cell>
          <cell r="D16147" t="str">
            <v/>
          </cell>
          <cell r="E16147">
            <v>15</v>
          </cell>
          <cell r="F16147" t="str">
            <v>6</v>
          </cell>
          <cell r="G16147">
            <v>90</v>
          </cell>
          <cell r="H16147" t="str">
            <v>2024</v>
          </cell>
          <cell r="I16147" t="str">
            <v>43-1555/S</v>
          </cell>
          <cell r="J16147" t="str">
            <v>2095-980X</v>
          </cell>
        </row>
        <row r="16148">
          <cell r="B16148" t="str">
            <v>46-297</v>
          </cell>
          <cell r="C16148" t="str">
            <v>高教探索</v>
          </cell>
          <cell r="D16148" t="str">
            <v/>
          </cell>
          <cell r="E16148">
            <v>30</v>
          </cell>
          <cell r="F16148" t="str">
            <v>6</v>
          </cell>
          <cell r="G16148">
            <v>180</v>
          </cell>
          <cell r="H16148" t="str">
            <v>2024</v>
          </cell>
          <cell r="I16148" t="str">
            <v>44-1109/G4</v>
          </cell>
          <cell r="J16148" t="str">
            <v>1673-9760</v>
          </cell>
        </row>
        <row r="16149">
          <cell r="B16149" t="str">
            <v>28-390</v>
          </cell>
          <cell r="C16149" t="str">
            <v>少年文艺·开心阅读与作文（小学低年级版）</v>
          </cell>
          <cell r="D16149" t="str">
            <v/>
          </cell>
          <cell r="E16149">
            <v>12.5</v>
          </cell>
          <cell r="F16149" t="str">
            <v>12</v>
          </cell>
          <cell r="G16149">
            <v>150</v>
          </cell>
          <cell r="H16149" t="str">
            <v>2024</v>
          </cell>
          <cell r="I16149" t="str">
            <v>32-1055/I</v>
          </cell>
          <cell r="J16149" t="str">
            <v>1002-0365</v>
          </cell>
        </row>
        <row r="16150">
          <cell r="B16150" t="str">
            <v>82-179</v>
          </cell>
          <cell r="C16150" t="str">
            <v>丝路瞭望</v>
          </cell>
          <cell r="D16150" t="str">
            <v/>
          </cell>
          <cell r="E16150">
            <v>10</v>
          </cell>
          <cell r="F16150" t="str">
            <v>12</v>
          </cell>
          <cell r="G16150">
            <v>120</v>
          </cell>
          <cell r="H16150" t="str">
            <v>2024</v>
          </cell>
          <cell r="I16150" t="str">
            <v>10-1429/D</v>
          </cell>
          <cell r="J16150" t="str">
            <v>无</v>
          </cell>
        </row>
        <row r="16151">
          <cell r="B16151" t="str">
            <v>28-459</v>
          </cell>
          <cell r="C16151" t="str">
            <v>凤凰动漫·超强大脑（原：凤凰动漫·燃烧的蔬菜）（原：凤凰动漫·科学小院士）</v>
          </cell>
          <cell r="D16151" t="str">
            <v/>
          </cell>
          <cell r="E16151">
            <v>12.5</v>
          </cell>
          <cell r="F16151" t="str">
            <v>12</v>
          </cell>
          <cell r="G16151">
            <v>150</v>
          </cell>
          <cell r="H16151" t="str">
            <v>2024</v>
          </cell>
          <cell r="I16151" t="str">
            <v>32-1826/J</v>
          </cell>
          <cell r="J16151" t="str">
            <v>2095-204X</v>
          </cell>
        </row>
        <row r="16152">
          <cell r="B16152" t="str">
            <v>82-209</v>
          </cell>
          <cell r="C16152" t="str">
            <v>中印对话</v>
          </cell>
          <cell r="D16152" t="str">
            <v/>
          </cell>
          <cell r="E16152">
            <v>10</v>
          </cell>
          <cell r="F16152" t="str">
            <v>6</v>
          </cell>
          <cell r="G16152">
            <v>60</v>
          </cell>
          <cell r="H16152" t="str">
            <v>2024</v>
          </cell>
          <cell r="I16152" t="str">
            <v>10-1432/D</v>
          </cell>
          <cell r="J16152" t="str">
            <v>2096-2592</v>
          </cell>
        </row>
        <row r="16153">
          <cell r="B16153" t="str">
            <v>06-054</v>
          </cell>
          <cell r="C16153" t="str">
            <v>中华血液学杂志</v>
          </cell>
          <cell r="D16153" t="str">
            <v/>
          </cell>
          <cell r="E16153">
            <v>40</v>
          </cell>
          <cell r="F16153" t="str">
            <v>12</v>
          </cell>
          <cell r="G16153">
            <v>480</v>
          </cell>
          <cell r="H16153" t="str">
            <v>2024</v>
          </cell>
          <cell r="I16153" t="str">
            <v>12-1090/R</v>
          </cell>
          <cell r="J16153" t="str">
            <v>0253-2727</v>
          </cell>
        </row>
        <row r="16154">
          <cell r="B16154" t="str">
            <v>28-391</v>
          </cell>
          <cell r="C16154" t="str">
            <v>我爱学·笑话与口才（原：笑话与口才）（原邮发：232-47）</v>
          </cell>
          <cell r="D16154" t="str">
            <v/>
          </cell>
          <cell r="E16154">
            <v>12.5</v>
          </cell>
          <cell r="F16154" t="str">
            <v>12</v>
          </cell>
          <cell r="G16154">
            <v>150</v>
          </cell>
          <cell r="H16154" t="str">
            <v>2024</v>
          </cell>
          <cell r="I16154" t="str">
            <v>32-1776/G4</v>
          </cell>
          <cell r="J16154" t="str">
            <v>1673-8802</v>
          </cell>
        </row>
        <row r="16155">
          <cell r="B16155" t="str">
            <v>28-375</v>
          </cell>
          <cell r="C16155" t="str">
            <v>凤凰动漫·美少女小魔仙（原：美少女小魔仙）（原：巴啦啦小魔仙）（原邮发：232-49）</v>
          </cell>
          <cell r="D16155" t="str">
            <v/>
          </cell>
          <cell r="E16155">
            <v>12.5</v>
          </cell>
          <cell r="F16155" t="str">
            <v>12</v>
          </cell>
          <cell r="G16155">
            <v>150</v>
          </cell>
          <cell r="H16155" t="str">
            <v>2024</v>
          </cell>
          <cell r="I16155" t="str">
            <v>32-1826/J</v>
          </cell>
          <cell r="J16155" t="str">
            <v>2095-204X</v>
          </cell>
        </row>
        <row r="16156">
          <cell r="B16156" t="str">
            <v>06-022</v>
          </cell>
          <cell r="C16156" t="str">
            <v>营养学报（原邮发：206-54）</v>
          </cell>
          <cell r="D16156" t="str">
            <v/>
          </cell>
          <cell r="E16156">
            <v>25</v>
          </cell>
          <cell r="F16156" t="str">
            <v>6</v>
          </cell>
          <cell r="G16156">
            <v>150</v>
          </cell>
          <cell r="H16156" t="str">
            <v>2024</v>
          </cell>
          <cell r="I16156" t="str">
            <v>12-1074/R</v>
          </cell>
          <cell r="J16156" t="str">
            <v>0512-7955</v>
          </cell>
        </row>
        <row r="16157">
          <cell r="B16157" t="str">
            <v>424-809</v>
          </cell>
          <cell r="C16157" t="str">
            <v>中国统计摘要（2015年版）</v>
          </cell>
          <cell r="D16157" t="str">
            <v/>
          </cell>
          <cell r="E16157">
            <v>58</v>
          </cell>
          <cell r="F16157" t="str">
            <v>1</v>
          </cell>
          <cell r="G16157">
            <v>58</v>
          </cell>
          <cell r="H16157" t="str">
            <v>2024</v>
          </cell>
          <cell r="I16157" t="str">
            <v>9787503774232</v>
          </cell>
          <cell r="J16157" t="str">
            <v>无</v>
          </cell>
        </row>
        <row r="16158">
          <cell r="B16158" t="str">
            <v>424-810</v>
          </cell>
          <cell r="C16158" t="str">
            <v>中国世界贸易组织年鉴（2015年版）</v>
          </cell>
          <cell r="D16158" t="str">
            <v/>
          </cell>
          <cell r="E16158">
            <v>480</v>
          </cell>
          <cell r="F16158" t="str">
            <v>1</v>
          </cell>
          <cell r="G16158">
            <v>480</v>
          </cell>
          <cell r="H16158" t="str">
            <v>2024</v>
          </cell>
          <cell r="I16158" t="str">
            <v>9787510314933</v>
          </cell>
          <cell r="J16158" t="str">
            <v>无</v>
          </cell>
        </row>
        <row r="16159">
          <cell r="B16159" t="str">
            <v>06-091</v>
          </cell>
          <cell r="C16159" t="str">
            <v>健康文摘</v>
          </cell>
          <cell r="D16159" t="str">
            <v/>
          </cell>
          <cell r="E16159">
            <v>4.5</v>
          </cell>
          <cell r="F16159" t="str">
            <v>12</v>
          </cell>
          <cell r="G16159">
            <v>54</v>
          </cell>
          <cell r="H16159" t="str">
            <v>2024</v>
          </cell>
          <cell r="I16159" t="str">
            <v>12-1059/R</v>
          </cell>
          <cell r="J16159" t="str">
            <v>1004-2393</v>
          </cell>
        </row>
        <row r="16160">
          <cell r="B16160" t="str">
            <v>146-61</v>
          </cell>
          <cell r="C16160" t="str">
            <v>星海音乐学院学报</v>
          </cell>
          <cell r="D16160" t="str">
            <v/>
          </cell>
          <cell r="E16160">
            <v>18</v>
          </cell>
          <cell r="F16160" t="str">
            <v>4</v>
          </cell>
          <cell r="G16160">
            <v>72</v>
          </cell>
          <cell r="H16160" t="str">
            <v>2024</v>
          </cell>
          <cell r="I16160" t="str">
            <v>44-1132/J</v>
          </cell>
          <cell r="J16160" t="str">
            <v>1008-7389</v>
          </cell>
        </row>
        <row r="16161">
          <cell r="B16161" t="str">
            <v>182-521</v>
          </cell>
          <cell r="C16161" t="str">
            <v>读书与作文（故事圈）（原：读者俱乐部·读书与作文·故事图（中文版））（原邮发：82-843）</v>
          </cell>
          <cell r="D16161" t="str">
            <v/>
          </cell>
          <cell r="E16161">
            <v>7.5</v>
          </cell>
          <cell r="F16161" t="str">
            <v>12</v>
          </cell>
          <cell r="G16161">
            <v>90</v>
          </cell>
          <cell r="H16161" t="str">
            <v>2024</v>
          </cell>
          <cell r="I16161" t="str">
            <v>32-0121/G</v>
          </cell>
          <cell r="J16161" t="str">
            <v>无</v>
          </cell>
        </row>
        <row r="16162">
          <cell r="B16162" t="str">
            <v>42-065</v>
          </cell>
          <cell r="C16162" t="str">
            <v>湘江文艺</v>
          </cell>
          <cell r="D16162" t="str">
            <v/>
          </cell>
          <cell r="E16162">
            <v>20</v>
          </cell>
          <cell r="F16162" t="str">
            <v>6</v>
          </cell>
          <cell r="G16162">
            <v>120</v>
          </cell>
          <cell r="H16162" t="str">
            <v>2024</v>
          </cell>
          <cell r="I16162" t="str">
            <v>43-1548/I</v>
          </cell>
          <cell r="J16162" t="str">
            <v>2096-6156</v>
          </cell>
        </row>
        <row r="16163">
          <cell r="B16163" t="str">
            <v>42-160</v>
          </cell>
          <cell r="C16163" t="str">
            <v>科技情报研究</v>
          </cell>
          <cell r="D16163" t="str">
            <v/>
          </cell>
          <cell r="E16163">
            <v>28</v>
          </cell>
          <cell r="F16163" t="str">
            <v>4</v>
          </cell>
          <cell r="G16163">
            <v>112</v>
          </cell>
          <cell r="H16163" t="str">
            <v>2024</v>
          </cell>
          <cell r="I16163" t="str">
            <v>43-1554/G2</v>
          </cell>
          <cell r="J16163" t="str">
            <v>2096-7144</v>
          </cell>
        </row>
        <row r="16164">
          <cell r="B16164" t="str">
            <v>28-505</v>
          </cell>
          <cell r="C16164" t="str">
            <v>南大法学（原：南京大学法律评论（原：法律评论））</v>
          </cell>
          <cell r="D16164" t="str">
            <v/>
          </cell>
          <cell r="E16164">
            <v>40</v>
          </cell>
          <cell r="F16164" t="str">
            <v>6</v>
          </cell>
          <cell r="G16164">
            <v>240</v>
          </cell>
          <cell r="H16164" t="str">
            <v>2024</v>
          </cell>
          <cell r="I16164" t="str">
            <v>32-1889/D</v>
          </cell>
          <cell r="J16164" t="str">
            <v>2096-8434</v>
          </cell>
        </row>
        <row r="16165">
          <cell r="B16165" t="str">
            <v>206-14</v>
          </cell>
          <cell r="C16165" t="str">
            <v>水利水电工程设计</v>
          </cell>
          <cell r="D16165" t="str">
            <v/>
          </cell>
          <cell r="E16165">
            <v>6</v>
          </cell>
          <cell r="F16165" t="str">
            <v>4</v>
          </cell>
          <cell r="G16165">
            <v>24</v>
          </cell>
          <cell r="H16165" t="str">
            <v>2024</v>
          </cell>
          <cell r="I16165" t="str">
            <v>12-1246/TV</v>
          </cell>
          <cell r="J16165" t="str">
            <v>1007-6980</v>
          </cell>
        </row>
        <row r="16166">
          <cell r="B16166" t="str">
            <v>346-47</v>
          </cell>
          <cell r="C16166" t="str">
            <v>广东海洋大学学报（自然科学版）（原：广东海洋大学学报（综合版）（2、5期社科版，1、3、4、6期自科版）（原：广东海洋大学学报（社会科学版））（原：））</v>
          </cell>
          <cell r="D16166" t="str">
            <v/>
          </cell>
          <cell r="E16166">
            <v>8</v>
          </cell>
          <cell r="F16166" t="str">
            <v>6</v>
          </cell>
          <cell r="G16166">
            <v>48</v>
          </cell>
          <cell r="H16166" t="str">
            <v>2024</v>
          </cell>
          <cell r="I16166" t="str">
            <v>44-1635/N</v>
          </cell>
          <cell r="J16166" t="str">
            <v>1673-9159</v>
          </cell>
        </row>
        <row r="16167">
          <cell r="B16167" t="str">
            <v>46-415</v>
          </cell>
          <cell r="C16167" t="str">
            <v>广东土木与建筑（原邮发：346-95）</v>
          </cell>
          <cell r="D16167" t="str">
            <v/>
          </cell>
          <cell r="E16167">
            <v>25</v>
          </cell>
          <cell r="F16167" t="str">
            <v>12</v>
          </cell>
          <cell r="G16167">
            <v>300</v>
          </cell>
          <cell r="H16167" t="str">
            <v>2024</v>
          </cell>
          <cell r="I16167" t="str">
            <v>44-1386/TU</v>
          </cell>
          <cell r="J16167" t="str">
            <v>1671-4563</v>
          </cell>
        </row>
        <row r="16168">
          <cell r="B16168" t="str">
            <v>346-96</v>
          </cell>
          <cell r="C16168" t="str">
            <v>广东党建</v>
          </cell>
          <cell r="D16168" t="str">
            <v/>
          </cell>
          <cell r="E16168">
            <v>6</v>
          </cell>
          <cell r="F16168" t="str">
            <v>6</v>
          </cell>
          <cell r="G16168">
            <v>36</v>
          </cell>
          <cell r="H16168" t="str">
            <v>2024</v>
          </cell>
          <cell r="I16168" t="str">
            <v>44-1663/D</v>
          </cell>
          <cell r="J16168" t="str">
            <v>1674-5965</v>
          </cell>
        </row>
        <row r="16169">
          <cell r="B16169" t="str">
            <v>02-866</v>
          </cell>
          <cell r="C16169" t="str">
            <v>国企管理（中文版）</v>
          </cell>
          <cell r="D16169" t="str">
            <v/>
          </cell>
          <cell r="E16169">
            <v>80</v>
          </cell>
          <cell r="F16169" t="str">
            <v>12</v>
          </cell>
          <cell r="G16169">
            <v>960</v>
          </cell>
          <cell r="H16169" t="str">
            <v>2024</v>
          </cell>
          <cell r="I16169" t="str">
            <v>10-1224/F</v>
          </cell>
          <cell r="J16169" t="str">
            <v>2095-7599</v>
          </cell>
        </row>
        <row r="16170">
          <cell r="B16170" t="str">
            <v>66-022</v>
          </cell>
          <cell r="C16170" t="str">
            <v>种子</v>
          </cell>
          <cell r="D16170" t="str">
            <v/>
          </cell>
          <cell r="E16170">
            <v>18</v>
          </cell>
          <cell r="F16170" t="str">
            <v>12</v>
          </cell>
          <cell r="G16170">
            <v>216</v>
          </cell>
          <cell r="H16170" t="str">
            <v>2024</v>
          </cell>
          <cell r="I16170" t="str">
            <v>52-1066/S</v>
          </cell>
          <cell r="J16170" t="str">
            <v>1001-4705</v>
          </cell>
        </row>
        <row r="16171">
          <cell r="B16171" t="str">
            <v>24-009</v>
          </cell>
          <cell r="C16171" t="str">
            <v>乡村论丛（原：农业知识（瓜果菜））</v>
          </cell>
          <cell r="D16171" t="str">
            <v/>
          </cell>
          <cell r="E16171">
            <v>30</v>
          </cell>
          <cell r="F16171" t="str">
            <v>6</v>
          </cell>
          <cell r="G16171">
            <v>180</v>
          </cell>
          <cell r="H16171" t="str">
            <v>2024</v>
          </cell>
          <cell r="I16171" t="str">
            <v>37-1524/S</v>
          </cell>
          <cell r="J16171" t="str">
            <v>1000-8241</v>
          </cell>
        </row>
        <row r="16172">
          <cell r="B16172" t="str">
            <v>42-180</v>
          </cell>
          <cell r="C16172" t="str">
            <v>模糊系统与数学</v>
          </cell>
          <cell r="D16172" t="str">
            <v/>
          </cell>
          <cell r="E16172">
            <v>20</v>
          </cell>
          <cell r="F16172" t="str">
            <v>6</v>
          </cell>
          <cell r="G16172">
            <v>120</v>
          </cell>
          <cell r="H16172" t="str">
            <v>2024</v>
          </cell>
          <cell r="I16172" t="str">
            <v>43-1179/O1</v>
          </cell>
          <cell r="J16172" t="str">
            <v>1001-7402</v>
          </cell>
        </row>
        <row r="16173">
          <cell r="B16173" t="str">
            <v>34-085</v>
          </cell>
          <cell r="C16173" t="str">
            <v>学术评论</v>
          </cell>
          <cell r="D16173" t="str">
            <v/>
          </cell>
          <cell r="E16173">
            <v>20</v>
          </cell>
          <cell r="F16173" t="str">
            <v>6</v>
          </cell>
          <cell r="G16173">
            <v>120</v>
          </cell>
          <cell r="H16173" t="str">
            <v>2024</v>
          </cell>
          <cell r="I16173" t="str">
            <v>35-1313/C</v>
          </cell>
          <cell r="J16173" t="str">
            <v>1672-6847</v>
          </cell>
        </row>
        <row r="16174">
          <cell r="B16174" t="str">
            <v>102-216</v>
          </cell>
          <cell r="C16174" t="str">
            <v>健康指南中老年版（合订本）（原：健康指南中老年版（2016年合订本））</v>
          </cell>
          <cell r="D16174" t="str">
            <v/>
          </cell>
          <cell r="E16174">
            <v>160</v>
          </cell>
          <cell r="F16174" t="str">
            <v>1</v>
          </cell>
          <cell r="G16174">
            <v>160</v>
          </cell>
          <cell r="H16174" t="str">
            <v>2024</v>
          </cell>
          <cell r="I16174" t="str">
            <v>11-1758/R</v>
          </cell>
          <cell r="J16174" t="str">
            <v>1002-7270</v>
          </cell>
        </row>
        <row r="16175">
          <cell r="B16175" t="str">
            <v>134-69</v>
          </cell>
          <cell r="C16175" t="str">
            <v>党史研究与教学</v>
          </cell>
          <cell r="D16175" t="str">
            <v/>
          </cell>
          <cell r="E16175">
            <v>12</v>
          </cell>
          <cell r="F16175" t="str">
            <v>6</v>
          </cell>
          <cell r="G16175">
            <v>72</v>
          </cell>
          <cell r="H16175" t="str">
            <v>2024</v>
          </cell>
          <cell r="I16175" t="str">
            <v>35-1059/A</v>
          </cell>
          <cell r="J16175" t="str">
            <v>1003-708X</v>
          </cell>
        </row>
        <row r="16176">
          <cell r="B16176" t="str">
            <v>42-154</v>
          </cell>
          <cell r="C16176" t="str">
            <v>中国文学研究</v>
          </cell>
          <cell r="D16176" t="str">
            <v/>
          </cell>
          <cell r="E16176">
            <v>25</v>
          </cell>
          <cell r="F16176" t="str">
            <v>4</v>
          </cell>
          <cell r="G16176">
            <v>100</v>
          </cell>
          <cell r="H16176" t="str">
            <v>2024</v>
          </cell>
          <cell r="I16176" t="str">
            <v>43-1084/I</v>
          </cell>
          <cell r="J16176" t="str">
            <v>1003-7535</v>
          </cell>
        </row>
        <row r="16177">
          <cell r="B16177" t="str">
            <v>34-029</v>
          </cell>
          <cell r="C16177" t="str">
            <v>木工机床</v>
          </cell>
          <cell r="D16177" t="str">
            <v/>
          </cell>
          <cell r="E16177">
            <v>8</v>
          </cell>
          <cell r="F16177" t="str">
            <v>4</v>
          </cell>
          <cell r="G16177">
            <v>32</v>
          </cell>
          <cell r="H16177" t="str">
            <v>2024</v>
          </cell>
          <cell r="I16177" t="str">
            <v>35-1105/TH</v>
          </cell>
          <cell r="J16177" t="str">
            <v>1005-1937</v>
          </cell>
        </row>
        <row r="16178">
          <cell r="B16178" t="str">
            <v>42-366</v>
          </cell>
          <cell r="C16178" t="str">
            <v>发明与创新·初中生（原：发明与创新（中学生版））（原邮发：42-299）</v>
          </cell>
          <cell r="D16178" t="str">
            <v/>
          </cell>
          <cell r="E16178">
            <v>10</v>
          </cell>
          <cell r="F16178" t="str">
            <v>12</v>
          </cell>
          <cell r="G16178">
            <v>120</v>
          </cell>
          <cell r="H16178" t="str">
            <v>2024</v>
          </cell>
          <cell r="I16178" t="str">
            <v>43-1401/N</v>
          </cell>
          <cell r="J16178" t="str">
            <v>1672-0954</v>
          </cell>
        </row>
        <row r="16179">
          <cell r="B16179" t="str">
            <v>82-9007</v>
          </cell>
          <cell r="C16179" t="str">
            <v>世界这么大，我们创业吧--50位知名创业家谈创业（原邮发：82-9235）</v>
          </cell>
          <cell r="D16179" t="str">
            <v/>
          </cell>
          <cell r="E16179">
            <v>46</v>
          </cell>
          <cell r="F16179" t="str">
            <v>1</v>
          </cell>
          <cell r="G16179">
            <v>46</v>
          </cell>
          <cell r="H16179" t="str">
            <v>2024</v>
          </cell>
          <cell r="I16179" t="str">
            <v>2015309200/F</v>
          </cell>
          <cell r="J16179" t="str">
            <v/>
          </cell>
        </row>
        <row r="16180">
          <cell r="B16180" t="str">
            <v>82-9009</v>
          </cell>
          <cell r="C16180" t="str">
            <v>微信群（原邮发：82-9236）</v>
          </cell>
          <cell r="D16180" t="str">
            <v/>
          </cell>
          <cell r="E16180">
            <v>49</v>
          </cell>
          <cell r="F16180" t="str">
            <v>1</v>
          </cell>
          <cell r="G16180">
            <v>49</v>
          </cell>
          <cell r="H16180" t="str">
            <v>2024</v>
          </cell>
          <cell r="I16180" t="str">
            <v>2016012181/F</v>
          </cell>
          <cell r="J16180" t="str">
            <v/>
          </cell>
        </row>
        <row r="16181">
          <cell r="B16181" t="str">
            <v>42-326</v>
          </cell>
          <cell r="C16181" t="str">
            <v>爱你（原：爱你·教师文学）</v>
          </cell>
          <cell r="D16181" t="str">
            <v/>
          </cell>
          <cell r="E16181">
            <v>10</v>
          </cell>
          <cell r="F16181" t="str">
            <v>12</v>
          </cell>
          <cell r="G16181">
            <v>120</v>
          </cell>
          <cell r="H16181" t="str">
            <v>2024</v>
          </cell>
          <cell r="I16181" t="str">
            <v>43-1477/GO</v>
          </cell>
          <cell r="J16181" t="str">
            <v>1674-0513</v>
          </cell>
        </row>
        <row r="16182">
          <cell r="B16182" t="str">
            <v>42-336</v>
          </cell>
          <cell r="C16182" t="str">
            <v>花火D（绘阅读）</v>
          </cell>
          <cell r="D16182" t="str">
            <v/>
          </cell>
          <cell r="E16182">
            <v>10</v>
          </cell>
          <cell r="F16182" t="str">
            <v>12</v>
          </cell>
          <cell r="G16182">
            <v>120</v>
          </cell>
          <cell r="H16182" t="str">
            <v>2024</v>
          </cell>
          <cell r="I16182" t="str">
            <v>43-1497/G4</v>
          </cell>
          <cell r="J16182" t="str">
            <v>1674-6473</v>
          </cell>
        </row>
        <row r="16183">
          <cell r="B16183" t="str">
            <v>346-151</v>
          </cell>
          <cell r="C16183" t="str">
            <v>珠江水运（上半月海事瞭望，下半月水运导刊）（原：珠江水运）（原邮发：46-357）</v>
          </cell>
          <cell r="D16183" t="str">
            <v/>
          </cell>
          <cell r="E16183">
            <v>15</v>
          </cell>
          <cell r="F16183" t="str">
            <v>24</v>
          </cell>
          <cell r="G16183">
            <v>360</v>
          </cell>
          <cell r="H16183" t="str">
            <v>2024</v>
          </cell>
          <cell r="I16183" t="str">
            <v>44-1376/U</v>
          </cell>
          <cell r="J16183" t="str">
            <v>1672-8912</v>
          </cell>
        </row>
        <row r="16184">
          <cell r="B16184" t="str">
            <v>26-112</v>
          </cell>
          <cell r="C16184" t="str">
            <v>娃娃乐园·综合智能（原：娃娃乐园·综合智能（3-7岁））（原：娃娃乐园·综合智能（4-7岁））（原：娃娃乐园）</v>
          </cell>
          <cell r="D16184" t="str">
            <v/>
          </cell>
          <cell r="E16184">
            <v>10</v>
          </cell>
          <cell r="F16184" t="str">
            <v>12</v>
          </cell>
          <cell r="G16184">
            <v>120</v>
          </cell>
          <cell r="H16184" t="str">
            <v>2024</v>
          </cell>
          <cell r="I16184" t="str">
            <v>34-1123/C</v>
          </cell>
          <cell r="J16184" t="str">
            <v>1005-5452</v>
          </cell>
        </row>
        <row r="16185">
          <cell r="B16185" t="str">
            <v>46-598</v>
          </cell>
          <cell r="C16185" t="str">
            <v>乐高好朋友</v>
          </cell>
          <cell r="D16185" t="str">
            <v/>
          </cell>
          <cell r="E16185">
            <v>48</v>
          </cell>
          <cell r="F16185" t="str">
            <v>2</v>
          </cell>
          <cell r="G16185">
            <v>96</v>
          </cell>
          <cell r="H16185" t="str">
            <v>2024</v>
          </cell>
          <cell r="I16185" t="str">
            <v>9787304082741</v>
          </cell>
          <cell r="J16185" t="str">
            <v>无</v>
          </cell>
        </row>
        <row r="16186">
          <cell r="B16186" t="str">
            <v>46-599</v>
          </cell>
          <cell r="C16186" t="str">
            <v>乐高幻影忍者</v>
          </cell>
          <cell r="D16186" t="str">
            <v/>
          </cell>
          <cell r="E16186">
            <v>48</v>
          </cell>
          <cell r="F16186" t="str">
            <v>12</v>
          </cell>
          <cell r="G16186">
            <v>576</v>
          </cell>
          <cell r="H16186" t="str">
            <v>2024</v>
          </cell>
          <cell r="I16186" t="str">
            <v>9787304096984</v>
          </cell>
          <cell r="J16186" t="str">
            <v>无</v>
          </cell>
        </row>
        <row r="16187">
          <cell r="B16187" t="str">
            <v>26-032</v>
          </cell>
          <cell r="C16187" t="str">
            <v>作家天地</v>
          </cell>
          <cell r="D16187" t="str">
            <v/>
          </cell>
          <cell r="E16187">
            <v>22</v>
          </cell>
          <cell r="F16187" t="str">
            <v>12</v>
          </cell>
          <cell r="G16187">
            <v>264</v>
          </cell>
          <cell r="H16187" t="str">
            <v>2024</v>
          </cell>
          <cell r="I16187" t="str">
            <v>34-1027/I</v>
          </cell>
          <cell r="J16187" t="str">
            <v>1003-8760</v>
          </cell>
        </row>
        <row r="16188">
          <cell r="B16188" t="str">
            <v>42-047</v>
          </cell>
          <cell r="C16188" t="str">
            <v>经济地理</v>
          </cell>
          <cell r="D16188" t="str">
            <v/>
          </cell>
          <cell r="E16188">
            <v>50</v>
          </cell>
          <cell r="F16188" t="str">
            <v>12</v>
          </cell>
          <cell r="G16188">
            <v>600</v>
          </cell>
          <cell r="H16188" t="str">
            <v>2024</v>
          </cell>
          <cell r="I16188" t="str">
            <v>43-1126/K</v>
          </cell>
          <cell r="J16188" t="str">
            <v>1000-8462</v>
          </cell>
        </row>
        <row r="16189">
          <cell r="B16189" t="str">
            <v>04-621</v>
          </cell>
          <cell r="C16189" t="str">
            <v>城市轨道交通研究</v>
          </cell>
          <cell r="D16189" t="str">
            <v/>
          </cell>
          <cell r="E16189">
            <v>50</v>
          </cell>
          <cell r="F16189" t="str">
            <v>12</v>
          </cell>
          <cell r="G16189">
            <v>600</v>
          </cell>
          <cell r="H16189" t="str">
            <v>2024</v>
          </cell>
          <cell r="I16189" t="str">
            <v>31-1749/U</v>
          </cell>
          <cell r="J16189" t="str">
            <v>1007-869X</v>
          </cell>
        </row>
        <row r="16190">
          <cell r="B16190" t="str">
            <v>04-854</v>
          </cell>
          <cell r="C16190" t="str">
            <v>儿童时代（快乐苗苗）（原邮发：204-15）</v>
          </cell>
          <cell r="D16190" t="str">
            <v/>
          </cell>
          <cell r="E16190">
            <v>10</v>
          </cell>
          <cell r="F16190" t="str">
            <v>12</v>
          </cell>
          <cell r="G16190">
            <v>120</v>
          </cell>
          <cell r="H16190" t="str">
            <v>2024</v>
          </cell>
          <cell r="I16190" t="str">
            <v>31-1113/C</v>
          </cell>
          <cell r="J16190" t="str">
            <v>0423-3174</v>
          </cell>
        </row>
        <row r="16191">
          <cell r="B16191" t="str">
            <v>04-003</v>
          </cell>
          <cell r="C16191" t="str">
            <v>儿童时代（原：儿童时代（高中、高年级））</v>
          </cell>
          <cell r="D16191" t="str">
            <v/>
          </cell>
          <cell r="E16191">
            <v>10.77</v>
          </cell>
          <cell r="F16191" t="str">
            <v>13</v>
          </cell>
          <cell r="G16191">
            <v>140</v>
          </cell>
          <cell r="H16191" t="str">
            <v>2024</v>
          </cell>
          <cell r="I16191" t="str">
            <v>31-1113/C</v>
          </cell>
          <cell r="J16191" t="str">
            <v>0423-3174</v>
          </cell>
        </row>
        <row r="16192">
          <cell r="B16192" t="str">
            <v>82-9309</v>
          </cell>
          <cell r="C16192" t="str">
            <v>说话艺术全知道（全4卷）（原邮发：82-9308）</v>
          </cell>
          <cell r="D16192" t="str">
            <v/>
          </cell>
          <cell r="E16192">
            <v>368</v>
          </cell>
          <cell r="F16192" t="str">
            <v>1</v>
          </cell>
          <cell r="G16192">
            <v>368</v>
          </cell>
          <cell r="H16192" t="str">
            <v>2024</v>
          </cell>
          <cell r="I16192" t="str">
            <v>2011210955/H</v>
          </cell>
          <cell r="J16192" t="str">
            <v/>
          </cell>
        </row>
        <row r="16193">
          <cell r="B16193" t="str">
            <v>82-9316</v>
          </cell>
          <cell r="C16193" t="str">
            <v>珍藏版---随园诗话（精装4卷）（原邮发：82-9318）</v>
          </cell>
          <cell r="D16193" t="str">
            <v/>
          </cell>
          <cell r="E16193">
            <v>498</v>
          </cell>
          <cell r="F16193" t="str">
            <v>1</v>
          </cell>
          <cell r="G16193">
            <v>498</v>
          </cell>
          <cell r="H16193" t="str">
            <v>2024</v>
          </cell>
          <cell r="I16193" t="str">
            <v>2014263205/I</v>
          </cell>
          <cell r="J16193" t="str">
            <v/>
          </cell>
        </row>
        <row r="16194">
          <cell r="B16194" t="str">
            <v>82-9318</v>
          </cell>
          <cell r="C16194" t="str">
            <v>珍藏版---中医四大名著（精装4卷）（原邮发：82-9320）（原邮发：82-9319）</v>
          </cell>
          <cell r="D16194" t="str">
            <v/>
          </cell>
          <cell r="E16194">
            <v>498</v>
          </cell>
          <cell r="F16194" t="str">
            <v>1</v>
          </cell>
          <cell r="G16194">
            <v>498</v>
          </cell>
          <cell r="H16194" t="str">
            <v>2024</v>
          </cell>
          <cell r="I16194" t="str">
            <v>2016259011/R</v>
          </cell>
          <cell r="J16194" t="str">
            <v/>
          </cell>
        </row>
        <row r="16195">
          <cell r="B16195" t="str">
            <v>82-9331</v>
          </cell>
          <cell r="C16195" t="str">
            <v>中华野史（精装4卷）（原邮发：82-9325）（原邮发：82-9334）</v>
          </cell>
          <cell r="D16195" t="str">
            <v/>
          </cell>
          <cell r="E16195">
            <v>696</v>
          </cell>
          <cell r="F16195" t="str">
            <v>1</v>
          </cell>
          <cell r="G16195">
            <v>696</v>
          </cell>
          <cell r="H16195" t="str">
            <v>2024</v>
          </cell>
          <cell r="I16195" t="str">
            <v>无</v>
          </cell>
          <cell r="J16195" t="str">
            <v/>
          </cell>
        </row>
        <row r="16196">
          <cell r="B16196" t="str">
            <v>82-9332</v>
          </cell>
          <cell r="C16196" t="str">
            <v>清史通鉴（精装4卷）（原邮发：82-9326）（原邮发：82-9335）</v>
          </cell>
          <cell r="D16196" t="str">
            <v/>
          </cell>
          <cell r="E16196">
            <v>696</v>
          </cell>
          <cell r="F16196" t="str">
            <v>1</v>
          </cell>
          <cell r="G16196">
            <v>696</v>
          </cell>
          <cell r="H16196" t="str">
            <v>2024</v>
          </cell>
          <cell r="I16196" t="str">
            <v>无</v>
          </cell>
          <cell r="J16196" t="str">
            <v/>
          </cell>
        </row>
        <row r="16197">
          <cell r="B16197" t="str">
            <v>04-682</v>
          </cell>
          <cell r="C16197" t="str">
            <v>家庭用药</v>
          </cell>
          <cell r="D16197" t="str">
            <v/>
          </cell>
          <cell r="E16197">
            <v>10</v>
          </cell>
          <cell r="F16197" t="str">
            <v>12</v>
          </cell>
          <cell r="G16197">
            <v>120</v>
          </cell>
          <cell r="H16197" t="str">
            <v>2024</v>
          </cell>
          <cell r="I16197" t="str">
            <v>31-1845/R</v>
          </cell>
          <cell r="J16197" t="str">
            <v>1009-6620</v>
          </cell>
        </row>
        <row r="16198">
          <cell r="B16198" t="str">
            <v>82-9350</v>
          </cell>
          <cell r="C16198" t="str">
            <v>每天学点心理学全集（全4卷）（原邮发：82-9336）（原邮发：82-9353）</v>
          </cell>
          <cell r="D16198" t="str">
            <v/>
          </cell>
          <cell r="E16198">
            <v>298</v>
          </cell>
          <cell r="F16198" t="str">
            <v>1</v>
          </cell>
          <cell r="G16198">
            <v>298</v>
          </cell>
          <cell r="H16198" t="str">
            <v>2024</v>
          </cell>
          <cell r="I16198" t="str">
            <v>2011190082/B</v>
          </cell>
          <cell r="J16198" t="str">
            <v/>
          </cell>
        </row>
        <row r="16199">
          <cell r="B16199" t="str">
            <v>42-398</v>
          </cell>
          <cell r="C16199" t="str">
            <v>放学后·小学生</v>
          </cell>
          <cell r="D16199" t="str">
            <v/>
          </cell>
          <cell r="E16199">
            <v>10</v>
          </cell>
          <cell r="F16199" t="str">
            <v>12</v>
          </cell>
          <cell r="G16199">
            <v>120</v>
          </cell>
          <cell r="H16199" t="str">
            <v>2024</v>
          </cell>
          <cell r="I16199" t="str">
            <v>43-1518/G4</v>
          </cell>
          <cell r="J16199" t="str">
            <v>无</v>
          </cell>
        </row>
        <row r="16200">
          <cell r="B16200" t="str">
            <v>04-445</v>
          </cell>
          <cell r="C16200" t="str">
            <v>康复·健康家庭（原：康复）（原：康复（健康生活））（原：康复）（原：康复（上半月号））</v>
          </cell>
          <cell r="D16200" t="str">
            <v/>
          </cell>
          <cell r="E16200">
            <v>15</v>
          </cell>
          <cell r="F16200" t="str">
            <v>12</v>
          </cell>
          <cell r="G16200">
            <v>180</v>
          </cell>
          <cell r="H16200" t="str">
            <v>2024</v>
          </cell>
          <cell r="I16200" t="str">
            <v>31-1380/R</v>
          </cell>
          <cell r="J16200" t="str">
            <v>1005-832X</v>
          </cell>
        </row>
        <row r="16201">
          <cell r="B16201" t="str">
            <v>104-90</v>
          </cell>
          <cell r="C16201" t="str">
            <v>上海保险</v>
          </cell>
          <cell r="D16201" t="str">
            <v/>
          </cell>
          <cell r="E16201">
            <v>20</v>
          </cell>
          <cell r="F16201" t="str">
            <v>12</v>
          </cell>
          <cell r="G16201">
            <v>240</v>
          </cell>
          <cell r="H16201" t="str">
            <v>2024</v>
          </cell>
          <cell r="I16201" t="str">
            <v>31-1226/F</v>
          </cell>
          <cell r="J16201" t="str">
            <v>1006-1320</v>
          </cell>
        </row>
        <row r="16202">
          <cell r="B16202" t="str">
            <v>126-89</v>
          </cell>
          <cell r="C16202" t="str">
            <v>度假旅游（原邮发：26-029）</v>
          </cell>
          <cell r="D16202" t="str">
            <v/>
          </cell>
          <cell r="E16202">
            <v>40</v>
          </cell>
          <cell r="F16202" t="str">
            <v>6</v>
          </cell>
          <cell r="G16202">
            <v>240</v>
          </cell>
          <cell r="H16202" t="str">
            <v>2024</v>
          </cell>
          <cell r="I16202" t="str">
            <v>34-1271/G0</v>
          </cell>
          <cell r="J16202" t="str">
            <v>1672-7517</v>
          </cell>
        </row>
        <row r="16203">
          <cell r="B16203" t="str">
            <v>04-427</v>
          </cell>
          <cell r="C16203" t="str">
            <v>少先队活动</v>
          </cell>
          <cell r="D16203" t="str">
            <v/>
          </cell>
          <cell r="E16203">
            <v>11.43</v>
          </cell>
          <cell r="F16203" t="str">
            <v>14</v>
          </cell>
          <cell r="G16203">
            <v>160</v>
          </cell>
          <cell r="H16203" t="str">
            <v>2024</v>
          </cell>
          <cell r="I16203" t="str">
            <v>31-1097/C</v>
          </cell>
          <cell r="J16203" t="str">
            <v>1005-6998</v>
          </cell>
        </row>
        <row r="16204">
          <cell r="B16204" t="str">
            <v>191-09</v>
          </cell>
          <cell r="C16204" t="str">
            <v>上海摄影</v>
          </cell>
          <cell r="D16204" t="str">
            <v/>
          </cell>
          <cell r="E16204">
            <v>48</v>
          </cell>
          <cell r="F16204" t="str">
            <v>4</v>
          </cell>
          <cell r="G16204">
            <v>192</v>
          </cell>
          <cell r="H16204" t="str">
            <v>2024</v>
          </cell>
          <cell r="I16204" t="str">
            <v>9787553524672</v>
          </cell>
          <cell r="J16204" t="str">
            <v>无</v>
          </cell>
        </row>
        <row r="16205">
          <cell r="B16205" t="str">
            <v>48-091</v>
          </cell>
          <cell r="C16205" t="str">
            <v>广西少年报（高年级版）</v>
          </cell>
          <cell r="D16205" t="str">
            <v/>
          </cell>
          <cell r="E16205">
            <v>10</v>
          </cell>
          <cell r="F16205" t="str">
            <v>10</v>
          </cell>
          <cell r="G16205">
            <v>100</v>
          </cell>
          <cell r="H16205" t="str">
            <v>2024</v>
          </cell>
          <cell r="I16205" t="str">
            <v>45-0045</v>
          </cell>
          <cell r="J16205" t="str">
            <v>无</v>
          </cell>
        </row>
        <row r="16206">
          <cell r="B16206" t="str">
            <v>48-086</v>
          </cell>
          <cell r="C16206" t="str">
            <v>劲漫画（历史喵）</v>
          </cell>
          <cell r="D16206" t="str">
            <v/>
          </cell>
          <cell r="E16206">
            <v>15</v>
          </cell>
          <cell r="F16206" t="str">
            <v>12</v>
          </cell>
          <cell r="G16206">
            <v>180</v>
          </cell>
          <cell r="H16206" t="str">
            <v>2024</v>
          </cell>
          <cell r="I16206" t="str">
            <v>45-1389/J</v>
          </cell>
          <cell r="J16206" t="str">
            <v>无</v>
          </cell>
        </row>
        <row r="16207">
          <cell r="B16207" t="str">
            <v>16-933</v>
          </cell>
          <cell r="C16207" t="str">
            <v>幼儿暖绘本系列-爱丽丝的面具</v>
          </cell>
          <cell r="D16207" t="str">
            <v/>
          </cell>
          <cell r="E16207">
            <v>39.8</v>
          </cell>
          <cell r="F16207" t="str">
            <v>1</v>
          </cell>
          <cell r="G16207">
            <v>39.8</v>
          </cell>
          <cell r="H16207" t="str">
            <v>2024</v>
          </cell>
          <cell r="I16207" t="str">
            <v>2015015004/I</v>
          </cell>
          <cell r="J16207" t="str">
            <v/>
          </cell>
        </row>
        <row r="16208">
          <cell r="B16208" t="str">
            <v>16-934</v>
          </cell>
          <cell r="C16208" t="str">
            <v>幼儿暖绘本系列-被偷走的微笑</v>
          </cell>
          <cell r="D16208" t="str">
            <v/>
          </cell>
          <cell r="E16208">
            <v>39.8</v>
          </cell>
          <cell r="F16208" t="str">
            <v>1</v>
          </cell>
          <cell r="G16208">
            <v>39.8</v>
          </cell>
          <cell r="H16208" t="str">
            <v>2024</v>
          </cell>
          <cell r="I16208" t="str">
            <v>2015192042/I</v>
          </cell>
          <cell r="J16208" t="str">
            <v/>
          </cell>
        </row>
        <row r="16209">
          <cell r="B16209" t="str">
            <v>24-270</v>
          </cell>
          <cell r="C16209" t="str">
            <v>新浪潮杂志（上旬刊）（原：新浪潮·老朋友（悦读版））（原：新浪潮·老朋友）</v>
          </cell>
          <cell r="D16209" t="str">
            <v/>
          </cell>
          <cell r="E16209">
            <v>15</v>
          </cell>
          <cell r="F16209" t="str">
            <v>12</v>
          </cell>
          <cell r="G16209">
            <v>180</v>
          </cell>
          <cell r="H16209" t="str">
            <v>2024</v>
          </cell>
          <cell r="I16209" t="str">
            <v>37-1126/GO</v>
          </cell>
          <cell r="J16209" t="str">
            <v>1002-2244</v>
          </cell>
        </row>
        <row r="16210">
          <cell r="B16210" t="str">
            <v>48-362</v>
          </cell>
          <cell r="C16210" t="str">
            <v>教育观察（学前教育）</v>
          </cell>
          <cell r="D16210" t="str">
            <v/>
          </cell>
          <cell r="E16210">
            <v>20</v>
          </cell>
          <cell r="F16210" t="str">
            <v>12</v>
          </cell>
          <cell r="G16210">
            <v>240</v>
          </cell>
          <cell r="H16210" t="str">
            <v>2024</v>
          </cell>
          <cell r="I16210" t="str">
            <v>45-1388/G4</v>
          </cell>
          <cell r="J16210" t="str">
            <v>2095-3712</v>
          </cell>
        </row>
        <row r="16211">
          <cell r="B16211" t="str">
            <v>16-936</v>
          </cell>
          <cell r="C16211" t="str">
            <v>幼儿暖绘本系列-《长大干什么第二辑》共11册</v>
          </cell>
          <cell r="D16211" t="str">
            <v/>
          </cell>
          <cell r="E16211">
            <v>217.8</v>
          </cell>
          <cell r="F16211" t="str">
            <v>1</v>
          </cell>
          <cell r="G16211">
            <v>217.8</v>
          </cell>
          <cell r="H16211" t="str">
            <v>2024</v>
          </cell>
          <cell r="I16211" t="str">
            <v>2018265378/I</v>
          </cell>
          <cell r="J16211" t="str">
            <v/>
          </cell>
        </row>
        <row r="16212">
          <cell r="B16212" t="str">
            <v>16-938</v>
          </cell>
          <cell r="C16212" t="str">
            <v>愤怒的恐龙（原：幼儿暖绘本系列-愤怒的恐龙）</v>
          </cell>
          <cell r="D16212" t="str">
            <v/>
          </cell>
          <cell r="E16212">
            <v>38</v>
          </cell>
          <cell r="F16212" t="str">
            <v>1</v>
          </cell>
          <cell r="G16212">
            <v>38</v>
          </cell>
          <cell r="H16212" t="str">
            <v>2024</v>
          </cell>
          <cell r="I16212" t="str">
            <v>2015183264/I</v>
          </cell>
          <cell r="J16212" t="str">
            <v/>
          </cell>
        </row>
        <row r="16213">
          <cell r="B16213" t="str">
            <v>16-939</v>
          </cell>
          <cell r="C16213" t="str">
            <v>幼儿暖绘本系列-国王爸爸</v>
          </cell>
          <cell r="D16213" t="str">
            <v/>
          </cell>
          <cell r="E16213">
            <v>39.8</v>
          </cell>
          <cell r="F16213" t="str">
            <v>1</v>
          </cell>
          <cell r="G16213">
            <v>39.8</v>
          </cell>
          <cell r="H16213" t="str">
            <v>2024</v>
          </cell>
          <cell r="I16213" t="str">
            <v>2015183262/I</v>
          </cell>
          <cell r="J16213" t="str">
            <v/>
          </cell>
        </row>
        <row r="16214">
          <cell r="B16214" t="str">
            <v>224-41</v>
          </cell>
          <cell r="C16214" t="str">
            <v>内燃机与动力装置</v>
          </cell>
          <cell r="D16214" t="str">
            <v/>
          </cell>
          <cell r="E16214">
            <v>12</v>
          </cell>
          <cell r="F16214" t="str">
            <v>6</v>
          </cell>
          <cell r="G16214">
            <v>72</v>
          </cell>
          <cell r="H16214" t="str">
            <v>2024</v>
          </cell>
          <cell r="I16214" t="str">
            <v>37-1445/TK</v>
          </cell>
          <cell r="J16214" t="str">
            <v>1673-6397</v>
          </cell>
        </row>
        <row r="16215">
          <cell r="B16215" t="str">
            <v>48-169</v>
          </cell>
          <cell r="C16215" t="str">
            <v>学苑创造C版（原：学苑创造C版（初中7-9年级））（原：学苑创造C版（7-9年级））</v>
          </cell>
          <cell r="D16215" t="str">
            <v/>
          </cell>
          <cell r="E16215">
            <v>6</v>
          </cell>
          <cell r="F16215" t="str">
            <v>12</v>
          </cell>
          <cell r="G16215">
            <v>72</v>
          </cell>
          <cell r="H16215" t="str">
            <v>2024</v>
          </cell>
          <cell r="I16215" t="str">
            <v>45-1362/G4</v>
          </cell>
          <cell r="J16215" t="str">
            <v>1674-3016</v>
          </cell>
        </row>
        <row r="16216">
          <cell r="B16216" t="str">
            <v>16-952</v>
          </cell>
          <cell r="C16216" t="str">
            <v>幼儿暖绘本系列-我不想离开你</v>
          </cell>
          <cell r="D16216" t="str">
            <v/>
          </cell>
          <cell r="E16216">
            <v>45</v>
          </cell>
          <cell r="F16216" t="str">
            <v>1</v>
          </cell>
          <cell r="G16216">
            <v>45</v>
          </cell>
          <cell r="H16216" t="str">
            <v>2024</v>
          </cell>
          <cell r="I16216" t="str">
            <v>2018145427/I</v>
          </cell>
          <cell r="J16216" t="str">
            <v/>
          </cell>
        </row>
        <row r="16217">
          <cell r="B16217" t="str">
            <v>16-958</v>
          </cell>
          <cell r="C16217" t="str">
            <v>幼儿暖绘本系列-我要回到妈妈肚子里</v>
          </cell>
          <cell r="D16217" t="str">
            <v/>
          </cell>
          <cell r="E16217">
            <v>38</v>
          </cell>
          <cell r="F16217" t="str">
            <v>1</v>
          </cell>
          <cell r="G16217">
            <v>38</v>
          </cell>
          <cell r="H16217" t="str">
            <v>2024</v>
          </cell>
          <cell r="I16217" t="str">
            <v>2015183026/I</v>
          </cell>
          <cell r="J16217" t="str">
            <v/>
          </cell>
        </row>
        <row r="16218">
          <cell r="B16218" t="str">
            <v>42-235</v>
          </cell>
          <cell r="C16218" t="str">
            <v>大视野（原：大视野·龙文）（原邮发：42-310）</v>
          </cell>
          <cell r="D16218" t="str">
            <v/>
          </cell>
          <cell r="E16218">
            <v>20</v>
          </cell>
          <cell r="F16218" t="str">
            <v>6</v>
          </cell>
          <cell r="G16218">
            <v>120</v>
          </cell>
          <cell r="H16218" t="str">
            <v>2024</v>
          </cell>
          <cell r="I16218" t="str">
            <v>43-1342/G0</v>
          </cell>
          <cell r="J16218" t="str">
            <v>1009-9883</v>
          </cell>
        </row>
        <row r="16219">
          <cell r="B16219" t="str">
            <v>188-287</v>
          </cell>
          <cell r="C16219" t="str">
            <v>礼仪天下·金正昆教你学礼仪（8CD）（原邮发：02-2872）（原邮发：82-1312）（原邮发：82-1224）</v>
          </cell>
          <cell r="D16219" t="str">
            <v/>
          </cell>
          <cell r="E16219">
            <v>118</v>
          </cell>
          <cell r="F16219" t="str">
            <v>1</v>
          </cell>
          <cell r="G16219">
            <v>118</v>
          </cell>
          <cell r="H16219" t="str">
            <v>2024</v>
          </cell>
          <cell r="I16219" t="str">
            <v>ISRCCNA221300002</v>
          </cell>
          <cell r="J16219" t="str">
            <v>9787880176940</v>
          </cell>
        </row>
        <row r="16220">
          <cell r="B16220" t="str">
            <v>188-292</v>
          </cell>
          <cell r="C16220" t="str">
            <v>名著传记·福尔摩斯探案集（15CD）（原邮发：02-2869）（原邮发：82-1361）（原邮发：82-1349）</v>
          </cell>
          <cell r="D16220" t="str">
            <v/>
          </cell>
          <cell r="E16220">
            <v>198</v>
          </cell>
          <cell r="F16220" t="str">
            <v>1</v>
          </cell>
          <cell r="G16220">
            <v>198</v>
          </cell>
          <cell r="H16220" t="str">
            <v>2024</v>
          </cell>
          <cell r="I16220" t="str">
            <v>ISRCCNA221200025</v>
          </cell>
          <cell r="J16220" t="str">
            <v>9787880196759</v>
          </cell>
        </row>
        <row r="16221">
          <cell r="B16221" t="str">
            <v>188-293</v>
          </cell>
          <cell r="C16221" t="str">
            <v>国学史学·晋书/南北史（31CD）（原：国学史学·晋书（15CD））（原邮发：82-1370）（原邮发：82-1311）</v>
          </cell>
          <cell r="D16221" t="str">
            <v/>
          </cell>
          <cell r="E16221">
            <v>396</v>
          </cell>
          <cell r="F16221" t="str">
            <v>1</v>
          </cell>
          <cell r="G16221">
            <v>396</v>
          </cell>
          <cell r="H16221" t="str">
            <v>2024</v>
          </cell>
          <cell r="I16221" t="str">
            <v>CNA220901920/A.I</v>
          </cell>
          <cell r="J16221" t="str">
            <v>9787880174991</v>
          </cell>
        </row>
        <row r="16222">
          <cell r="B16222" t="str">
            <v>26-071</v>
          </cell>
          <cell r="C16222" t="str">
            <v>安徽科技</v>
          </cell>
          <cell r="D16222" t="str">
            <v/>
          </cell>
          <cell r="E16222">
            <v>6.5</v>
          </cell>
          <cell r="F16222" t="str">
            <v>12</v>
          </cell>
          <cell r="G16222">
            <v>78</v>
          </cell>
          <cell r="H16222" t="str">
            <v>2024</v>
          </cell>
          <cell r="I16222" t="str">
            <v>34-1164/N</v>
          </cell>
          <cell r="J16222" t="str">
            <v>1007-7855</v>
          </cell>
        </row>
        <row r="16223">
          <cell r="B16223" t="str">
            <v>188-294</v>
          </cell>
          <cell r="C16223" t="str">
            <v>国学史学·唐史/宋元史（31CD）（原：国学史学·唐史（16CD））（原邮发：82-1372）（原邮发：82-1313）</v>
          </cell>
          <cell r="D16223" t="str">
            <v/>
          </cell>
          <cell r="E16223">
            <v>396</v>
          </cell>
          <cell r="F16223" t="str">
            <v>1</v>
          </cell>
          <cell r="G16223">
            <v>396</v>
          </cell>
          <cell r="H16223" t="str">
            <v>2024</v>
          </cell>
          <cell r="I16223" t="str">
            <v>CNA220901940/A.I</v>
          </cell>
          <cell r="J16223" t="str">
            <v>9787798650037</v>
          </cell>
        </row>
        <row r="16224">
          <cell r="B16224" t="str">
            <v>04-208</v>
          </cell>
          <cell r="C16224" t="str">
            <v>电信快报</v>
          </cell>
          <cell r="D16224" t="str">
            <v/>
          </cell>
          <cell r="E16224">
            <v>6</v>
          </cell>
          <cell r="F16224" t="str">
            <v>12</v>
          </cell>
          <cell r="G16224">
            <v>72</v>
          </cell>
          <cell r="H16224" t="str">
            <v>2024</v>
          </cell>
          <cell r="I16224" t="str">
            <v>31-1273/TN</v>
          </cell>
          <cell r="J16224" t="str">
            <v>1006-1339</v>
          </cell>
        </row>
        <row r="16225">
          <cell r="B16225" t="str">
            <v>42-319</v>
          </cell>
          <cell r="C16225" t="str">
            <v>当代护士中旬刊（原：当代护士中旬刊·学术版）（原：当代护士（学术版））</v>
          </cell>
          <cell r="D16225" t="str">
            <v/>
          </cell>
          <cell r="E16225">
            <v>15</v>
          </cell>
          <cell r="F16225" t="str">
            <v>12</v>
          </cell>
          <cell r="G16225">
            <v>180</v>
          </cell>
          <cell r="H16225" t="str">
            <v>2024</v>
          </cell>
          <cell r="I16225" t="str">
            <v>43-1229/R</v>
          </cell>
          <cell r="J16225" t="str">
            <v>1006-6411</v>
          </cell>
        </row>
        <row r="16226">
          <cell r="B16226" t="str">
            <v>188-300</v>
          </cell>
          <cell r="C16226" t="str">
            <v>国学史学·问道：人生大觉悟（6DVD）（原邮发：82-1316）</v>
          </cell>
          <cell r="D16226" t="str">
            <v/>
          </cell>
          <cell r="E16226">
            <v>880</v>
          </cell>
          <cell r="F16226" t="str">
            <v>1</v>
          </cell>
          <cell r="G16226">
            <v>880</v>
          </cell>
          <cell r="H16226" t="str">
            <v>2024</v>
          </cell>
          <cell r="I16226" t="str">
            <v>9787798629125</v>
          </cell>
          <cell r="J16226" t="str">
            <v>无</v>
          </cell>
        </row>
        <row r="16227">
          <cell r="B16227" t="str">
            <v>188-301</v>
          </cell>
          <cell r="C16227" t="str">
            <v>国学史学·老子庄子/韩非子/墨子/荀子（8CD）（原邮发：82-1319）</v>
          </cell>
          <cell r="D16227" t="str">
            <v/>
          </cell>
          <cell r="E16227">
            <v>152</v>
          </cell>
          <cell r="F16227" t="str">
            <v>1</v>
          </cell>
          <cell r="G16227">
            <v>152</v>
          </cell>
          <cell r="H16227" t="str">
            <v>2024</v>
          </cell>
          <cell r="I16227" t="str">
            <v>CNA220900640/A.G4</v>
          </cell>
          <cell r="J16227" t="str">
            <v>9787880173628</v>
          </cell>
        </row>
        <row r="16228">
          <cell r="B16228" t="str">
            <v>224-14</v>
          </cell>
          <cell r="C16228" t="str">
            <v>生物医学工程研究</v>
          </cell>
          <cell r="D16228" t="str">
            <v/>
          </cell>
          <cell r="E16228">
            <v>25</v>
          </cell>
          <cell r="F16228" t="str">
            <v>4</v>
          </cell>
          <cell r="G16228">
            <v>100</v>
          </cell>
          <cell r="H16228" t="str">
            <v>2024</v>
          </cell>
          <cell r="I16228" t="str">
            <v>37-1413/R</v>
          </cell>
          <cell r="J16228" t="str">
            <v>1672-6278</v>
          </cell>
        </row>
        <row r="16229">
          <cell r="B16229" t="str">
            <v>188-302</v>
          </cell>
          <cell r="C16229" t="str">
            <v>国学史学·战国策/春秋左传（30CD）（原邮发：82-1320）</v>
          </cell>
          <cell r="D16229" t="str">
            <v/>
          </cell>
          <cell r="E16229">
            <v>396</v>
          </cell>
          <cell r="F16229" t="str">
            <v>1</v>
          </cell>
          <cell r="G16229">
            <v>396</v>
          </cell>
          <cell r="H16229" t="str">
            <v>2024</v>
          </cell>
          <cell r="I16229" t="str">
            <v>CNA220901430/A.I</v>
          </cell>
          <cell r="J16229" t="str">
            <v>9787880174441</v>
          </cell>
        </row>
        <row r="16230">
          <cell r="B16230" t="str">
            <v>188-303</v>
          </cell>
          <cell r="C16230" t="str">
            <v>国学史学·易经智慧与环境布局（6DVD）（原邮发：82-1322）</v>
          </cell>
          <cell r="D16230" t="str">
            <v/>
          </cell>
          <cell r="E16230">
            <v>880</v>
          </cell>
          <cell r="F16230" t="str">
            <v>1</v>
          </cell>
          <cell r="G16230">
            <v>880</v>
          </cell>
          <cell r="H16230" t="str">
            <v>2024</v>
          </cell>
          <cell r="I16230" t="str">
            <v>9787883303163</v>
          </cell>
          <cell r="J16230" t="str">
            <v>无</v>
          </cell>
        </row>
        <row r="16231">
          <cell r="B16231" t="str">
            <v>16-965</v>
          </cell>
          <cell r="C16231" t="str">
            <v>幼儿暖绘本系列-小恐龙完美成长系列·情绪管理</v>
          </cell>
          <cell r="D16231" t="str">
            <v/>
          </cell>
          <cell r="E16231">
            <v>72</v>
          </cell>
          <cell r="F16231" t="str">
            <v>1</v>
          </cell>
          <cell r="G16231">
            <v>72</v>
          </cell>
          <cell r="H16231" t="str">
            <v>2024</v>
          </cell>
          <cell r="I16231" t="str">
            <v>2014270169/I</v>
          </cell>
          <cell r="J16231" t="str">
            <v/>
          </cell>
        </row>
        <row r="16232">
          <cell r="B16232" t="str">
            <v>188-306</v>
          </cell>
          <cell r="C16232" t="str">
            <v>名著传记·聊斋志异/三言二拍/儒林外史（30CD）（原邮发：82-1338）</v>
          </cell>
          <cell r="D16232" t="str">
            <v/>
          </cell>
          <cell r="E16232">
            <v>384</v>
          </cell>
          <cell r="F16232" t="str">
            <v>1</v>
          </cell>
          <cell r="G16232">
            <v>384</v>
          </cell>
          <cell r="H16232" t="str">
            <v>2024</v>
          </cell>
          <cell r="I16232" t="str">
            <v>CNA220900830/A.I</v>
          </cell>
          <cell r="J16232" t="str">
            <v>9787880173826</v>
          </cell>
        </row>
        <row r="16233">
          <cell r="B16233" t="str">
            <v>188-307</v>
          </cell>
          <cell r="C16233" t="str">
            <v>名著传记·封神演义/东周列国志/官场现形记（30CD）（原邮发：82-1339）</v>
          </cell>
          <cell r="D16233" t="str">
            <v/>
          </cell>
          <cell r="E16233">
            <v>384</v>
          </cell>
          <cell r="F16233" t="str">
            <v>1</v>
          </cell>
          <cell r="G16233">
            <v>384</v>
          </cell>
          <cell r="H16233" t="str">
            <v>2024</v>
          </cell>
          <cell r="I16233" t="str">
            <v>CNA220901980/A.I</v>
          </cell>
          <cell r="J16233" t="str">
            <v>9787880175042</v>
          </cell>
        </row>
        <row r="16234">
          <cell r="B16234" t="str">
            <v>188-308</v>
          </cell>
          <cell r="C16234" t="str">
            <v>名著传记·说岳全传/杨家将/林则徐（49CD）（原邮发：82-1340）</v>
          </cell>
          <cell r="D16234" t="str">
            <v/>
          </cell>
          <cell r="E16234">
            <v>624</v>
          </cell>
          <cell r="F16234" t="str">
            <v>1</v>
          </cell>
          <cell r="G16234">
            <v>624</v>
          </cell>
          <cell r="H16234" t="str">
            <v>2024</v>
          </cell>
          <cell r="I16234" t="str">
            <v>CNA221100170/A.I</v>
          </cell>
          <cell r="J16234" t="str">
            <v>9787880176179</v>
          </cell>
        </row>
        <row r="16235">
          <cell r="B16235" t="str">
            <v>124-79</v>
          </cell>
          <cell r="C16235" t="str">
            <v>花生学报</v>
          </cell>
          <cell r="D16235" t="str">
            <v/>
          </cell>
          <cell r="E16235">
            <v>25</v>
          </cell>
          <cell r="F16235" t="str">
            <v>4</v>
          </cell>
          <cell r="G16235">
            <v>100</v>
          </cell>
          <cell r="H16235" t="str">
            <v>2024</v>
          </cell>
          <cell r="I16235" t="str">
            <v>37-1366/S</v>
          </cell>
          <cell r="J16235" t="str">
            <v>1002-4093</v>
          </cell>
        </row>
        <row r="16236">
          <cell r="B16236" t="str">
            <v>16-967</v>
          </cell>
          <cell r="C16236" t="str">
            <v>幼儿暖绘本系列-小狼巴顿幼儿自我心理修复书</v>
          </cell>
          <cell r="D16236" t="str">
            <v/>
          </cell>
          <cell r="E16236">
            <v>99</v>
          </cell>
          <cell r="F16236" t="str">
            <v>1</v>
          </cell>
          <cell r="G16236">
            <v>99</v>
          </cell>
          <cell r="H16236" t="str">
            <v>2024</v>
          </cell>
          <cell r="I16236" t="str">
            <v>2015219516/I</v>
          </cell>
          <cell r="J16236" t="str">
            <v/>
          </cell>
        </row>
        <row r="16237">
          <cell r="B16237" t="str">
            <v>188-311</v>
          </cell>
          <cell r="C16237" t="str">
            <v>名著传记·沉思录/智慧书/君主论/道德情操论（8CD）（原邮发：82-1346）</v>
          </cell>
          <cell r="D16237" t="str">
            <v/>
          </cell>
          <cell r="E16237">
            <v>152</v>
          </cell>
          <cell r="F16237" t="str">
            <v>1</v>
          </cell>
          <cell r="G16237">
            <v>152</v>
          </cell>
          <cell r="H16237" t="str">
            <v>2024</v>
          </cell>
          <cell r="I16237" t="str">
            <v>CNA220800980/A.I</v>
          </cell>
          <cell r="J16237" t="str">
            <v>9787880172768</v>
          </cell>
        </row>
        <row r="16238">
          <cell r="B16238" t="str">
            <v>188-312</v>
          </cell>
          <cell r="C16238" t="str">
            <v>国学史学·大学/孟子/中庸/周易（14CD）（原邮发：82-1347）</v>
          </cell>
          <cell r="D16238" t="str">
            <v/>
          </cell>
          <cell r="E16238">
            <v>212</v>
          </cell>
          <cell r="F16238" t="str">
            <v>1</v>
          </cell>
          <cell r="G16238">
            <v>212</v>
          </cell>
          <cell r="H16238" t="str">
            <v>2024</v>
          </cell>
          <cell r="I16238" t="str">
            <v>CNA220900390/A.G4</v>
          </cell>
          <cell r="J16238" t="str">
            <v>9787880173376</v>
          </cell>
        </row>
        <row r="16239">
          <cell r="B16239" t="str">
            <v>188-313</v>
          </cell>
          <cell r="C16239" t="str">
            <v>名著传记·唐宋八大家（8CD）（原邮发：82-1351）</v>
          </cell>
          <cell r="D16239" t="str">
            <v/>
          </cell>
          <cell r="E16239">
            <v>118</v>
          </cell>
          <cell r="F16239" t="str">
            <v>1</v>
          </cell>
          <cell r="G16239">
            <v>118</v>
          </cell>
          <cell r="H16239" t="str">
            <v>2024</v>
          </cell>
          <cell r="I16239" t="str">
            <v>CNA220801050/A.I</v>
          </cell>
          <cell r="J16239" t="str">
            <v>9787880172836</v>
          </cell>
        </row>
        <row r="16240">
          <cell r="B16240" t="str">
            <v>46-627</v>
          </cell>
          <cell r="C16240" t="str">
            <v>艺术与民俗</v>
          </cell>
          <cell r="D16240" t="str">
            <v/>
          </cell>
          <cell r="E16240">
            <v>48</v>
          </cell>
          <cell r="F16240" t="str">
            <v>4</v>
          </cell>
          <cell r="G16240">
            <v>192</v>
          </cell>
          <cell r="H16240" t="str">
            <v>2024</v>
          </cell>
          <cell r="I16240" t="str">
            <v>44-Q1116</v>
          </cell>
          <cell r="J16240" t="str">
            <v>1995-0187</v>
          </cell>
        </row>
        <row r="16241">
          <cell r="B16241" t="str">
            <v>16-977</v>
          </cell>
          <cell r="C16241" t="str">
            <v>好习惯成就女孩一生</v>
          </cell>
          <cell r="D16241" t="str">
            <v/>
          </cell>
          <cell r="E16241">
            <v>59.8</v>
          </cell>
          <cell r="F16241" t="str">
            <v>1</v>
          </cell>
          <cell r="G16241">
            <v>59.8</v>
          </cell>
          <cell r="H16241" t="str">
            <v>2024</v>
          </cell>
          <cell r="I16241" t="str">
            <v>9787511345905/G</v>
          </cell>
          <cell r="J16241" t="str">
            <v>无</v>
          </cell>
        </row>
        <row r="16242">
          <cell r="B16242" t="str">
            <v>46-272</v>
          </cell>
          <cell r="C16242" t="str">
            <v>生态环境学报（原：生态环境）</v>
          </cell>
          <cell r="D16242" t="str">
            <v/>
          </cell>
          <cell r="E16242">
            <v>80</v>
          </cell>
          <cell r="F16242" t="str">
            <v>12</v>
          </cell>
          <cell r="G16242">
            <v>960</v>
          </cell>
          <cell r="H16242" t="str">
            <v>2024</v>
          </cell>
          <cell r="I16242" t="str">
            <v>44-1661/X</v>
          </cell>
          <cell r="J16242" t="str">
            <v>1674-5906</v>
          </cell>
        </row>
        <row r="16243">
          <cell r="B16243" t="str">
            <v>142-32</v>
          </cell>
          <cell r="C16243" t="str">
            <v>湖南包装</v>
          </cell>
          <cell r="D16243" t="str">
            <v/>
          </cell>
          <cell r="E16243">
            <v>30</v>
          </cell>
          <cell r="F16243" t="str">
            <v>6</v>
          </cell>
          <cell r="G16243">
            <v>180</v>
          </cell>
          <cell r="H16243" t="str">
            <v>2024</v>
          </cell>
          <cell r="I16243" t="str">
            <v>43-1098/TB</v>
          </cell>
          <cell r="J16243" t="str">
            <v>1671-4997</v>
          </cell>
        </row>
        <row r="16244">
          <cell r="B16244" t="str">
            <v>42-602</v>
          </cell>
          <cell r="C16244" t="str">
            <v>一年级男孩读名著（上学期）全5册</v>
          </cell>
          <cell r="D16244" t="str">
            <v/>
          </cell>
          <cell r="E16244">
            <v>125</v>
          </cell>
          <cell r="F16244" t="str">
            <v>1</v>
          </cell>
          <cell r="G16244">
            <v>125</v>
          </cell>
          <cell r="H16244" t="str">
            <v>2024</v>
          </cell>
          <cell r="I16244" t="str">
            <v>9787514224511/I</v>
          </cell>
          <cell r="J16244" t="str">
            <v/>
          </cell>
        </row>
        <row r="16245">
          <cell r="B16245" t="str">
            <v>42-607</v>
          </cell>
          <cell r="C16245" t="str">
            <v>二年级男孩读名著（下学期）全5册</v>
          </cell>
          <cell r="D16245" t="str">
            <v/>
          </cell>
          <cell r="E16245">
            <v>125</v>
          </cell>
          <cell r="F16245" t="str">
            <v>1</v>
          </cell>
          <cell r="G16245">
            <v>125</v>
          </cell>
          <cell r="H16245" t="str">
            <v>2024</v>
          </cell>
          <cell r="I16245" t="str">
            <v>9787558162367/I</v>
          </cell>
          <cell r="J16245" t="str">
            <v/>
          </cell>
        </row>
        <row r="16246">
          <cell r="B16246" t="str">
            <v>42-608</v>
          </cell>
          <cell r="C16246" t="str">
            <v>二年级女孩读名著（上学期）全5册</v>
          </cell>
          <cell r="D16246" t="str">
            <v/>
          </cell>
          <cell r="E16246">
            <v>125</v>
          </cell>
          <cell r="F16246" t="str">
            <v>1</v>
          </cell>
          <cell r="G16246">
            <v>125</v>
          </cell>
          <cell r="H16246" t="str">
            <v>2024</v>
          </cell>
          <cell r="I16246" t="str">
            <v>9787514224481/I</v>
          </cell>
          <cell r="J16246" t="str">
            <v/>
          </cell>
        </row>
        <row r="16247">
          <cell r="B16247" t="str">
            <v>80-911</v>
          </cell>
          <cell r="C16247" t="str">
            <v>系统医学</v>
          </cell>
          <cell r="D16247" t="str">
            <v/>
          </cell>
          <cell r="E16247">
            <v>50</v>
          </cell>
          <cell r="F16247" t="str">
            <v>24</v>
          </cell>
          <cell r="G16247">
            <v>1200</v>
          </cell>
          <cell r="H16247" t="str">
            <v>2024</v>
          </cell>
          <cell r="I16247" t="str">
            <v>10-1369/R</v>
          </cell>
          <cell r="J16247" t="str">
            <v>2096-1782</v>
          </cell>
        </row>
        <row r="16248">
          <cell r="B16248" t="str">
            <v>42-610</v>
          </cell>
          <cell r="C16248" t="str">
            <v>三年级男孩读名著（上学期）全5册</v>
          </cell>
          <cell r="D16248" t="str">
            <v/>
          </cell>
          <cell r="E16248">
            <v>125</v>
          </cell>
          <cell r="F16248" t="str">
            <v>1</v>
          </cell>
          <cell r="G16248">
            <v>125</v>
          </cell>
          <cell r="H16248" t="str">
            <v>2024</v>
          </cell>
          <cell r="I16248" t="str">
            <v>9787514224467/I</v>
          </cell>
          <cell r="J16248" t="str">
            <v/>
          </cell>
        </row>
        <row r="16249">
          <cell r="B16249" t="str">
            <v>42-624</v>
          </cell>
          <cell r="C16249" t="str">
            <v>六年级女孩读名著（上学期）全5册</v>
          </cell>
          <cell r="D16249" t="str">
            <v/>
          </cell>
          <cell r="E16249">
            <v>125</v>
          </cell>
          <cell r="F16249" t="str">
            <v>1</v>
          </cell>
          <cell r="G16249">
            <v>125</v>
          </cell>
          <cell r="H16249" t="str">
            <v>2024</v>
          </cell>
          <cell r="I16249" t="str">
            <v>9787514224504/I</v>
          </cell>
          <cell r="J16249" t="str">
            <v/>
          </cell>
        </row>
        <row r="16250">
          <cell r="B16250" t="str">
            <v>80-706</v>
          </cell>
          <cell r="C16250" t="str">
            <v>幼儿画报绘本版绿版（原：幼儿画报绘本版）</v>
          </cell>
          <cell r="D16250" t="str">
            <v/>
          </cell>
          <cell r="E16250">
            <v>10</v>
          </cell>
          <cell r="F16250" t="str">
            <v>12</v>
          </cell>
          <cell r="G16250">
            <v>120</v>
          </cell>
          <cell r="H16250" t="str">
            <v>2024</v>
          </cell>
          <cell r="I16250" t="str">
            <v>11-1063/C</v>
          </cell>
          <cell r="J16250" t="str">
            <v>1003-0220</v>
          </cell>
        </row>
        <row r="16251">
          <cell r="B16251" t="str">
            <v>80-313</v>
          </cell>
          <cell r="C16251" t="str">
            <v>中华医学超声杂志（电子版）（原邮发：182-870）</v>
          </cell>
          <cell r="D16251" t="str">
            <v/>
          </cell>
          <cell r="E16251">
            <v>28</v>
          </cell>
          <cell r="F16251" t="str">
            <v>12</v>
          </cell>
          <cell r="G16251">
            <v>336</v>
          </cell>
          <cell r="H16251" t="str">
            <v>2024</v>
          </cell>
          <cell r="I16251" t="str">
            <v>11-9115/R</v>
          </cell>
          <cell r="J16251" t="str">
            <v>1672-6448</v>
          </cell>
        </row>
        <row r="16252">
          <cell r="B16252" t="str">
            <v>197-10</v>
          </cell>
          <cell r="C16252" t="str">
            <v>中国油气（英文版）ChinaOil&amp;Gas</v>
          </cell>
          <cell r="D16252" t="str">
            <v/>
          </cell>
          <cell r="E16252">
            <v>30</v>
          </cell>
          <cell r="F16252" t="str">
            <v>6</v>
          </cell>
          <cell r="G16252">
            <v>180</v>
          </cell>
          <cell r="H16252" t="str">
            <v>2024</v>
          </cell>
          <cell r="I16252" t="str">
            <v>11-3543/TE</v>
          </cell>
          <cell r="J16252" t="str">
            <v>1006-2696</v>
          </cell>
        </row>
        <row r="16253">
          <cell r="B16253" t="str">
            <v>46-402</v>
          </cell>
          <cell r="C16253" t="str">
            <v>南方能源观察</v>
          </cell>
          <cell r="D16253" t="str">
            <v/>
          </cell>
          <cell r="E16253">
            <v>22</v>
          </cell>
          <cell r="F16253" t="str">
            <v>12</v>
          </cell>
          <cell r="G16253">
            <v>264</v>
          </cell>
          <cell r="H16253" t="str">
            <v>2024</v>
          </cell>
          <cell r="I16253" t="str">
            <v>44-1685/TK</v>
          </cell>
          <cell r="J16253" t="str">
            <v>2221-6111</v>
          </cell>
        </row>
        <row r="16254">
          <cell r="B16254" t="str">
            <v>206-46</v>
          </cell>
          <cell r="C16254" t="str">
            <v>消防科学与技术（原邮发：06-236）</v>
          </cell>
          <cell r="D16254" t="str">
            <v/>
          </cell>
          <cell r="E16254">
            <v>40</v>
          </cell>
          <cell r="F16254" t="str">
            <v>12</v>
          </cell>
          <cell r="G16254">
            <v>480</v>
          </cell>
          <cell r="H16254" t="str">
            <v>2024</v>
          </cell>
          <cell r="I16254" t="str">
            <v>12-1311/TU</v>
          </cell>
          <cell r="J16254" t="str">
            <v>1009-0029</v>
          </cell>
        </row>
        <row r="16255">
          <cell r="B16255" t="str">
            <v>48-4329</v>
          </cell>
          <cell r="C16255" t="str">
            <v>瓦尔登湖（原邮发：426-557）</v>
          </cell>
          <cell r="D16255" t="str">
            <v/>
          </cell>
          <cell r="E16255">
            <v>59.8</v>
          </cell>
          <cell r="F16255" t="str">
            <v>1</v>
          </cell>
          <cell r="G16255">
            <v>59.8</v>
          </cell>
          <cell r="H16255" t="str">
            <v>2024</v>
          </cell>
          <cell r="I16255" t="str">
            <v>9787559421180</v>
          </cell>
          <cell r="J16255" t="str">
            <v>无</v>
          </cell>
        </row>
        <row r="16256">
          <cell r="B16256" t="str">
            <v>14-6001</v>
          </cell>
          <cell r="C16256" t="str">
            <v>细节决定成败（原邮发：426-613）（原邮发：14-6007）</v>
          </cell>
          <cell r="D16256" t="str">
            <v/>
          </cell>
          <cell r="E16256">
            <v>298</v>
          </cell>
          <cell r="F16256" t="str">
            <v>1</v>
          </cell>
          <cell r="G16256">
            <v>298</v>
          </cell>
          <cell r="H16256" t="str">
            <v>2024</v>
          </cell>
          <cell r="I16256" t="str">
            <v>9787511314956</v>
          </cell>
          <cell r="J16256" t="str">
            <v>无</v>
          </cell>
        </row>
        <row r="16257">
          <cell r="B16257" t="str">
            <v>02-932</v>
          </cell>
          <cell r="C16257" t="str">
            <v>艺术学理论（原邮发：390-416）（复印报刊）J0</v>
          </cell>
          <cell r="D16257" t="str">
            <v/>
          </cell>
          <cell r="E16257">
            <v>28</v>
          </cell>
          <cell r="F16257" t="str">
            <v>6</v>
          </cell>
          <cell r="G16257">
            <v>168</v>
          </cell>
          <cell r="H16257" t="str">
            <v>2024</v>
          </cell>
          <cell r="I16257" t="str">
            <v>10-1471/J</v>
          </cell>
          <cell r="J16257" t="str">
            <v>2096-3580</v>
          </cell>
        </row>
        <row r="16258">
          <cell r="B16258" t="str">
            <v>82-9378</v>
          </cell>
          <cell r="C16258" t="str">
            <v>哈佛家训（原邮发：426-619）（原邮发：82-9391）</v>
          </cell>
          <cell r="D16258" t="str">
            <v/>
          </cell>
          <cell r="E16258">
            <v>296</v>
          </cell>
          <cell r="F16258" t="str">
            <v>1</v>
          </cell>
          <cell r="G16258">
            <v>296</v>
          </cell>
          <cell r="H16258" t="str">
            <v>2024</v>
          </cell>
          <cell r="I16258" t="str">
            <v>9787512713055</v>
          </cell>
          <cell r="J16258" t="str">
            <v>无</v>
          </cell>
        </row>
        <row r="16259">
          <cell r="B16259" t="str">
            <v>02-6460</v>
          </cell>
          <cell r="C16259" t="str">
            <v>舍与得的人生经营课（原邮发：426-628）</v>
          </cell>
          <cell r="D16259" t="str">
            <v/>
          </cell>
          <cell r="E16259">
            <v>59</v>
          </cell>
          <cell r="F16259" t="str">
            <v>1</v>
          </cell>
          <cell r="G16259">
            <v>59</v>
          </cell>
          <cell r="H16259" t="str">
            <v>2024</v>
          </cell>
          <cell r="I16259" t="str">
            <v>9787550002487</v>
          </cell>
          <cell r="J16259" t="str">
            <v>无</v>
          </cell>
        </row>
        <row r="16260">
          <cell r="B16260" t="str">
            <v>431-813</v>
          </cell>
          <cell r="C16260" t="str">
            <v>诗意草堂</v>
          </cell>
          <cell r="D16260" t="str">
            <v/>
          </cell>
          <cell r="E16260">
            <v>58</v>
          </cell>
          <cell r="F16260" t="str">
            <v>1</v>
          </cell>
          <cell r="G16260">
            <v>58</v>
          </cell>
          <cell r="H16260" t="str">
            <v>2024</v>
          </cell>
          <cell r="I16260" t="str">
            <v>9787511327581</v>
          </cell>
          <cell r="J16260" t="str">
            <v>无</v>
          </cell>
        </row>
        <row r="16261">
          <cell r="B16261" t="str">
            <v>02-2976</v>
          </cell>
          <cell r="C16261" t="str">
            <v>古代文学前沿与评论（第一辑）（原邮发：431-49）</v>
          </cell>
          <cell r="D16261" t="str">
            <v/>
          </cell>
          <cell r="E16261">
            <v>98</v>
          </cell>
          <cell r="F16261" t="str">
            <v>2</v>
          </cell>
          <cell r="G16261">
            <v>196</v>
          </cell>
          <cell r="H16261" t="str">
            <v>2024</v>
          </cell>
          <cell r="I16261" t="str">
            <v>9787520129305</v>
          </cell>
          <cell r="J16261" t="str">
            <v>无</v>
          </cell>
        </row>
        <row r="16262">
          <cell r="B16262" t="str">
            <v>34-121</v>
          </cell>
          <cell r="C16262" t="str">
            <v>快乐数学（启知版）</v>
          </cell>
          <cell r="D16262" t="str">
            <v/>
          </cell>
          <cell r="E16262">
            <v>10</v>
          </cell>
          <cell r="F16262" t="str">
            <v>12</v>
          </cell>
          <cell r="G16262">
            <v>120</v>
          </cell>
          <cell r="H16262" t="str">
            <v>2024</v>
          </cell>
          <cell r="I16262" t="str">
            <v>9787555019756</v>
          </cell>
          <cell r="J16262" t="str">
            <v>无</v>
          </cell>
        </row>
        <row r="16263">
          <cell r="B16263" t="str">
            <v>34-122</v>
          </cell>
          <cell r="C16263" t="str">
            <v>快乐数学（启趣版）</v>
          </cell>
          <cell r="D16263" t="str">
            <v/>
          </cell>
          <cell r="E16263">
            <v>10</v>
          </cell>
          <cell r="F16263" t="str">
            <v>12</v>
          </cell>
          <cell r="G16263">
            <v>120</v>
          </cell>
          <cell r="H16263" t="str">
            <v>2024</v>
          </cell>
          <cell r="I16263" t="str">
            <v>9787555019763</v>
          </cell>
          <cell r="J16263" t="str">
            <v>无</v>
          </cell>
        </row>
        <row r="16264">
          <cell r="B16264" t="str">
            <v>34-133</v>
          </cell>
          <cell r="C16264" t="str">
            <v>快乐漫画（稚漫版）（原：快乐漫画（益漫版）（原：快乐漫画（趣漫版）））</v>
          </cell>
          <cell r="D16264" t="str">
            <v/>
          </cell>
          <cell r="E16264">
            <v>9</v>
          </cell>
          <cell r="F16264" t="str">
            <v>12</v>
          </cell>
          <cell r="G16264">
            <v>108</v>
          </cell>
          <cell r="H16264" t="str">
            <v>2024</v>
          </cell>
          <cell r="I16264" t="str">
            <v>9787555023852</v>
          </cell>
          <cell r="J16264" t="str">
            <v>无</v>
          </cell>
        </row>
        <row r="16265">
          <cell r="B16265" t="str">
            <v>08-664</v>
          </cell>
          <cell r="C16265" t="str">
            <v>高中英语解题题典（原邮发：08-691）（原邮发：108-154）</v>
          </cell>
          <cell r="D16265" t="str">
            <v/>
          </cell>
          <cell r="E16265">
            <v>39.8</v>
          </cell>
          <cell r="F16265" t="str">
            <v>1</v>
          </cell>
          <cell r="G16265">
            <v>39.8</v>
          </cell>
          <cell r="H16265" t="str">
            <v>2024</v>
          </cell>
          <cell r="I16265" t="str">
            <v>9787560254722</v>
          </cell>
          <cell r="J16265" t="str">
            <v>无</v>
          </cell>
        </row>
        <row r="16266">
          <cell r="B16266" t="str">
            <v>42-140</v>
          </cell>
          <cell r="C16266" t="str">
            <v>电力科学与技术学报（原：电力科学与科学技术学报（原：电力科学与技术学报）（原：长沙电力学院学报（自然科学版）））））</v>
          </cell>
          <cell r="D16266" t="str">
            <v/>
          </cell>
          <cell r="E16266">
            <v>15</v>
          </cell>
          <cell r="F16266" t="str">
            <v>6</v>
          </cell>
          <cell r="G16266">
            <v>90</v>
          </cell>
          <cell r="H16266" t="str">
            <v>2024</v>
          </cell>
          <cell r="I16266" t="str">
            <v>43-1475/TM</v>
          </cell>
          <cell r="J16266" t="str">
            <v>1673-9140</v>
          </cell>
        </row>
        <row r="16267">
          <cell r="B16267" t="str">
            <v>02-2900</v>
          </cell>
          <cell r="C16267" t="str">
            <v>2024年中国经济形势分析与预测</v>
          </cell>
          <cell r="D16267" t="str">
            <v/>
          </cell>
          <cell r="E16267">
            <v>128</v>
          </cell>
          <cell r="F16267" t="str">
            <v>1</v>
          </cell>
          <cell r="G16267">
            <v>128</v>
          </cell>
          <cell r="H16267" t="str">
            <v>2024</v>
          </cell>
          <cell r="I16267" t="str">
            <v>9787520194013</v>
          </cell>
          <cell r="J16267" t="str">
            <v>无</v>
          </cell>
        </row>
        <row r="16268">
          <cell r="B16268" t="str">
            <v>142-73</v>
          </cell>
          <cell r="C16268" t="str">
            <v>邵阳学院学报（社科版）</v>
          </cell>
          <cell r="D16268" t="str">
            <v/>
          </cell>
          <cell r="E16268">
            <v>20</v>
          </cell>
          <cell r="F16268" t="str">
            <v>6</v>
          </cell>
          <cell r="G16268">
            <v>120</v>
          </cell>
          <cell r="H16268" t="str">
            <v>2024</v>
          </cell>
          <cell r="I16268" t="str">
            <v>43-1404/Z</v>
          </cell>
          <cell r="J16268" t="str">
            <v>1672-1012</v>
          </cell>
        </row>
        <row r="16269">
          <cell r="B16269" t="str">
            <v>02-2903</v>
          </cell>
          <cell r="C16269" t="str">
            <v>2024年世界经济形势分析与预测</v>
          </cell>
          <cell r="D16269" t="str">
            <v/>
          </cell>
          <cell r="E16269">
            <v>128</v>
          </cell>
          <cell r="F16269" t="str">
            <v>1</v>
          </cell>
          <cell r="G16269">
            <v>128</v>
          </cell>
          <cell r="H16269" t="str">
            <v>2024</v>
          </cell>
          <cell r="I16269" t="str">
            <v>9787520194396</v>
          </cell>
          <cell r="J16269" t="str">
            <v>无</v>
          </cell>
        </row>
        <row r="16270">
          <cell r="B16270" t="str">
            <v>42-011</v>
          </cell>
          <cell r="C16270" t="str">
            <v>国际神经病学神经外科学杂志</v>
          </cell>
          <cell r="D16270" t="str">
            <v/>
          </cell>
          <cell r="E16270">
            <v>20</v>
          </cell>
          <cell r="F16270" t="str">
            <v>6</v>
          </cell>
          <cell r="G16270">
            <v>120</v>
          </cell>
          <cell r="H16270" t="str">
            <v>2024</v>
          </cell>
          <cell r="I16270" t="str">
            <v>43-1456/R</v>
          </cell>
          <cell r="J16270" t="str">
            <v>1673-2642</v>
          </cell>
        </row>
        <row r="16271">
          <cell r="B16271" t="str">
            <v>42-165</v>
          </cell>
          <cell r="C16271" t="str">
            <v>中国动脉硬化杂志</v>
          </cell>
          <cell r="D16271" t="str">
            <v/>
          </cell>
          <cell r="E16271">
            <v>12</v>
          </cell>
          <cell r="F16271" t="str">
            <v>12</v>
          </cell>
          <cell r="G16271">
            <v>144</v>
          </cell>
          <cell r="H16271" t="str">
            <v>2024</v>
          </cell>
          <cell r="I16271" t="str">
            <v>43-1262/R</v>
          </cell>
          <cell r="J16271" t="str">
            <v>1007-3949</v>
          </cell>
        </row>
        <row r="16272">
          <cell r="B16272" t="str">
            <v>02-2909</v>
          </cell>
          <cell r="C16272" t="str">
            <v>中国农村经济形势分析与预测（2024）</v>
          </cell>
          <cell r="D16272" t="str">
            <v/>
          </cell>
          <cell r="E16272">
            <v>128</v>
          </cell>
          <cell r="F16272" t="str">
            <v>1</v>
          </cell>
          <cell r="G16272">
            <v>128</v>
          </cell>
          <cell r="H16272" t="str">
            <v>2024</v>
          </cell>
          <cell r="I16272" t="str">
            <v>9787520199971</v>
          </cell>
          <cell r="J16272" t="str">
            <v>无</v>
          </cell>
        </row>
        <row r="16273">
          <cell r="B16273" t="str">
            <v>02-2916</v>
          </cell>
          <cell r="C16273" t="str">
            <v>中国金融监管报告（2024）</v>
          </cell>
          <cell r="D16273" t="str">
            <v/>
          </cell>
          <cell r="E16273">
            <v>128</v>
          </cell>
          <cell r="F16273" t="str">
            <v>1</v>
          </cell>
          <cell r="G16273">
            <v>128</v>
          </cell>
          <cell r="H16273" t="str">
            <v>2024</v>
          </cell>
          <cell r="I16273" t="str">
            <v>9787520184557</v>
          </cell>
          <cell r="J16273" t="str">
            <v>无</v>
          </cell>
        </row>
        <row r="16274">
          <cell r="B16274" t="str">
            <v>34-104</v>
          </cell>
          <cell r="C16274" t="str">
            <v>海峡文艺评论</v>
          </cell>
          <cell r="D16274" t="str">
            <v/>
          </cell>
          <cell r="E16274">
            <v>15</v>
          </cell>
          <cell r="F16274" t="str">
            <v>4</v>
          </cell>
          <cell r="G16274">
            <v>60</v>
          </cell>
          <cell r="H16274" t="str">
            <v>2024</v>
          </cell>
          <cell r="I16274" t="str">
            <v>35-1344/I</v>
          </cell>
          <cell r="J16274" t="str">
            <v>2097-0293</v>
          </cell>
        </row>
        <row r="16275">
          <cell r="B16275" t="str">
            <v>02-2919</v>
          </cell>
          <cell r="C16275" t="str">
            <v>中国房地产发展报告No·21（2024）</v>
          </cell>
          <cell r="D16275" t="str">
            <v/>
          </cell>
          <cell r="E16275">
            <v>168</v>
          </cell>
          <cell r="F16275" t="str">
            <v>1</v>
          </cell>
          <cell r="G16275">
            <v>168</v>
          </cell>
          <cell r="H16275" t="str">
            <v>2024</v>
          </cell>
          <cell r="I16275" t="str">
            <v>9787520147859</v>
          </cell>
          <cell r="J16275" t="str">
            <v>无</v>
          </cell>
        </row>
        <row r="16276">
          <cell r="B16276" t="str">
            <v>02-2923</v>
          </cell>
          <cell r="C16276" t="str">
            <v>中国移动互联网发展报告（2024）</v>
          </cell>
          <cell r="D16276" t="str">
            <v/>
          </cell>
          <cell r="E16276">
            <v>158</v>
          </cell>
          <cell r="F16276" t="str">
            <v>1</v>
          </cell>
          <cell r="G16276">
            <v>158</v>
          </cell>
          <cell r="H16276" t="str">
            <v>2024</v>
          </cell>
          <cell r="I16276" t="str">
            <v>9787520167147</v>
          </cell>
          <cell r="J16276" t="str">
            <v>无</v>
          </cell>
        </row>
        <row r="16277">
          <cell r="B16277" t="str">
            <v>06-237</v>
          </cell>
          <cell r="C16277" t="str">
            <v>供水技术</v>
          </cell>
          <cell r="D16277" t="str">
            <v/>
          </cell>
          <cell r="E16277">
            <v>15</v>
          </cell>
          <cell r="F16277" t="str">
            <v>6</v>
          </cell>
          <cell r="G16277">
            <v>90</v>
          </cell>
          <cell r="H16277" t="str">
            <v>2024</v>
          </cell>
          <cell r="I16277" t="str">
            <v>12-1393/TU</v>
          </cell>
          <cell r="J16277" t="str">
            <v>1673-9353</v>
          </cell>
        </row>
        <row r="16278">
          <cell r="B16278" t="str">
            <v>18-105</v>
          </cell>
          <cell r="C16278" t="str">
            <v>水科学与工程技术（原邮发：206-47）</v>
          </cell>
          <cell r="D16278" t="str">
            <v/>
          </cell>
          <cell r="E16278">
            <v>20</v>
          </cell>
          <cell r="F16278" t="str">
            <v>6</v>
          </cell>
          <cell r="G16278">
            <v>120</v>
          </cell>
          <cell r="H16278" t="str">
            <v>2024</v>
          </cell>
          <cell r="I16278" t="str">
            <v>13-1348/TV</v>
          </cell>
          <cell r="J16278" t="str">
            <v>1672-9900</v>
          </cell>
        </row>
        <row r="16279">
          <cell r="B16279" t="str">
            <v>02-2998</v>
          </cell>
          <cell r="C16279" t="str">
            <v>辛亥革命资料选编（全6卷11册）（原邮发：02-2960）（原邮发：02-3012）（原邮发：02-3007）</v>
          </cell>
          <cell r="D16279" t="str">
            <v/>
          </cell>
          <cell r="E16279">
            <v>1280</v>
          </cell>
          <cell r="F16279" t="str">
            <v>1</v>
          </cell>
          <cell r="G16279">
            <v>1280</v>
          </cell>
          <cell r="H16279" t="str">
            <v>2024</v>
          </cell>
          <cell r="I16279" t="str">
            <v>9787509727584</v>
          </cell>
          <cell r="J16279" t="str">
            <v>无</v>
          </cell>
        </row>
        <row r="16280">
          <cell r="B16280" t="str">
            <v>42-332</v>
          </cell>
          <cell r="C16280" t="str">
            <v>投资有道（原邮发：142-99）</v>
          </cell>
          <cell r="D16280" t="str">
            <v/>
          </cell>
          <cell r="E16280">
            <v>30</v>
          </cell>
          <cell r="F16280" t="str">
            <v>12</v>
          </cell>
          <cell r="G16280">
            <v>360</v>
          </cell>
          <cell r="H16280" t="str">
            <v>2024</v>
          </cell>
          <cell r="I16280" t="str">
            <v>43-1452/F</v>
          </cell>
          <cell r="J16280" t="str">
            <v>1673-6648</v>
          </cell>
        </row>
        <row r="16281">
          <cell r="B16281" t="str">
            <v>02-2942</v>
          </cell>
          <cell r="C16281" t="str">
            <v>中国产业竞争力报告（2024）No.13</v>
          </cell>
          <cell r="D16281" t="str">
            <v/>
          </cell>
          <cell r="E16281">
            <v>158</v>
          </cell>
          <cell r="F16281" t="str">
            <v>1</v>
          </cell>
          <cell r="G16281">
            <v>158</v>
          </cell>
          <cell r="H16281" t="str">
            <v>2024</v>
          </cell>
          <cell r="I16281" t="str">
            <v>9787520157506</v>
          </cell>
          <cell r="J16281" t="str">
            <v>无</v>
          </cell>
        </row>
        <row r="16282">
          <cell r="B16282" t="str">
            <v>02-2908</v>
          </cell>
          <cell r="C16282" t="str">
            <v>中国媒体融合发展报告（2024）</v>
          </cell>
          <cell r="D16282" t="str">
            <v/>
          </cell>
          <cell r="E16282">
            <v>158</v>
          </cell>
          <cell r="F16282" t="str">
            <v>1</v>
          </cell>
          <cell r="G16282">
            <v>158</v>
          </cell>
          <cell r="H16282" t="str">
            <v>2024</v>
          </cell>
          <cell r="I16282" t="str">
            <v>9787520191470</v>
          </cell>
          <cell r="J16282" t="str">
            <v>无</v>
          </cell>
        </row>
        <row r="16283">
          <cell r="B16283" t="str">
            <v>02-3015</v>
          </cell>
          <cell r="C16283" t="str">
            <v>说文解字（现代版）（原邮发：82-8013）</v>
          </cell>
          <cell r="D16283" t="str">
            <v/>
          </cell>
          <cell r="E16283">
            <v>980</v>
          </cell>
          <cell r="F16283" t="str">
            <v>1</v>
          </cell>
          <cell r="G16283">
            <v>980</v>
          </cell>
          <cell r="H16283" t="str">
            <v>2024</v>
          </cell>
          <cell r="I16283" t="str">
            <v>9787806634967</v>
          </cell>
          <cell r="J16283" t="str">
            <v>无</v>
          </cell>
        </row>
        <row r="16284">
          <cell r="B16284" t="str">
            <v>02-3011</v>
          </cell>
          <cell r="C16284" t="str">
            <v>心经易解（原邮发：82-8019）</v>
          </cell>
          <cell r="D16284" t="str">
            <v/>
          </cell>
          <cell r="E16284">
            <v>1680</v>
          </cell>
          <cell r="F16284" t="str">
            <v>1</v>
          </cell>
          <cell r="G16284">
            <v>1680</v>
          </cell>
          <cell r="H16284" t="str">
            <v>2024</v>
          </cell>
          <cell r="I16284" t="str">
            <v>9787509762868</v>
          </cell>
          <cell r="J16284" t="str">
            <v>无</v>
          </cell>
        </row>
        <row r="16285">
          <cell r="B16285" t="str">
            <v>02-2994</v>
          </cell>
          <cell r="C16285" t="str">
            <v>法律与伦理</v>
          </cell>
          <cell r="D16285" t="str">
            <v/>
          </cell>
          <cell r="E16285">
            <v>98</v>
          </cell>
          <cell r="F16285" t="str">
            <v>1</v>
          </cell>
          <cell r="G16285">
            <v>98</v>
          </cell>
          <cell r="H16285" t="str">
            <v>2024</v>
          </cell>
          <cell r="I16285" t="str">
            <v>9787520159302</v>
          </cell>
          <cell r="J16285" t="str">
            <v>无</v>
          </cell>
        </row>
        <row r="16286">
          <cell r="B16286" t="str">
            <v>224-12</v>
          </cell>
          <cell r="C16286" t="str">
            <v>齐鲁工业大学学报（自然科学版）（原：山东轻工业学院学报）</v>
          </cell>
          <cell r="D16286" t="str">
            <v/>
          </cell>
          <cell r="E16286">
            <v>10</v>
          </cell>
          <cell r="F16286" t="str">
            <v>6</v>
          </cell>
          <cell r="G16286">
            <v>60</v>
          </cell>
          <cell r="H16286" t="str">
            <v>2024</v>
          </cell>
          <cell r="I16286" t="str">
            <v>37-1498/N</v>
          </cell>
          <cell r="J16286" t="str">
            <v>1004-4280</v>
          </cell>
        </row>
        <row r="16287">
          <cell r="B16287" t="str">
            <v>148-16</v>
          </cell>
          <cell r="C16287" t="str">
            <v>运动精品</v>
          </cell>
          <cell r="D16287" t="str">
            <v/>
          </cell>
          <cell r="E16287">
            <v>10</v>
          </cell>
          <cell r="F16287" t="str">
            <v>12</v>
          </cell>
          <cell r="G16287">
            <v>120</v>
          </cell>
          <cell r="H16287" t="str">
            <v>2024</v>
          </cell>
          <cell r="I16287" t="str">
            <v>45-1296/G8</v>
          </cell>
          <cell r="J16287" t="str">
            <v>1004-2644</v>
          </cell>
        </row>
        <row r="16288">
          <cell r="B16288" t="str">
            <v>26-148</v>
          </cell>
          <cell r="C16288" t="str">
            <v>黄梅戏艺术</v>
          </cell>
          <cell r="D16288" t="str">
            <v/>
          </cell>
          <cell r="E16288">
            <v>16</v>
          </cell>
          <cell r="F16288" t="str">
            <v>4</v>
          </cell>
          <cell r="G16288">
            <v>64</v>
          </cell>
          <cell r="H16288" t="str">
            <v>2024</v>
          </cell>
          <cell r="I16288" t="str">
            <v>34-1037/J</v>
          </cell>
          <cell r="J16288" t="str">
            <v>1003-5826</v>
          </cell>
        </row>
        <row r="16289">
          <cell r="B16289" t="str">
            <v>02-1945</v>
          </cell>
          <cell r="C16289" t="str">
            <v>英国《懒洋洋的瓢虫》绘本系列（10书）（原：懒洋洋的瓢虫（绘本系列）（10书引自英国））（原邮发：02-1907）</v>
          </cell>
          <cell r="D16289" t="str">
            <v/>
          </cell>
          <cell r="E16289">
            <v>128</v>
          </cell>
          <cell r="F16289" t="str">
            <v>1</v>
          </cell>
          <cell r="G16289">
            <v>128</v>
          </cell>
          <cell r="H16289" t="str">
            <v>2024</v>
          </cell>
          <cell r="I16289" t="str">
            <v>9787802026063</v>
          </cell>
          <cell r="J16289" t="str">
            <v>无</v>
          </cell>
        </row>
        <row r="16290">
          <cell r="B16290" t="str">
            <v>188-275</v>
          </cell>
          <cell r="C16290" t="str">
            <v>幼儿舞蹈精品集（10DVD）（原邮发：02-1931）</v>
          </cell>
          <cell r="D16290" t="str">
            <v/>
          </cell>
          <cell r="E16290">
            <v>98</v>
          </cell>
          <cell r="F16290" t="str">
            <v>1</v>
          </cell>
          <cell r="G16290">
            <v>98</v>
          </cell>
          <cell r="H16290" t="str">
            <v>2024</v>
          </cell>
          <cell r="I16290" t="str">
            <v>CNA260600340</v>
          </cell>
          <cell r="J16290" t="str">
            <v>无</v>
          </cell>
        </row>
        <row r="16291">
          <cell r="B16291" t="str">
            <v>02-3003</v>
          </cell>
          <cell r="C16291" t="str">
            <v>中华戏曲：闽剧·歌仔戏·高甲戏·梨园戏（全4函8册）（原邮发：02-3022）</v>
          </cell>
          <cell r="D16291" t="str">
            <v/>
          </cell>
          <cell r="E16291">
            <v>2632</v>
          </cell>
          <cell r="F16291" t="str">
            <v>1</v>
          </cell>
          <cell r="G16291">
            <v>2632</v>
          </cell>
          <cell r="H16291" t="str">
            <v>2024</v>
          </cell>
          <cell r="I16291" t="str">
            <v>9787509746523</v>
          </cell>
          <cell r="J16291" t="str">
            <v>无</v>
          </cell>
        </row>
        <row r="16292">
          <cell r="B16292" t="str">
            <v>16-272</v>
          </cell>
          <cell r="C16292" t="str">
            <v>稀土信息（原邮发：16-272）（原邮发：116-50）</v>
          </cell>
          <cell r="D16292" t="str">
            <v/>
          </cell>
          <cell r="E16292">
            <v>30</v>
          </cell>
          <cell r="F16292" t="str">
            <v>12</v>
          </cell>
          <cell r="G16292">
            <v>360</v>
          </cell>
          <cell r="H16292" t="str">
            <v>2024</v>
          </cell>
          <cell r="I16292" t="str">
            <v>15-1100/TF</v>
          </cell>
          <cell r="J16292" t="str">
            <v>2096-353X</v>
          </cell>
        </row>
        <row r="16293">
          <cell r="B16293" t="str">
            <v>02-3004</v>
          </cell>
          <cell r="C16293" t="str">
            <v>《论语》原文译文精编（书法版）（一函五册）（原邮发：82-8014）（原邮发：82-8022）</v>
          </cell>
          <cell r="D16293" t="str">
            <v/>
          </cell>
          <cell r="E16293">
            <v>3980</v>
          </cell>
          <cell r="F16293" t="str">
            <v>1</v>
          </cell>
          <cell r="G16293">
            <v>3980</v>
          </cell>
          <cell r="H16293" t="str">
            <v>2024</v>
          </cell>
          <cell r="I16293" t="str">
            <v>9787520114776</v>
          </cell>
          <cell r="J16293" t="str">
            <v>无</v>
          </cell>
        </row>
        <row r="16294">
          <cell r="B16294" t="str">
            <v>188-279</v>
          </cell>
          <cell r="C16294" t="str">
            <v>多元智能游戏·3-6岁（3册电子书）（原：3-6岁全脑开发亲子游戏（3册电子书））（原邮发：02-1938）</v>
          </cell>
          <cell r="D16294" t="str">
            <v/>
          </cell>
          <cell r="E16294">
            <v>60</v>
          </cell>
          <cell r="F16294" t="str">
            <v>1</v>
          </cell>
          <cell r="G16294">
            <v>60</v>
          </cell>
          <cell r="H16294" t="str">
            <v>2024</v>
          </cell>
          <cell r="I16294" t="str">
            <v>9787801761310</v>
          </cell>
          <cell r="J16294" t="str">
            <v>无</v>
          </cell>
        </row>
        <row r="16295">
          <cell r="B16295" t="str">
            <v>24-233</v>
          </cell>
          <cell r="C16295" t="str">
            <v>青岛科技大学学报自然科学版（原青岛化工学院学报）（原邮发：124-12）</v>
          </cell>
          <cell r="D16295" t="str">
            <v/>
          </cell>
          <cell r="E16295">
            <v>10</v>
          </cell>
          <cell r="F16295" t="str">
            <v>6</v>
          </cell>
          <cell r="G16295">
            <v>60</v>
          </cell>
          <cell r="H16295" t="str">
            <v>2024</v>
          </cell>
          <cell r="I16295" t="str">
            <v>37-1419/N</v>
          </cell>
          <cell r="J16295" t="str">
            <v>1672-6987</v>
          </cell>
        </row>
        <row r="16296">
          <cell r="B16296" t="str">
            <v>188-281</v>
          </cell>
          <cell r="C16296" t="str">
            <v>美国婴幼儿音乐教育活动示范（6DVD ）（原邮发：02-1926）</v>
          </cell>
          <cell r="D16296" t="str">
            <v/>
          </cell>
          <cell r="E16296">
            <v>120</v>
          </cell>
          <cell r="F16296" t="str">
            <v>1</v>
          </cell>
          <cell r="G16296">
            <v>120</v>
          </cell>
          <cell r="H16296" t="str">
            <v>2024</v>
          </cell>
          <cell r="I16296" t="str">
            <v>CNA710100316</v>
          </cell>
          <cell r="J16296" t="str">
            <v>9787798639902</v>
          </cell>
        </row>
        <row r="16297">
          <cell r="B16297" t="str">
            <v>02-2910</v>
          </cell>
          <cell r="C16297" t="str">
            <v>中国养老金融发展报告（2024）</v>
          </cell>
          <cell r="D16297" t="str">
            <v/>
          </cell>
          <cell r="E16297">
            <v>148</v>
          </cell>
          <cell r="F16297" t="str">
            <v>1</v>
          </cell>
          <cell r="G16297">
            <v>148</v>
          </cell>
          <cell r="H16297" t="str">
            <v>2024</v>
          </cell>
          <cell r="I16297" t="str">
            <v>9787520190794</v>
          </cell>
          <cell r="J16297" t="str">
            <v>无</v>
          </cell>
        </row>
        <row r="16298">
          <cell r="B16298" t="str">
            <v>180-509</v>
          </cell>
          <cell r="C16298" t="str">
            <v>健康生活·求医不如求已（2CD）（原邮发：02-2840）</v>
          </cell>
          <cell r="D16298" t="str">
            <v/>
          </cell>
          <cell r="E16298">
            <v>38</v>
          </cell>
          <cell r="F16298" t="str">
            <v>1</v>
          </cell>
          <cell r="G16298">
            <v>38</v>
          </cell>
          <cell r="H16298" t="str">
            <v>2024</v>
          </cell>
          <cell r="I16298" t="str">
            <v>CNA221100210/A.F</v>
          </cell>
          <cell r="J16298" t="str">
            <v>9787798607833</v>
          </cell>
        </row>
        <row r="16299">
          <cell r="B16299" t="str">
            <v>80-876</v>
          </cell>
          <cell r="C16299" t="str">
            <v>网络空间安全科学与技术（英文版）</v>
          </cell>
          <cell r="D16299" t="str">
            <v/>
          </cell>
          <cell r="E16299">
            <v>200</v>
          </cell>
          <cell r="F16299" t="str">
            <v>4</v>
          </cell>
          <cell r="G16299">
            <v>800</v>
          </cell>
          <cell r="H16299" t="str">
            <v>2024</v>
          </cell>
          <cell r="I16299" t="str">
            <v>10-1537/TN</v>
          </cell>
          <cell r="J16299" t="str">
            <v>2096-4862</v>
          </cell>
        </row>
        <row r="16300">
          <cell r="B16300" t="str">
            <v>432-654</v>
          </cell>
          <cell r="C16300" t="str">
            <v>高密年鉴（2018年版）</v>
          </cell>
          <cell r="D16300" t="str">
            <v/>
          </cell>
          <cell r="E16300">
            <v>200</v>
          </cell>
          <cell r="F16300" t="str">
            <v>1</v>
          </cell>
          <cell r="G16300">
            <v>200</v>
          </cell>
          <cell r="H16300" t="str">
            <v>2024</v>
          </cell>
          <cell r="I16300" t="str">
            <v>9787519446468</v>
          </cell>
          <cell r="J16300" t="str">
            <v>无</v>
          </cell>
        </row>
        <row r="16301">
          <cell r="B16301" t="str">
            <v>432-749</v>
          </cell>
          <cell r="C16301" t="str">
            <v>山东旅游年鉴（2018年版）</v>
          </cell>
          <cell r="D16301" t="str">
            <v/>
          </cell>
          <cell r="E16301">
            <v>380</v>
          </cell>
          <cell r="F16301" t="str">
            <v>1</v>
          </cell>
          <cell r="G16301">
            <v>380</v>
          </cell>
          <cell r="H16301" t="str">
            <v>2024</v>
          </cell>
          <cell r="I16301" t="str">
            <v>97875348814288</v>
          </cell>
          <cell r="J16301" t="str">
            <v>无</v>
          </cell>
        </row>
        <row r="16302">
          <cell r="B16302" t="str">
            <v>02-2965</v>
          </cell>
          <cell r="C16302" t="str">
            <v>唐宋历史评论</v>
          </cell>
          <cell r="D16302" t="str">
            <v/>
          </cell>
          <cell r="E16302">
            <v>79</v>
          </cell>
          <cell r="F16302" t="str">
            <v>2</v>
          </cell>
          <cell r="G16302">
            <v>158</v>
          </cell>
          <cell r="H16302" t="str">
            <v>2024</v>
          </cell>
          <cell r="I16302" t="str">
            <v>9787520185417</v>
          </cell>
          <cell r="J16302" t="str">
            <v>无</v>
          </cell>
        </row>
        <row r="16303">
          <cell r="B16303" t="str">
            <v>26-051</v>
          </cell>
          <cell r="C16303" t="str">
            <v>课外生活·中·兴趣读写</v>
          </cell>
          <cell r="D16303" t="str">
            <v/>
          </cell>
          <cell r="E16303">
            <v>15</v>
          </cell>
          <cell r="F16303" t="str">
            <v>12</v>
          </cell>
          <cell r="G16303">
            <v>180</v>
          </cell>
          <cell r="H16303" t="str">
            <v>2024</v>
          </cell>
          <cell r="I16303" t="str">
            <v>34-1035/G4</v>
          </cell>
          <cell r="J16303" t="str">
            <v>1005-5347</v>
          </cell>
        </row>
        <row r="16304">
          <cell r="B16304" t="str">
            <v>26-234</v>
          </cell>
          <cell r="C16304" t="str">
            <v>工程与建设（原邮发：126-14）</v>
          </cell>
          <cell r="D16304" t="str">
            <v/>
          </cell>
          <cell r="E16304">
            <v>20</v>
          </cell>
          <cell r="F16304" t="str">
            <v>6</v>
          </cell>
          <cell r="G16304">
            <v>120</v>
          </cell>
          <cell r="H16304" t="str">
            <v>2024</v>
          </cell>
          <cell r="I16304" t="str">
            <v>34-1296/N</v>
          </cell>
          <cell r="J16304" t="str">
            <v>1673-5781</v>
          </cell>
        </row>
        <row r="16305">
          <cell r="B16305" t="str">
            <v>24-011</v>
          </cell>
          <cell r="C16305" t="str">
            <v>铁道车辆</v>
          </cell>
          <cell r="D16305" t="str">
            <v/>
          </cell>
          <cell r="E16305">
            <v>15</v>
          </cell>
          <cell r="F16305" t="str">
            <v>6</v>
          </cell>
          <cell r="G16305">
            <v>90</v>
          </cell>
          <cell r="H16305" t="str">
            <v>2024</v>
          </cell>
          <cell r="I16305" t="str">
            <v>37-1152/U</v>
          </cell>
          <cell r="J16305" t="str">
            <v>1002-7602</v>
          </cell>
        </row>
        <row r="16306">
          <cell r="B16306" t="str">
            <v>82-1442</v>
          </cell>
          <cell r="C16306" t="str">
            <v>思维导图伴你学—初中英语（书+图）（原：思维导图伴你学—初中英语（DVD+书+图）（原邮发：02-1763）（原邮发：80-824）（原邮发：02-2463）（原邮发：82-1662））（原邮发：82-1450）</v>
          </cell>
          <cell r="D16306" t="str">
            <v/>
          </cell>
          <cell r="E16306">
            <v>198</v>
          </cell>
          <cell r="F16306" t="str">
            <v>1</v>
          </cell>
          <cell r="G16306">
            <v>198</v>
          </cell>
          <cell r="H16306" t="str">
            <v>2024</v>
          </cell>
          <cell r="I16306" t="str">
            <v>9787301209660</v>
          </cell>
          <cell r="J16306" t="str">
            <v>无</v>
          </cell>
        </row>
        <row r="16307">
          <cell r="B16307" t="str">
            <v>42-628</v>
          </cell>
          <cell r="C16307" t="str">
            <v>大学新生——赢在起跑线上（原邮发：02-2510）（原邮发：102-774）</v>
          </cell>
          <cell r="D16307" t="str">
            <v/>
          </cell>
          <cell r="E16307">
            <v>36</v>
          </cell>
          <cell r="F16307" t="str">
            <v>1</v>
          </cell>
          <cell r="G16307">
            <v>36</v>
          </cell>
          <cell r="H16307" t="str">
            <v>2024</v>
          </cell>
          <cell r="I16307" t="str">
            <v>9787504761385</v>
          </cell>
          <cell r="J16307" t="str">
            <v>无</v>
          </cell>
        </row>
        <row r="16308">
          <cell r="B16308" t="str">
            <v>82-1451</v>
          </cell>
          <cell r="C16308" t="str">
            <v>思维导图伴你学－高中历史（DVD＋书＋导图）（原邮发：80-817）（原邮发：02-2456）（原邮发：82-1655）</v>
          </cell>
          <cell r="D16308" t="str">
            <v/>
          </cell>
          <cell r="E16308">
            <v>198</v>
          </cell>
          <cell r="F16308" t="str">
            <v>1</v>
          </cell>
          <cell r="G16308">
            <v>198</v>
          </cell>
          <cell r="H16308" t="str">
            <v>2024</v>
          </cell>
          <cell r="I16308" t="str">
            <v>9787301209592</v>
          </cell>
          <cell r="J16308" t="str">
            <v>无</v>
          </cell>
        </row>
        <row r="16309">
          <cell r="B16309" t="str">
            <v>26-001</v>
          </cell>
          <cell r="C16309" t="str">
            <v>江淮</v>
          </cell>
          <cell r="D16309" t="str">
            <v/>
          </cell>
          <cell r="E16309">
            <v>5</v>
          </cell>
          <cell r="F16309" t="str">
            <v>12</v>
          </cell>
          <cell r="G16309">
            <v>60</v>
          </cell>
          <cell r="H16309" t="str">
            <v>2024</v>
          </cell>
          <cell r="I16309" t="str">
            <v>34-1275/D</v>
          </cell>
          <cell r="J16309" t="str">
            <v>1006-8597</v>
          </cell>
        </row>
        <row r="16310">
          <cell r="B16310" t="str">
            <v>26-012</v>
          </cell>
          <cell r="C16310" t="str">
            <v>安徽画报</v>
          </cell>
          <cell r="D16310" t="str">
            <v/>
          </cell>
          <cell r="E16310">
            <v>28</v>
          </cell>
          <cell r="F16310" t="str">
            <v>12</v>
          </cell>
          <cell r="G16310">
            <v>336</v>
          </cell>
          <cell r="H16310" t="str">
            <v>2024</v>
          </cell>
          <cell r="I16310" t="str">
            <v>34-1330/Z</v>
          </cell>
          <cell r="J16310" t="str">
            <v>1674-8700</v>
          </cell>
        </row>
        <row r="16311">
          <cell r="B16311" t="str">
            <v>02-7268</v>
          </cell>
          <cell r="C16311" t="str">
            <v>中老年自我治病全书（原：老年养生学（原邮发：02-3972））（原邮发：82-8913）</v>
          </cell>
          <cell r="D16311" t="str">
            <v/>
          </cell>
          <cell r="E16311">
            <v>59.8</v>
          </cell>
          <cell r="F16311" t="str">
            <v>1</v>
          </cell>
          <cell r="G16311">
            <v>59.8</v>
          </cell>
          <cell r="H16311" t="str">
            <v>2024</v>
          </cell>
          <cell r="I16311" t="str">
            <v>无</v>
          </cell>
          <cell r="J16311" t="str">
            <v/>
          </cell>
        </row>
        <row r="16312">
          <cell r="B16312" t="str">
            <v>24-787</v>
          </cell>
          <cell r="C16312" t="str">
            <v>中学生文萃</v>
          </cell>
          <cell r="D16312" t="str">
            <v/>
          </cell>
          <cell r="E16312">
            <v>8.5</v>
          </cell>
          <cell r="F16312" t="str">
            <v>12</v>
          </cell>
          <cell r="G16312">
            <v>102</v>
          </cell>
          <cell r="H16312" t="str">
            <v>2024</v>
          </cell>
          <cell r="I16312" t="str">
            <v>9787555215271/I</v>
          </cell>
          <cell r="J16312" t="str">
            <v>1007-4449</v>
          </cell>
        </row>
        <row r="16313">
          <cell r="B16313" t="str">
            <v>24-789</v>
          </cell>
          <cell r="C16313" t="str">
            <v>少年交际与口才</v>
          </cell>
          <cell r="D16313" t="str">
            <v/>
          </cell>
          <cell r="E16313">
            <v>13.5</v>
          </cell>
          <cell r="F16313" t="str">
            <v>12</v>
          </cell>
          <cell r="G16313">
            <v>162</v>
          </cell>
          <cell r="H16313" t="str">
            <v>2024</v>
          </cell>
          <cell r="I16313" t="str">
            <v>9787543679863/C</v>
          </cell>
          <cell r="J16313" t="str">
            <v>无</v>
          </cell>
        </row>
        <row r="16314">
          <cell r="B16314" t="str">
            <v>16-995</v>
          </cell>
          <cell r="C16314" t="str">
            <v>《黄帝内经》对症养五脏全书（原邮发：02-3999）</v>
          </cell>
          <cell r="D16314" t="str">
            <v/>
          </cell>
          <cell r="E16314">
            <v>59.8</v>
          </cell>
          <cell r="F16314" t="str">
            <v>1</v>
          </cell>
          <cell r="G16314">
            <v>59.8</v>
          </cell>
          <cell r="H16314" t="str">
            <v>2024</v>
          </cell>
          <cell r="I16314" t="str">
            <v>9787530884843</v>
          </cell>
          <cell r="J16314" t="str">
            <v>无</v>
          </cell>
        </row>
        <row r="16315">
          <cell r="B16315" t="str">
            <v>16-980</v>
          </cell>
          <cell r="C16315" t="str">
            <v>《黄帝内经》四季养生和十二时辰养生法（原：《黄帝内经》四季养生全书（原邮发：02-4001））</v>
          </cell>
          <cell r="D16315" t="str">
            <v/>
          </cell>
          <cell r="E16315">
            <v>59.8</v>
          </cell>
          <cell r="F16315" t="str">
            <v>1</v>
          </cell>
          <cell r="G16315">
            <v>59.8</v>
          </cell>
          <cell r="H16315" t="str">
            <v>2024</v>
          </cell>
          <cell r="I16315" t="str">
            <v>9787530884775</v>
          </cell>
          <cell r="J16315" t="str">
            <v>无</v>
          </cell>
        </row>
        <row r="16316">
          <cell r="B16316" t="str">
            <v>24-279</v>
          </cell>
          <cell r="C16316" t="str">
            <v>孙子研究</v>
          </cell>
          <cell r="D16316" t="str">
            <v/>
          </cell>
          <cell r="E16316">
            <v>26</v>
          </cell>
          <cell r="F16316" t="str">
            <v>6</v>
          </cell>
          <cell r="G16316">
            <v>156</v>
          </cell>
          <cell r="H16316" t="str">
            <v>2024</v>
          </cell>
          <cell r="I16316" t="str">
            <v>37-1503/B</v>
          </cell>
          <cell r="J16316" t="str">
            <v>2095-9176</v>
          </cell>
        </row>
        <row r="16317">
          <cell r="B16317" t="str">
            <v>24-283</v>
          </cell>
          <cell r="C16317" t="str">
            <v>隧道与地下工程灾害防治</v>
          </cell>
          <cell r="D16317" t="str">
            <v/>
          </cell>
          <cell r="E16317">
            <v>100</v>
          </cell>
          <cell r="F16317" t="str">
            <v>4</v>
          </cell>
          <cell r="G16317">
            <v>400</v>
          </cell>
          <cell r="H16317" t="str">
            <v>2024</v>
          </cell>
          <cell r="I16317" t="str">
            <v>37-1516/U</v>
          </cell>
          <cell r="J16317" t="str">
            <v>2096-5052</v>
          </cell>
        </row>
        <row r="16318">
          <cell r="B16318" t="str">
            <v>24-287</v>
          </cell>
          <cell r="C16318" t="str">
            <v>老干部之家</v>
          </cell>
          <cell r="D16318" t="str">
            <v/>
          </cell>
          <cell r="E16318">
            <v>8</v>
          </cell>
          <cell r="F16318" t="str">
            <v>12</v>
          </cell>
          <cell r="G16318">
            <v>96</v>
          </cell>
          <cell r="H16318" t="str">
            <v>2024</v>
          </cell>
          <cell r="I16318" t="str">
            <v>37-1507/C</v>
          </cell>
          <cell r="J16318" t="str">
            <v>2096-0476</v>
          </cell>
        </row>
        <row r="16319">
          <cell r="B16319" t="str">
            <v>02-6491</v>
          </cell>
          <cell r="C16319" t="str">
            <v>祝酒词大全（原邮发：48-746）</v>
          </cell>
          <cell r="D16319" t="str">
            <v/>
          </cell>
          <cell r="E16319">
            <v>55</v>
          </cell>
          <cell r="F16319" t="str">
            <v>1</v>
          </cell>
          <cell r="G16319">
            <v>55</v>
          </cell>
          <cell r="H16319" t="str">
            <v>2024</v>
          </cell>
          <cell r="I16319" t="str">
            <v>9787503453243</v>
          </cell>
          <cell r="J16319" t="str">
            <v>无</v>
          </cell>
        </row>
        <row r="16320">
          <cell r="B16320" t="str">
            <v>24-090</v>
          </cell>
          <cell r="C16320" t="str">
            <v>海洋生命科学与技术（英文版）</v>
          </cell>
          <cell r="D16320" t="str">
            <v/>
          </cell>
          <cell r="E16320">
            <v>50</v>
          </cell>
          <cell r="F16320" t="str">
            <v>4</v>
          </cell>
          <cell r="G16320">
            <v>200</v>
          </cell>
          <cell r="H16320" t="str">
            <v>2024</v>
          </cell>
          <cell r="I16320" t="str">
            <v>37-1519/Q</v>
          </cell>
          <cell r="J16320" t="str">
            <v>无</v>
          </cell>
        </row>
        <row r="16321">
          <cell r="B16321" t="str">
            <v>24-796</v>
          </cell>
          <cell r="C16321" t="str">
            <v>天才小书法家</v>
          </cell>
          <cell r="D16321" t="str">
            <v/>
          </cell>
          <cell r="E16321">
            <v>10</v>
          </cell>
          <cell r="F16321" t="str">
            <v>12</v>
          </cell>
          <cell r="G16321">
            <v>120</v>
          </cell>
          <cell r="H16321" t="str">
            <v>2024</v>
          </cell>
          <cell r="I16321" t="str">
            <v>9787555234883/J</v>
          </cell>
          <cell r="J16321" t="str">
            <v>无</v>
          </cell>
        </row>
        <row r="16322">
          <cell r="B16322" t="str">
            <v>82-2018</v>
          </cell>
          <cell r="C16322" t="str">
            <v>李可染画集（原邮发：02-8121）（原邮发：180-394）</v>
          </cell>
          <cell r="D16322" t="str">
            <v/>
          </cell>
          <cell r="E16322">
            <v>380</v>
          </cell>
          <cell r="F16322" t="str">
            <v>1</v>
          </cell>
          <cell r="G16322">
            <v>380</v>
          </cell>
          <cell r="H16322" t="str">
            <v>2024</v>
          </cell>
          <cell r="I16322" t="str">
            <v>9787530502938</v>
          </cell>
          <cell r="J16322" t="str">
            <v>无</v>
          </cell>
        </row>
        <row r="16323">
          <cell r="B16323" t="str">
            <v>82-2000</v>
          </cell>
          <cell r="C16323" t="str">
            <v>八大山人书法集（原邮发：02-8128）（原邮发：18-823）（原邮发：48-2462）</v>
          </cell>
          <cell r="D16323" t="str">
            <v/>
          </cell>
          <cell r="E16323">
            <v>380</v>
          </cell>
          <cell r="F16323" t="str">
            <v>1</v>
          </cell>
          <cell r="G16323">
            <v>380</v>
          </cell>
          <cell r="H16323" t="str">
            <v>2024</v>
          </cell>
          <cell r="I16323" t="str">
            <v>无</v>
          </cell>
          <cell r="J16323" t="str">
            <v/>
          </cell>
        </row>
        <row r="16324">
          <cell r="B16324" t="str">
            <v>02-6092</v>
          </cell>
          <cell r="C16324" t="str">
            <v>张大千画集（原邮发：02-8129）（原邮发：18-824）（原邮发：02-6147）（原邮发：02-6109）（原邮发：02-6093）</v>
          </cell>
          <cell r="D16324" t="str">
            <v/>
          </cell>
          <cell r="E16324">
            <v>380</v>
          </cell>
          <cell r="F16324" t="str">
            <v>1</v>
          </cell>
          <cell r="G16324">
            <v>380</v>
          </cell>
          <cell r="H16324" t="str">
            <v>2024</v>
          </cell>
          <cell r="I16324" t="str">
            <v>9787547926895</v>
          </cell>
          <cell r="J16324" t="str">
            <v>无</v>
          </cell>
        </row>
        <row r="16325">
          <cell r="B16325" t="str">
            <v>08-640</v>
          </cell>
          <cell r="C16325" t="str">
            <v>中华成语词典（原：中华成语大词典）</v>
          </cell>
          <cell r="D16325" t="str">
            <v/>
          </cell>
          <cell r="E16325">
            <v>58</v>
          </cell>
          <cell r="F16325" t="str">
            <v>1</v>
          </cell>
          <cell r="G16325">
            <v>58</v>
          </cell>
          <cell r="H16325" t="str">
            <v>2024</v>
          </cell>
          <cell r="I16325" t="str">
            <v>9787517601982</v>
          </cell>
          <cell r="J16325" t="str">
            <v>无</v>
          </cell>
        </row>
        <row r="16326">
          <cell r="B16326" t="str">
            <v>24-799</v>
          </cell>
          <cell r="C16326" t="str">
            <v>开心作文（一年级）</v>
          </cell>
          <cell r="D16326" t="str">
            <v/>
          </cell>
          <cell r="E16326">
            <v>6</v>
          </cell>
          <cell r="F16326" t="str">
            <v>12</v>
          </cell>
          <cell r="G16326">
            <v>72</v>
          </cell>
          <cell r="H16326" t="str">
            <v>2024</v>
          </cell>
          <cell r="I16326" t="str">
            <v>9787543660946/G</v>
          </cell>
          <cell r="J16326" t="str">
            <v>无</v>
          </cell>
        </row>
        <row r="16327">
          <cell r="B16327" t="str">
            <v>02-6083</v>
          </cell>
          <cell r="C16327" t="str">
            <v>八大山人画集（原邮发：02-8162）（原邮发：18-850）（原邮发：02-6136）（原邮发：02-6098）（原邮发：02-6082）</v>
          </cell>
          <cell r="D16327" t="str">
            <v/>
          </cell>
          <cell r="E16327">
            <v>380</v>
          </cell>
          <cell r="F16327" t="str">
            <v>1</v>
          </cell>
          <cell r="G16327">
            <v>380</v>
          </cell>
          <cell r="H16327" t="str">
            <v>2024</v>
          </cell>
          <cell r="I16327" t="str">
            <v>9787500306825</v>
          </cell>
          <cell r="J16327" t="str">
            <v>无</v>
          </cell>
        </row>
        <row r="16328">
          <cell r="B16328" t="str">
            <v>82-2042</v>
          </cell>
          <cell r="C16328" t="str">
            <v>世界传世名画（原邮发：02-8177）（原邮发：18-853）</v>
          </cell>
          <cell r="D16328" t="str">
            <v/>
          </cell>
          <cell r="E16328">
            <v>380</v>
          </cell>
          <cell r="F16328" t="str">
            <v>1</v>
          </cell>
          <cell r="G16328">
            <v>380</v>
          </cell>
          <cell r="H16328" t="str">
            <v>2024</v>
          </cell>
          <cell r="I16328" t="str">
            <v>无</v>
          </cell>
          <cell r="J16328" t="str">
            <v/>
          </cell>
        </row>
        <row r="16329">
          <cell r="B16329" t="str">
            <v>24-806</v>
          </cell>
          <cell r="C16329" t="str">
            <v>开心数学（二年级）</v>
          </cell>
          <cell r="D16329" t="str">
            <v/>
          </cell>
          <cell r="E16329">
            <v>6</v>
          </cell>
          <cell r="F16329" t="str">
            <v>12</v>
          </cell>
          <cell r="G16329">
            <v>72</v>
          </cell>
          <cell r="H16329" t="str">
            <v>2024</v>
          </cell>
          <cell r="I16329" t="str">
            <v>9787543658653/G</v>
          </cell>
          <cell r="J16329" t="str">
            <v>无</v>
          </cell>
        </row>
        <row r="16330">
          <cell r="B16330" t="str">
            <v>82-2028</v>
          </cell>
          <cell r="C16330" t="str">
            <v>潘天寿画集（原邮发：02-8157）（原邮发：180-616）（原邮发：82-2029）</v>
          </cell>
          <cell r="D16330" t="str">
            <v/>
          </cell>
          <cell r="E16330">
            <v>380</v>
          </cell>
          <cell r="F16330" t="str">
            <v>1</v>
          </cell>
          <cell r="G16330">
            <v>380</v>
          </cell>
          <cell r="H16330" t="str">
            <v>2024</v>
          </cell>
          <cell r="I16330" t="str">
            <v>9787102030548</v>
          </cell>
          <cell r="J16330" t="str">
            <v>无</v>
          </cell>
        </row>
        <row r="16331">
          <cell r="B16331" t="str">
            <v>82-9420</v>
          </cell>
          <cell r="C16331" t="str">
            <v>语言常识全知道（全4册）（原邮发：02-3526）（原邮发：180-774）</v>
          </cell>
          <cell r="D16331" t="str">
            <v/>
          </cell>
          <cell r="E16331">
            <v>298</v>
          </cell>
          <cell r="F16331" t="str">
            <v>1</v>
          </cell>
          <cell r="G16331">
            <v>298</v>
          </cell>
          <cell r="H16331" t="str">
            <v>2024</v>
          </cell>
          <cell r="I16331" t="str">
            <v>9787511316844</v>
          </cell>
          <cell r="J16331" t="str">
            <v>无</v>
          </cell>
        </row>
        <row r="16332">
          <cell r="B16332" t="str">
            <v>22-5381</v>
          </cell>
          <cell r="C16332" t="str">
            <v>线装藏书馆-茶经全集（大开本·全四卷）（原邮发：82-7272）</v>
          </cell>
          <cell r="D16332" t="str">
            <v/>
          </cell>
          <cell r="E16332">
            <v>298</v>
          </cell>
          <cell r="F16332" t="str">
            <v>1</v>
          </cell>
          <cell r="G16332">
            <v>298</v>
          </cell>
          <cell r="H16332" t="str">
            <v>2024</v>
          </cell>
          <cell r="I16332" t="str">
            <v>9787512012806</v>
          </cell>
          <cell r="J16332" t="str">
            <v>无</v>
          </cell>
        </row>
        <row r="16333">
          <cell r="B16333" t="str">
            <v>24-048</v>
          </cell>
          <cell r="C16333" t="str">
            <v>科学侦探团（原：少年电脑世界（侦探冒险王）（原：少年电脑世界（侦探故事版）（原：少年电脑世界（冒险王））（原：少年电脑世界（低年级配光盘版））））</v>
          </cell>
          <cell r="D16333" t="str">
            <v/>
          </cell>
          <cell r="E16333">
            <v>13.5</v>
          </cell>
          <cell r="F16333" t="str">
            <v>12</v>
          </cell>
          <cell r="G16333">
            <v>162</v>
          </cell>
          <cell r="H16333" t="str">
            <v>2024</v>
          </cell>
          <cell r="I16333" t="str">
            <v>9787555218487/TP</v>
          </cell>
          <cell r="J16333" t="str">
            <v>1007-4449</v>
          </cell>
        </row>
        <row r="16334">
          <cell r="B16334" t="str">
            <v>182-444</v>
          </cell>
          <cell r="C16334" t="str">
            <v>中国石油画报</v>
          </cell>
          <cell r="D16334" t="str">
            <v/>
          </cell>
          <cell r="E16334">
            <v>21</v>
          </cell>
          <cell r="F16334" t="str">
            <v>12</v>
          </cell>
          <cell r="G16334">
            <v>252</v>
          </cell>
          <cell r="H16334" t="str">
            <v>2024</v>
          </cell>
          <cell r="I16334" t="str">
            <v>13-1051/Z</v>
          </cell>
          <cell r="J16334" t="str">
            <v>1006-5660</v>
          </cell>
        </row>
        <row r="16335">
          <cell r="B16335" t="str">
            <v>02-6053</v>
          </cell>
          <cell r="C16335" t="str">
            <v>古代钱币收藏与鉴赏（原邮发：82-8792）</v>
          </cell>
          <cell r="D16335" t="str">
            <v/>
          </cell>
          <cell r="E16335">
            <v>360</v>
          </cell>
          <cell r="F16335" t="str">
            <v>1</v>
          </cell>
          <cell r="G16335">
            <v>360</v>
          </cell>
          <cell r="H16335" t="str">
            <v>2024</v>
          </cell>
          <cell r="I16335" t="str">
            <v>无</v>
          </cell>
          <cell r="J16335" t="str">
            <v/>
          </cell>
        </row>
        <row r="16336">
          <cell r="B16336" t="str">
            <v>02-6058</v>
          </cell>
          <cell r="C16336" t="str">
            <v>历代瓷器收藏与鉴赏（原邮发：82-8795）</v>
          </cell>
          <cell r="D16336" t="str">
            <v/>
          </cell>
          <cell r="E16336">
            <v>360</v>
          </cell>
          <cell r="F16336" t="str">
            <v>1</v>
          </cell>
          <cell r="G16336">
            <v>360</v>
          </cell>
          <cell r="H16336" t="str">
            <v>2024</v>
          </cell>
          <cell r="I16336" t="str">
            <v>无</v>
          </cell>
          <cell r="J16336" t="str">
            <v/>
          </cell>
        </row>
        <row r="16337">
          <cell r="B16337" t="str">
            <v>82-2003</v>
          </cell>
          <cell r="C16337" t="str">
            <v>紫檀家具收藏与鉴赏（原邮发：82-8799）</v>
          </cell>
          <cell r="D16337" t="str">
            <v/>
          </cell>
          <cell r="E16337">
            <v>360</v>
          </cell>
          <cell r="F16337" t="str">
            <v>1</v>
          </cell>
          <cell r="G16337">
            <v>360</v>
          </cell>
          <cell r="H16337" t="str">
            <v>2024</v>
          </cell>
          <cell r="I16337" t="str">
            <v>9787515814551</v>
          </cell>
          <cell r="J16337" t="str">
            <v>无</v>
          </cell>
        </row>
        <row r="16338">
          <cell r="B16338" t="str">
            <v>02-6285</v>
          </cell>
          <cell r="C16338" t="str">
            <v>世界名人大传（原邮发：02-6271）（原邮发：02-6292）</v>
          </cell>
          <cell r="D16338" t="str">
            <v/>
          </cell>
          <cell r="E16338">
            <v>696</v>
          </cell>
          <cell r="F16338" t="str">
            <v>1</v>
          </cell>
          <cell r="G16338">
            <v>696</v>
          </cell>
          <cell r="H16338" t="str">
            <v>2024</v>
          </cell>
          <cell r="I16338" t="str">
            <v>无</v>
          </cell>
          <cell r="J16338" t="str">
            <v/>
          </cell>
        </row>
        <row r="16339">
          <cell r="B16339" t="str">
            <v>08-4145</v>
          </cell>
          <cell r="C16339" t="str">
            <v>最新公文写作实用大全（原：最新公文写作一点通）（原邮发：02-6401）</v>
          </cell>
          <cell r="D16339" t="str">
            <v/>
          </cell>
          <cell r="E16339">
            <v>59.8</v>
          </cell>
          <cell r="F16339" t="str">
            <v>1</v>
          </cell>
          <cell r="G16339">
            <v>59.8</v>
          </cell>
          <cell r="H16339" t="str">
            <v>2024</v>
          </cell>
          <cell r="I16339" t="str">
            <v>9787511307347</v>
          </cell>
          <cell r="J16339" t="str">
            <v>无</v>
          </cell>
        </row>
        <row r="16340">
          <cell r="B16340" t="str">
            <v>02-7984</v>
          </cell>
          <cell r="C16340" t="str">
            <v>人际交往心理学（原邮发：02-6408）（原邮发：02-6400）</v>
          </cell>
          <cell r="D16340" t="str">
            <v/>
          </cell>
          <cell r="E16340">
            <v>59</v>
          </cell>
          <cell r="F16340" t="str">
            <v>1</v>
          </cell>
          <cell r="G16340">
            <v>59</v>
          </cell>
          <cell r="H16340" t="str">
            <v>2024</v>
          </cell>
          <cell r="I16340" t="str">
            <v>9787550214880</v>
          </cell>
          <cell r="J16340" t="str">
            <v>无</v>
          </cell>
        </row>
        <row r="16341">
          <cell r="B16341" t="str">
            <v>58-3062</v>
          </cell>
          <cell r="C16341" t="str">
            <v>0-3岁宝宝大脑开发游戏书（原邮发：58-3103）</v>
          </cell>
          <cell r="D16341" t="str">
            <v/>
          </cell>
          <cell r="E16341">
            <v>68</v>
          </cell>
          <cell r="F16341" t="str">
            <v>1</v>
          </cell>
          <cell r="G16341">
            <v>68</v>
          </cell>
          <cell r="H16341" t="str">
            <v>2024</v>
          </cell>
          <cell r="I16341" t="str">
            <v>9787548452805</v>
          </cell>
          <cell r="J16341" t="str">
            <v>无</v>
          </cell>
        </row>
        <row r="16342">
          <cell r="B16342" t="str">
            <v>16-1568</v>
          </cell>
          <cell r="C16342" t="str">
            <v>公文写作专业委员会精品图书系列：公文写作综合实训全2册（原：公文写作综合实训全书（上下）全2册）（原邮发：02-6829）</v>
          </cell>
          <cell r="D16342" t="str">
            <v/>
          </cell>
          <cell r="E16342">
            <v>216</v>
          </cell>
          <cell r="F16342" t="str">
            <v>1</v>
          </cell>
          <cell r="G16342">
            <v>216</v>
          </cell>
          <cell r="H16342" t="str">
            <v>2024</v>
          </cell>
          <cell r="I16342" t="str">
            <v>9787209125932</v>
          </cell>
          <cell r="J16342" t="str">
            <v>无</v>
          </cell>
        </row>
        <row r="16343">
          <cell r="B16343" t="str">
            <v>206-12</v>
          </cell>
          <cell r="C16343" t="str">
            <v>北方美术</v>
          </cell>
          <cell r="D16343" t="str">
            <v/>
          </cell>
          <cell r="E16343">
            <v>28.9</v>
          </cell>
          <cell r="F16343" t="str">
            <v>6</v>
          </cell>
          <cell r="G16343">
            <v>173.4</v>
          </cell>
          <cell r="H16343" t="str">
            <v>2024</v>
          </cell>
          <cell r="I16343" t="str">
            <v>12-1287/G4</v>
          </cell>
          <cell r="J16343" t="str">
            <v>1008-8822</v>
          </cell>
        </row>
        <row r="16344">
          <cell r="B16344" t="str">
            <v>206-03</v>
          </cell>
          <cell r="C16344" t="str">
            <v>天津医科大学学报</v>
          </cell>
          <cell r="D16344" t="str">
            <v/>
          </cell>
          <cell r="E16344">
            <v>8</v>
          </cell>
          <cell r="F16344" t="str">
            <v>6</v>
          </cell>
          <cell r="G16344">
            <v>48</v>
          </cell>
          <cell r="H16344" t="str">
            <v>2024</v>
          </cell>
          <cell r="I16344" t="str">
            <v>12-1259/R</v>
          </cell>
          <cell r="J16344" t="str">
            <v>1006-8147</v>
          </cell>
        </row>
        <row r="16345">
          <cell r="B16345" t="str">
            <v>212-14</v>
          </cell>
          <cell r="C16345" t="str">
            <v>中国港湾建设</v>
          </cell>
          <cell r="D16345" t="str">
            <v/>
          </cell>
          <cell r="E16345">
            <v>20</v>
          </cell>
          <cell r="F16345" t="str">
            <v>12</v>
          </cell>
          <cell r="G16345">
            <v>240</v>
          </cell>
          <cell r="H16345" t="str">
            <v>2024</v>
          </cell>
          <cell r="I16345" t="str">
            <v>12-1310/U</v>
          </cell>
          <cell r="J16345" t="str">
            <v>2095-7874</v>
          </cell>
        </row>
        <row r="16346">
          <cell r="B16346" t="str">
            <v>106-26</v>
          </cell>
          <cell r="C16346" t="str">
            <v>现代药物与临床（原：国外医药·植物药分册）</v>
          </cell>
          <cell r="D16346" t="str">
            <v/>
          </cell>
          <cell r="E16346">
            <v>50</v>
          </cell>
          <cell r="F16346" t="str">
            <v>12</v>
          </cell>
          <cell r="G16346">
            <v>600</v>
          </cell>
          <cell r="H16346" t="str">
            <v>2024</v>
          </cell>
          <cell r="I16346" t="str">
            <v>12-1407/R</v>
          </cell>
          <cell r="J16346" t="str">
            <v>1674-5515</v>
          </cell>
        </row>
        <row r="16347">
          <cell r="B16347" t="str">
            <v>80-988</v>
          </cell>
          <cell r="C16347" t="str">
            <v>水电与抽水蓄能</v>
          </cell>
          <cell r="D16347" t="str">
            <v/>
          </cell>
          <cell r="E16347">
            <v>50</v>
          </cell>
          <cell r="F16347" t="str">
            <v>6</v>
          </cell>
          <cell r="G16347">
            <v>300</v>
          </cell>
          <cell r="H16347" t="str">
            <v>2024</v>
          </cell>
          <cell r="I16347" t="str">
            <v>32-1858/TV</v>
          </cell>
          <cell r="J16347" t="str">
            <v>2096-093X</v>
          </cell>
        </row>
        <row r="16348">
          <cell r="B16348" t="str">
            <v>80-671</v>
          </cell>
          <cell r="C16348" t="str">
            <v>国家科学评论（英文版）National Science Review</v>
          </cell>
          <cell r="D16348" t="str">
            <v/>
          </cell>
          <cell r="E16348">
            <v>280</v>
          </cell>
          <cell r="F16348" t="str">
            <v>12</v>
          </cell>
          <cell r="G16348">
            <v>3360</v>
          </cell>
          <cell r="H16348" t="str">
            <v>2024</v>
          </cell>
          <cell r="I16348" t="str">
            <v>10-1088/N</v>
          </cell>
          <cell r="J16348" t="str">
            <v>2095-5138</v>
          </cell>
        </row>
        <row r="16349">
          <cell r="B16349" t="str">
            <v>64-066</v>
          </cell>
          <cell r="C16349" t="str">
            <v>致富天地（原邮发：164-38）</v>
          </cell>
          <cell r="D16349" t="str">
            <v/>
          </cell>
          <cell r="E16349">
            <v>4</v>
          </cell>
          <cell r="F16349" t="str">
            <v>12</v>
          </cell>
          <cell r="G16349">
            <v>48</v>
          </cell>
          <cell r="H16349" t="str">
            <v>2024</v>
          </cell>
          <cell r="I16349" t="str">
            <v>53-1146/F</v>
          </cell>
          <cell r="J16349" t="str">
            <v>无</v>
          </cell>
        </row>
        <row r="16350">
          <cell r="B16350" t="str">
            <v>432-677</v>
          </cell>
          <cell r="C16350" t="str">
            <v>哈尔滨统计年鉴（2018年版）</v>
          </cell>
          <cell r="D16350" t="str">
            <v/>
          </cell>
          <cell r="E16350">
            <v>380</v>
          </cell>
          <cell r="F16350" t="str">
            <v>1</v>
          </cell>
          <cell r="G16350">
            <v>380</v>
          </cell>
          <cell r="H16350" t="str">
            <v>2024</v>
          </cell>
          <cell r="I16350" t="str">
            <v>9787503786082</v>
          </cell>
          <cell r="J16350" t="str">
            <v>无</v>
          </cell>
        </row>
        <row r="16351">
          <cell r="B16351" t="str">
            <v>433-869</v>
          </cell>
          <cell r="C16351" t="str">
            <v>苏州年鉴（2020年版）</v>
          </cell>
          <cell r="D16351" t="str">
            <v/>
          </cell>
          <cell r="E16351">
            <v>280</v>
          </cell>
          <cell r="F16351" t="str">
            <v>1</v>
          </cell>
          <cell r="G16351">
            <v>280</v>
          </cell>
          <cell r="H16351" t="str">
            <v>2024</v>
          </cell>
          <cell r="I16351" t="str">
            <v>9787554616208</v>
          </cell>
          <cell r="J16351" t="str">
            <v>无</v>
          </cell>
        </row>
        <row r="16352">
          <cell r="B16352" t="str">
            <v>46-160</v>
          </cell>
          <cell r="C16352" t="str">
            <v>特区实践与理论</v>
          </cell>
          <cell r="D16352" t="str">
            <v/>
          </cell>
          <cell r="E16352">
            <v>12</v>
          </cell>
          <cell r="F16352" t="str">
            <v>6</v>
          </cell>
          <cell r="G16352">
            <v>72</v>
          </cell>
          <cell r="H16352" t="str">
            <v>2024</v>
          </cell>
          <cell r="I16352" t="str">
            <v>44-1629/D</v>
          </cell>
          <cell r="J16352" t="str">
            <v>1673-5706</v>
          </cell>
        </row>
        <row r="16353">
          <cell r="B16353" t="str">
            <v>46-306</v>
          </cell>
          <cell r="C16353" t="str">
            <v>合成材料老化与应用</v>
          </cell>
          <cell r="D16353" t="str">
            <v/>
          </cell>
          <cell r="E16353">
            <v>35</v>
          </cell>
          <cell r="F16353" t="str">
            <v>6</v>
          </cell>
          <cell r="G16353">
            <v>210</v>
          </cell>
          <cell r="H16353" t="str">
            <v>2024</v>
          </cell>
          <cell r="I16353" t="str">
            <v>44-1402/TQ</v>
          </cell>
          <cell r="J16353" t="str">
            <v>1671-5381</v>
          </cell>
        </row>
        <row r="16354">
          <cell r="B16354" t="str">
            <v>04-637</v>
          </cell>
          <cell r="C16354" t="str">
            <v>同济大学学报（社会科学版）</v>
          </cell>
          <cell r="D16354" t="str">
            <v/>
          </cell>
          <cell r="E16354">
            <v>20</v>
          </cell>
          <cell r="F16354" t="str">
            <v>6</v>
          </cell>
          <cell r="G16354">
            <v>120</v>
          </cell>
          <cell r="H16354" t="str">
            <v>2024</v>
          </cell>
          <cell r="I16354" t="str">
            <v>31-1777/C</v>
          </cell>
          <cell r="J16354" t="str">
            <v>1009-3060</v>
          </cell>
        </row>
        <row r="16355">
          <cell r="B16355" t="str">
            <v>04-925</v>
          </cell>
          <cell r="C16355" t="str">
            <v>装备机械（原邮发：205-97）</v>
          </cell>
          <cell r="D16355" t="str">
            <v/>
          </cell>
          <cell r="E16355">
            <v>60</v>
          </cell>
          <cell r="F16355" t="str">
            <v>4</v>
          </cell>
          <cell r="G16355">
            <v>240</v>
          </cell>
          <cell r="H16355" t="str">
            <v>2024</v>
          </cell>
          <cell r="I16355" t="str">
            <v>31-1892/TH</v>
          </cell>
          <cell r="J16355" t="str">
            <v>1672-0555</v>
          </cell>
        </row>
        <row r="16356">
          <cell r="B16356" t="str">
            <v>04-323</v>
          </cell>
          <cell r="C16356" t="str">
            <v>文艺理论研究</v>
          </cell>
          <cell r="D16356" t="str">
            <v/>
          </cell>
          <cell r="E16356">
            <v>25</v>
          </cell>
          <cell r="F16356" t="str">
            <v>6</v>
          </cell>
          <cell r="G16356">
            <v>150</v>
          </cell>
          <cell r="H16356" t="str">
            <v>2024</v>
          </cell>
          <cell r="I16356" t="str">
            <v>31-1152/I</v>
          </cell>
          <cell r="J16356" t="str">
            <v>0257-0254</v>
          </cell>
        </row>
        <row r="16357">
          <cell r="B16357" t="str">
            <v>46-548</v>
          </cell>
          <cell r="C16357" t="str">
            <v>分子影像学杂志</v>
          </cell>
          <cell r="D16357" t="str">
            <v/>
          </cell>
          <cell r="E16357">
            <v>22</v>
          </cell>
          <cell r="F16357" t="str">
            <v>6</v>
          </cell>
          <cell r="G16357">
            <v>132</v>
          </cell>
          <cell r="H16357" t="str">
            <v>2024</v>
          </cell>
          <cell r="I16357" t="str">
            <v>44-1630/R</v>
          </cell>
          <cell r="J16357" t="str">
            <v>1674-4500</v>
          </cell>
        </row>
        <row r="16358">
          <cell r="B16358" t="str">
            <v>34-032</v>
          </cell>
          <cell r="C16358" t="str">
            <v>艺苑</v>
          </cell>
          <cell r="D16358" t="str">
            <v/>
          </cell>
          <cell r="E16358">
            <v>16</v>
          </cell>
          <cell r="F16358" t="str">
            <v>6</v>
          </cell>
          <cell r="G16358">
            <v>96</v>
          </cell>
          <cell r="H16358" t="str">
            <v>2024</v>
          </cell>
          <cell r="I16358" t="str">
            <v>35-1278/G0</v>
          </cell>
          <cell r="J16358" t="str">
            <v>1673-2545</v>
          </cell>
        </row>
        <row r="16359">
          <cell r="B16359" t="str">
            <v>46-573</v>
          </cell>
          <cell r="C16359" t="str">
            <v>珠海</v>
          </cell>
          <cell r="D16359" t="str">
            <v/>
          </cell>
          <cell r="E16359">
            <v>40</v>
          </cell>
          <cell r="F16359" t="str">
            <v>6</v>
          </cell>
          <cell r="G16359">
            <v>240</v>
          </cell>
          <cell r="H16359" t="str">
            <v>2024</v>
          </cell>
          <cell r="I16359" t="str">
            <v>44-1033/I</v>
          </cell>
          <cell r="J16359" t="str">
            <v>1000-8004</v>
          </cell>
        </row>
        <row r="16360">
          <cell r="B16360" t="str">
            <v>46-577</v>
          </cell>
          <cell r="C16360" t="str">
            <v>中华血管外科杂志</v>
          </cell>
          <cell r="D16360" t="str">
            <v/>
          </cell>
          <cell r="E16360">
            <v>25</v>
          </cell>
          <cell r="F16360" t="str">
            <v>4</v>
          </cell>
          <cell r="G16360">
            <v>100</v>
          </cell>
          <cell r="H16360" t="str">
            <v>2024</v>
          </cell>
          <cell r="I16360" t="str">
            <v>10-1411/R</v>
          </cell>
          <cell r="J16360" t="str">
            <v>2096-1863</v>
          </cell>
        </row>
        <row r="16361">
          <cell r="B16361" t="str">
            <v>102-304</v>
          </cell>
          <cell r="C16361" t="str">
            <v>中国交通年鉴（2014年版）（原邮发：82-290）</v>
          </cell>
          <cell r="D16361" t="str">
            <v/>
          </cell>
          <cell r="E16361">
            <v>680</v>
          </cell>
          <cell r="F16361" t="str">
            <v>1</v>
          </cell>
          <cell r="G16361">
            <v>680</v>
          </cell>
          <cell r="H16361" t="str">
            <v>2024</v>
          </cell>
          <cell r="I16361" t="str">
            <v>100286170000103</v>
          </cell>
          <cell r="J16361" t="str">
            <v>无</v>
          </cell>
        </row>
        <row r="16362">
          <cell r="B16362" t="str">
            <v>04-953</v>
          </cell>
          <cell r="C16362" t="str">
            <v>国际比较文学（中英版）</v>
          </cell>
          <cell r="D16362" t="str">
            <v/>
          </cell>
          <cell r="E16362">
            <v>50</v>
          </cell>
          <cell r="F16362" t="str">
            <v>4</v>
          </cell>
          <cell r="G16362">
            <v>200</v>
          </cell>
          <cell r="H16362" t="str">
            <v>2024</v>
          </cell>
          <cell r="I16362" t="str">
            <v>31-2148/I</v>
          </cell>
          <cell r="J16362" t="str">
            <v>2096-4897</v>
          </cell>
        </row>
        <row r="16363">
          <cell r="B16363" t="str">
            <v>48-084</v>
          </cell>
          <cell r="C16363" t="str">
            <v>出版广角</v>
          </cell>
          <cell r="D16363" t="str">
            <v/>
          </cell>
          <cell r="E16363">
            <v>20</v>
          </cell>
          <cell r="F16363" t="str">
            <v>24</v>
          </cell>
          <cell r="G16363">
            <v>480</v>
          </cell>
          <cell r="H16363" t="str">
            <v>2024</v>
          </cell>
          <cell r="I16363" t="str">
            <v>45-1216/G2</v>
          </cell>
          <cell r="J16363" t="str">
            <v>1006-7000</v>
          </cell>
        </row>
        <row r="16364">
          <cell r="B16364" t="str">
            <v>48-350</v>
          </cell>
          <cell r="C16364" t="str">
            <v>教育界（原：教育界（教师培训））（原邮发：148-99）</v>
          </cell>
          <cell r="D16364" t="str">
            <v/>
          </cell>
          <cell r="E16364">
            <v>20</v>
          </cell>
          <cell r="F16364" t="str">
            <v>36</v>
          </cell>
          <cell r="G16364">
            <v>720</v>
          </cell>
          <cell r="H16364" t="str">
            <v>2024</v>
          </cell>
          <cell r="I16364" t="str">
            <v>45-1376/G4</v>
          </cell>
          <cell r="J16364" t="str">
            <v>1674-9510</v>
          </cell>
        </row>
        <row r="16365">
          <cell r="B16365" t="str">
            <v>04-777</v>
          </cell>
          <cell r="C16365" t="str">
            <v>运筹学学报</v>
          </cell>
          <cell r="D16365" t="str">
            <v/>
          </cell>
          <cell r="E16365">
            <v>50</v>
          </cell>
          <cell r="F16365" t="str">
            <v>4</v>
          </cell>
          <cell r="G16365">
            <v>200</v>
          </cell>
          <cell r="H16365" t="str">
            <v>2024</v>
          </cell>
          <cell r="I16365" t="str">
            <v>31-1732/O1</v>
          </cell>
          <cell r="J16365" t="str">
            <v>1007-6093</v>
          </cell>
        </row>
        <row r="16366">
          <cell r="B16366" t="str">
            <v>34-030</v>
          </cell>
          <cell r="C16366" t="str">
            <v>福建农林大学学报（哲学社会科学版）</v>
          </cell>
          <cell r="D16366" t="str">
            <v/>
          </cell>
          <cell r="E16366">
            <v>10</v>
          </cell>
          <cell r="F16366" t="str">
            <v>6</v>
          </cell>
          <cell r="G16366">
            <v>60</v>
          </cell>
          <cell r="H16366" t="str">
            <v>2024</v>
          </cell>
          <cell r="I16366" t="str">
            <v>35-1258/C</v>
          </cell>
          <cell r="J16366" t="str">
            <v>1671-6922</v>
          </cell>
        </row>
        <row r="16367">
          <cell r="B16367" t="str">
            <v>04-963</v>
          </cell>
          <cell r="C16367" t="str">
            <v>教育生物学杂志（原：205-120）</v>
          </cell>
          <cell r="D16367" t="str">
            <v/>
          </cell>
          <cell r="E16367">
            <v>20</v>
          </cell>
          <cell r="F16367" t="str">
            <v>6</v>
          </cell>
          <cell r="G16367">
            <v>120</v>
          </cell>
          <cell r="H16367" t="str">
            <v>2024</v>
          </cell>
          <cell r="I16367" t="str">
            <v>31-2079/R</v>
          </cell>
          <cell r="J16367" t="str">
            <v>2095-4301</v>
          </cell>
        </row>
        <row r="16368">
          <cell r="B16368" t="str">
            <v>46-118</v>
          </cell>
          <cell r="C16368" t="str">
            <v>南方人物周刊</v>
          </cell>
          <cell r="D16368" t="str">
            <v/>
          </cell>
          <cell r="E16368">
            <v>15</v>
          </cell>
          <cell r="F16368" t="str">
            <v>40</v>
          </cell>
          <cell r="G16368">
            <v>600</v>
          </cell>
          <cell r="H16368" t="str">
            <v>2024</v>
          </cell>
          <cell r="I16368" t="str">
            <v>44-1614/C</v>
          </cell>
          <cell r="J16368" t="str">
            <v>1672-8335</v>
          </cell>
        </row>
        <row r="16369">
          <cell r="B16369" t="str">
            <v>48-072</v>
          </cell>
          <cell r="C16369" t="str">
            <v>微创医学</v>
          </cell>
          <cell r="D16369" t="str">
            <v/>
          </cell>
          <cell r="E16369">
            <v>15</v>
          </cell>
          <cell r="F16369" t="str">
            <v>6</v>
          </cell>
          <cell r="G16369">
            <v>90</v>
          </cell>
          <cell r="H16369" t="str">
            <v>2024</v>
          </cell>
          <cell r="I16369" t="str">
            <v>45-1341/R</v>
          </cell>
          <cell r="J16369" t="str">
            <v>1673-6575</v>
          </cell>
        </row>
        <row r="16370">
          <cell r="B16370" t="str">
            <v>148-05</v>
          </cell>
          <cell r="C16370" t="str">
            <v>广西经济（原邮发：48-182）</v>
          </cell>
          <cell r="D16370" t="str">
            <v/>
          </cell>
          <cell r="E16370">
            <v>35</v>
          </cell>
          <cell r="F16370" t="str">
            <v>6</v>
          </cell>
          <cell r="G16370">
            <v>210</v>
          </cell>
          <cell r="H16370" t="str">
            <v>2024</v>
          </cell>
          <cell r="I16370" t="str">
            <v>45-1220/F</v>
          </cell>
          <cell r="J16370" t="str">
            <v>1007-2462</v>
          </cell>
        </row>
        <row r="16371">
          <cell r="B16371" t="str">
            <v>04-917</v>
          </cell>
          <cell r="C16371" t="str">
            <v>中国海洋平台（原邮发：104-81）</v>
          </cell>
          <cell r="D16371" t="str">
            <v/>
          </cell>
          <cell r="E16371">
            <v>20</v>
          </cell>
          <cell r="F16371" t="str">
            <v>6</v>
          </cell>
          <cell r="G16371">
            <v>120</v>
          </cell>
          <cell r="H16371" t="str">
            <v>2024</v>
          </cell>
          <cell r="I16371" t="str">
            <v>31-1546/TE</v>
          </cell>
          <cell r="J16371" t="str">
            <v>1001-4500</v>
          </cell>
        </row>
        <row r="16372">
          <cell r="B16372" t="str">
            <v>204-35</v>
          </cell>
          <cell r="C16372" t="str">
            <v>会计与经济研究（原：上海立信会计学院学报）</v>
          </cell>
          <cell r="D16372" t="str">
            <v/>
          </cell>
          <cell r="E16372">
            <v>25</v>
          </cell>
          <cell r="F16372" t="str">
            <v>6</v>
          </cell>
          <cell r="G16372">
            <v>150</v>
          </cell>
          <cell r="H16372" t="str">
            <v>2024</v>
          </cell>
          <cell r="I16372" t="str">
            <v>31-2074/F</v>
          </cell>
          <cell r="J16372" t="str">
            <v>2096-9554</v>
          </cell>
        </row>
        <row r="16373">
          <cell r="B16373" t="str">
            <v>84-006</v>
          </cell>
          <cell r="C16373" t="str">
            <v>南海法学</v>
          </cell>
          <cell r="D16373" t="str">
            <v/>
          </cell>
          <cell r="E16373">
            <v>15</v>
          </cell>
          <cell r="F16373" t="str">
            <v>6</v>
          </cell>
          <cell r="G16373">
            <v>90</v>
          </cell>
          <cell r="H16373" t="str">
            <v>2024</v>
          </cell>
          <cell r="I16373" t="str">
            <v>46-1086/D</v>
          </cell>
          <cell r="J16373" t="str">
            <v>2096-4013</v>
          </cell>
        </row>
        <row r="16374">
          <cell r="B16374" t="str">
            <v>84-037</v>
          </cell>
          <cell r="C16374" t="str">
            <v>新教育（综合）（原：新教育（上旬刊））</v>
          </cell>
          <cell r="D16374" t="str">
            <v/>
          </cell>
          <cell r="E16374">
            <v>10</v>
          </cell>
          <cell r="F16374" t="str">
            <v>12</v>
          </cell>
          <cell r="G16374">
            <v>120</v>
          </cell>
          <cell r="H16374" t="str">
            <v>2024</v>
          </cell>
          <cell r="I16374" t="str">
            <v>46-1069/G4</v>
          </cell>
          <cell r="J16374" t="str">
            <v>1673-0739</v>
          </cell>
        </row>
        <row r="16375">
          <cell r="B16375" t="str">
            <v>12-166</v>
          </cell>
          <cell r="C16375" t="str">
            <v>光学精密工程（中国科学院）</v>
          </cell>
          <cell r="D16375" t="str">
            <v/>
          </cell>
          <cell r="E16375">
            <v>100</v>
          </cell>
          <cell r="F16375" t="str">
            <v>24</v>
          </cell>
          <cell r="G16375">
            <v>2400</v>
          </cell>
          <cell r="H16375" t="str">
            <v>2024</v>
          </cell>
          <cell r="I16375" t="str">
            <v>22-1198/TH</v>
          </cell>
          <cell r="J16375" t="str">
            <v>1004-924X</v>
          </cell>
        </row>
        <row r="16376">
          <cell r="B16376" t="str">
            <v>04-617</v>
          </cell>
          <cell r="C16376" t="str">
            <v>好儿童画报·小百花奇幻号（原：好儿童画报（9-12岁））（原：好儿童画报（9-14岁））（原：好儿童画报（9-14岁）芝麻开门）（原：好儿童画报（9-14岁）时刻准备着）（原：好儿童画报（中、高级版））</v>
          </cell>
          <cell r="D16376" t="str">
            <v/>
          </cell>
          <cell r="E16376">
            <v>10</v>
          </cell>
          <cell r="F16376" t="str">
            <v>12</v>
          </cell>
          <cell r="G16376">
            <v>120</v>
          </cell>
          <cell r="H16376" t="str">
            <v>2024</v>
          </cell>
          <cell r="I16376" t="str">
            <v>31-1697/C</v>
          </cell>
          <cell r="J16376" t="str">
            <v>1006-3749</v>
          </cell>
        </row>
        <row r="16377">
          <cell r="B16377" t="str">
            <v>04-644</v>
          </cell>
          <cell r="C16377" t="str">
            <v>中国光学快报（英文版）ChineseOpticsLettersChineseOpticsLetters</v>
          </cell>
          <cell r="D16377" t="str">
            <v/>
          </cell>
          <cell r="E16377">
            <v>255</v>
          </cell>
          <cell r="F16377" t="str">
            <v>12</v>
          </cell>
          <cell r="G16377">
            <v>3060</v>
          </cell>
          <cell r="H16377" t="str">
            <v>2024</v>
          </cell>
          <cell r="I16377" t="str">
            <v>31-1890/O4</v>
          </cell>
          <cell r="J16377" t="str">
            <v>1671-7694</v>
          </cell>
        </row>
        <row r="16378">
          <cell r="B16378" t="str">
            <v>04-331</v>
          </cell>
          <cell r="C16378" t="str">
            <v>财经研究</v>
          </cell>
          <cell r="D16378" t="str">
            <v/>
          </cell>
          <cell r="E16378">
            <v>40</v>
          </cell>
          <cell r="F16378" t="str">
            <v>12</v>
          </cell>
          <cell r="G16378">
            <v>480</v>
          </cell>
          <cell r="H16378" t="str">
            <v>2024</v>
          </cell>
          <cell r="I16378" t="str">
            <v>31-1012/F</v>
          </cell>
          <cell r="J16378" t="str">
            <v>1001-9952</v>
          </cell>
        </row>
        <row r="16379">
          <cell r="B16379" t="str">
            <v>04-555</v>
          </cell>
          <cell r="C16379" t="str">
            <v>档案春秋</v>
          </cell>
          <cell r="D16379" t="str">
            <v/>
          </cell>
          <cell r="E16379">
            <v>15</v>
          </cell>
          <cell r="F16379" t="str">
            <v>12</v>
          </cell>
          <cell r="G16379">
            <v>180</v>
          </cell>
          <cell r="H16379" t="str">
            <v>2024</v>
          </cell>
          <cell r="I16379" t="str">
            <v>31-1942/K</v>
          </cell>
          <cell r="J16379" t="str">
            <v>1005-7501</v>
          </cell>
        </row>
        <row r="16380">
          <cell r="B16380" t="str">
            <v>44-139</v>
          </cell>
          <cell r="C16380" t="str">
            <v>生物灾害科学</v>
          </cell>
          <cell r="D16380" t="str">
            <v/>
          </cell>
          <cell r="E16380">
            <v>10</v>
          </cell>
          <cell r="F16380" t="str">
            <v>4</v>
          </cell>
          <cell r="G16380">
            <v>40</v>
          </cell>
          <cell r="H16380" t="str">
            <v>2024</v>
          </cell>
          <cell r="I16380" t="str">
            <v>36-1320/S</v>
          </cell>
          <cell r="J16380" t="str">
            <v>2095-3704</v>
          </cell>
        </row>
        <row r="16381">
          <cell r="B16381" t="str">
            <v>04-338</v>
          </cell>
          <cell r="C16381" t="str">
            <v>上海交通大学学报（医学版）（原：上海第二医科大学学报）</v>
          </cell>
          <cell r="D16381" t="str">
            <v/>
          </cell>
          <cell r="E16381">
            <v>25</v>
          </cell>
          <cell r="F16381" t="str">
            <v>12</v>
          </cell>
          <cell r="G16381">
            <v>300</v>
          </cell>
          <cell r="H16381" t="str">
            <v>2024</v>
          </cell>
          <cell r="I16381" t="str">
            <v>31-2045/R</v>
          </cell>
          <cell r="J16381" t="str">
            <v>1674-8115</v>
          </cell>
        </row>
        <row r="16382">
          <cell r="B16382" t="str">
            <v>04-539</v>
          </cell>
          <cell r="C16382" t="str">
            <v>上海汽车</v>
          </cell>
          <cell r="D16382" t="str">
            <v/>
          </cell>
          <cell r="E16382">
            <v>12</v>
          </cell>
          <cell r="F16382" t="str">
            <v>12</v>
          </cell>
          <cell r="G16382">
            <v>144</v>
          </cell>
          <cell r="H16382" t="str">
            <v>2024</v>
          </cell>
          <cell r="I16382" t="str">
            <v>31-1684/U</v>
          </cell>
          <cell r="J16382" t="str">
            <v>1007-4554</v>
          </cell>
        </row>
        <row r="16383">
          <cell r="B16383" t="str">
            <v>04-750</v>
          </cell>
          <cell r="C16383" t="str">
            <v>脊柱外科杂志</v>
          </cell>
          <cell r="D16383" t="str">
            <v/>
          </cell>
          <cell r="E16383">
            <v>28</v>
          </cell>
          <cell r="F16383" t="str">
            <v>6</v>
          </cell>
          <cell r="G16383">
            <v>168</v>
          </cell>
          <cell r="H16383" t="str">
            <v>2024</v>
          </cell>
          <cell r="I16383" t="str">
            <v>31-1907/R</v>
          </cell>
          <cell r="J16383" t="str">
            <v>1672-2957</v>
          </cell>
        </row>
        <row r="16384">
          <cell r="B16384" t="str">
            <v>04-624</v>
          </cell>
          <cell r="C16384" t="str">
            <v>胃肠病学</v>
          </cell>
          <cell r="D16384" t="str">
            <v/>
          </cell>
          <cell r="E16384">
            <v>15</v>
          </cell>
          <cell r="F16384" t="str">
            <v>12</v>
          </cell>
          <cell r="G16384">
            <v>180</v>
          </cell>
          <cell r="H16384" t="str">
            <v>2024</v>
          </cell>
          <cell r="I16384" t="str">
            <v>31-1797/R</v>
          </cell>
          <cell r="J16384" t="str">
            <v>1008-7125</v>
          </cell>
        </row>
        <row r="16385">
          <cell r="B16385" t="str">
            <v>04-875</v>
          </cell>
          <cell r="C16385" t="str">
            <v>小福尔摩斯（上下五千年）（原：小福尔摩斯（奇幻冒险王））</v>
          </cell>
          <cell r="D16385" t="str">
            <v/>
          </cell>
          <cell r="E16385">
            <v>12</v>
          </cell>
          <cell r="F16385" t="str">
            <v>12</v>
          </cell>
          <cell r="G16385">
            <v>144</v>
          </cell>
          <cell r="H16385" t="str">
            <v>2024</v>
          </cell>
          <cell r="I16385" t="str">
            <v>31-2068/I</v>
          </cell>
          <cell r="J16385" t="str">
            <v>2095-2872</v>
          </cell>
        </row>
        <row r="16386">
          <cell r="B16386" t="str">
            <v>04-260</v>
          </cell>
          <cell r="C16386" t="str">
            <v>同济大学学报（自然科学版）</v>
          </cell>
          <cell r="D16386" t="str">
            <v/>
          </cell>
          <cell r="E16386">
            <v>20</v>
          </cell>
          <cell r="F16386" t="str">
            <v>12</v>
          </cell>
          <cell r="G16386">
            <v>240</v>
          </cell>
          <cell r="H16386" t="str">
            <v>2024</v>
          </cell>
          <cell r="I16386" t="str">
            <v>31-1267/N</v>
          </cell>
          <cell r="J16386" t="str">
            <v>0253-374X</v>
          </cell>
        </row>
        <row r="16387">
          <cell r="B16387" t="str">
            <v>34-088</v>
          </cell>
          <cell r="C16387" t="str">
            <v>政协天地</v>
          </cell>
          <cell r="D16387" t="str">
            <v/>
          </cell>
          <cell r="E16387">
            <v>8</v>
          </cell>
          <cell r="F16387" t="str">
            <v>12</v>
          </cell>
          <cell r="G16387">
            <v>96</v>
          </cell>
          <cell r="H16387" t="str">
            <v>2024</v>
          </cell>
          <cell r="I16387" t="str">
            <v>35-1264/D</v>
          </cell>
          <cell r="J16387" t="str">
            <v>1672-304X</v>
          </cell>
        </row>
        <row r="16388">
          <cell r="B16388" t="str">
            <v>432-715</v>
          </cell>
          <cell r="C16388" t="str">
            <v>良庆年鉴（2018年版）</v>
          </cell>
          <cell r="D16388" t="str">
            <v/>
          </cell>
          <cell r="E16388">
            <v>180</v>
          </cell>
          <cell r="F16388" t="str">
            <v>1</v>
          </cell>
          <cell r="G16388">
            <v>180</v>
          </cell>
          <cell r="H16388" t="str">
            <v>2024</v>
          </cell>
          <cell r="I16388" t="str">
            <v>9787534882470</v>
          </cell>
          <cell r="J16388" t="str">
            <v>无</v>
          </cell>
        </row>
        <row r="16389">
          <cell r="B16389" t="str">
            <v>432-821</v>
          </cell>
          <cell r="C16389" t="str">
            <v>昭平年鉴（2018年版）</v>
          </cell>
          <cell r="D16389" t="str">
            <v/>
          </cell>
          <cell r="E16389">
            <v>280</v>
          </cell>
          <cell r="F16389" t="str">
            <v>1</v>
          </cell>
          <cell r="G16389">
            <v>280</v>
          </cell>
          <cell r="H16389" t="str">
            <v>2024</v>
          </cell>
          <cell r="I16389" t="str">
            <v>9787534879940</v>
          </cell>
          <cell r="J16389" t="str">
            <v>无</v>
          </cell>
        </row>
        <row r="16390">
          <cell r="B16390" t="str">
            <v>14-360</v>
          </cell>
          <cell r="C16390" t="str">
            <v>知与行</v>
          </cell>
          <cell r="D16390" t="str">
            <v/>
          </cell>
          <cell r="E16390">
            <v>25</v>
          </cell>
          <cell r="F16390" t="str">
            <v>6</v>
          </cell>
          <cell r="G16390">
            <v>150</v>
          </cell>
          <cell r="H16390" t="str">
            <v>2024</v>
          </cell>
          <cell r="I16390" t="str">
            <v>23-1595/D</v>
          </cell>
          <cell r="J16390" t="str">
            <v>2096-1308</v>
          </cell>
        </row>
        <row r="16391">
          <cell r="B16391" t="str">
            <v>205-173</v>
          </cell>
          <cell r="C16391" t="str">
            <v>玻璃搪瓷与眼镜（原：玻璃与搪瓷）（原邮发：04-333）</v>
          </cell>
          <cell r="D16391" t="str">
            <v/>
          </cell>
          <cell r="E16391">
            <v>30</v>
          </cell>
          <cell r="F16391" t="str">
            <v>12</v>
          </cell>
          <cell r="G16391">
            <v>360</v>
          </cell>
          <cell r="H16391" t="str">
            <v>2024</v>
          </cell>
          <cell r="I16391" t="str">
            <v>31-2172/TQ</v>
          </cell>
          <cell r="J16391" t="str">
            <v>2096-7608</v>
          </cell>
        </row>
        <row r="16392">
          <cell r="B16392" t="str">
            <v>46-178</v>
          </cell>
          <cell r="C16392" t="str">
            <v>新经济</v>
          </cell>
          <cell r="D16392" t="str">
            <v/>
          </cell>
          <cell r="E16392">
            <v>20</v>
          </cell>
          <cell r="F16392" t="str">
            <v>12</v>
          </cell>
          <cell r="G16392">
            <v>240</v>
          </cell>
          <cell r="H16392" t="str">
            <v>2024</v>
          </cell>
          <cell r="I16392" t="str">
            <v>44-1474/F</v>
          </cell>
          <cell r="J16392" t="str">
            <v>1009-8461</v>
          </cell>
        </row>
        <row r="16393">
          <cell r="B16393" t="str">
            <v>48-040</v>
          </cell>
          <cell r="C16393" t="str">
            <v>小学教学参考（下旬）（原：小学教学参考（综合版））（原：小学教学参考（下旬综合版））</v>
          </cell>
          <cell r="D16393" t="str">
            <v/>
          </cell>
          <cell r="E16393">
            <v>17</v>
          </cell>
          <cell r="F16393" t="str">
            <v>12</v>
          </cell>
          <cell r="G16393">
            <v>204</v>
          </cell>
          <cell r="H16393" t="str">
            <v>2024</v>
          </cell>
          <cell r="I16393" t="str">
            <v>45-1233/G4</v>
          </cell>
          <cell r="J16393" t="str">
            <v>1007-9068</v>
          </cell>
        </row>
        <row r="16394">
          <cell r="B16394" t="str">
            <v>04-347</v>
          </cell>
          <cell r="C16394" t="str">
            <v>中国新药与临床杂志</v>
          </cell>
          <cell r="D16394" t="str">
            <v/>
          </cell>
          <cell r="E16394">
            <v>15</v>
          </cell>
          <cell r="F16394" t="str">
            <v>12</v>
          </cell>
          <cell r="G16394">
            <v>180</v>
          </cell>
          <cell r="H16394" t="str">
            <v>2024</v>
          </cell>
          <cell r="I16394" t="str">
            <v>31-1746/R</v>
          </cell>
          <cell r="J16394" t="str">
            <v>1007-7669</v>
          </cell>
        </row>
        <row r="16395">
          <cell r="B16395" t="str">
            <v>46-336</v>
          </cell>
          <cell r="C16395" t="str">
            <v>少先队员（知识路）</v>
          </cell>
          <cell r="D16395" t="str">
            <v/>
          </cell>
          <cell r="E16395">
            <v>5</v>
          </cell>
          <cell r="F16395" t="str">
            <v>12</v>
          </cell>
          <cell r="G16395">
            <v>60</v>
          </cell>
          <cell r="H16395" t="str">
            <v>2024</v>
          </cell>
          <cell r="I16395" t="str">
            <v>44-1065/C</v>
          </cell>
          <cell r="J16395" t="str">
            <v>1009-5845</v>
          </cell>
        </row>
        <row r="16396">
          <cell r="B16396" t="str">
            <v>04-469</v>
          </cell>
          <cell r="C16396" t="str">
            <v>大众心理学</v>
          </cell>
          <cell r="D16396" t="str">
            <v/>
          </cell>
          <cell r="E16396">
            <v>10</v>
          </cell>
          <cell r="F16396" t="str">
            <v>12</v>
          </cell>
          <cell r="G16396">
            <v>120</v>
          </cell>
          <cell r="H16396" t="str">
            <v>2024</v>
          </cell>
          <cell r="I16396" t="str">
            <v>31-1228/G3</v>
          </cell>
          <cell r="J16396" t="str">
            <v>1004-6100</v>
          </cell>
        </row>
        <row r="16397">
          <cell r="B16397" t="str">
            <v>46-037</v>
          </cell>
          <cell r="C16397" t="str">
            <v>作品（原：作品（上半月））</v>
          </cell>
          <cell r="D16397" t="str">
            <v/>
          </cell>
          <cell r="E16397">
            <v>20</v>
          </cell>
          <cell r="F16397" t="str">
            <v>12</v>
          </cell>
          <cell r="G16397">
            <v>240</v>
          </cell>
          <cell r="H16397" t="str">
            <v>2024</v>
          </cell>
          <cell r="I16397" t="str">
            <v>44-1078/I</v>
          </cell>
          <cell r="J16397" t="str">
            <v>1005-9385</v>
          </cell>
        </row>
        <row r="16398">
          <cell r="B16398" t="str">
            <v>46-401</v>
          </cell>
          <cell r="C16398" t="str">
            <v>人民之声</v>
          </cell>
          <cell r="D16398" t="str">
            <v/>
          </cell>
          <cell r="E16398">
            <v>6</v>
          </cell>
          <cell r="F16398" t="str">
            <v>12</v>
          </cell>
          <cell r="G16398">
            <v>72</v>
          </cell>
          <cell r="H16398" t="str">
            <v>2024</v>
          </cell>
          <cell r="I16398" t="str">
            <v>44-1331/D</v>
          </cell>
          <cell r="J16398" t="str">
            <v>无</v>
          </cell>
        </row>
        <row r="16399">
          <cell r="B16399" t="str">
            <v>04-690</v>
          </cell>
          <cell r="C16399" t="str">
            <v>思想理论教育（原：思想理论教育（理论版））（原：思想理论教育（上半月：综合版；下半月：行动版））（原：新德育）</v>
          </cell>
          <cell r="D16399" t="str">
            <v/>
          </cell>
          <cell r="E16399">
            <v>16</v>
          </cell>
          <cell r="F16399" t="str">
            <v>12</v>
          </cell>
          <cell r="G16399">
            <v>192</v>
          </cell>
          <cell r="H16399" t="str">
            <v>2024</v>
          </cell>
          <cell r="I16399" t="str">
            <v>31-1220/G4</v>
          </cell>
          <cell r="J16399" t="str">
            <v>1007-192X</v>
          </cell>
        </row>
        <row r="16400">
          <cell r="B16400" t="str">
            <v>346-127</v>
          </cell>
          <cell r="C16400" t="str">
            <v>凤凰生活（原邮发：82-3129）</v>
          </cell>
          <cell r="D16400" t="str">
            <v/>
          </cell>
          <cell r="E16400">
            <v>20</v>
          </cell>
          <cell r="F16400" t="str">
            <v>12</v>
          </cell>
          <cell r="G16400">
            <v>240</v>
          </cell>
          <cell r="H16400" t="str">
            <v>2024</v>
          </cell>
          <cell r="I16400" t="str">
            <v>无</v>
          </cell>
          <cell r="J16400" t="str">
            <v>1810-4770</v>
          </cell>
        </row>
        <row r="16401">
          <cell r="B16401" t="str">
            <v>48-039</v>
          </cell>
          <cell r="C16401" t="str">
            <v>小学教学参考（中旬数学版）（原：小学教学参考（数学版））</v>
          </cell>
          <cell r="D16401" t="str">
            <v/>
          </cell>
          <cell r="E16401">
            <v>17</v>
          </cell>
          <cell r="F16401" t="str">
            <v>12</v>
          </cell>
          <cell r="G16401">
            <v>204</v>
          </cell>
          <cell r="H16401" t="str">
            <v>2024</v>
          </cell>
          <cell r="I16401" t="str">
            <v>45-1233/G4</v>
          </cell>
          <cell r="J16401" t="str">
            <v>1007-9068</v>
          </cell>
        </row>
        <row r="16402">
          <cell r="B16402" t="str">
            <v>48-038</v>
          </cell>
          <cell r="C16402" t="str">
            <v>小学教学参考（上旬语文版）（原：小学教学参考（语文版））</v>
          </cell>
          <cell r="D16402" t="str">
            <v/>
          </cell>
          <cell r="E16402">
            <v>17</v>
          </cell>
          <cell r="F16402" t="str">
            <v>12</v>
          </cell>
          <cell r="G16402">
            <v>204</v>
          </cell>
          <cell r="H16402" t="str">
            <v>2024</v>
          </cell>
          <cell r="I16402" t="str">
            <v>45-1233/G4</v>
          </cell>
          <cell r="J16402" t="str">
            <v>1007-9068</v>
          </cell>
        </row>
        <row r="16403">
          <cell r="B16403" t="str">
            <v>62-098</v>
          </cell>
          <cell r="C16403" t="str">
            <v>优雅</v>
          </cell>
          <cell r="D16403" t="str">
            <v/>
          </cell>
          <cell r="E16403">
            <v>20</v>
          </cell>
          <cell r="F16403" t="str">
            <v>12</v>
          </cell>
          <cell r="G16403">
            <v>240</v>
          </cell>
          <cell r="H16403" t="str">
            <v>2024</v>
          </cell>
          <cell r="I16403" t="str">
            <v>51-1646/G</v>
          </cell>
          <cell r="J16403" t="str">
            <v>1672-1276</v>
          </cell>
        </row>
        <row r="16404">
          <cell r="B16404" t="str">
            <v>44-146</v>
          </cell>
          <cell r="C16404" t="str">
            <v>疯狂英语·新策略（原：疯狂英语·冲刺版（原：疯狂英语·爱英语））</v>
          </cell>
          <cell r="D16404" t="str">
            <v/>
          </cell>
          <cell r="E16404">
            <v>13</v>
          </cell>
          <cell r="F16404" t="str">
            <v>12</v>
          </cell>
          <cell r="G16404">
            <v>156</v>
          </cell>
          <cell r="H16404" t="str">
            <v>2024</v>
          </cell>
          <cell r="I16404" t="str">
            <v>36-1292/H</v>
          </cell>
          <cell r="J16404" t="str">
            <v>1006-2831</v>
          </cell>
        </row>
        <row r="16405">
          <cell r="B16405" t="str">
            <v>48-051</v>
          </cell>
          <cell r="C16405" t="str">
            <v>创新作文（晨读晚诵）（原：创新作文（奇趣世界））（原：创新作文（阅读·素材））（原：创新作文·奇趣故事）（原：创新作文（故事版））</v>
          </cell>
          <cell r="D16405" t="str">
            <v/>
          </cell>
          <cell r="E16405">
            <v>8</v>
          </cell>
          <cell r="F16405" t="str">
            <v>12</v>
          </cell>
          <cell r="G16405">
            <v>96</v>
          </cell>
          <cell r="H16405" t="str">
            <v>2024</v>
          </cell>
          <cell r="I16405" t="str">
            <v>45-1337/G4</v>
          </cell>
          <cell r="J16405" t="str">
            <v>1674-2443</v>
          </cell>
        </row>
        <row r="16406">
          <cell r="B16406" t="str">
            <v>34-052</v>
          </cell>
          <cell r="C16406" t="str">
            <v>教育评论</v>
          </cell>
          <cell r="D16406" t="str">
            <v/>
          </cell>
          <cell r="E16406">
            <v>9.6</v>
          </cell>
          <cell r="F16406" t="str">
            <v>12</v>
          </cell>
          <cell r="G16406">
            <v>115.2</v>
          </cell>
          <cell r="H16406" t="str">
            <v>2024</v>
          </cell>
          <cell r="I16406" t="str">
            <v>35-1015/G4</v>
          </cell>
          <cell r="J16406" t="str">
            <v>1004-1109</v>
          </cell>
        </row>
        <row r="16407">
          <cell r="B16407" t="str">
            <v>48-021</v>
          </cell>
          <cell r="C16407" t="str">
            <v>大学教育（上半月）（原：大学教育）</v>
          </cell>
          <cell r="D16407" t="str">
            <v/>
          </cell>
          <cell r="E16407">
            <v>25</v>
          </cell>
          <cell r="F16407" t="str">
            <v>12</v>
          </cell>
          <cell r="G16407">
            <v>300</v>
          </cell>
          <cell r="H16407" t="str">
            <v>2024</v>
          </cell>
          <cell r="I16407" t="str">
            <v>45-1387/G4</v>
          </cell>
          <cell r="J16407" t="str">
            <v>2095-3437</v>
          </cell>
        </row>
        <row r="16408">
          <cell r="B16408" t="str">
            <v>04-182</v>
          </cell>
          <cell r="C16408" t="str">
            <v>理化检验（化学分册）</v>
          </cell>
          <cell r="D16408" t="str">
            <v/>
          </cell>
          <cell r="E16408">
            <v>30</v>
          </cell>
          <cell r="F16408" t="str">
            <v>12</v>
          </cell>
          <cell r="G16408">
            <v>360</v>
          </cell>
          <cell r="H16408" t="str">
            <v>2024</v>
          </cell>
          <cell r="I16408" t="str">
            <v>31-1337/TB</v>
          </cell>
          <cell r="J16408" t="str">
            <v>1001-4020</v>
          </cell>
        </row>
        <row r="16409">
          <cell r="B16409" t="str">
            <v>48-179</v>
          </cell>
          <cell r="C16409" t="str">
            <v>中小学课堂教学研究</v>
          </cell>
          <cell r="D16409" t="str">
            <v/>
          </cell>
          <cell r="E16409">
            <v>15</v>
          </cell>
          <cell r="F16409" t="str">
            <v>12</v>
          </cell>
          <cell r="G16409">
            <v>180</v>
          </cell>
          <cell r="H16409" t="str">
            <v>2024</v>
          </cell>
          <cell r="I16409" t="str">
            <v> 45-1400/G4</v>
          </cell>
          <cell r="J16409" t="str">
            <v>2096-1421</v>
          </cell>
        </row>
        <row r="16410">
          <cell r="B16410" t="str">
            <v>234-33</v>
          </cell>
          <cell r="C16410" t="str">
            <v>海交史研究</v>
          </cell>
          <cell r="D16410" t="str">
            <v/>
          </cell>
          <cell r="E16410">
            <v>30</v>
          </cell>
          <cell r="F16410" t="str">
            <v>4</v>
          </cell>
          <cell r="G16410">
            <v>120</v>
          </cell>
          <cell r="H16410" t="str">
            <v>2024</v>
          </cell>
          <cell r="I16410" t="str">
            <v>35-1066/U</v>
          </cell>
          <cell r="J16410" t="str">
            <v>1006-8384</v>
          </cell>
        </row>
        <row r="16411">
          <cell r="B16411" t="str">
            <v>134-27</v>
          </cell>
          <cell r="C16411" t="str">
            <v>福建教育学院学报（高教）</v>
          </cell>
          <cell r="D16411" t="str">
            <v/>
          </cell>
          <cell r="E16411">
            <v>12</v>
          </cell>
          <cell r="F16411" t="str">
            <v>4</v>
          </cell>
          <cell r="G16411">
            <v>48</v>
          </cell>
          <cell r="H16411" t="str">
            <v>2024</v>
          </cell>
          <cell r="I16411" t="str">
            <v>35-1240/G4</v>
          </cell>
          <cell r="J16411" t="str">
            <v>1673-9884</v>
          </cell>
        </row>
        <row r="16412">
          <cell r="B16412" t="str">
            <v>34-041</v>
          </cell>
          <cell r="C16412" t="str">
            <v>华侨大学学报（自然科学版）（原邮发：234-90）</v>
          </cell>
          <cell r="D16412" t="str">
            <v/>
          </cell>
          <cell r="E16412">
            <v>10</v>
          </cell>
          <cell r="F16412" t="str">
            <v>6</v>
          </cell>
          <cell r="G16412">
            <v>60</v>
          </cell>
          <cell r="H16412" t="str">
            <v>2024</v>
          </cell>
          <cell r="I16412" t="str">
            <v>35-1079/N</v>
          </cell>
          <cell r="J16412" t="str">
            <v>1000-5013</v>
          </cell>
        </row>
        <row r="16413">
          <cell r="B16413" t="str">
            <v>04-593</v>
          </cell>
          <cell r="C16413" t="str">
            <v>腐蚀与防护</v>
          </cell>
          <cell r="D16413" t="str">
            <v/>
          </cell>
          <cell r="E16413">
            <v>30</v>
          </cell>
          <cell r="F16413" t="str">
            <v>12</v>
          </cell>
          <cell r="G16413">
            <v>360</v>
          </cell>
          <cell r="H16413" t="str">
            <v>2024</v>
          </cell>
          <cell r="I16413" t="str">
            <v>31-1456/TQ</v>
          </cell>
          <cell r="J16413" t="str">
            <v>1005-748X</v>
          </cell>
        </row>
        <row r="16414">
          <cell r="B16414" t="str">
            <v>84-015</v>
          </cell>
          <cell r="C16414" t="str">
            <v>今日海南</v>
          </cell>
          <cell r="D16414" t="str">
            <v/>
          </cell>
          <cell r="E16414">
            <v>15</v>
          </cell>
          <cell r="F16414" t="str">
            <v>12</v>
          </cell>
          <cell r="G16414">
            <v>180</v>
          </cell>
          <cell r="H16414" t="str">
            <v>2024</v>
          </cell>
          <cell r="I16414" t="str">
            <v>46-1054/G</v>
          </cell>
          <cell r="J16414" t="str">
            <v>1008-5319</v>
          </cell>
        </row>
        <row r="16415">
          <cell r="B16415" t="str">
            <v>134-18</v>
          </cell>
          <cell r="C16415" t="str">
            <v>南洋问题研究</v>
          </cell>
          <cell r="D16415" t="str">
            <v/>
          </cell>
          <cell r="E16415">
            <v>18</v>
          </cell>
          <cell r="F16415" t="str">
            <v>4</v>
          </cell>
          <cell r="G16415">
            <v>72</v>
          </cell>
          <cell r="H16415" t="str">
            <v>2024</v>
          </cell>
          <cell r="I16415" t="str">
            <v>35-1054/C</v>
          </cell>
          <cell r="J16415" t="str">
            <v>1003-9856</v>
          </cell>
        </row>
        <row r="16416">
          <cell r="B16416" t="str">
            <v>04-310</v>
          </cell>
          <cell r="C16416" t="str">
            <v>计算机工程</v>
          </cell>
          <cell r="D16416" t="str">
            <v/>
          </cell>
          <cell r="E16416">
            <v>45</v>
          </cell>
          <cell r="F16416" t="str">
            <v>12</v>
          </cell>
          <cell r="G16416">
            <v>540</v>
          </cell>
          <cell r="H16416" t="str">
            <v>2024</v>
          </cell>
          <cell r="I16416" t="str">
            <v>31-1289/TP</v>
          </cell>
          <cell r="J16416" t="str">
            <v>1000-3428</v>
          </cell>
        </row>
        <row r="16417">
          <cell r="B16417" t="str">
            <v>84-039</v>
          </cell>
          <cell r="C16417" t="str">
            <v>新教育（校园）（原：新教育（小学读写）（原：新教育（下旬刊）））</v>
          </cell>
          <cell r="D16417" t="str">
            <v/>
          </cell>
          <cell r="E16417">
            <v>10</v>
          </cell>
          <cell r="F16417" t="str">
            <v>12</v>
          </cell>
          <cell r="G16417">
            <v>120</v>
          </cell>
          <cell r="H16417" t="str">
            <v>2024</v>
          </cell>
          <cell r="I16417" t="str">
            <v>46-1069/G4</v>
          </cell>
          <cell r="J16417" t="str">
            <v>1673-0739</v>
          </cell>
        </row>
        <row r="16418">
          <cell r="B16418" t="str">
            <v>04-312</v>
          </cell>
          <cell r="C16418" t="str">
            <v>小学数学教师</v>
          </cell>
          <cell r="D16418" t="str">
            <v/>
          </cell>
          <cell r="E16418">
            <v>10</v>
          </cell>
          <cell r="F16418" t="str">
            <v>13</v>
          </cell>
          <cell r="G16418">
            <v>130</v>
          </cell>
          <cell r="H16418" t="str">
            <v>2024</v>
          </cell>
          <cell r="I16418" t="str">
            <v>31-1071/G4</v>
          </cell>
          <cell r="J16418" t="str">
            <v>1006-1606</v>
          </cell>
        </row>
        <row r="16419">
          <cell r="B16419" t="str">
            <v>04-313</v>
          </cell>
          <cell r="C16419" t="str">
            <v>小学语文教师</v>
          </cell>
          <cell r="D16419" t="str">
            <v/>
          </cell>
          <cell r="E16419">
            <v>10</v>
          </cell>
          <cell r="F16419" t="str">
            <v>13</v>
          </cell>
          <cell r="G16419">
            <v>130</v>
          </cell>
          <cell r="H16419" t="str">
            <v>2024</v>
          </cell>
          <cell r="I16419" t="str">
            <v>31-1072/G4</v>
          </cell>
          <cell r="J16419" t="str">
            <v>1006-1592</v>
          </cell>
        </row>
        <row r="16420">
          <cell r="B16420" t="str">
            <v>246-58</v>
          </cell>
          <cell r="C16420" t="str">
            <v>南方农村</v>
          </cell>
          <cell r="D16420" t="str">
            <v/>
          </cell>
          <cell r="E16420">
            <v>10</v>
          </cell>
          <cell r="F16420" t="str">
            <v>6</v>
          </cell>
          <cell r="G16420">
            <v>60</v>
          </cell>
          <cell r="H16420" t="str">
            <v>2024</v>
          </cell>
          <cell r="I16420" t="str">
            <v>44-1099/F</v>
          </cell>
          <cell r="J16420" t="str">
            <v>1008-2697</v>
          </cell>
        </row>
        <row r="16421">
          <cell r="B16421" t="str">
            <v>04-396</v>
          </cell>
          <cell r="C16421" t="str">
            <v>园林</v>
          </cell>
          <cell r="D16421" t="str">
            <v/>
          </cell>
          <cell r="E16421">
            <v>40</v>
          </cell>
          <cell r="F16421" t="str">
            <v>12</v>
          </cell>
          <cell r="G16421">
            <v>480</v>
          </cell>
          <cell r="H16421" t="str">
            <v>2024</v>
          </cell>
          <cell r="I16421" t="str">
            <v>31-1118/S</v>
          </cell>
          <cell r="J16421" t="str">
            <v>1000-0283</v>
          </cell>
        </row>
        <row r="16422">
          <cell r="B16422" t="str">
            <v>04-304</v>
          </cell>
          <cell r="C16422" t="str">
            <v>自动化仪表</v>
          </cell>
          <cell r="D16422" t="str">
            <v/>
          </cell>
          <cell r="E16422">
            <v>25</v>
          </cell>
          <cell r="F16422" t="str">
            <v>12</v>
          </cell>
          <cell r="G16422">
            <v>300</v>
          </cell>
          <cell r="H16422" t="str">
            <v>2024</v>
          </cell>
          <cell r="I16422" t="str">
            <v>31-1501/TH</v>
          </cell>
          <cell r="J16422" t="str">
            <v>1000-0380</v>
          </cell>
        </row>
        <row r="16423">
          <cell r="B16423" t="str">
            <v>246-35</v>
          </cell>
          <cell r="C16423" t="str">
            <v>体育师友</v>
          </cell>
          <cell r="D16423" t="str">
            <v/>
          </cell>
          <cell r="E16423">
            <v>12.5</v>
          </cell>
          <cell r="F16423" t="str">
            <v>6</v>
          </cell>
          <cell r="G16423">
            <v>75</v>
          </cell>
          <cell r="H16423" t="str">
            <v>2024</v>
          </cell>
          <cell r="I16423" t="str">
            <v>44-1384/G8</v>
          </cell>
          <cell r="J16423" t="str">
            <v>1006-1487</v>
          </cell>
        </row>
        <row r="16424">
          <cell r="B16424" t="str">
            <v>46-346</v>
          </cell>
          <cell r="C16424" t="str">
            <v>妈妈娃娃（原：本色生活（妈妈娃娃））</v>
          </cell>
          <cell r="D16424" t="str">
            <v/>
          </cell>
          <cell r="E16424">
            <v>10</v>
          </cell>
          <cell r="F16424" t="str">
            <v>24</v>
          </cell>
          <cell r="G16424">
            <v>240</v>
          </cell>
          <cell r="H16424" t="str">
            <v>2024</v>
          </cell>
          <cell r="I16424" t="str">
            <v>44-1697/G4</v>
          </cell>
          <cell r="J16424" t="str">
            <v>1028-2165</v>
          </cell>
        </row>
        <row r="16425">
          <cell r="B16425" t="str">
            <v>46-119</v>
          </cell>
          <cell r="C16425" t="str">
            <v>金融经济学研究（原：广东金融学院学报）（原邮发：346-128）</v>
          </cell>
          <cell r="D16425" t="str">
            <v/>
          </cell>
          <cell r="E16425">
            <v>12</v>
          </cell>
          <cell r="F16425" t="str">
            <v>6</v>
          </cell>
          <cell r="G16425">
            <v>72</v>
          </cell>
          <cell r="H16425" t="str">
            <v>2024</v>
          </cell>
          <cell r="I16425" t="str">
            <v>44-1696/F</v>
          </cell>
          <cell r="J16425" t="str">
            <v>1674-1625</v>
          </cell>
        </row>
        <row r="16426">
          <cell r="B16426" t="str">
            <v>04-625</v>
          </cell>
          <cell r="C16426" t="str">
            <v>渔业信息与战略（原：现代渔业信息）</v>
          </cell>
          <cell r="D16426" t="str">
            <v/>
          </cell>
          <cell r="E16426">
            <v>12</v>
          </cell>
          <cell r="F16426" t="str">
            <v>4</v>
          </cell>
          <cell r="G16426">
            <v>48</v>
          </cell>
          <cell r="H16426" t="str">
            <v>2024</v>
          </cell>
          <cell r="I16426" t="str">
            <v>31-2072/S</v>
          </cell>
          <cell r="J16426" t="str">
            <v>2095-3666</v>
          </cell>
        </row>
        <row r="16427">
          <cell r="B16427" t="str">
            <v>205-141</v>
          </cell>
          <cell r="C16427" t="str">
            <v>中华海洋法学评论（原：中国海洋法学评论）</v>
          </cell>
          <cell r="D16427" t="str">
            <v/>
          </cell>
          <cell r="E16427">
            <v>50</v>
          </cell>
          <cell r="F16427" t="str">
            <v>4</v>
          </cell>
          <cell r="G16427">
            <v>200</v>
          </cell>
          <cell r="H16427" t="str">
            <v>2024</v>
          </cell>
          <cell r="I16427" t="str">
            <v>35(Q)第0017号</v>
          </cell>
          <cell r="J16427" t="str">
            <v>1813-7350</v>
          </cell>
        </row>
        <row r="16428">
          <cell r="B16428" t="str">
            <v>148-83</v>
          </cell>
          <cell r="C16428" t="str">
            <v>广西水利水电</v>
          </cell>
          <cell r="D16428" t="str">
            <v/>
          </cell>
          <cell r="E16428">
            <v>10</v>
          </cell>
          <cell r="F16428" t="str">
            <v>6</v>
          </cell>
          <cell r="G16428">
            <v>60</v>
          </cell>
          <cell r="H16428" t="str">
            <v>2024</v>
          </cell>
          <cell r="I16428" t="str">
            <v>45-1147/TV</v>
          </cell>
          <cell r="J16428" t="str">
            <v>1003-1510</v>
          </cell>
        </row>
        <row r="16429">
          <cell r="B16429" t="str">
            <v>148-78</v>
          </cell>
          <cell r="C16429" t="str">
            <v>贺州学院学报</v>
          </cell>
          <cell r="D16429" t="str">
            <v/>
          </cell>
          <cell r="E16429">
            <v>12</v>
          </cell>
          <cell r="F16429" t="str">
            <v>4</v>
          </cell>
          <cell r="G16429">
            <v>48</v>
          </cell>
          <cell r="H16429" t="str">
            <v>2024</v>
          </cell>
          <cell r="I16429" t="str">
            <v>45-1353/Z</v>
          </cell>
          <cell r="J16429" t="str">
            <v>1673-8861</v>
          </cell>
        </row>
        <row r="16430">
          <cell r="B16430" t="str">
            <v>46-319</v>
          </cell>
          <cell r="C16430" t="str">
            <v>控制理论与技术（英文版）controlTheoryAndTechnology（原：控制理论与应用（英文版）controlTheoryAndTechnology（原：控制理论与应用（英文版）controlTheoryAndApplication））</v>
          </cell>
          <cell r="D16430" t="str">
            <v/>
          </cell>
          <cell r="E16430">
            <v>25</v>
          </cell>
          <cell r="F16430" t="str">
            <v>4</v>
          </cell>
          <cell r="G16430">
            <v>100</v>
          </cell>
          <cell r="H16430" t="str">
            <v>2024</v>
          </cell>
          <cell r="I16430" t="str">
            <v>44-1706/TP</v>
          </cell>
          <cell r="J16430" t="str">
            <v>1672-6340</v>
          </cell>
        </row>
        <row r="16431">
          <cell r="B16431" t="str">
            <v>203-622</v>
          </cell>
          <cell r="C16431" t="str">
            <v>绿叶</v>
          </cell>
          <cell r="D16431" t="str">
            <v/>
          </cell>
          <cell r="E16431">
            <v>20</v>
          </cell>
          <cell r="F16431" t="str">
            <v>12</v>
          </cell>
          <cell r="G16431">
            <v>240</v>
          </cell>
          <cell r="H16431" t="str">
            <v>2024</v>
          </cell>
          <cell r="I16431" t="str">
            <v>11-2906/I</v>
          </cell>
          <cell r="J16431" t="str">
            <v>1004-3004</v>
          </cell>
        </row>
        <row r="16432">
          <cell r="B16432" t="str">
            <v>148-38</v>
          </cell>
          <cell r="C16432" t="str">
            <v>广西青年干部学院学报</v>
          </cell>
          <cell r="D16432" t="str">
            <v/>
          </cell>
          <cell r="E16432">
            <v>12</v>
          </cell>
          <cell r="F16432" t="str">
            <v>6</v>
          </cell>
          <cell r="G16432">
            <v>72</v>
          </cell>
          <cell r="H16432" t="str">
            <v>2024</v>
          </cell>
          <cell r="I16432" t="str">
            <v>45-1242/D</v>
          </cell>
          <cell r="J16432" t="str">
            <v>1008-5254</v>
          </cell>
        </row>
        <row r="16433">
          <cell r="B16433" t="str">
            <v>433-477</v>
          </cell>
          <cell r="C16433" t="str">
            <v>中国县域统计年鉴（乡镇卷）（2019年版）</v>
          </cell>
          <cell r="D16433" t="str">
            <v/>
          </cell>
          <cell r="E16433">
            <v>314</v>
          </cell>
          <cell r="F16433" t="str">
            <v>1</v>
          </cell>
          <cell r="G16433">
            <v>314</v>
          </cell>
          <cell r="H16433" t="str">
            <v>2024</v>
          </cell>
          <cell r="I16433" t="str">
            <v>9787503791390</v>
          </cell>
          <cell r="J16433" t="str">
            <v>无</v>
          </cell>
        </row>
        <row r="16434">
          <cell r="B16434" t="str">
            <v>80-999</v>
          </cell>
          <cell r="C16434" t="str">
            <v>平安校园（原邮发：182-740）</v>
          </cell>
          <cell r="D16434" t="str">
            <v/>
          </cell>
          <cell r="E16434">
            <v>30</v>
          </cell>
          <cell r="F16434" t="str">
            <v>12</v>
          </cell>
          <cell r="G16434">
            <v>360</v>
          </cell>
          <cell r="H16434" t="str">
            <v>2024</v>
          </cell>
          <cell r="I16434" t="str">
            <v>11-5802/G4</v>
          </cell>
          <cell r="J16434" t="str">
            <v>1671-9298</v>
          </cell>
        </row>
        <row r="16435">
          <cell r="B16435" t="str">
            <v>04-326</v>
          </cell>
          <cell r="C16435" t="str">
            <v>历史教学问题</v>
          </cell>
          <cell r="D16435" t="str">
            <v/>
          </cell>
          <cell r="E16435">
            <v>15</v>
          </cell>
          <cell r="F16435" t="str">
            <v>6</v>
          </cell>
          <cell r="G16435">
            <v>90</v>
          </cell>
          <cell r="H16435" t="str">
            <v>2024</v>
          </cell>
          <cell r="I16435" t="str">
            <v>31-1016/G4</v>
          </cell>
          <cell r="J16435" t="str">
            <v>1006-5636</v>
          </cell>
        </row>
        <row r="16436">
          <cell r="B16436" t="str">
            <v>04-627</v>
          </cell>
          <cell r="C16436" t="str">
            <v>上海财经大学学报</v>
          </cell>
          <cell r="D16436" t="str">
            <v/>
          </cell>
          <cell r="E16436">
            <v>35</v>
          </cell>
          <cell r="F16436" t="str">
            <v>6</v>
          </cell>
          <cell r="G16436">
            <v>210</v>
          </cell>
          <cell r="H16436" t="str">
            <v>2024</v>
          </cell>
          <cell r="I16436" t="str">
            <v>31-1817/C</v>
          </cell>
          <cell r="J16436" t="str">
            <v>1009-0150</v>
          </cell>
        </row>
        <row r="16437">
          <cell r="B16437" t="str">
            <v>04-789</v>
          </cell>
          <cell r="C16437" t="str">
            <v>实验动物与比较医学（原：上海实验动物科学）（原邮发：104-46）</v>
          </cell>
          <cell r="D16437" t="str">
            <v/>
          </cell>
          <cell r="E16437">
            <v>30</v>
          </cell>
          <cell r="F16437" t="str">
            <v>6</v>
          </cell>
          <cell r="G16437">
            <v>180</v>
          </cell>
          <cell r="H16437" t="str">
            <v>2024</v>
          </cell>
          <cell r="I16437" t="str">
            <v>31-1954/Q</v>
          </cell>
          <cell r="J16437" t="str">
            <v>1674-5817</v>
          </cell>
        </row>
        <row r="16438">
          <cell r="B16438" t="str">
            <v>434-577</v>
          </cell>
          <cell r="C16438" t="str">
            <v>世界经济年鉴（2022年版）</v>
          </cell>
          <cell r="D16438" t="str">
            <v/>
          </cell>
          <cell r="E16438">
            <v>480</v>
          </cell>
          <cell r="F16438" t="str">
            <v>1</v>
          </cell>
          <cell r="G16438">
            <v>480</v>
          </cell>
          <cell r="H16438" t="str">
            <v>2024</v>
          </cell>
          <cell r="I16438" t="str">
            <v>10070052022</v>
          </cell>
          <cell r="J16438" t="str">
            <v>无</v>
          </cell>
        </row>
        <row r="16439">
          <cell r="B16439" t="str">
            <v>434-578</v>
          </cell>
          <cell r="C16439" t="str">
            <v>中国新闻年鉴（2022年版）</v>
          </cell>
          <cell r="D16439" t="str">
            <v/>
          </cell>
          <cell r="E16439">
            <v>450</v>
          </cell>
          <cell r="F16439" t="str">
            <v>1</v>
          </cell>
          <cell r="G16439">
            <v>450</v>
          </cell>
          <cell r="H16439" t="str">
            <v>2024</v>
          </cell>
          <cell r="I16439" t="str">
            <v>10020012（2022）</v>
          </cell>
          <cell r="J16439" t="str">
            <v>无</v>
          </cell>
        </row>
        <row r="16440">
          <cell r="B16440" t="str">
            <v>434-579</v>
          </cell>
          <cell r="C16440" t="str">
            <v>中国建筑材料工业年鉴（2022年版）</v>
          </cell>
          <cell r="D16440" t="str">
            <v/>
          </cell>
          <cell r="E16440">
            <v>580</v>
          </cell>
          <cell r="F16440" t="str">
            <v>1</v>
          </cell>
          <cell r="G16440">
            <v>580</v>
          </cell>
          <cell r="H16440" t="str">
            <v>2024</v>
          </cell>
          <cell r="I16440" t="str">
            <v>11-3115/TU</v>
          </cell>
          <cell r="J16440" t="str">
            <v>无</v>
          </cell>
        </row>
        <row r="16441">
          <cell r="B16441" t="str">
            <v>434-580</v>
          </cell>
          <cell r="C16441" t="str">
            <v>中国经济年鉴（2022年版）</v>
          </cell>
          <cell r="D16441" t="str">
            <v/>
          </cell>
          <cell r="E16441">
            <v>680</v>
          </cell>
          <cell r="F16441" t="str">
            <v>1</v>
          </cell>
          <cell r="G16441">
            <v>680</v>
          </cell>
          <cell r="H16441" t="str">
            <v>2024</v>
          </cell>
          <cell r="I16441" t="str">
            <v>1006561X/2022</v>
          </cell>
          <cell r="J16441" t="str">
            <v>无</v>
          </cell>
        </row>
        <row r="16442">
          <cell r="B16442" t="str">
            <v>434-581</v>
          </cell>
          <cell r="C16442" t="str">
            <v>中国机械工业年鉴（2022年版）</v>
          </cell>
          <cell r="D16442" t="str">
            <v/>
          </cell>
          <cell r="E16442">
            <v>680</v>
          </cell>
          <cell r="F16442" t="str">
            <v>1</v>
          </cell>
          <cell r="G16442">
            <v>680</v>
          </cell>
          <cell r="H16442" t="str">
            <v>2024</v>
          </cell>
          <cell r="I16442" t="str">
            <v>10094555/2022</v>
          </cell>
          <cell r="J16442" t="str">
            <v>无</v>
          </cell>
        </row>
        <row r="16443">
          <cell r="B16443" t="str">
            <v>434-582</v>
          </cell>
          <cell r="C16443" t="str">
            <v>中国农业机械工业年鉴（2022年版）</v>
          </cell>
          <cell r="D16443" t="str">
            <v/>
          </cell>
          <cell r="E16443">
            <v>360</v>
          </cell>
          <cell r="F16443" t="str">
            <v>1</v>
          </cell>
          <cell r="G16443">
            <v>360</v>
          </cell>
          <cell r="H16443" t="str">
            <v>2024</v>
          </cell>
          <cell r="I16443" t="str">
            <v>16734920/2022</v>
          </cell>
          <cell r="J16443" t="str">
            <v>无</v>
          </cell>
        </row>
        <row r="16444">
          <cell r="B16444" t="str">
            <v>434-583</v>
          </cell>
          <cell r="C16444" t="str">
            <v>中国改革年鉴（2022年版）</v>
          </cell>
          <cell r="D16444" t="str">
            <v/>
          </cell>
          <cell r="E16444">
            <v>660</v>
          </cell>
          <cell r="F16444" t="str">
            <v>1</v>
          </cell>
          <cell r="G16444">
            <v>660</v>
          </cell>
          <cell r="H16444" t="str">
            <v>2024</v>
          </cell>
          <cell r="I16444" t="str">
            <v>16747119（2022）</v>
          </cell>
          <cell r="J16444" t="str">
            <v>无</v>
          </cell>
        </row>
        <row r="16445">
          <cell r="B16445" t="str">
            <v>434-584</v>
          </cell>
          <cell r="C16445" t="str">
            <v>中国期刊年鉴（2022年版）</v>
          </cell>
          <cell r="D16445" t="str">
            <v/>
          </cell>
          <cell r="E16445">
            <v>420</v>
          </cell>
          <cell r="F16445" t="str">
            <v>1</v>
          </cell>
          <cell r="G16445">
            <v>420</v>
          </cell>
          <cell r="H16445" t="str">
            <v>2024</v>
          </cell>
          <cell r="I16445" t="str">
            <v>16716655</v>
          </cell>
          <cell r="J16445" t="str">
            <v>无</v>
          </cell>
        </row>
        <row r="16446">
          <cell r="B16446" t="str">
            <v>346-05</v>
          </cell>
          <cell r="C16446" t="str">
            <v>供用电</v>
          </cell>
          <cell r="D16446" t="str">
            <v/>
          </cell>
          <cell r="E16446">
            <v>30</v>
          </cell>
          <cell r="F16446" t="str">
            <v>12</v>
          </cell>
          <cell r="G16446">
            <v>360</v>
          </cell>
          <cell r="H16446" t="str">
            <v>2024</v>
          </cell>
          <cell r="I16446" t="str">
            <v>31-1467/TM</v>
          </cell>
          <cell r="J16446" t="str">
            <v>1006-6357</v>
          </cell>
        </row>
        <row r="16447">
          <cell r="B16447" t="str">
            <v>24-906</v>
          </cell>
          <cell r="C16447" t="str">
            <v>作文总动员（低版）（原邮发：24-784）</v>
          </cell>
          <cell r="D16447" t="str">
            <v/>
          </cell>
          <cell r="E16447">
            <v>13.5</v>
          </cell>
          <cell r="F16447" t="str">
            <v>12</v>
          </cell>
          <cell r="G16447">
            <v>162</v>
          </cell>
          <cell r="H16447" t="str">
            <v>2024</v>
          </cell>
          <cell r="I16447" t="str">
            <v>9787543698918/G</v>
          </cell>
          <cell r="J16447" t="str">
            <v>无</v>
          </cell>
        </row>
        <row r="16448">
          <cell r="B16448" t="str">
            <v>432-607</v>
          </cell>
          <cell r="C16448" t="str">
            <v>宝安年鉴（2018年版）</v>
          </cell>
          <cell r="D16448" t="str">
            <v/>
          </cell>
          <cell r="E16448">
            <v>180</v>
          </cell>
          <cell r="F16448" t="str">
            <v>1</v>
          </cell>
          <cell r="G16448">
            <v>180</v>
          </cell>
          <cell r="H16448" t="str">
            <v>2024</v>
          </cell>
          <cell r="I16448" t="str">
            <v>9787807098669</v>
          </cell>
          <cell r="J16448" t="str">
            <v>无</v>
          </cell>
        </row>
        <row r="16449">
          <cell r="B16449" t="str">
            <v>28-019</v>
          </cell>
          <cell r="C16449" t="str">
            <v>水利水运工程学报</v>
          </cell>
          <cell r="D16449" t="str">
            <v/>
          </cell>
          <cell r="E16449">
            <v>30</v>
          </cell>
          <cell r="F16449" t="str">
            <v>6</v>
          </cell>
          <cell r="G16449">
            <v>180</v>
          </cell>
          <cell r="H16449" t="str">
            <v>2024</v>
          </cell>
          <cell r="I16449" t="str">
            <v>32-1613/TV</v>
          </cell>
          <cell r="J16449" t="str">
            <v>1009-640X</v>
          </cell>
        </row>
        <row r="16450">
          <cell r="B16450" t="str">
            <v>432-711</v>
          </cell>
          <cell r="C16450" t="str">
            <v>昆明年鉴（2018年版）</v>
          </cell>
          <cell r="D16450" t="str">
            <v/>
          </cell>
          <cell r="E16450">
            <v>360</v>
          </cell>
          <cell r="F16450" t="str">
            <v>1</v>
          </cell>
          <cell r="G16450">
            <v>360</v>
          </cell>
          <cell r="H16450" t="str">
            <v>2024</v>
          </cell>
          <cell r="I16450" t="str">
            <v>9787536780484</v>
          </cell>
          <cell r="J16450" t="str">
            <v>无</v>
          </cell>
        </row>
        <row r="16451">
          <cell r="B16451" t="str">
            <v>58-113</v>
          </cell>
          <cell r="C16451" t="str">
            <v>新疆畜牧业（哈）</v>
          </cell>
          <cell r="D16451" t="str">
            <v/>
          </cell>
          <cell r="E16451">
            <v>10</v>
          </cell>
          <cell r="F16451" t="str">
            <v>4</v>
          </cell>
          <cell r="G16451">
            <v>40</v>
          </cell>
          <cell r="H16451" t="str">
            <v>2024</v>
          </cell>
          <cell r="I16451" t="str">
            <v>65-1021/S</v>
          </cell>
          <cell r="J16451" t="str">
            <v>1003-4889</v>
          </cell>
        </row>
        <row r="16452">
          <cell r="B16452" t="str">
            <v>82-303</v>
          </cell>
          <cell r="C16452" t="str">
            <v>工程科学学报（原：北京科技大学学报）</v>
          </cell>
          <cell r="D16452" t="str">
            <v/>
          </cell>
          <cell r="E16452">
            <v>40</v>
          </cell>
          <cell r="F16452" t="str">
            <v>12</v>
          </cell>
          <cell r="G16452">
            <v>480</v>
          </cell>
          <cell r="H16452" t="str">
            <v>2024</v>
          </cell>
          <cell r="I16452" t="str">
            <v>10-1297/N</v>
          </cell>
          <cell r="J16452" t="str">
            <v>2095-9389</v>
          </cell>
        </row>
        <row r="16453">
          <cell r="B16453" t="str">
            <v>80-372</v>
          </cell>
          <cell r="C16453" t="str">
            <v>中国医药导报（原：医药产业资讯）</v>
          </cell>
          <cell r="D16453" t="str">
            <v/>
          </cell>
          <cell r="E16453">
            <v>30</v>
          </cell>
          <cell r="F16453" t="str">
            <v>36</v>
          </cell>
          <cell r="G16453">
            <v>1080</v>
          </cell>
          <cell r="H16453" t="str">
            <v>2024</v>
          </cell>
          <cell r="I16453" t="str">
            <v>11-5539/R</v>
          </cell>
          <cell r="J16453" t="str">
            <v>1673-7210</v>
          </cell>
        </row>
        <row r="16454">
          <cell r="B16454" t="str">
            <v>82-509</v>
          </cell>
          <cell r="C16454" t="str">
            <v>中国医学影像技术</v>
          </cell>
          <cell r="D16454" t="str">
            <v/>
          </cell>
          <cell r="E16454">
            <v>26</v>
          </cell>
          <cell r="F16454" t="str">
            <v>12</v>
          </cell>
          <cell r="G16454">
            <v>312</v>
          </cell>
          <cell r="H16454" t="str">
            <v>2024</v>
          </cell>
          <cell r="I16454" t="str">
            <v>11-1881/R</v>
          </cell>
          <cell r="J16454" t="str">
            <v>1003-3289</v>
          </cell>
        </row>
        <row r="16455">
          <cell r="B16455" t="str">
            <v>80-685</v>
          </cell>
          <cell r="C16455" t="str">
            <v>中国珠宝首饰</v>
          </cell>
          <cell r="D16455" t="str">
            <v/>
          </cell>
          <cell r="E16455">
            <v>30</v>
          </cell>
          <cell r="F16455" t="str">
            <v>6</v>
          </cell>
          <cell r="G16455">
            <v>180</v>
          </cell>
          <cell r="H16455" t="str">
            <v>2024</v>
          </cell>
          <cell r="I16455" t="str">
            <v>11-2744/TS</v>
          </cell>
          <cell r="J16455" t="str">
            <v>1002-4204</v>
          </cell>
        </row>
        <row r="16456">
          <cell r="B16456" t="str">
            <v>02-846</v>
          </cell>
          <cell r="C16456" t="str">
            <v>国际贸易（中文版）（原：国际贸易）</v>
          </cell>
          <cell r="D16456" t="str">
            <v/>
          </cell>
          <cell r="E16456">
            <v>35</v>
          </cell>
          <cell r="F16456" t="str">
            <v>12</v>
          </cell>
          <cell r="G16456">
            <v>420</v>
          </cell>
          <cell r="H16456" t="str">
            <v>2024</v>
          </cell>
          <cell r="I16456" t="str">
            <v>11-1600/F</v>
          </cell>
          <cell r="J16456" t="str">
            <v>1002-4999</v>
          </cell>
        </row>
        <row r="16457">
          <cell r="B16457" t="str">
            <v>06-258</v>
          </cell>
          <cell r="C16457" t="str">
            <v>快乐青春（简妙作文中学版）（原：百柳（简妙作文中学版））（原：百柳·作文（中学版））（原：简妙作文（中学版））（原邮发：06-206）</v>
          </cell>
          <cell r="D16457" t="str">
            <v/>
          </cell>
          <cell r="E16457">
            <v>10</v>
          </cell>
          <cell r="F16457" t="str">
            <v>12</v>
          </cell>
          <cell r="G16457">
            <v>120</v>
          </cell>
          <cell r="H16457" t="str">
            <v>2024</v>
          </cell>
          <cell r="I16457" t="str">
            <v>63-1052/C</v>
          </cell>
          <cell r="J16457" t="str">
            <v>1009-6280</v>
          </cell>
        </row>
        <row r="16458">
          <cell r="B16458" t="str">
            <v>80-995</v>
          </cell>
          <cell r="C16458" t="str">
            <v>中国财政与经济研究（英文版）</v>
          </cell>
          <cell r="D16458" t="str">
            <v/>
          </cell>
          <cell r="E16458">
            <v>80</v>
          </cell>
          <cell r="F16458" t="str">
            <v>4</v>
          </cell>
          <cell r="G16458">
            <v>320</v>
          </cell>
          <cell r="H16458" t="str">
            <v>2024</v>
          </cell>
          <cell r="I16458" t="str">
            <v>10-1077/F</v>
          </cell>
          <cell r="J16458" t="str">
            <v>2095-4638</v>
          </cell>
        </row>
        <row r="16459">
          <cell r="B16459" t="str">
            <v>182-422</v>
          </cell>
          <cell r="C16459" t="str">
            <v>中国开发区</v>
          </cell>
          <cell r="D16459" t="str">
            <v/>
          </cell>
          <cell r="E16459">
            <v>22</v>
          </cell>
          <cell r="F16459" t="str">
            <v>12</v>
          </cell>
          <cell r="G16459">
            <v>264</v>
          </cell>
          <cell r="H16459" t="str">
            <v>2024</v>
          </cell>
          <cell r="I16459" t="str">
            <v>10-1109/D</v>
          </cell>
          <cell r="J16459" t="str">
            <v>2095-5693</v>
          </cell>
        </row>
        <row r="16460">
          <cell r="B16460" t="str">
            <v>38-479</v>
          </cell>
          <cell r="C16460" t="str">
            <v>中国地市报人（原邮发：238-80）</v>
          </cell>
          <cell r="D16460" t="str">
            <v/>
          </cell>
          <cell r="E16460">
            <v>26</v>
          </cell>
          <cell r="F16460" t="str">
            <v>12</v>
          </cell>
          <cell r="G16460">
            <v>312</v>
          </cell>
          <cell r="H16460" t="str">
            <v>2024</v>
          </cell>
          <cell r="I16460" t="str">
            <v>42-1368/G2</v>
          </cell>
          <cell r="J16460" t="str">
            <v>1007-4643</v>
          </cell>
        </row>
        <row r="16461">
          <cell r="B16461" t="str">
            <v>203-17</v>
          </cell>
          <cell r="C16461" t="str">
            <v>中国农技推广</v>
          </cell>
          <cell r="D16461" t="str">
            <v/>
          </cell>
          <cell r="E16461">
            <v>12</v>
          </cell>
          <cell r="F16461" t="str">
            <v>12</v>
          </cell>
          <cell r="G16461">
            <v>144</v>
          </cell>
          <cell r="H16461" t="str">
            <v>2024</v>
          </cell>
          <cell r="I16461" t="str">
            <v>11-2834/S</v>
          </cell>
          <cell r="J16461" t="str">
            <v>1002-381X</v>
          </cell>
        </row>
        <row r="16462">
          <cell r="B16462" t="str">
            <v>197-21</v>
          </cell>
          <cell r="C16462" t="str">
            <v>采矿与岩层控制工程学报（原：煤矿开采）</v>
          </cell>
          <cell r="D16462" t="str">
            <v/>
          </cell>
          <cell r="E16462">
            <v>50</v>
          </cell>
          <cell r="F16462" t="str">
            <v>6</v>
          </cell>
          <cell r="G16462">
            <v>300</v>
          </cell>
          <cell r="H16462" t="str">
            <v>2024</v>
          </cell>
          <cell r="I16462" t="str">
            <v>10-1638/TD</v>
          </cell>
          <cell r="J16462" t="str">
            <v>2096-7187</v>
          </cell>
        </row>
        <row r="16463">
          <cell r="B16463" t="str">
            <v>80-799</v>
          </cell>
          <cell r="C16463" t="str">
            <v>中国对外贸易（英文版）Chnasforeigntrade（原邮发：196-60）Chnasforeigntrade</v>
          </cell>
          <cell r="D16463" t="str">
            <v/>
          </cell>
          <cell r="E16463">
            <v>50</v>
          </cell>
          <cell r="F16463" t="str">
            <v>6</v>
          </cell>
          <cell r="G16463">
            <v>300</v>
          </cell>
          <cell r="H16463" t="str">
            <v>2024</v>
          </cell>
          <cell r="I16463" t="str">
            <v>11-1020/F</v>
          </cell>
          <cell r="J16463" t="str">
            <v>0009-4498</v>
          </cell>
        </row>
        <row r="16464">
          <cell r="B16464" t="str">
            <v>202-06</v>
          </cell>
          <cell r="C16464" t="str">
            <v>华北科技学院学报</v>
          </cell>
          <cell r="D16464" t="str">
            <v/>
          </cell>
          <cell r="E16464">
            <v>8</v>
          </cell>
          <cell r="F16464" t="str">
            <v>6</v>
          </cell>
          <cell r="G16464">
            <v>48</v>
          </cell>
          <cell r="H16464" t="str">
            <v>2024</v>
          </cell>
          <cell r="I16464" t="str">
            <v>11-5188/N</v>
          </cell>
          <cell r="J16464" t="str">
            <v>1672-7169</v>
          </cell>
        </row>
        <row r="16465">
          <cell r="B16465" t="str">
            <v>203-825</v>
          </cell>
          <cell r="C16465" t="str">
            <v>锦绣（原：风尚志）（原邮发：80-719）</v>
          </cell>
          <cell r="D16465" t="str">
            <v/>
          </cell>
          <cell r="E16465">
            <v>30</v>
          </cell>
          <cell r="F16465" t="str">
            <v>12</v>
          </cell>
          <cell r="G16465">
            <v>360</v>
          </cell>
          <cell r="H16465" t="str">
            <v>2024</v>
          </cell>
          <cell r="I16465" t="str">
            <v>51-1710/TS</v>
          </cell>
          <cell r="J16465" t="str">
            <v>1674-5140</v>
          </cell>
        </row>
        <row r="16466">
          <cell r="B16466" t="str">
            <v>82-638</v>
          </cell>
          <cell r="C16466" t="str">
            <v>编辑学报</v>
          </cell>
          <cell r="D16466" t="str">
            <v/>
          </cell>
          <cell r="E16466">
            <v>50</v>
          </cell>
          <cell r="F16466" t="str">
            <v>6</v>
          </cell>
          <cell r="G16466">
            <v>300</v>
          </cell>
          <cell r="H16466" t="str">
            <v>2024</v>
          </cell>
          <cell r="I16466" t="str">
            <v>11-2493/G3</v>
          </cell>
          <cell r="J16466" t="str">
            <v>1001-4314</v>
          </cell>
        </row>
        <row r="16467">
          <cell r="B16467" t="str">
            <v>80-721</v>
          </cell>
          <cell r="C16467" t="str">
            <v>中国政法大学学报</v>
          </cell>
          <cell r="D16467" t="str">
            <v/>
          </cell>
          <cell r="E16467">
            <v>58</v>
          </cell>
          <cell r="F16467" t="str">
            <v>6</v>
          </cell>
          <cell r="G16467">
            <v>348</v>
          </cell>
          <cell r="H16467" t="str">
            <v>2024</v>
          </cell>
          <cell r="I16467" t="str">
            <v>11-5607/D</v>
          </cell>
          <cell r="J16467" t="str">
            <v>1674-0602</v>
          </cell>
        </row>
        <row r="16468">
          <cell r="B16468" t="str">
            <v>390-64</v>
          </cell>
          <cell r="C16468" t="str">
            <v>情报资料工作（复印报刊）（2024年原刊合订本）L1</v>
          </cell>
          <cell r="D16468" t="str">
            <v/>
          </cell>
          <cell r="E16468">
            <v>328</v>
          </cell>
          <cell r="F16468" t="str">
            <v>1</v>
          </cell>
          <cell r="G16468">
            <v>328</v>
          </cell>
          <cell r="H16468" t="str">
            <v>2024</v>
          </cell>
          <cell r="I16468" t="str">
            <v>11-1448/G3</v>
          </cell>
          <cell r="J16468" t="str">
            <v>1002-0314</v>
          </cell>
        </row>
        <row r="16469">
          <cell r="B16469" t="str">
            <v>16-287</v>
          </cell>
          <cell r="C16469" t="str">
            <v>意林（少年版）</v>
          </cell>
          <cell r="D16469" t="str">
            <v/>
          </cell>
          <cell r="E16469">
            <v>10</v>
          </cell>
          <cell r="F16469" t="str">
            <v>24</v>
          </cell>
          <cell r="G16469">
            <v>240</v>
          </cell>
          <cell r="H16469" t="str">
            <v>2024</v>
          </cell>
          <cell r="I16469" t="str">
            <v>22-1329/I</v>
          </cell>
          <cell r="J16469" t="str">
            <v>1671-0487</v>
          </cell>
        </row>
        <row r="16470">
          <cell r="B16470" t="str">
            <v>16-289</v>
          </cell>
          <cell r="C16470" t="str">
            <v>意林-全彩Golor</v>
          </cell>
          <cell r="D16470" t="str">
            <v/>
          </cell>
          <cell r="E16470">
            <v>9</v>
          </cell>
          <cell r="F16470" t="str">
            <v>12</v>
          </cell>
          <cell r="G16470">
            <v>108</v>
          </cell>
          <cell r="H16470" t="str">
            <v>2024</v>
          </cell>
          <cell r="I16470" t="str">
            <v>22-1361/I</v>
          </cell>
          <cell r="J16470" t="str">
            <v>1007-3841</v>
          </cell>
        </row>
        <row r="16471">
          <cell r="B16471" t="str">
            <v>16-930</v>
          </cell>
          <cell r="C16471" t="str">
            <v>意林-作文金素材（初中作文）</v>
          </cell>
          <cell r="D16471" t="str">
            <v/>
          </cell>
          <cell r="E16471">
            <v>158</v>
          </cell>
          <cell r="F16471" t="str">
            <v>1</v>
          </cell>
          <cell r="G16471">
            <v>158</v>
          </cell>
          <cell r="H16471" t="str">
            <v>2024</v>
          </cell>
          <cell r="I16471" t="str">
            <v>9787209131681</v>
          </cell>
          <cell r="J16471" t="str">
            <v>无</v>
          </cell>
        </row>
        <row r="16472">
          <cell r="B16472" t="str">
            <v>82-726</v>
          </cell>
          <cell r="C16472" t="str">
            <v>中学外语教与学（2023年精装合订本）</v>
          </cell>
          <cell r="D16472" t="str">
            <v/>
          </cell>
          <cell r="E16472">
            <v>194</v>
          </cell>
          <cell r="F16472" t="str">
            <v>1</v>
          </cell>
          <cell r="G16472">
            <v>194</v>
          </cell>
          <cell r="H16472" t="str">
            <v>2024</v>
          </cell>
          <cell r="I16472" t="str">
            <v>11-4306/G4</v>
          </cell>
          <cell r="J16472" t="str">
            <v>无</v>
          </cell>
        </row>
        <row r="16473">
          <cell r="B16473" t="str">
            <v>18-045</v>
          </cell>
          <cell r="C16473" t="str">
            <v>大众文艺（原：大众文艺（上半月））</v>
          </cell>
          <cell r="D16473" t="str">
            <v/>
          </cell>
          <cell r="E16473">
            <v>26</v>
          </cell>
          <cell r="F16473" t="str">
            <v>24</v>
          </cell>
          <cell r="G16473">
            <v>624</v>
          </cell>
          <cell r="H16473" t="str">
            <v>2024</v>
          </cell>
          <cell r="I16473" t="str">
            <v>13-1129/I</v>
          </cell>
          <cell r="J16473" t="str">
            <v>1007-5828</v>
          </cell>
        </row>
        <row r="16474">
          <cell r="B16474" t="str">
            <v>80-420</v>
          </cell>
          <cell r="C16474" t="str">
            <v>中国纤检</v>
          </cell>
          <cell r="D16474" t="str">
            <v/>
          </cell>
          <cell r="E16474">
            <v>30</v>
          </cell>
          <cell r="F16474" t="str">
            <v>12</v>
          </cell>
          <cell r="G16474">
            <v>360</v>
          </cell>
          <cell r="H16474" t="str">
            <v>2024</v>
          </cell>
          <cell r="I16474" t="str">
            <v>11-4772/T</v>
          </cell>
          <cell r="J16474" t="str">
            <v>1671-4466</v>
          </cell>
        </row>
        <row r="16475">
          <cell r="B16475" t="str">
            <v>80-299</v>
          </cell>
          <cell r="C16475" t="str">
            <v>现代城市轨道交通</v>
          </cell>
          <cell r="D16475" t="str">
            <v/>
          </cell>
          <cell r="E16475">
            <v>22</v>
          </cell>
          <cell r="F16475" t="str">
            <v>12</v>
          </cell>
          <cell r="G16475">
            <v>264</v>
          </cell>
          <cell r="H16475" t="str">
            <v>2024</v>
          </cell>
          <cell r="I16475" t="str">
            <v>11-5183/U</v>
          </cell>
          <cell r="J16475" t="str">
            <v>1672-7533</v>
          </cell>
        </row>
        <row r="16476">
          <cell r="B16476" t="str">
            <v>02-044</v>
          </cell>
          <cell r="C16476" t="str">
            <v>中华心血管病杂志</v>
          </cell>
          <cell r="D16476" t="str">
            <v/>
          </cell>
          <cell r="E16476">
            <v>40</v>
          </cell>
          <cell r="F16476" t="str">
            <v>12</v>
          </cell>
          <cell r="G16476">
            <v>480</v>
          </cell>
          <cell r="H16476" t="str">
            <v>2024</v>
          </cell>
          <cell r="I16476" t="str">
            <v>11-2148/R</v>
          </cell>
          <cell r="J16476" t="str">
            <v>0253-3758</v>
          </cell>
        </row>
        <row r="16477">
          <cell r="B16477" t="str">
            <v>02-056</v>
          </cell>
          <cell r="C16477" t="str">
            <v>中华病理学杂志</v>
          </cell>
          <cell r="D16477" t="str">
            <v/>
          </cell>
          <cell r="E16477">
            <v>40</v>
          </cell>
          <cell r="F16477" t="str">
            <v>12</v>
          </cell>
          <cell r="G16477">
            <v>480</v>
          </cell>
          <cell r="H16477" t="str">
            <v>2024</v>
          </cell>
          <cell r="I16477" t="str">
            <v>11-2151/R</v>
          </cell>
          <cell r="J16477" t="str">
            <v>0529-5807</v>
          </cell>
        </row>
        <row r="16478">
          <cell r="B16478" t="str">
            <v>02-058</v>
          </cell>
          <cell r="C16478" t="str">
            <v>中华内科杂志</v>
          </cell>
          <cell r="D16478" t="str">
            <v/>
          </cell>
          <cell r="E16478">
            <v>40</v>
          </cell>
          <cell r="F16478" t="str">
            <v>12</v>
          </cell>
          <cell r="G16478">
            <v>480</v>
          </cell>
          <cell r="H16478" t="str">
            <v>2024</v>
          </cell>
          <cell r="I16478" t="str">
            <v>11-2138/R</v>
          </cell>
          <cell r="J16478" t="str">
            <v>0578-1426</v>
          </cell>
        </row>
        <row r="16479">
          <cell r="B16479" t="str">
            <v>02-061</v>
          </cell>
          <cell r="C16479" t="str">
            <v>中华预防医学杂志</v>
          </cell>
          <cell r="D16479" t="str">
            <v/>
          </cell>
          <cell r="E16479">
            <v>50</v>
          </cell>
          <cell r="F16479" t="str">
            <v>12</v>
          </cell>
          <cell r="G16479">
            <v>600</v>
          </cell>
          <cell r="H16479" t="str">
            <v>2024</v>
          </cell>
          <cell r="I16479" t="str">
            <v>11-2150/R</v>
          </cell>
          <cell r="J16479" t="str">
            <v>0253-9624</v>
          </cell>
        </row>
        <row r="16480">
          <cell r="B16480" t="str">
            <v>02-062</v>
          </cell>
          <cell r="C16480" t="str">
            <v>中华儿科杂志</v>
          </cell>
          <cell r="D16480" t="str">
            <v/>
          </cell>
          <cell r="E16480">
            <v>45</v>
          </cell>
          <cell r="F16480" t="str">
            <v>12</v>
          </cell>
          <cell r="G16480">
            <v>540</v>
          </cell>
          <cell r="H16480" t="str">
            <v>2024</v>
          </cell>
          <cell r="I16480" t="str">
            <v>11-2140/R</v>
          </cell>
          <cell r="J16480" t="str">
            <v>0578-1310</v>
          </cell>
        </row>
        <row r="16481">
          <cell r="B16481" t="str">
            <v>02-064</v>
          </cell>
          <cell r="C16481" t="str">
            <v>中华口腔医学杂志</v>
          </cell>
          <cell r="D16481" t="str">
            <v/>
          </cell>
          <cell r="E16481">
            <v>45</v>
          </cell>
          <cell r="F16481" t="str">
            <v>12</v>
          </cell>
          <cell r="G16481">
            <v>540</v>
          </cell>
          <cell r="H16481" t="str">
            <v>2024</v>
          </cell>
          <cell r="I16481" t="str">
            <v>11-2144/R</v>
          </cell>
          <cell r="J16481" t="str">
            <v>1002-0098</v>
          </cell>
        </row>
        <row r="16482">
          <cell r="B16482" t="str">
            <v>82-637</v>
          </cell>
          <cell r="C16482" t="str">
            <v>中华全科医师杂志</v>
          </cell>
          <cell r="D16482" t="str">
            <v/>
          </cell>
          <cell r="E16482">
            <v>40</v>
          </cell>
          <cell r="F16482" t="str">
            <v>12</v>
          </cell>
          <cell r="G16482">
            <v>480</v>
          </cell>
          <cell r="H16482" t="str">
            <v>2024</v>
          </cell>
          <cell r="I16482" t="str">
            <v>11-4798/R</v>
          </cell>
          <cell r="J16482" t="str">
            <v>1671-7368</v>
          </cell>
        </row>
        <row r="16483">
          <cell r="B16483" t="str">
            <v>80-723</v>
          </cell>
          <cell r="C16483" t="str">
            <v>中华健康管理学杂志</v>
          </cell>
          <cell r="D16483" t="str">
            <v/>
          </cell>
          <cell r="E16483">
            <v>35</v>
          </cell>
          <cell r="F16483" t="str">
            <v>12</v>
          </cell>
          <cell r="G16483">
            <v>420</v>
          </cell>
          <cell r="H16483" t="str">
            <v>2024</v>
          </cell>
          <cell r="I16483" t="str">
            <v>11-5624/R</v>
          </cell>
          <cell r="J16483" t="str">
            <v>1674-0815</v>
          </cell>
        </row>
        <row r="16484">
          <cell r="B16484" t="str">
            <v>02-071</v>
          </cell>
          <cell r="C16484" t="str">
            <v>中华检验医学杂志</v>
          </cell>
          <cell r="D16484" t="str">
            <v/>
          </cell>
          <cell r="E16484">
            <v>45</v>
          </cell>
          <cell r="F16484" t="str">
            <v>12</v>
          </cell>
          <cell r="G16484">
            <v>540</v>
          </cell>
          <cell r="H16484" t="str">
            <v>2024</v>
          </cell>
          <cell r="I16484" t="str">
            <v>11-4452/R</v>
          </cell>
          <cell r="J16484" t="str">
            <v>1009-9158</v>
          </cell>
        </row>
        <row r="16485">
          <cell r="B16485" t="str">
            <v>02-068</v>
          </cell>
          <cell r="C16485" t="str">
            <v>中华耳鼻咽喉头颈外科</v>
          </cell>
          <cell r="D16485" t="str">
            <v/>
          </cell>
          <cell r="E16485">
            <v>40</v>
          </cell>
          <cell r="F16485" t="str">
            <v>12</v>
          </cell>
          <cell r="G16485">
            <v>480</v>
          </cell>
          <cell r="H16485" t="str">
            <v>2024</v>
          </cell>
          <cell r="I16485" t="str">
            <v>11-5330/R</v>
          </cell>
          <cell r="J16485" t="str">
            <v>1673-0860</v>
          </cell>
        </row>
        <row r="16486">
          <cell r="B16486" t="str">
            <v>02-069</v>
          </cell>
          <cell r="C16486" t="str">
            <v>中华精神科杂志</v>
          </cell>
          <cell r="D16486" t="str">
            <v/>
          </cell>
          <cell r="E16486">
            <v>30</v>
          </cell>
          <cell r="F16486" t="str">
            <v>12</v>
          </cell>
          <cell r="G16486">
            <v>360</v>
          </cell>
          <cell r="H16486" t="str">
            <v>2024</v>
          </cell>
          <cell r="I16486" t="str">
            <v>11-3661/R</v>
          </cell>
          <cell r="J16486" t="str">
            <v>1006-7884</v>
          </cell>
        </row>
        <row r="16487">
          <cell r="B16487" t="str">
            <v>02-066</v>
          </cell>
          <cell r="C16487" t="str">
            <v>中华放射学杂志</v>
          </cell>
          <cell r="D16487" t="str">
            <v/>
          </cell>
          <cell r="E16487">
            <v>50</v>
          </cell>
          <cell r="F16487" t="str">
            <v>12</v>
          </cell>
          <cell r="G16487">
            <v>600</v>
          </cell>
          <cell r="H16487" t="str">
            <v>2024</v>
          </cell>
          <cell r="I16487" t="str">
            <v>11-2149/R</v>
          </cell>
          <cell r="J16487" t="str">
            <v>1005-1201</v>
          </cell>
        </row>
        <row r="16488">
          <cell r="B16488" t="str">
            <v>82-733</v>
          </cell>
          <cell r="C16488" t="str">
            <v>中国青年研究</v>
          </cell>
          <cell r="D16488" t="str">
            <v/>
          </cell>
          <cell r="E16488">
            <v>20</v>
          </cell>
          <cell r="F16488" t="str">
            <v>12</v>
          </cell>
          <cell r="G16488">
            <v>240</v>
          </cell>
          <cell r="H16488" t="str">
            <v>2024</v>
          </cell>
          <cell r="I16488" t="str">
            <v>11-2579/D</v>
          </cell>
          <cell r="J16488" t="str">
            <v>1002-9931</v>
          </cell>
        </row>
        <row r="16489">
          <cell r="B16489" t="str">
            <v>82-724</v>
          </cell>
          <cell r="C16489" t="str">
            <v>清华大学学报（哲学社会科学版）</v>
          </cell>
          <cell r="D16489" t="str">
            <v/>
          </cell>
          <cell r="E16489">
            <v>50</v>
          </cell>
          <cell r="F16489" t="str">
            <v>6</v>
          </cell>
          <cell r="G16489">
            <v>300</v>
          </cell>
          <cell r="H16489" t="str">
            <v>2024</v>
          </cell>
          <cell r="I16489" t="str">
            <v>11-3596/C</v>
          </cell>
          <cell r="J16489" t="str">
            <v>1000-0062</v>
          </cell>
        </row>
        <row r="16490">
          <cell r="B16490" t="str">
            <v>82-818</v>
          </cell>
          <cell r="C16490" t="str">
            <v>中国纺织</v>
          </cell>
          <cell r="D16490" t="str">
            <v/>
          </cell>
          <cell r="E16490">
            <v>30</v>
          </cell>
          <cell r="F16490" t="str">
            <v>12</v>
          </cell>
          <cell r="G16490">
            <v>360</v>
          </cell>
          <cell r="H16490" t="str">
            <v>2024</v>
          </cell>
          <cell r="I16490" t="str">
            <v>11-4616/D</v>
          </cell>
          <cell r="J16490" t="str">
            <v>0529-6013</v>
          </cell>
        </row>
        <row r="16491">
          <cell r="B16491" t="str">
            <v>48-058</v>
          </cell>
          <cell r="C16491" t="str">
            <v>民族艺术</v>
          </cell>
          <cell r="D16491" t="str">
            <v/>
          </cell>
          <cell r="E16491">
            <v>20</v>
          </cell>
          <cell r="F16491" t="str">
            <v>6</v>
          </cell>
          <cell r="G16491">
            <v>120</v>
          </cell>
          <cell r="H16491" t="str">
            <v>2024</v>
          </cell>
          <cell r="I16491" t="str">
            <v>45-1052/J</v>
          </cell>
          <cell r="J16491" t="str">
            <v>1003-2568</v>
          </cell>
        </row>
        <row r="16492">
          <cell r="B16492" t="str">
            <v>82-659</v>
          </cell>
          <cell r="C16492" t="str">
            <v>通信世界</v>
          </cell>
          <cell r="D16492" t="str">
            <v/>
          </cell>
          <cell r="E16492">
            <v>20</v>
          </cell>
          <cell r="F16492" t="str">
            <v>24</v>
          </cell>
          <cell r="G16492">
            <v>480</v>
          </cell>
          <cell r="H16492" t="str">
            <v>2024</v>
          </cell>
          <cell r="I16492" t="str">
            <v>11-4405/TP</v>
          </cell>
          <cell r="J16492" t="str">
            <v>1009-1564</v>
          </cell>
        </row>
        <row r="16493">
          <cell r="B16493" t="str">
            <v>80-124</v>
          </cell>
          <cell r="C16493" t="str">
            <v>中国钢铁业</v>
          </cell>
          <cell r="D16493" t="str">
            <v/>
          </cell>
          <cell r="E16493">
            <v>15</v>
          </cell>
          <cell r="F16493" t="str">
            <v>12</v>
          </cell>
          <cell r="G16493">
            <v>180</v>
          </cell>
          <cell r="H16493" t="str">
            <v>2024</v>
          </cell>
          <cell r="I16493" t="str">
            <v>11-5016/TF</v>
          </cell>
          <cell r="J16493" t="str">
            <v>1672-5115</v>
          </cell>
        </row>
        <row r="16494">
          <cell r="B16494" t="str">
            <v>80-921</v>
          </cell>
          <cell r="C16494" t="str">
            <v>《国际护理科学（英文）》（英文版）</v>
          </cell>
          <cell r="D16494" t="str">
            <v/>
          </cell>
          <cell r="E16494">
            <v>50</v>
          </cell>
          <cell r="F16494" t="str">
            <v>4</v>
          </cell>
          <cell r="G16494">
            <v>200</v>
          </cell>
          <cell r="H16494" t="str">
            <v>2024</v>
          </cell>
          <cell r="I16494" t="str">
            <v>10-1444/R</v>
          </cell>
          <cell r="J16494" t="str">
            <v>无</v>
          </cell>
        </row>
        <row r="16495">
          <cell r="B16495" t="str">
            <v>182-461</v>
          </cell>
          <cell r="C16495" t="str">
            <v>Journal of Nutritional Oncology</v>
          </cell>
          <cell r="D16495" t="str">
            <v/>
          </cell>
          <cell r="E16495">
            <v>100</v>
          </cell>
          <cell r="F16495" t="str">
            <v>4</v>
          </cell>
          <cell r="G16495">
            <v>400</v>
          </cell>
          <cell r="H16495" t="str">
            <v>2024</v>
          </cell>
          <cell r="I16495" t="str">
            <v>10-1448/R</v>
          </cell>
          <cell r="J16495" t="str">
            <v>2096-2746</v>
          </cell>
        </row>
        <row r="16496">
          <cell r="B16496" t="str">
            <v>182-579</v>
          </cell>
          <cell r="C16496" t="str">
            <v>二十一世纪英文报·少儿画刊（原：二十一世纪英文报·少儿画刊（附光盘）（原：二十一世纪少儿英文画刊）（原邮发：82-752））</v>
          </cell>
          <cell r="D16496" t="str">
            <v/>
          </cell>
          <cell r="E16496">
            <v>10</v>
          </cell>
          <cell r="F16496" t="str">
            <v>12</v>
          </cell>
          <cell r="G16496">
            <v>120</v>
          </cell>
          <cell r="H16496" t="str">
            <v>2024</v>
          </cell>
          <cell r="I16496" t="str">
            <v>11-0229/H</v>
          </cell>
          <cell r="J16496" t="str">
            <v>无</v>
          </cell>
        </row>
        <row r="16497">
          <cell r="B16497" t="str">
            <v>180-90</v>
          </cell>
          <cell r="C16497" t="str">
            <v>煤质技术（原：煤质技术与科学管理）</v>
          </cell>
          <cell r="D16497" t="str">
            <v/>
          </cell>
          <cell r="E16497">
            <v>20</v>
          </cell>
          <cell r="F16497" t="str">
            <v>6</v>
          </cell>
          <cell r="G16497">
            <v>120</v>
          </cell>
          <cell r="H16497" t="str">
            <v>2024</v>
          </cell>
          <cell r="I16497" t="str">
            <v>11-3862/TD</v>
          </cell>
          <cell r="J16497" t="str">
            <v>1007-7677</v>
          </cell>
        </row>
        <row r="16498">
          <cell r="B16498" t="str">
            <v>82-825</v>
          </cell>
          <cell r="C16498" t="str">
            <v>中国结合医学杂志（英文版）ChineseJournalofIntegrativeMedicine</v>
          </cell>
          <cell r="D16498" t="str">
            <v/>
          </cell>
          <cell r="E16498">
            <v>60</v>
          </cell>
          <cell r="F16498" t="str">
            <v>12</v>
          </cell>
          <cell r="G16498">
            <v>720</v>
          </cell>
          <cell r="H16498" t="str">
            <v>2024</v>
          </cell>
          <cell r="I16498" t="str">
            <v>11-4928/R</v>
          </cell>
          <cell r="J16498" t="str">
            <v>1672-0415</v>
          </cell>
        </row>
        <row r="16499">
          <cell r="B16499" t="str">
            <v>48-173</v>
          </cell>
          <cell r="C16499" t="str">
            <v>中国临床新医学（原：中国医学文摘老年医学）</v>
          </cell>
          <cell r="D16499" t="str">
            <v/>
          </cell>
          <cell r="E16499">
            <v>16</v>
          </cell>
          <cell r="F16499" t="str">
            <v>12</v>
          </cell>
          <cell r="G16499">
            <v>192</v>
          </cell>
          <cell r="H16499" t="str">
            <v>2024</v>
          </cell>
          <cell r="I16499" t="str">
            <v>45-1365/R</v>
          </cell>
          <cell r="J16499" t="str">
            <v>1674-3806</v>
          </cell>
        </row>
        <row r="16500">
          <cell r="B16500" t="str">
            <v>38-139</v>
          </cell>
          <cell r="C16500" t="str">
            <v>武当</v>
          </cell>
          <cell r="D16500" t="str">
            <v/>
          </cell>
          <cell r="E16500">
            <v>20</v>
          </cell>
          <cell r="F16500" t="str">
            <v>12</v>
          </cell>
          <cell r="G16500">
            <v>240</v>
          </cell>
          <cell r="H16500" t="str">
            <v>2024</v>
          </cell>
          <cell r="I16500" t="str">
            <v>42-1044/G8</v>
          </cell>
          <cell r="J16500" t="str">
            <v>1004-5821</v>
          </cell>
        </row>
        <row r="16501">
          <cell r="B16501" t="str">
            <v>80-247</v>
          </cell>
          <cell r="C16501" t="str">
            <v>电力信息与通信技术（原：电力信息化）</v>
          </cell>
          <cell r="D16501" t="str">
            <v/>
          </cell>
          <cell r="E16501">
            <v>25</v>
          </cell>
          <cell r="F16501" t="str">
            <v>12</v>
          </cell>
          <cell r="G16501">
            <v>300</v>
          </cell>
          <cell r="H16501" t="str">
            <v>2024</v>
          </cell>
          <cell r="I16501" t="str">
            <v>10-1164/TK</v>
          </cell>
          <cell r="J16501" t="str">
            <v>2095-641X</v>
          </cell>
        </row>
        <row r="16502">
          <cell r="B16502" t="str">
            <v>02-092</v>
          </cell>
          <cell r="C16502" t="str">
            <v>民族画报（汉）</v>
          </cell>
          <cell r="D16502" t="str">
            <v/>
          </cell>
          <cell r="E16502">
            <v>40</v>
          </cell>
          <cell r="F16502" t="str">
            <v>12</v>
          </cell>
          <cell r="G16502">
            <v>480</v>
          </cell>
          <cell r="H16502" t="str">
            <v>2024</v>
          </cell>
          <cell r="I16502" t="str">
            <v>11-1548/Z</v>
          </cell>
          <cell r="J16502" t="str">
            <v>0540-1224</v>
          </cell>
        </row>
        <row r="16503">
          <cell r="B16503" t="str">
            <v>02-093</v>
          </cell>
          <cell r="C16503" t="str">
            <v>民族画报（蒙文）</v>
          </cell>
          <cell r="D16503" t="str">
            <v/>
          </cell>
          <cell r="E16503">
            <v>30</v>
          </cell>
          <cell r="F16503" t="str">
            <v>12</v>
          </cell>
          <cell r="G16503">
            <v>360</v>
          </cell>
          <cell r="H16503" t="str">
            <v>2024</v>
          </cell>
          <cell r="I16503" t="str">
            <v>11-1550/Z-M</v>
          </cell>
          <cell r="J16503" t="str">
            <v>1002-915X</v>
          </cell>
        </row>
        <row r="16504">
          <cell r="B16504" t="str">
            <v>02-094</v>
          </cell>
          <cell r="C16504" t="str">
            <v>民族画报（维吾尔文）</v>
          </cell>
          <cell r="D16504" t="str">
            <v/>
          </cell>
          <cell r="E16504">
            <v>30</v>
          </cell>
          <cell r="F16504" t="str">
            <v>12</v>
          </cell>
          <cell r="G16504">
            <v>360</v>
          </cell>
          <cell r="H16504" t="str">
            <v>2024</v>
          </cell>
          <cell r="I16504" t="str">
            <v>11-1551/Z-W</v>
          </cell>
          <cell r="J16504" t="str">
            <v>0540-9168</v>
          </cell>
        </row>
        <row r="16505">
          <cell r="B16505" t="str">
            <v>102-176</v>
          </cell>
          <cell r="C16505" t="str">
            <v>学友动漫（宝葫芦、故事漫画家、科学大探秘、艺术侦探）（原：少年漫画（上半月宝葫芦，下半月艺术创想））（原：少年漫画（原：少年漫画（上半月·宝葫芦）） （原：中外童话故事·宝葫芦）（原：宝葫芦（童话·故事））（原邮发：01-335）（原邮发：22-567）（原邮发：203-58）（原邮发：80-693）（原邮发：80-574）））</v>
          </cell>
          <cell r="D16505" t="str">
            <v/>
          </cell>
          <cell r="E16505">
            <v>12</v>
          </cell>
          <cell r="F16505" t="str">
            <v>24</v>
          </cell>
          <cell r="G16505">
            <v>288</v>
          </cell>
          <cell r="H16505" t="str">
            <v>2024</v>
          </cell>
          <cell r="I16505" t="str">
            <v>12-1441/J</v>
          </cell>
          <cell r="J16505" t="str">
            <v>2095-9087</v>
          </cell>
        </row>
        <row r="16506">
          <cell r="B16506" t="str">
            <v>82-975</v>
          </cell>
          <cell r="C16506" t="str">
            <v>中国教育技术装备</v>
          </cell>
          <cell r="D16506" t="str">
            <v/>
          </cell>
          <cell r="E16506">
            <v>16</v>
          </cell>
          <cell r="F16506" t="str">
            <v>24</v>
          </cell>
          <cell r="G16506">
            <v>384</v>
          </cell>
          <cell r="H16506" t="str">
            <v>2024</v>
          </cell>
          <cell r="I16506" t="str">
            <v>11-4754/T</v>
          </cell>
          <cell r="J16506" t="str">
            <v>1671-489X</v>
          </cell>
        </row>
        <row r="16507">
          <cell r="B16507" t="str">
            <v>08-342</v>
          </cell>
          <cell r="C16507" t="str">
            <v>名师教数学（小学版）</v>
          </cell>
          <cell r="D16507" t="str">
            <v/>
          </cell>
          <cell r="E16507">
            <v>9</v>
          </cell>
          <cell r="F16507" t="str">
            <v>12</v>
          </cell>
          <cell r="G16507">
            <v>108</v>
          </cell>
          <cell r="H16507" t="str">
            <v>2024</v>
          </cell>
          <cell r="I16507" t="str">
            <v>21-1161/G</v>
          </cell>
          <cell r="J16507" t="str">
            <v>1055-5525</v>
          </cell>
        </row>
        <row r="16508">
          <cell r="B16508" t="str">
            <v>08-365</v>
          </cell>
          <cell r="C16508" t="str">
            <v>名师教数学（初中版）</v>
          </cell>
          <cell r="D16508" t="str">
            <v/>
          </cell>
          <cell r="E16508">
            <v>9</v>
          </cell>
          <cell r="F16508" t="str">
            <v>12</v>
          </cell>
          <cell r="G16508">
            <v>108</v>
          </cell>
          <cell r="H16508" t="str">
            <v>2024</v>
          </cell>
          <cell r="I16508" t="str">
            <v>21-1205/G</v>
          </cell>
          <cell r="J16508" t="str">
            <v>无</v>
          </cell>
        </row>
        <row r="16509">
          <cell r="B16509" t="str">
            <v>12-022</v>
          </cell>
          <cell r="C16509" t="str">
            <v>吉林大学学报（地球科学版）</v>
          </cell>
          <cell r="D16509" t="str">
            <v/>
          </cell>
          <cell r="E16509">
            <v>60</v>
          </cell>
          <cell r="F16509" t="str">
            <v>6</v>
          </cell>
          <cell r="G16509">
            <v>360</v>
          </cell>
          <cell r="H16509" t="str">
            <v>2024</v>
          </cell>
          <cell r="I16509" t="str">
            <v>22-1343/P</v>
          </cell>
          <cell r="J16509" t="str">
            <v>1671-5888</v>
          </cell>
        </row>
        <row r="16510">
          <cell r="B16510" t="str">
            <v>58-046</v>
          </cell>
          <cell r="C16510" t="str">
            <v>新疆石油地质（汉）</v>
          </cell>
          <cell r="D16510" t="str">
            <v/>
          </cell>
          <cell r="E16510">
            <v>35</v>
          </cell>
          <cell r="F16510" t="str">
            <v>6</v>
          </cell>
          <cell r="G16510">
            <v>210</v>
          </cell>
          <cell r="H16510" t="str">
            <v>2024</v>
          </cell>
          <cell r="I16510" t="str">
            <v>65-1107/TE</v>
          </cell>
          <cell r="J16510" t="str">
            <v>1001-3873</v>
          </cell>
        </row>
        <row r="16511">
          <cell r="B16511" t="str">
            <v>428-833</v>
          </cell>
          <cell r="C16511" t="str">
            <v>中国印刷工业年鉴（2016年版）</v>
          </cell>
          <cell r="D16511" t="str">
            <v/>
          </cell>
          <cell r="E16511">
            <v>180</v>
          </cell>
          <cell r="F16511" t="str">
            <v>1</v>
          </cell>
          <cell r="G16511">
            <v>180</v>
          </cell>
          <cell r="H16511" t="str">
            <v>2024</v>
          </cell>
          <cell r="I16511" t="str">
            <v>9787514209709</v>
          </cell>
          <cell r="J16511" t="str">
            <v>无</v>
          </cell>
        </row>
        <row r="16512">
          <cell r="B16512" t="str">
            <v>428-834</v>
          </cell>
          <cell r="C16512" t="str">
            <v>中国印刷工业年鉴（2017年版）</v>
          </cell>
          <cell r="D16512" t="str">
            <v/>
          </cell>
          <cell r="E16512">
            <v>180</v>
          </cell>
          <cell r="F16512" t="str">
            <v>1</v>
          </cell>
          <cell r="G16512">
            <v>180</v>
          </cell>
          <cell r="H16512" t="str">
            <v>2024</v>
          </cell>
          <cell r="I16512" t="str">
            <v>9787514205718</v>
          </cell>
          <cell r="J16512" t="str">
            <v>无</v>
          </cell>
        </row>
        <row r="16513">
          <cell r="B16513" t="str">
            <v>428-758</v>
          </cell>
          <cell r="C16513" t="str">
            <v>中国碳酸钙工业年鉴（2016年版）</v>
          </cell>
          <cell r="D16513" t="str">
            <v/>
          </cell>
          <cell r="E16513">
            <v>300</v>
          </cell>
          <cell r="F16513" t="str">
            <v>1</v>
          </cell>
          <cell r="G16513">
            <v>300</v>
          </cell>
          <cell r="H16513" t="str">
            <v>2024</v>
          </cell>
          <cell r="I16513" t="str">
            <v>无</v>
          </cell>
          <cell r="J16513" t="str">
            <v>无</v>
          </cell>
        </row>
        <row r="16514">
          <cell r="B16514" t="str">
            <v>428-688</v>
          </cell>
          <cell r="C16514" t="str">
            <v>中国上市公司年鉴（2016年版）</v>
          </cell>
          <cell r="D16514" t="str">
            <v/>
          </cell>
          <cell r="E16514">
            <v>580</v>
          </cell>
          <cell r="F16514" t="str">
            <v>1</v>
          </cell>
          <cell r="G16514">
            <v>580</v>
          </cell>
          <cell r="H16514" t="str">
            <v>2024</v>
          </cell>
          <cell r="I16514" t="str">
            <v>9787509652015</v>
          </cell>
          <cell r="J16514" t="str">
            <v>无</v>
          </cell>
        </row>
        <row r="16515">
          <cell r="B16515" t="str">
            <v>428-646</v>
          </cell>
          <cell r="C16515" t="str">
            <v>中国汽车用品年鉴（2016年版）</v>
          </cell>
          <cell r="D16515" t="str">
            <v/>
          </cell>
          <cell r="E16515">
            <v>200</v>
          </cell>
          <cell r="F16515" t="str">
            <v>1</v>
          </cell>
          <cell r="G16515">
            <v>200</v>
          </cell>
          <cell r="H16515" t="str">
            <v>2024</v>
          </cell>
          <cell r="I16515" t="str">
            <v>无</v>
          </cell>
          <cell r="J16515" t="str">
            <v>无</v>
          </cell>
        </row>
        <row r="16516">
          <cell r="B16516" t="str">
            <v>428-647</v>
          </cell>
          <cell r="C16516" t="str">
            <v>中国汽车用品年鉴（2017年版）</v>
          </cell>
          <cell r="D16516" t="str">
            <v/>
          </cell>
          <cell r="E16516">
            <v>200</v>
          </cell>
          <cell r="F16516" t="str">
            <v>1</v>
          </cell>
          <cell r="G16516">
            <v>200</v>
          </cell>
          <cell r="H16516" t="str">
            <v>2024</v>
          </cell>
          <cell r="I16516" t="str">
            <v>资料汇编3128</v>
          </cell>
          <cell r="J16516" t="str">
            <v>无</v>
          </cell>
        </row>
        <row r="16517">
          <cell r="B16517" t="str">
            <v>428-538</v>
          </cell>
          <cell r="C16517" t="str">
            <v>中国经济年鉴增刊文化创意产业卷（2017年版）</v>
          </cell>
          <cell r="D16517" t="str">
            <v/>
          </cell>
          <cell r="E16517">
            <v>380</v>
          </cell>
          <cell r="F16517" t="str">
            <v>1</v>
          </cell>
          <cell r="G16517">
            <v>380</v>
          </cell>
          <cell r="H16517" t="str">
            <v>2024</v>
          </cell>
          <cell r="I16517" t="str">
            <v>无</v>
          </cell>
          <cell r="J16517" t="str">
            <v>无</v>
          </cell>
        </row>
        <row r="16518">
          <cell r="B16518" t="str">
            <v>58-047</v>
          </cell>
          <cell r="C16518" t="str">
            <v>阿克苏文艺（原：阿克苏文艺（维））（原：阿克苏文学（维））</v>
          </cell>
          <cell r="D16518" t="str">
            <v/>
          </cell>
          <cell r="E16518">
            <v>8</v>
          </cell>
          <cell r="F16518" t="str">
            <v>4</v>
          </cell>
          <cell r="G16518">
            <v>32</v>
          </cell>
          <cell r="H16518" t="str">
            <v>2024</v>
          </cell>
          <cell r="I16518" t="str">
            <v>65-1080/I</v>
          </cell>
          <cell r="J16518" t="str">
            <v>1008-1461</v>
          </cell>
        </row>
        <row r="16519">
          <cell r="B16519" t="str">
            <v>428-370</v>
          </cell>
          <cell r="C16519" t="str">
            <v>中国电子政务年鉴（2016年版）</v>
          </cell>
          <cell r="D16519" t="str">
            <v/>
          </cell>
          <cell r="E16519">
            <v>450</v>
          </cell>
          <cell r="F16519" t="str">
            <v>1</v>
          </cell>
          <cell r="G16519">
            <v>450</v>
          </cell>
          <cell r="H16519" t="str">
            <v>2024</v>
          </cell>
          <cell r="I16519" t="str">
            <v>9787508756974</v>
          </cell>
          <cell r="J16519" t="str">
            <v>无</v>
          </cell>
        </row>
        <row r="16520">
          <cell r="B16520" t="str">
            <v>428-371</v>
          </cell>
          <cell r="C16520" t="str">
            <v>中国电子政务年鉴（2017年版）</v>
          </cell>
          <cell r="D16520" t="str">
            <v/>
          </cell>
          <cell r="E16520">
            <v>450</v>
          </cell>
          <cell r="F16520" t="str">
            <v>1</v>
          </cell>
          <cell r="G16520">
            <v>450</v>
          </cell>
          <cell r="H16520" t="str">
            <v>2024</v>
          </cell>
          <cell r="I16520" t="str">
            <v>9787520128681</v>
          </cell>
          <cell r="J16520" t="str">
            <v>无</v>
          </cell>
        </row>
        <row r="16521">
          <cell r="B16521" t="str">
            <v>428-367</v>
          </cell>
          <cell r="C16521" t="str">
            <v>中国电源行业年鉴（2017年版）</v>
          </cell>
          <cell r="D16521" t="str">
            <v/>
          </cell>
          <cell r="E16521">
            <v>298</v>
          </cell>
          <cell r="F16521" t="str">
            <v>1</v>
          </cell>
          <cell r="G16521">
            <v>298</v>
          </cell>
          <cell r="H16521" t="str">
            <v>2024</v>
          </cell>
          <cell r="I16521" t="str">
            <v>9787111576082</v>
          </cell>
          <cell r="J16521" t="str">
            <v>无</v>
          </cell>
        </row>
        <row r="16522">
          <cell r="B16522" t="str">
            <v>428-368</v>
          </cell>
          <cell r="C16522" t="str">
            <v>中国电子商务年鉴（2016年版）</v>
          </cell>
          <cell r="D16522" t="str">
            <v/>
          </cell>
          <cell r="E16522">
            <v>268</v>
          </cell>
          <cell r="F16522" t="str">
            <v>1</v>
          </cell>
          <cell r="G16522">
            <v>268</v>
          </cell>
          <cell r="H16522" t="str">
            <v>2024</v>
          </cell>
          <cell r="I16522" t="str">
            <v>无</v>
          </cell>
          <cell r="J16522" t="str">
            <v>无</v>
          </cell>
        </row>
        <row r="16523">
          <cell r="B16523" t="str">
            <v>428-343</v>
          </cell>
          <cell r="C16523" t="str">
            <v>中国大宗商品市场年鉴（2017年版）</v>
          </cell>
          <cell r="D16523" t="str">
            <v/>
          </cell>
          <cell r="E16523">
            <v>598</v>
          </cell>
          <cell r="F16523" t="str">
            <v>1</v>
          </cell>
          <cell r="G16523">
            <v>598</v>
          </cell>
          <cell r="H16523" t="str">
            <v>2024</v>
          </cell>
          <cell r="I16523" t="str">
            <v>无</v>
          </cell>
          <cell r="J16523" t="str">
            <v>无</v>
          </cell>
        </row>
        <row r="16524">
          <cell r="B16524" t="str">
            <v>428-344</v>
          </cell>
          <cell r="C16524" t="str">
            <v>中国当代书画名家年鉴（2016年版）</v>
          </cell>
          <cell r="D16524" t="str">
            <v/>
          </cell>
          <cell r="E16524">
            <v>600</v>
          </cell>
          <cell r="F16524" t="str">
            <v>1</v>
          </cell>
          <cell r="G16524">
            <v>600</v>
          </cell>
          <cell r="H16524" t="str">
            <v>2024</v>
          </cell>
          <cell r="I16524" t="str">
            <v>9789881606587</v>
          </cell>
          <cell r="J16524" t="str">
            <v>无</v>
          </cell>
        </row>
        <row r="16525">
          <cell r="B16525" t="str">
            <v>428-334</v>
          </cell>
          <cell r="C16525" t="str">
            <v>中国船舶工业年鉴（2016年版）</v>
          </cell>
          <cell r="D16525" t="str">
            <v/>
          </cell>
          <cell r="E16525">
            <v>200</v>
          </cell>
          <cell r="F16525" t="str">
            <v>1</v>
          </cell>
          <cell r="G16525">
            <v>200</v>
          </cell>
          <cell r="H16525" t="str">
            <v>2024</v>
          </cell>
          <cell r="I16525" t="str">
            <v>资料汇编2821</v>
          </cell>
          <cell r="J16525" t="str">
            <v>无</v>
          </cell>
        </row>
        <row r="16526">
          <cell r="B16526" t="str">
            <v>428-335</v>
          </cell>
          <cell r="C16526" t="str">
            <v>中国船舶工业年鉴（2017年版）</v>
          </cell>
          <cell r="D16526" t="str">
            <v/>
          </cell>
          <cell r="E16526">
            <v>200</v>
          </cell>
          <cell r="F16526" t="str">
            <v>1</v>
          </cell>
          <cell r="G16526">
            <v>200</v>
          </cell>
          <cell r="H16526" t="str">
            <v>2024</v>
          </cell>
          <cell r="I16526" t="str">
            <v>资料汇编3468</v>
          </cell>
          <cell r="J16526" t="str">
            <v>无</v>
          </cell>
        </row>
        <row r="16527">
          <cell r="B16527" t="str">
            <v>428-328</v>
          </cell>
          <cell r="C16527" t="str">
            <v>中国齿轮工业年鉴（2017年版）</v>
          </cell>
          <cell r="D16527" t="str">
            <v/>
          </cell>
          <cell r="E16527">
            <v>480</v>
          </cell>
          <cell r="F16527" t="str">
            <v>1</v>
          </cell>
          <cell r="G16527">
            <v>480</v>
          </cell>
          <cell r="H16527" t="str">
            <v>2024</v>
          </cell>
          <cell r="I16527" t="str">
            <v>无</v>
          </cell>
          <cell r="J16527" t="str">
            <v>无</v>
          </cell>
        </row>
        <row r="16528">
          <cell r="B16528" t="str">
            <v>428-329</v>
          </cell>
          <cell r="C16528" t="str">
            <v>中国出版集团公司年鉴（2016年版）</v>
          </cell>
          <cell r="D16528" t="str">
            <v/>
          </cell>
          <cell r="E16528">
            <v>138</v>
          </cell>
          <cell r="F16528" t="str">
            <v>1</v>
          </cell>
          <cell r="G16528">
            <v>138</v>
          </cell>
          <cell r="H16528" t="str">
            <v>2024</v>
          </cell>
          <cell r="I16528" t="str">
            <v>9787500084785</v>
          </cell>
          <cell r="J16528" t="str">
            <v>无</v>
          </cell>
        </row>
        <row r="16529">
          <cell r="B16529" t="str">
            <v>428-68</v>
          </cell>
          <cell r="C16529" t="str">
            <v>昆明年鉴（2016年版）</v>
          </cell>
          <cell r="D16529" t="str">
            <v/>
          </cell>
          <cell r="E16529">
            <v>360</v>
          </cell>
          <cell r="F16529" t="str">
            <v>1</v>
          </cell>
          <cell r="G16529">
            <v>360</v>
          </cell>
          <cell r="H16529" t="str">
            <v>2024</v>
          </cell>
          <cell r="I16529" t="str">
            <v>9787536772137</v>
          </cell>
          <cell r="J16529" t="str">
            <v>无</v>
          </cell>
        </row>
        <row r="16530">
          <cell r="B16530" t="str">
            <v>428-69</v>
          </cell>
          <cell r="C16530" t="str">
            <v>昆明年鉴（2017年版）</v>
          </cell>
          <cell r="D16530" t="str">
            <v/>
          </cell>
          <cell r="E16530">
            <v>360</v>
          </cell>
          <cell r="F16530" t="str">
            <v>1</v>
          </cell>
          <cell r="G16530">
            <v>360</v>
          </cell>
          <cell r="H16530" t="str">
            <v>2024</v>
          </cell>
          <cell r="I16530" t="str">
            <v>9787536776180</v>
          </cell>
          <cell r="J16530" t="str">
            <v>无</v>
          </cell>
        </row>
        <row r="16531">
          <cell r="B16531" t="str">
            <v>58-177</v>
          </cell>
          <cell r="C16531" t="str">
            <v>新疆农机化（汉）（原：新疆农机化）</v>
          </cell>
          <cell r="D16531" t="str">
            <v/>
          </cell>
          <cell r="E16531">
            <v>6</v>
          </cell>
          <cell r="F16531" t="str">
            <v>6</v>
          </cell>
          <cell r="G16531">
            <v>36</v>
          </cell>
          <cell r="H16531" t="str">
            <v>2024</v>
          </cell>
          <cell r="I16531" t="str">
            <v>65-1150/S</v>
          </cell>
          <cell r="J16531" t="str">
            <v>1007-7782</v>
          </cell>
        </row>
        <row r="16532">
          <cell r="B16532" t="str">
            <v>80-588</v>
          </cell>
          <cell r="C16532" t="str">
            <v>中国品牌（原邮发：146-71）</v>
          </cell>
          <cell r="D16532" t="str">
            <v/>
          </cell>
          <cell r="E16532">
            <v>28</v>
          </cell>
          <cell r="F16532" t="str">
            <v>12</v>
          </cell>
          <cell r="G16532">
            <v>336</v>
          </cell>
          <cell r="H16532" t="str">
            <v>2024</v>
          </cell>
          <cell r="I16532" t="str">
            <v>11-5562/T</v>
          </cell>
          <cell r="J16532" t="str">
            <v>1673-7741</v>
          </cell>
        </row>
        <row r="16533">
          <cell r="B16533" t="str">
            <v>80-286</v>
          </cell>
          <cell r="C16533" t="str">
            <v>世界林业研究</v>
          </cell>
          <cell r="D16533" t="str">
            <v/>
          </cell>
          <cell r="E16533">
            <v>30</v>
          </cell>
          <cell r="F16533" t="str">
            <v>6</v>
          </cell>
          <cell r="G16533">
            <v>180</v>
          </cell>
          <cell r="H16533" t="str">
            <v>2024</v>
          </cell>
          <cell r="I16533" t="str">
            <v>11-2080/S</v>
          </cell>
          <cell r="J16533" t="str">
            <v>1001-4241</v>
          </cell>
        </row>
        <row r="16534">
          <cell r="B16534" t="str">
            <v>02-031</v>
          </cell>
          <cell r="C16534" t="str">
            <v>中小学外语教学（中学版）</v>
          </cell>
          <cell r="D16534" t="str">
            <v/>
          </cell>
          <cell r="E16534">
            <v>9.9</v>
          </cell>
          <cell r="F16534" t="str">
            <v>12</v>
          </cell>
          <cell r="G16534">
            <v>118.8</v>
          </cell>
          <cell r="H16534" t="str">
            <v>2024</v>
          </cell>
          <cell r="I16534" t="str">
            <v>11-1318/G4</v>
          </cell>
          <cell r="J16534" t="str">
            <v>1002-6541</v>
          </cell>
        </row>
        <row r="16535">
          <cell r="B16535" t="str">
            <v>54-008</v>
          </cell>
          <cell r="C16535" t="str">
            <v>寒旱农业科学（原：甘肃农业科技）</v>
          </cell>
          <cell r="D16535" t="str">
            <v/>
          </cell>
          <cell r="E16535">
            <v>8</v>
          </cell>
          <cell r="F16535" t="str">
            <v>12</v>
          </cell>
          <cell r="G16535">
            <v>96</v>
          </cell>
          <cell r="H16535" t="str">
            <v>2024</v>
          </cell>
          <cell r="I16535" t="str">
            <v>62-1233/S</v>
          </cell>
          <cell r="J16535" t="str">
            <v>2097-2172</v>
          </cell>
        </row>
        <row r="16536">
          <cell r="B16536" t="str">
            <v>82-970</v>
          </cell>
          <cell r="C16536" t="str">
            <v>中国商论（原：中国商贸）（原邮发：36-267）（原邮发：46-084）</v>
          </cell>
          <cell r="D16536" t="str">
            <v/>
          </cell>
          <cell r="E16536">
            <v>29</v>
          </cell>
          <cell r="F16536" t="str">
            <v>24</v>
          </cell>
          <cell r="G16536">
            <v>696</v>
          </cell>
          <cell r="H16536" t="str">
            <v>2024</v>
          </cell>
          <cell r="I16536" t="str">
            <v>10-1337/F</v>
          </cell>
          <cell r="J16536" t="str">
            <v>1005-5800</v>
          </cell>
        </row>
        <row r="16537">
          <cell r="B16537" t="str">
            <v>105-41</v>
          </cell>
          <cell r="C16537" t="str">
            <v>乳业科学与技术</v>
          </cell>
          <cell r="D16537" t="str">
            <v/>
          </cell>
          <cell r="E16537">
            <v>10</v>
          </cell>
          <cell r="F16537" t="str">
            <v>6</v>
          </cell>
          <cell r="G16537">
            <v>60</v>
          </cell>
          <cell r="H16537" t="str">
            <v>2024</v>
          </cell>
          <cell r="I16537" t="str">
            <v>31-1881/S</v>
          </cell>
          <cell r="J16537" t="str">
            <v>1671-5187</v>
          </cell>
        </row>
        <row r="16538">
          <cell r="B16538" t="str">
            <v>82-115</v>
          </cell>
          <cell r="C16538" t="str">
            <v>中国少年儿童·多彩语文（原：中国少年儿童·多彩童年（低年级注音版）（中文版））</v>
          </cell>
          <cell r="D16538" t="str">
            <v/>
          </cell>
          <cell r="E16538">
            <v>10</v>
          </cell>
          <cell r="F16538" t="str">
            <v>12</v>
          </cell>
          <cell r="G16538">
            <v>120</v>
          </cell>
          <cell r="H16538" t="str">
            <v>2024</v>
          </cell>
          <cell r="I16538" t="str">
            <v>11-1064/C</v>
          </cell>
          <cell r="J16538" t="str">
            <v>0412-4154</v>
          </cell>
        </row>
        <row r="16539">
          <cell r="B16539" t="str">
            <v>02-963</v>
          </cell>
          <cell r="C16539" t="str">
            <v>音乐创作</v>
          </cell>
          <cell r="D16539" t="str">
            <v/>
          </cell>
          <cell r="E16539">
            <v>20</v>
          </cell>
          <cell r="F16539" t="str">
            <v>6</v>
          </cell>
          <cell r="G16539">
            <v>120</v>
          </cell>
          <cell r="H16539" t="str">
            <v>2024</v>
          </cell>
          <cell r="I16539" t="str">
            <v>11-1658/J</v>
          </cell>
          <cell r="J16539" t="str">
            <v>0513-2436</v>
          </cell>
        </row>
        <row r="16540">
          <cell r="B16540" t="str">
            <v>56-011</v>
          </cell>
          <cell r="C16540" t="str">
            <v>兽类学报（中国科学院）</v>
          </cell>
          <cell r="D16540" t="str">
            <v/>
          </cell>
          <cell r="E16540">
            <v>56</v>
          </cell>
          <cell r="F16540" t="str">
            <v>6</v>
          </cell>
          <cell r="G16540">
            <v>336</v>
          </cell>
          <cell r="H16540" t="str">
            <v>2024</v>
          </cell>
          <cell r="I16540" t="str">
            <v>63-1014/Q</v>
          </cell>
          <cell r="J16540" t="str">
            <v>1000-1050</v>
          </cell>
        </row>
        <row r="16541">
          <cell r="B16541" t="str">
            <v>82-762</v>
          </cell>
          <cell r="C16541" t="str">
            <v>中国法律评论</v>
          </cell>
          <cell r="D16541" t="str">
            <v/>
          </cell>
          <cell r="E16541">
            <v>68</v>
          </cell>
          <cell r="F16541" t="str">
            <v>6</v>
          </cell>
          <cell r="G16541">
            <v>408</v>
          </cell>
          <cell r="H16541" t="str">
            <v>2024</v>
          </cell>
          <cell r="I16541" t="str">
            <v>10-1210/D</v>
          </cell>
          <cell r="J16541" t="str">
            <v>2095-7440</v>
          </cell>
        </row>
        <row r="16542">
          <cell r="B16542" t="str">
            <v>02-7301</v>
          </cell>
          <cell r="C16542" t="str">
            <v>阳光宝宝识字启蒙故事绘（全8本）（原邮发：16-942）</v>
          </cell>
          <cell r="D16542" t="str">
            <v/>
          </cell>
          <cell r="E16542">
            <v>138</v>
          </cell>
          <cell r="F16542" t="str">
            <v>1</v>
          </cell>
          <cell r="G16542">
            <v>138</v>
          </cell>
          <cell r="H16542" t="str">
            <v>2024</v>
          </cell>
          <cell r="I16542" t="str">
            <v>无</v>
          </cell>
          <cell r="J16542" t="str">
            <v/>
          </cell>
        </row>
        <row r="16543">
          <cell r="B16543" t="str">
            <v>124-08</v>
          </cell>
          <cell r="C16543" t="str">
            <v>青岛农业大学学报（自然科学版）（原：莱阳农学院学报（自然科学版））</v>
          </cell>
          <cell r="D16543" t="str">
            <v/>
          </cell>
          <cell r="E16543">
            <v>10</v>
          </cell>
          <cell r="F16543" t="str">
            <v>4</v>
          </cell>
          <cell r="G16543">
            <v>40</v>
          </cell>
          <cell r="H16543" t="str">
            <v>2024</v>
          </cell>
          <cell r="I16543" t="str">
            <v>37-1459/N</v>
          </cell>
          <cell r="J16543" t="str">
            <v>1674-148X</v>
          </cell>
        </row>
        <row r="16544">
          <cell r="B16544" t="str">
            <v>82-641</v>
          </cell>
          <cell r="C16544" t="str">
            <v>商用汽车</v>
          </cell>
          <cell r="D16544" t="str">
            <v/>
          </cell>
          <cell r="E16544">
            <v>30</v>
          </cell>
          <cell r="F16544" t="str">
            <v>6</v>
          </cell>
          <cell r="G16544">
            <v>180</v>
          </cell>
          <cell r="H16544" t="str">
            <v>2024</v>
          </cell>
          <cell r="I16544" t="str">
            <v>11-4390/TH</v>
          </cell>
          <cell r="J16544" t="str">
            <v>1009-4903</v>
          </cell>
        </row>
        <row r="16545">
          <cell r="B16545" t="str">
            <v>80-288</v>
          </cell>
          <cell r="C16545" t="str">
            <v>世界竹藤通讯</v>
          </cell>
          <cell r="D16545" t="str">
            <v/>
          </cell>
          <cell r="E16545">
            <v>30</v>
          </cell>
          <cell r="F16545" t="str">
            <v>6</v>
          </cell>
          <cell r="G16545">
            <v>180</v>
          </cell>
          <cell r="H16545" t="str">
            <v>2024</v>
          </cell>
          <cell r="I16545" t="str">
            <v>11-4909/S</v>
          </cell>
          <cell r="J16545" t="str">
            <v>1672-0431</v>
          </cell>
        </row>
        <row r="16546">
          <cell r="B16546" t="str">
            <v>102-06</v>
          </cell>
          <cell r="C16546" t="str">
            <v>CT理论与应用研究</v>
          </cell>
          <cell r="D16546" t="str">
            <v/>
          </cell>
          <cell r="E16546">
            <v>40</v>
          </cell>
          <cell r="F16546" t="str">
            <v>6</v>
          </cell>
          <cell r="G16546">
            <v>240</v>
          </cell>
          <cell r="H16546" t="str">
            <v>2024</v>
          </cell>
          <cell r="I16546" t="str">
            <v>11-3017/P</v>
          </cell>
          <cell r="J16546" t="str">
            <v>1004-4140</v>
          </cell>
        </row>
        <row r="16547">
          <cell r="B16547" t="str">
            <v>02-827</v>
          </cell>
          <cell r="C16547" t="str">
            <v>金属热处理</v>
          </cell>
          <cell r="D16547" t="str">
            <v/>
          </cell>
          <cell r="E16547">
            <v>25</v>
          </cell>
          <cell r="F16547" t="str">
            <v>12</v>
          </cell>
          <cell r="G16547">
            <v>300</v>
          </cell>
          <cell r="H16547" t="str">
            <v>2024</v>
          </cell>
          <cell r="I16547" t="str">
            <v>11-1860/TG</v>
          </cell>
          <cell r="J16547" t="str">
            <v>0254-6051</v>
          </cell>
        </row>
        <row r="16548">
          <cell r="B16548" t="str">
            <v>424-304</v>
          </cell>
          <cell r="C16548" t="str">
            <v>四川交通年鉴（2014年版）</v>
          </cell>
          <cell r="D16548" t="str">
            <v/>
          </cell>
          <cell r="E16548">
            <v>280</v>
          </cell>
          <cell r="F16548" t="str">
            <v>1</v>
          </cell>
          <cell r="G16548">
            <v>280</v>
          </cell>
          <cell r="H16548" t="str">
            <v>2024</v>
          </cell>
          <cell r="I16548" t="str">
            <v>9787536479814</v>
          </cell>
          <cell r="J16548" t="str">
            <v>无</v>
          </cell>
        </row>
        <row r="16549">
          <cell r="B16549" t="str">
            <v>78-135</v>
          </cell>
          <cell r="C16549" t="str">
            <v>环球人文地理（原：国家人文地理）</v>
          </cell>
          <cell r="D16549" t="str">
            <v/>
          </cell>
          <cell r="E16549">
            <v>28</v>
          </cell>
          <cell r="F16549" t="str">
            <v>12</v>
          </cell>
          <cell r="G16549">
            <v>336</v>
          </cell>
          <cell r="H16549" t="str">
            <v>2024</v>
          </cell>
          <cell r="I16549" t="str">
            <v>50-1203/K</v>
          </cell>
          <cell r="J16549" t="str">
            <v>2095-0446</v>
          </cell>
        </row>
        <row r="16550">
          <cell r="B16550" t="str">
            <v>78-286</v>
          </cell>
          <cell r="C16550" t="str">
            <v>大学（研究与管理）（原：大学（研究版））（原：大学（学术版））（原：大学·研究与评价）（原邮发：78-119）</v>
          </cell>
          <cell r="D16550" t="str">
            <v/>
          </cell>
          <cell r="E16550">
            <v>30</v>
          </cell>
          <cell r="F16550" t="str">
            <v>12</v>
          </cell>
          <cell r="G16550">
            <v>360</v>
          </cell>
          <cell r="H16550" t="str">
            <v>2024</v>
          </cell>
          <cell r="I16550" t="str">
            <v>50-1178/G4</v>
          </cell>
          <cell r="J16550" t="str">
            <v>1673-7164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9"/>
  <sheetViews>
    <sheetView tabSelected="1" topLeftCell="A383" workbookViewId="0">
      <selection activeCell="M389" sqref="M389"/>
    </sheetView>
  </sheetViews>
  <sheetFormatPr defaultColWidth="9" defaultRowHeight="10.5"/>
  <cols>
    <col min="1" max="1" width="6.3" style="1" customWidth="1"/>
    <col min="2" max="2" width="5.875" style="1" customWidth="1"/>
    <col min="3" max="3" width="7.375" style="1" customWidth="1"/>
    <col min="4" max="4" width="32" style="1" customWidth="1"/>
    <col min="5" max="6" width="5.875" style="1" customWidth="1"/>
    <col min="7" max="7" width="4.5" style="1" customWidth="1"/>
    <col min="8" max="8" width="9.125" style="2" customWidth="1"/>
    <col min="9" max="9" width="4" style="1" customWidth="1"/>
    <col min="10" max="10" width="8.125" style="1" customWidth="1"/>
    <col min="11" max="12" width="11.375" style="1" customWidth="1"/>
    <col min="13" max="16384" width="9" style="1"/>
  </cols>
  <sheetData>
    <row r="1" ht="13.5" spans="1:12">
      <c r="A1" s="3" t="s">
        <v>0</v>
      </c>
      <c r="B1" s="4"/>
      <c r="C1" s="4"/>
      <c r="D1" s="4"/>
      <c r="E1" s="4"/>
      <c r="F1" s="4"/>
      <c r="G1" s="4"/>
      <c r="H1" s="5"/>
      <c r="I1" s="4"/>
      <c r="J1" s="4"/>
      <c r="K1" s="4"/>
      <c r="L1" s="4"/>
    </row>
    <row r="2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6" t="s">
        <v>9</v>
      </c>
      <c r="J2" s="7" t="s">
        <v>10</v>
      </c>
      <c r="K2" s="6" t="s">
        <v>11</v>
      </c>
      <c r="L2" s="6" t="s">
        <v>12</v>
      </c>
    </row>
    <row r="3" spans="1:12">
      <c r="A3" s="8">
        <v>1</v>
      </c>
      <c r="B3" s="6" t="s">
        <v>13</v>
      </c>
      <c r="C3" s="6" t="str">
        <f>VLOOKUP(B:B,[1]Sheet1!$B$1:$J$65536,9,0)</f>
        <v>0258-8218</v>
      </c>
      <c r="D3" s="9" t="s">
        <v>14</v>
      </c>
      <c r="E3" s="10">
        <v>20</v>
      </c>
      <c r="F3" s="10">
        <v>240</v>
      </c>
      <c r="G3" s="10">
        <v>1</v>
      </c>
      <c r="H3" s="11">
        <v>240</v>
      </c>
      <c r="I3" s="11">
        <v>0.8</v>
      </c>
      <c r="J3" s="11">
        <f>I3*H3</f>
        <v>192</v>
      </c>
      <c r="K3" s="6" t="s">
        <v>15</v>
      </c>
      <c r="L3" s="12">
        <v>12</v>
      </c>
    </row>
    <row r="4" spans="1:12">
      <c r="A4" s="8">
        <v>2</v>
      </c>
      <c r="B4" s="6" t="s">
        <v>16</v>
      </c>
      <c r="C4" s="6" t="str">
        <f>VLOOKUP(B:B,[1]Sheet1!$B$1:$J$65536,9,0)</f>
        <v>1004-3381</v>
      </c>
      <c r="D4" s="9" t="s">
        <v>17</v>
      </c>
      <c r="E4" s="10">
        <v>30</v>
      </c>
      <c r="F4" s="10">
        <v>720</v>
      </c>
      <c r="G4" s="10">
        <v>1</v>
      </c>
      <c r="H4" s="11">
        <v>720</v>
      </c>
      <c r="I4" s="11">
        <v>0.8</v>
      </c>
      <c r="J4" s="11">
        <f t="shared" ref="J4:J67" si="0">I4*H4</f>
        <v>576</v>
      </c>
      <c r="K4" s="6" t="s">
        <v>15</v>
      </c>
      <c r="L4" s="12">
        <v>24</v>
      </c>
    </row>
    <row r="5" spans="1:12">
      <c r="A5" s="8">
        <v>3</v>
      </c>
      <c r="B5" s="6" t="s">
        <v>18</v>
      </c>
      <c r="C5" s="6" t="str">
        <f>VLOOKUP(B:B,[1]Sheet1!$B$1:$J$65536,9,0)</f>
        <v>0257-5876</v>
      </c>
      <c r="D5" s="9" t="s">
        <v>19</v>
      </c>
      <c r="E5" s="10">
        <v>45</v>
      </c>
      <c r="F5" s="10">
        <v>540</v>
      </c>
      <c r="G5" s="10">
        <v>1</v>
      </c>
      <c r="H5" s="11">
        <v>540</v>
      </c>
      <c r="I5" s="11">
        <v>0.8</v>
      </c>
      <c r="J5" s="11">
        <f t="shared" si="0"/>
        <v>432</v>
      </c>
      <c r="K5" s="6" t="s">
        <v>15</v>
      </c>
      <c r="L5" s="12">
        <v>12</v>
      </c>
    </row>
    <row r="6" spans="1:12">
      <c r="A6" s="8">
        <v>4</v>
      </c>
      <c r="B6" s="6" t="s">
        <v>20</v>
      </c>
      <c r="C6" s="6" t="str">
        <f>VLOOKUP(B:B,[1]Sheet1!$B$1:$J$65536,9,0)</f>
        <v>0511-4683</v>
      </c>
      <c r="D6" s="9" t="s">
        <v>21</v>
      </c>
      <c r="E6" s="10">
        <v>52</v>
      </c>
      <c r="F6" s="10">
        <v>312</v>
      </c>
      <c r="G6" s="10">
        <v>1</v>
      </c>
      <c r="H6" s="11">
        <v>312</v>
      </c>
      <c r="I6" s="11">
        <v>0.8</v>
      </c>
      <c r="J6" s="11">
        <f t="shared" si="0"/>
        <v>249.6</v>
      </c>
      <c r="K6" s="6" t="s">
        <v>15</v>
      </c>
      <c r="L6" s="12">
        <v>6</v>
      </c>
    </row>
    <row r="7" spans="1:12">
      <c r="A7" s="8">
        <v>5</v>
      </c>
      <c r="B7" s="6" t="s">
        <v>22</v>
      </c>
      <c r="C7" s="6" t="str">
        <f>VLOOKUP(B:B,[1]Sheet1!$B$1:$J$65536,9,0)</f>
        <v>0511-4772</v>
      </c>
      <c r="D7" s="9" t="s">
        <v>23</v>
      </c>
      <c r="E7" s="10">
        <v>18</v>
      </c>
      <c r="F7" s="10">
        <v>216</v>
      </c>
      <c r="G7" s="10">
        <v>1</v>
      </c>
      <c r="H7" s="11">
        <v>216</v>
      </c>
      <c r="I7" s="11">
        <v>0.8</v>
      </c>
      <c r="J7" s="11">
        <f t="shared" si="0"/>
        <v>172.8</v>
      </c>
      <c r="K7" s="6" t="s">
        <v>15</v>
      </c>
      <c r="L7" s="12">
        <v>12</v>
      </c>
    </row>
    <row r="8" spans="1:12">
      <c r="A8" s="8">
        <v>6</v>
      </c>
      <c r="B8" s="6" t="s">
        <v>24</v>
      </c>
      <c r="C8" s="6" t="str">
        <f>VLOOKUP(B:B,[1]Sheet1!$B$1:$J$65536,9,0)</f>
        <v>0459-1909</v>
      </c>
      <c r="D8" s="9" t="s">
        <v>25</v>
      </c>
      <c r="E8" s="10">
        <v>100</v>
      </c>
      <c r="F8" s="10">
        <v>1200</v>
      </c>
      <c r="G8" s="10">
        <v>1</v>
      </c>
      <c r="H8" s="11">
        <v>1200</v>
      </c>
      <c r="I8" s="11">
        <v>0.8</v>
      </c>
      <c r="J8" s="11">
        <f t="shared" si="0"/>
        <v>960</v>
      </c>
      <c r="K8" s="6" t="s">
        <v>15</v>
      </c>
      <c r="L8" s="12">
        <v>12</v>
      </c>
    </row>
    <row r="9" spans="1:12">
      <c r="A9" s="8">
        <v>7</v>
      </c>
      <c r="B9" s="6" t="s">
        <v>26</v>
      </c>
      <c r="C9" s="6" t="str">
        <f>VLOOKUP(B:B,[1]Sheet1!$B$1:$J$65536,9,0)</f>
        <v>1000-5919</v>
      </c>
      <c r="D9" s="9" t="s">
        <v>27</v>
      </c>
      <c r="E9" s="10">
        <v>56</v>
      </c>
      <c r="F9" s="10">
        <v>336</v>
      </c>
      <c r="G9" s="10">
        <v>1</v>
      </c>
      <c r="H9" s="11">
        <v>336</v>
      </c>
      <c r="I9" s="11">
        <v>0.8</v>
      </c>
      <c r="J9" s="11">
        <f t="shared" si="0"/>
        <v>268.8</v>
      </c>
      <c r="K9" s="6" t="s">
        <v>15</v>
      </c>
      <c r="L9" s="12">
        <v>6</v>
      </c>
    </row>
    <row r="10" spans="1:12">
      <c r="A10" s="8">
        <v>8</v>
      </c>
      <c r="B10" s="6" t="s">
        <v>28</v>
      </c>
      <c r="C10" s="6" t="str">
        <f>VLOOKUP(B:B,[1]Sheet1!$B$1:$J$65536,9,0)</f>
        <v>0254-5071</v>
      </c>
      <c r="D10" s="9" t="s">
        <v>29</v>
      </c>
      <c r="E10" s="10">
        <v>36</v>
      </c>
      <c r="F10" s="10">
        <v>432</v>
      </c>
      <c r="G10" s="10">
        <v>1</v>
      </c>
      <c r="H10" s="11">
        <v>432</v>
      </c>
      <c r="I10" s="11">
        <v>0.8</v>
      </c>
      <c r="J10" s="11">
        <f t="shared" si="0"/>
        <v>345.6</v>
      </c>
      <c r="K10" s="6" t="s">
        <v>15</v>
      </c>
      <c r="L10" s="12">
        <v>12</v>
      </c>
    </row>
    <row r="11" spans="1:12">
      <c r="A11" s="8">
        <v>9</v>
      </c>
      <c r="B11" s="6" t="s">
        <v>30</v>
      </c>
      <c r="C11" s="6" t="str">
        <f>VLOOKUP(B:B,[1]Sheet1!$B$1:$J$65536,9,0)</f>
        <v>1000-0429</v>
      </c>
      <c r="D11" s="9" t="s">
        <v>31</v>
      </c>
      <c r="E11" s="10">
        <v>32</v>
      </c>
      <c r="F11" s="10">
        <v>192</v>
      </c>
      <c r="G11" s="10">
        <v>1</v>
      </c>
      <c r="H11" s="11">
        <v>192</v>
      </c>
      <c r="I11" s="11">
        <v>0.8</v>
      </c>
      <c r="J11" s="11">
        <f t="shared" si="0"/>
        <v>153.6</v>
      </c>
      <c r="K11" s="6" t="s">
        <v>15</v>
      </c>
      <c r="L11" s="12">
        <v>6</v>
      </c>
    </row>
    <row r="12" spans="1:12">
      <c r="A12" s="8">
        <v>10</v>
      </c>
      <c r="B12" s="6" t="s">
        <v>32</v>
      </c>
      <c r="C12" s="6" t="str">
        <f>VLOOKUP(B:B,[1]Sheet1!$B$1:$J$65536,9,0)</f>
        <v>0257-5841</v>
      </c>
      <c r="D12" s="9" t="s">
        <v>33</v>
      </c>
      <c r="E12" s="10">
        <v>30</v>
      </c>
      <c r="F12" s="10">
        <v>180</v>
      </c>
      <c r="G12" s="10">
        <v>1</v>
      </c>
      <c r="H12" s="11">
        <v>180</v>
      </c>
      <c r="I12" s="11">
        <v>0.8</v>
      </c>
      <c r="J12" s="11">
        <f t="shared" si="0"/>
        <v>144</v>
      </c>
      <c r="K12" s="6" t="s">
        <v>15</v>
      </c>
      <c r="L12" s="12">
        <v>6</v>
      </c>
    </row>
    <row r="13" spans="1:12">
      <c r="A13" s="8">
        <v>11</v>
      </c>
      <c r="B13" s="6" t="s">
        <v>34</v>
      </c>
      <c r="C13" s="6" t="str">
        <f>VLOOKUP(B:B,[1]Sheet1!$B$1:$J$65536,9,0)</f>
        <v>1002-4832</v>
      </c>
      <c r="D13" s="9" t="s">
        <v>35</v>
      </c>
      <c r="E13" s="10">
        <v>45</v>
      </c>
      <c r="F13" s="10">
        <v>540</v>
      </c>
      <c r="G13" s="10">
        <v>1</v>
      </c>
      <c r="H13" s="11">
        <v>540</v>
      </c>
      <c r="I13" s="11">
        <v>0.8</v>
      </c>
      <c r="J13" s="11">
        <f t="shared" si="0"/>
        <v>432</v>
      </c>
      <c r="K13" s="6" t="s">
        <v>15</v>
      </c>
      <c r="L13" s="12">
        <v>12</v>
      </c>
    </row>
    <row r="14" spans="1:12">
      <c r="A14" s="8">
        <v>12</v>
      </c>
      <c r="B14" s="6" t="s">
        <v>36</v>
      </c>
      <c r="C14" s="6" t="str">
        <f>VLOOKUP(B:B,[1]Sheet1!$B$1:$J$65536,9,0)</f>
        <v>0529-1399</v>
      </c>
      <c r="D14" s="9" t="s">
        <v>37</v>
      </c>
      <c r="E14" s="10">
        <v>46</v>
      </c>
      <c r="F14" s="10">
        <v>552</v>
      </c>
      <c r="G14" s="10">
        <v>1</v>
      </c>
      <c r="H14" s="11">
        <v>552</v>
      </c>
      <c r="I14" s="11">
        <v>0.8</v>
      </c>
      <c r="J14" s="11">
        <f t="shared" si="0"/>
        <v>441.6</v>
      </c>
      <c r="K14" s="6" t="s">
        <v>15</v>
      </c>
      <c r="L14" s="12">
        <v>12</v>
      </c>
    </row>
    <row r="15" spans="1:12">
      <c r="A15" s="8">
        <v>13</v>
      </c>
      <c r="B15" s="6" t="s">
        <v>38</v>
      </c>
      <c r="C15" s="6" t="str">
        <f>VLOOKUP(B:B,[1]Sheet1!$B$1:$J$65536,9,0)</f>
        <v>1000-0216</v>
      </c>
      <c r="D15" s="9" t="s">
        <v>39</v>
      </c>
      <c r="E15" s="10">
        <v>50</v>
      </c>
      <c r="F15" s="10">
        <v>600</v>
      </c>
      <c r="G15" s="10">
        <v>1</v>
      </c>
      <c r="H15" s="11">
        <v>600</v>
      </c>
      <c r="I15" s="11">
        <v>0.8</v>
      </c>
      <c r="J15" s="11">
        <f t="shared" si="0"/>
        <v>480</v>
      </c>
      <c r="K15" s="6" t="s">
        <v>15</v>
      </c>
      <c r="L15" s="12">
        <v>12</v>
      </c>
    </row>
    <row r="16" spans="1:12">
      <c r="A16" s="8">
        <v>14</v>
      </c>
      <c r="B16" s="6" t="s">
        <v>40</v>
      </c>
      <c r="C16" s="6" t="str">
        <f>VLOOKUP(B:B,[1]Sheet1!$B$1:$J$65536,9,0)</f>
        <v>1671-4318</v>
      </c>
      <c r="D16" s="9" t="s">
        <v>41</v>
      </c>
      <c r="E16" s="10">
        <v>50</v>
      </c>
      <c r="F16" s="10">
        <v>300</v>
      </c>
      <c r="G16" s="10">
        <v>1</v>
      </c>
      <c r="H16" s="11">
        <v>300</v>
      </c>
      <c r="I16" s="11">
        <v>0.8</v>
      </c>
      <c r="J16" s="11">
        <f t="shared" si="0"/>
        <v>240</v>
      </c>
      <c r="K16" s="6" t="s">
        <v>15</v>
      </c>
      <c r="L16" s="12">
        <v>6</v>
      </c>
    </row>
    <row r="17" spans="1:12">
      <c r="A17" s="8">
        <v>15</v>
      </c>
      <c r="B17" s="6" t="s">
        <v>42</v>
      </c>
      <c r="C17" s="6" t="str">
        <f>VLOOKUP(B:B,[1]Sheet1!$B$1:$J$65536,9,0)</f>
        <v>1002-4875</v>
      </c>
      <c r="D17" s="9" t="s">
        <v>43</v>
      </c>
      <c r="E17" s="10">
        <v>60</v>
      </c>
      <c r="F17" s="10">
        <v>360</v>
      </c>
      <c r="G17" s="10">
        <v>1</v>
      </c>
      <c r="H17" s="11">
        <v>360</v>
      </c>
      <c r="I17" s="11">
        <v>0.8</v>
      </c>
      <c r="J17" s="11">
        <f t="shared" si="0"/>
        <v>288</v>
      </c>
      <c r="K17" s="6" t="s">
        <v>15</v>
      </c>
      <c r="L17" s="12">
        <v>6</v>
      </c>
    </row>
    <row r="18" spans="1:12">
      <c r="A18" s="8">
        <v>16</v>
      </c>
      <c r="B18" s="6" t="s">
        <v>44</v>
      </c>
      <c r="C18" s="6" t="str">
        <f>VLOOKUP(B:B,[1]Sheet1!$B$1:$J$65536,9,0)</f>
        <v>2095-9397</v>
      </c>
      <c r="D18" s="9" t="s">
        <v>45</v>
      </c>
      <c r="E18" s="10">
        <v>30</v>
      </c>
      <c r="F18" s="10">
        <v>720</v>
      </c>
      <c r="G18" s="10">
        <v>1</v>
      </c>
      <c r="H18" s="11">
        <v>720</v>
      </c>
      <c r="I18" s="11">
        <v>0.8</v>
      </c>
      <c r="J18" s="11">
        <f t="shared" si="0"/>
        <v>576</v>
      </c>
      <c r="K18" s="6" t="s">
        <v>15</v>
      </c>
      <c r="L18" s="12">
        <v>24</v>
      </c>
    </row>
    <row r="19" spans="1:12">
      <c r="A19" s="8">
        <v>17</v>
      </c>
      <c r="B19" s="6" t="s">
        <v>46</v>
      </c>
      <c r="C19" s="6" t="str">
        <f>VLOOKUP(B:B,[1]Sheet1!$B$1:$J$65536,9,0)</f>
        <v>1003-1154</v>
      </c>
      <c r="D19" s="9" t="s">
        <v>47</v>
      </c>
      <c r="E19" s="10">
        <v>35</v>
      </c>
      <c r="F19" s="10">
        <v>210</v>
      </c>
      <c r="G19" s="10">
        <v>1</v>
      </c>
      <c r="H19" s="11">
        <v>210</v>
      </c>
      <c r="I19" s="11">
        <v>0.8</v>
      </c>
      <c r="J19" s="11">
        <f t="shared" si="0"/>
        <v>168</v>
      </c>
      <c r="K19" s="6" t="s">
        <v>15</v>
      </c>
      <c r="L19" s="12">
        <v>6</v>
      </c>
    </row>
    <row r="20" spans="1:12">
      <c r="A20" s="8">
        <v>18</v>
      </c>
      <c r="B20" s="6" t="s">
        <v>48</v>
      </c>
      <c r="C20" s="6" t="str">
        <f>VLOOKUP(B:B,[1]Sheet1!$B$1:$J$65536,9,0)</f>
        <v>1006-8899</v>
      </c>
      <c r="D20" s="9" t="s">
        <v>49</v>
      </c>
      <c r="E20" s="10">
        <v>33</v>
      </c>
      <c r="F20" s="10">
        <v>396</v>
      </c>
      <c r="G20" s="10">
        <v>1</v>
      </c>
      <c r="H20" s="11">
        <v>396</v>
      </c>
      <c r="I20" s="11">
        <v>0.8</v>
      </c>
      <c r="J20" s="11">
        <f t="shared" si="0"/>
        <v>316.8</v>
      </c>
      <c r="K20" s="6" t="s">
        <v>15</v>
      </c>
      <c r="L20" s="12">
        <v>12</v>
      </c>
    </row>
    <row r="21" spans="1:12">
      <c r="A21" s="8">
        <v>19</v>
      </c>
      <c r="B21" s="6" t="s">
        <v>50</v>
      </c>
      <c r="C21" s="6" t="str">
        <f>VLOOKUP(B:B,[1]Sheet1!$B$1:$J$65536,9,0)</f>
        <v>1000-7636</v>
      </c>
      <c r="D21" s="9" t="s">
        <v>51</v>
      </c>
      <c r="E21" s="10">
        <v>30</v>
      </c>
      <c r="F21" s="10">
        <v>360</v>
      </c>
      <c r="G21" s="10">
        <v>1</v>
      </c>
      <c r="H21" s="11">
        <v>360</v>
      </c>
      <c r="I21" s="11">
        <v>0.8</v>
      </c>
      <c r="J21" s="11">
        <f t="shared" si="0"/>
        <v>288</v>
      </c>
      <c r="K21" s="6" t="s">
        <v>15</v>
      </c>
      <c r="L21" s="12">
        <v>12</v>
      </c>
    </row>
    <row r="22" spans="1:12">
      <c r="A22" s="8">
        <v>20</v>
      </c>
      <c r="B22" s="6" t="s">
        <v>52</v>
      </c>
      <c r="C22" s="6" t="str">
        <f>VLOOKUP(B:B,[1]Sheet1!$B$1:$J$65536,9,0)</f>
        <v>0257-2826</v>
      </c>
      <c r="D22" s="9" t="s">
        <v>53</v>
      </c>
      <c r="E22" s="10">
        <v>35</v>
      </c>
      <c r="F22" s="10">
        <v>420</v>
      </c>
      <c r="G22" s="10">
        <v>1</v>
      </c>
      <c r="H22" s="11">
        <v>420</v>
      </c>
      <c r="I22" s="11">
        <v>0.8</v>
      </c>
      <c r="J22" s="11">
        <f t="shared" si="0"/>
        <v>336</v>
      </c>
      <c r="K22" s="6" t="s">
        <v>15</v>
      </c>
      <c r="L22" s="12">
        <v>12</v>
      </c>
    </row>
    <row r="23" spans="1:12">
      <c r="A23" s="8">
        <v>21</v>
      </c>
      <c r="B23" s="6" t="s">
        <v>54</v>
      </c>
      <c r="C23" s="6" t="str">
        <f>VLOOKUP(B:B,[1]Sheet1!$B$1:$J$65536,9,0)</f>
        <v>1002-4417</v>
      </c>
      <c r="D23" s="9" t="s">
        <v>55</v>
      </c>
      <c r="E23" s="10">
        <v>20</v>
      </c>
      <c r="F23" s="10">
        <v>480</v>
      </c>
      <c r="G23" s="10">
        <v>1</v>
      </c>
      <c r="H23" s="11">
        <v>480</v>
      </c>
      <c r="I23" s="11">
        <v>0.8</v>
      </c>
      <c r="J23" s="11">
        <f t="shared" si="0"/>
        <v>384</v>
      </c>
      <c r="K23" s="6" t="s">
        <v>15</v>
      </c>
      <c r="L23" s="12">
        <v>24</v>
      </c>
    </row>
    <row r="24" spans="1:12">
      <c r="A24" s="8">
        <v>22</v>
      </c>
      <c r="B24" s="6" t="s">
        <v>56</v>
      </c>
      <c r="C24" s="6" t="str">
        <f>VLOOKUP(B:B,[1]Sheet1!$B$1:$J$65536,9,0)</f>
        <v>1003-3971</v>
      </c>
      <c r="D24" s="9" t="s">
        <v>57</v>
      </c>
      <c r="E24" s="10">
        <v>60</v>
      </c>
      <c r="F24" s="10">
        <v>720</v>
      </c>
      <c r="G24" s="10">
        <v>1</v>
      </c>
      <c r="H24" s="11">
        <v>720</v>
      </c>
      <c r="I24" s="11">
        <v>0.8</v>
      </c>
      <c r="J24" s="11">
        <f t="shared" si="0"/>
        <v>576</v>
      </c>
      <c r="K24" s="6" t="s">
        <v>15</v>
      </c>
      <c r="L24" s="12">
        <v>12</v>
      </c>
    </row>
    <row r="25" spans="1:12">
      <c r="A25" s="8">
        <v>23</v>
      </c>
      <c r="B25" s="6" t="s">
        <v>58</v>
      </c>
      <c r="C25" s="6" t="str">
        <f>VLOOKUP(B:B,[1]Sheet1!$B$1:$J$65536,9,0)</f>
        <v>1000-596X</v>
      </c>
      <c r="D25" s="9" t="s">
        <v>59</v>
      </c>
      <c r="E25" s="10">
        <v>40</v>
      </c>
      <c r="F25" s="10">
        <v>480</v>
      </c>
      <c r="G25" s="10">
        <v>1</v>
      </c>
      <c r="H25" s="11">
        <v>480</v>
      </c>
      <c r="I25" s="11">
        <v>0.8</v>
      </c>
      <c r="J25" s="11">
        <f t="shared" si="0"/>
        <v>384</v>
      </c>
      <c r="K25" s="6" t="s">
        <v>15</v>
      </c>
      <c r="L25" s="12">
        <v>12</v>
      </c>
    </row>
    <row r="26" spans="1:12">
      <c r="A26" s="8">
        <v>24</v>
      </c>
      <c r="B26" s="6" t="s">
        <v>60</v>
      </c>
      <c r="C26" s="6" t="str">
        <f>VLOOKUP(B:B,[1]Sheet1!$B$1:$J$65536,9,0)</f>
        <v>1000-6788</v>
      </c>
      <c r="D26" s="9" t="s">
        <v>61</v>
      </c>
      <c r="E26" s="10">
        <v>100</v>
      </c>
      <c r="F26" s="10">
        <v>1200</v>
      </c>
      <c r="G26" s="10">
        <v>1</v>
      </c>
      <c r="H26" s="11">
        <v>1200</v>
      </c>
      <c r="I26" s="11">
        <v>0.8</v>
      </c>
      <c r="J26" s="11">
        <f t="shared" si="0"/>
        <v>960</v>
      </c>
      <c r="K26" s="6" t="s">
        <v>15</v>
      </c>
      <c r="L26" s="12">
        <v>12</v>
      </c>
    </row>
    <row r="27" spans="1:12">
      <c r="A27" s="8">
        <v>25</v>
      </c>
      <c r="B27" s="6" t="s">
        <v>62</v>
      </c>
      <c r="C27" s="6" t="str">
        <f>VLOOKUP(B:B,[1]Sheet1!$B$1:$J$65536,9,0)</f>
        <v>1004-8561</v>
      </c>
      <c r="D27" s="9" t="s">
        <v>63</v>
      </c>
      <c r="E27" s="10">
        <v>70</v>
      </c>
      <c r="F27" s="10">
        <v>420</v>
      </c>
      <c r="G27" s="10">
        <v>1</v>
      </c>
      <c r="H27" s="11">
        <v>420</v>
      </c>
      <c r="I27" s="11">
        <v>0.8</v>
      </c>
      <c r="J27" s="11">
        <f t="shared" si="0"/>
        <v>336</v>
      </c>
      <c r="K27" s="6" t="s">
        <v>15</v>
      </c>
      <c r="L27" s="12">
        <v>6</v>
      </c>
    </row>
    <row r="28" spans="1:12">
      <c r="A28" s="8">
        <v>26</v>
      </c>
      <c r="B28" s="6" t="s">
        <v>64</v>
      </c>
      <c r="C28" s="6" t="str">
        <f>VLOOKUP(B:B,[1]Sheet1!$B$1:$J$65536,9,0)</f>
        <v>0253-990X</v>
      </c>
      <c r="D28" s="9" t="s">
        <v>65</v>
      </c>
      <c r="E28" s="10">
        <v>50</v>
      </c>
      <c r="F28" s="10">
        <v>1200</v>
      </c>
      <c r="G28" s="10">
        <v>1</v>
      </c>
      <c r="H28" s="11">
        <v>1200</v>
      </c>
      <c r="I28" s="11">
        <v>0.8</v>
      </c>
      <c r="J28" s="11">
        <f t="shared" si="0"/>
        <v>960</v>
      </c>
      <c r="K28" s="6" t="s">
        <v>15</v>
      </c>
      <c r="L28" s="12">
        <v>24</v>
      </c>
    </row>
    <row r="29" spans="1:12">
      <c r="A29" s="8">
        <v>27</v>
      </c>
      <c r="B29" s="6" t="s">
        <v>66</v>
      </c>
      <c r="C29" s="6" t="str">
        <f>VLOOKUP(B:B,[1]Sheet1!$B$1:$J$65536,9,0)</f>
        <v>1002-4980</v>
      </c>
      <c r="D29" s="9" t="s">
        <v>67</v>
      </c>
      <c r="E29" s="10">
        <v>11</v>
      </c>
      <c r="F29" s="10">
        <v>264</v>
      </c>
      <c r="G29" s="10">
        <v>1</v>
      </c>
      <c r="H29" s="11">
        <v>264</v>
      </c>
      <c r="I29" s="11">
        <v>0.8</v>
      </c>
      <c r="J29" s="11">
        <f t="shared" si="0"/>
        <v>211.2</v>
      </c>
      <c r="K29" s="6" t="s">
        <v>15</v>
      </c>
      <c r="L29" s="12">
        <v>24</v>
      </c>
    </row>
    <row r="30" spans="1:12">
      <c r="A30" s="8">
        <v>28</v>
      </c>
      <c r="B30" s="6" t="s">
        <v>68</v>
      </c>
      <c r="C30" s="6" t="str">
        <f>VLOOKUP(B:B,[1]Sheet1!$B$1:$J$65536,9,0)</f>
        <v>1004-2563</v>
      </c>
      <c r="D30" s="9" t="s">
        <v>69</v>
      </c>
      <c r="E30" s="10">
        <v>30</v>
      </c>
      <c r="F30" s="10">
        <v>180</v>
      </c>
      <c r="G30" s="10">
        <v>1</v>
      </c>
      <c r="H30" s="11">
        <v>180</v>
      </c>
      <c r="I30" s="11">
        <v>0.8</v>
      </c>
      <c r="J30" s="11">
        <f t="shared" si="0"/>
        <v>144</v>
      </c>
      <c r="K30" s="6" t="s">
        <v>15</v>
      </c>
      <c r="L30" s="12">
        <v>6</v>
      </c>
    </row>
    <row r="31" spans="1:12">
      <c r="A31" s="8">
        <v>29</v>
      </c>
      <c r="B31" s="6" t="s">
        <v>70</v>
      </c>
      <c r="C31" s="6" t="str">
        <f>VLOOKUP(B:B,[1]Sheet1!$B$1:$J$65536,9,0)</f>
        <v>1005-0396</v>
      </c>
      <c r="D31" s="9" t="s">
        <v>71</v>
      </c>
      <c r="E31" s="10">
        <v>40</v>
      </c>
      <c r="F31" s="10">
        <v>240</v>
      </c>
      <c r="G31" s="10">
        <v>1</v>
      </c>
      <c r="H31" s="11">
        <v>240</v>
      </c>
      <c r="I31" s="11">
        <v>0.8</v>
      </c>
      <c r="J31" s="11">
        <f t="shared" si="0"/>
        <v>192</v>
      </c>
      <c r="K31" s="6" t="s">
        <v>15</v>
      </c>
      <c r="L31" s="12">
        <v>6</v>
      </c>
    </row>
    <row r="32" spans="1:12">
      <c r="A32" s="8">
        <v>30</v>
      </c>
      <c r="B32" s="6" t="s">
        <v>72</v>
      </c>
      <c r="C32" s="6" t="str">
        <f>VLOOKUP(B:B,[1]Sheet1!$B$1:$J$65536,9,0)</f>
        <v>1002-0306</v>
      </c>
      <c r="D32" s="9" t="s">
        <v>73</v>
      </c>
      <c r="E32" s="10">
        <v>50</v>
      </c>
      <c r="F32" s="10">
        <v>1200</v>
      </c>
      <c r="G32" s="10">
        <v>1</v>
      </c>
      <c r="H32" s="11">
        <v>1200</v>
      </c>
      <c r="I32" s="11">
        <v>0.8</v>
      </c>
      <c r="J32" s="11">
        <f t="shared" si="0"/>
        <v>960</v>
      </c>
      <c r="K32" s="6" t="s">
        <v>15</v>
      </c>
      <c r="L32" s="12">
        <v>24</v>
      </c>
    </row>
    <row r="33" spans="1:12">
      <c r="A33" s="8">
        <v>31</v>
      </c>
      <c r="B33" s="6" t="s">
        <v>74</v>
      </c>
      <c r="C33" s="6" t="str">
        <f>VLOOKUP(B:B,[1]Sheet1!$B$1:$J$65536,9,0)</f>
        <v>1672-5905</v>
      </c>
      <c r="D33" s="9" t="s">
        <v>75</v>
      </c>
      <c r="E33" s="10">
        <v>16</v>
      </c>
      <c r="F33" s="10">
        <v>96</v>
      </c>
      <c r="G33" s="10">
        <v>1</v>
      </c>
      <c r="H33" s="11">
        <v>96</v>
      </c>
      <c r="I33" s="11">
        <v>0.8</v>
      </c>
      <c r="J33" s="11">
        <f t="shared" si="0"/>
        <v>76.8</v>
      </c>
      <c r="K33" s="6" t="s">
        <v>15</v>
      </c>
      <c r="L33" s="12">
        <v>6</v>
      </c>
    </row>
    <row r="34" spans="1:12">
      <c r="A34" s="8">
        <v>32</v>
      </c>
      <c r="B34" s="6" t="s">
        <v>76</v>
      </c>
      <c r="C34" s="6" t="str">
        <f>VLOOKUP(B:B,[1]Sheet1!$B$1:$J$65536,9,0)</f>
        <v>1002-6630</v>
      </c>
      <c r="D34" s="9" t="s">
        <v>77</v>
      </c>
      <c r="E34" s="10">
        <v>40</v>
      </c>
      <c r="F34" s="10">
        <v>960</v>
      </c>
      <c r="G34" s="10">
        <v>1</v>
      </c>
      <c r="H34" s="11">
        <v>960</v>
      </c>
      <c r="I34" s="11">
        <v>0.8</v>
      </c>
      <c r="J34" s="11">
        <f t="shared" si="0"/>
        <v>768</v>
      </c>
      <c r="K34" s="6" t="s">
        <v>15</v>
      </c>
      <c r="L34" s="12">
        <v>24</v>
      </c>
    </row>
    <row r="35" spans="1:12">
      <c r="A35" s="8">
        <v>33</v>
      </c>
      <c r="B35" s="6" t="s">
        <v>78</v>
      </c>
      <c r="C35" s="6" t="str">
        <f>VLOOKUP(B:B,[1]Sheet1!$B$1:$J$65536,9,0)</f>
        <v>0257-9448</v>
      </c>
      <c r="D35" s="9" t="s">
        <v>79</v>
      </c>
      <c r="E35" s="10">
        <v>15</v>
      </c>
      <c r="F35" s="10">
        <v>90</v>
      </c>
      <c r="G35" s="10">
        <v>1</v>
      </c>
      <c r="H35" s="11">
        <v>90</v>
      </c>
      <c r="I35" s="11">
        <v>0.8</v>
      </c>
      <c r="J35" s="11">
        <f t="shared" si="0"/>
        <v>72</v>
      </c>
      <c r="K35" s="6" t="s">
        <v>15</v>
      </c>
      <c r="L35" s="12">
        <v>6</v>
      </c>
    </row>
    <row r="36" spans="1:12">
      <c r="A36" s="8">
        <v>34</v>
      </c>
      <c r="B36" s="6" t="s">
        <v>80</v>
      </c>
      <c r="C36" s="6" t="str">
        <f>VLOOKUP(B:B,[1]Sheet1!$B$1:$J$65536,9,0)</f>
        <v>1003-7667</v>
      </c>
      <c r="D36" s="9" t="s">
        <v>81</v>
      </c>
      <c r="E36" s="10">
        <v>18</v>
      </c>
      <c r="F36" s="10">
        <v>216</v>
      </c>
      <c r="G36" s="10">
        <v>1</v>
      </c>
      <c r="H36" s="11">
        <v>216</v>
      </c>
      <c r="I36" s="11">
        <v>0.8</v>
      </c>
      <c r="J36" s="11">
        <f t="shared" si="0"/>
        <v>172.8</v>
      </c>
      <c r="K36" s="6" t="s">
        <v>15</v>
      </c>
      <c r="L36" s="12">
        <v>12</v>
      </c>
    </row>
    <row r="37" spans="1:12">
      <c r="A37" s="8">
        <v>35</v>
      </c>
      <c r="B37" s="6" t="s">
        <v>82</v>
      </c>
      <c r="C37" s="6" t="str">
        <f>VLOOKUP(B:B,[1]Sheet1!$B$1:$J$65536,9,0)</f>
        <v>1005-0450</v>
      </c>
      <c r="D37" s="9" t="s">
        <v>83</v>
      </c>
      <c r="E37" s="10">
        <v>12</v>
      </c>
      <c r="F37" s="10">
        <v>144</v>
      </c>
      <c r="G37" s="10">
        <v>1</v>
      </c>
      <c r="H37" s="11">
        <v>144</v>
      </c>
      <c r="I37" s="11">
        <v>0.8</v>
      </c>
      <c r="J37" s="11">
        <f t="shared" si="0"/>
        <v>115.2</v>
      </c>
      <c r="K37" s="6" t="s">
        <v>15</v>
      </c>
      <c r="L37" s="12">
        <v>12</v>
      </c>
    </row>
    <row r="38" spans="1:12">
      <c r="A38" s="8">
        <v>36</v>
      </c>
      <c r="B38" s="6" t="s">
        <v>84</v>
      </c>
      <c r="C38" s="6" t="str">
        <f>VLOOKUP(B:B,[1]Sheet1!$B$1:$J$65536,9,0)</f>
        <v>1000-873X</v>
      </c>
      <c r="D38" s="9" t="s">
        <v>85</v>
      </c>
      <c r="E38" s="10">
        <v>30</v>
      </c>
      <c r="F38" s="10">
        <v>180</v>
      </c>
      <c r="G38" s="10">
        <v>1</v>
      </c>
      <c r="H38" s="11">
        <v>180</v>
      </c>
      <c r="I38" s="11">
        <v>0.8</v>
      </c>
      <c r="J38" s="11">
        <f t="shared" si="0"/>
        <v>144</v>
      </c>
      <c r="K38" s="6" t="s">
        <v>15</v>
      </c>
      <c r="L38" s="12">
        <v>6</v>
      </c>
    </row>
    <row r="39" spans="1:12">
      <c r="A39" s="8">
        <v>37</v>
      </c>
      <c r="B39" s="6" t="s">
        <v>86</v>
      </c>
      <c r="C39" s="6" t="str">
        <f>VLOOKUP(B:B,[1]Sheet1!$B$1:$J$65536,9,0)</f>
        <v>0578-1485</v>
      </c>
      <c r="D39" s="9" t="s">
        <v>87</v>
      </c>
      <c r="E39" s="10">
        <v>30</v>
      </c>
      <c r="F39" s="10">
        <v>720</v>
      </c>
      <c r="G39" s="10">
        <v>1</v>
      </c>
      <c r="H39" s="11">
        <v>720</v>
      </c>
      <c r="I39" s="11">
        <v>0.8</v>
      </c>
      <c r="J39" s="11">
        <f t="shared" si="0"/>
        <v>576</v>
      </c>
      <c r="K39" s="6" t="s">
        <v>15</v>
      </c>
      <c r="L39" s="12">
        <v>24</v>
      </c>
    </row>
    <row r="40" spans="1:12">
      <c r="A40" s="8">
        <v>38</v>
      </c>
      <c r="B40" s="6" t="s">
        <v>88</v>
      </c>
      <c r="C40" s="6" t="str">
        <f>VLOOKUP(B:B,[1]Sheet1!$B$1:$J$65536,9,0)</f>
        <v>1000-2995</v>
      </c>
      <c r="D40" s="9" t="s">
        <v>89</v>
      </c>
      <c r="E40" s="10">
        <v>56</v>
      </c>
      <c r="F40" s="10">
        <v>672</v>
      </c>
      <c r="G40" s="10">
        <v>1</v>
      </c>
      <c r="H40" s="11">
        <v>672</v>
      </c>
      <c r="I40" s="11">
        <v>0.8</v>
      </c>
      <c r="J40" s="11">
        <f t="shared" si="0"/>
        <v>537.6</v>
      </c>
      <c r="K40" s="6" t="s">
        <v>15</v>
      </c>
      <c r="L40" s="12">
        <v>12</v>
      </c>
    </row>
    <row r="41" spans="1:12">
      <c r="A41" s="8">
        <v>39</v>
      </c>
      <c r="B41" s="6" t="s">
        <v>90</v>
      </c>
      <c r="C41" s="6" t="str">
        <f>VLOOKUP(B:B,[1]Sheet1!$B$1:$J$65536,9,0)</f>
        <v>0257-5779</v>
      </c>
      <c r="D41" s="9" t="s">
        <v>91</v>
      </c>
      <c r="E41" s="10">
        <v>40</v>
      </c>
      <c r="F41" s="10">
        <v>240</v>
      </c>
      <c r="G41" s="10">
        <v>1</v>
      </c>
      <c r="H41" s="11">
        <v>240</v>
      </c>
      <c r="I41" s="11">
        <v>0.8</v>
      </c>
      <c r="J41" s="11">
        <f t="shared" si="0"/>
        <v>192</v>
      </c>
      <c r="K41" s="6" t="s">
        <v>15</v>
      </c>
      <c r="L41" s="12">
        <v>6</v>
      </c>
    </row>
    <row r="42" spans="1:12">
      <c r="A42" s="8">
        <v>40</v>
      </c>
      <c r="B42" s="6" t="s">
        <v>92</v>
      </c>
      <c r="C42" s="6" t="str">
        <f>VLOOKUP(B:B,[1]Sheet1!$B$1:$J$65536,9,0)</f>
        <v>1007-8274</v>
      </c>
      <c r="D42" s="9" t="s">
        <v>93</v>
      </c>
      <c r="E42" s="10">
        <v>40</v>
      </c>
      <c r="F42" s="10">
        <v>240</v>
      </c>
      <c r="G42" s="10">
        <v>1</v>
      </c>
      <c r="H42" s="11">
        <v>240</v>
      </c>
      <c r="I42" s="11">
        <v>0.8</v>
      </c>
      <c r="J42" s="11">
        <f t="shared" si="0"/>
        <v>192</v>
      </c>
      <c r="K42" s="6" t="s">
        <v>15</v>
      </c>
      <c r="L42" s="12">
        <v>6</v>
      </c>
    </row>
    <row r="43" spans="1:12">
      <c r="A43" s="8">
        <v>41</v>
      </c>
      <c r="B43" s="6" t="s">
        <v>94</v>
      </c>
      <c r="C43" s="6" t="str">
        <f>VLOOKUP(B:B,[1]Sheet1!$B$1:$J$65536,9,0)</f>
        <v>1002-896X</v>
      </c>
      <c r="D43" s="9" t="s">
        <v>95</v>
      </c>
      <c r="E43" s="10">
        <v>70</v>
      </c>
      <c r="F43" s="10">
        <v>420</v>
      </c>
      <c r="G43" s="10">
        <v>1</v>
      </c>
      <c r="H43" s="11">
        <v>420</v>
      </c>
      <c r="I43" s="11">
        <v>0.8</v>
      </c>
      <c r="J43" s="11">
        <f t="shared" si="0"/>
        <v>336</v>
      </c>
      <c r="K43" s="6" t="s">
        <v>15</v>
      </c>
      <c r="L43" s="12">
        <v>6</v>
      </c>
    </row>
    <row r="44" spans="1:12">
      <c r="A44" s="8">
        <v>42</v>
      </c>
      <c r="B44" s="6" t="s">
        <v>96</v>
      </c>
      <c r="C44" s="6" t="str">
        <f>VLOOKUP(B:B,[1]Sheet1!$B$1:$J$65536,9,0)</f>
        <v>1009-6728</v>
      </c>
      <c r="D44" s="9" t="s">
        <v>97</v>
      </c>
      <c r="E44" s="10">
        <v>50</v>
      </c>
      <c r="F44" s="10">
        <v>300</v>
      </c>
      <c r="G44" s="10">
        <v>1</v>
      </c>
      <c r="H44" s="11">
        <v>300</v>
      </c>
      <c r="I44" s="11">
        <v>0.8</v>
      </c>
      <c r="J44" s="11">
        <f t="shared" si="0"/>
        <v>240</v>
      </c>
      <c r="K44" s="6" t="s">
        <v>15</v>
      </c>
      <c r="L44" s="12">
        <v>6</v>
      </c>
    </row>
    <row r="45" spans="1:12">
      <c r="A45" s="8">
        <v>43</v>
      </c>
      <c r="B45" s="6" t="s">
        <v>98</v>
      </c>
      <c r="C45" s="6" t="str">
        <f>VLOOKUP(B:B,[1]Sheet1!$B$1:$J$65536,9,0)</f>
        <v>1002-4921</v>
      </c>
      <c r="D45" s="9" t="s">
        <v>99</v>
      </c>
      <c r="E45" s="10">
        <v>100</v>
      </c>
      <c r="F45" s="10">
        <v>1200</v>
      </c>
      <c r="G45" s="10">
        <v>1</v>
      </c>
      <c r="H45" s="11">
        <v>1200</v>
      </c>
      <c r="I45" s="11">
        <v>0.8</v>
      </c>
      <c r="J45" s="11">
        <f t="shared" si="0"/>
        <v>960</v>
      </c>
      <c r="K45" s="6" t="s">
        <v>15</v>
      </c>
      <c r="L45" s="12">
        <v>12</v>
      </c>
    </row>
    <row r="46" spans="1:12">
      <c r="A46" s="8">
        <v>44</v>
      </c>
      <c r="B46" s="6" t="s">
        <v>100</v>
      </c>
      <c r="C46" s="6" t="str">
        <f>VLOOKUP(B:B,[1]Sheet1!$B$1:$J$65536,9,0)</f>
        <v>1002-7963</v>
      </c>
      <c r="D46" s="9" t="s">
        <v>101</v>
      </c>
      <c r="E46" s="10">
        <v>40</v>
      </c>
      <c r="F46" s="10">
        <v>160</v>
      </c>
      <c r="G46" s="10">
        <v>1</v>
      </c>
      <c r="H46" s="11">
        <v>160</v>
      </c>
      <c r="I46" s="11">
        <v>0.8</v>
      </c>
      <c r="J46" s="11">
        <f t="shared" si="0"/>
        <v>128</v>
      </c>
      <c r="K46" s="6" t="s">
        <v>15</v>
      </c>
      <c r="L46" s="12">
        <v>4</v>
      </c>
    </row>
    <row r="47" spans="1:12">
      <c r="A47" s="8">
        <v>45</v>
      </c>
      <c r="B47" s="6" t="s">
        <v>102</v>
      </c>
      <c r="C47" s="6" t="str">
        <f>VLOOKUP(B:B,[1]Sheet1!$B$1:$J$65536,9,0)</f>
        <v>1003-1707</v>
      </c>
      <c r="D47" s="9" t="s">
        <v>103</v>
      </c>
      <c r="E47" s="10">
        <v>80</v>
      </c>
      <c r="F47" s="10">
        <v>480</v>
      </c>
      <c r="G47" s="10">
        <v>1</v>
      </c>
      <c r="H47" s="11">
        <v>480</v>
      </c>
      <c r="I47" s="11">
        <v>0.8</v>
      </c>
      <c r="J47" s="11">
        <f t="shared" si="0"/>
        <v>384</v>
      </c>
      <c r="K47" s="6" t="s">
        <v>15</v>
      </c>
      <c r="L47" s="12">
        <v>6</v>
      </c>
    </row>
    <row r="48" spans="1:12">
      <c r="A48" s="8">
        <v>46</v>
      </c>
      <c r="B48" s="6" t="s">
        <v>104</v>
      </c>
      <c r="C48" s="6" t="str">
        <f>VLOOKUP(B:B,[1]Sheet1!$B$1:$J$65536,9,0)</f>
        <v>1000-1239</v>
      </c>
      <c r="D48" s="9" t="s">
        <v>105</v>
      </c>
      <c r="E48" s="10">
        <v>88</v>
      </c>
      <c r="F48" s="10">
        <v>1056</v>
      </c>
      <c r="G48" s="10">
        <v>1</v>
      </c>
      <c r="H48" s="11">
        <v>1056</v>
      </c>
      <c r="I48" s="11">
        <v>0.8</v>
      </c>
      <c r="J48" s="11">
        <f t="shared" si="0"/>
        <v>844.8</v>
      </c>
      <c r="K48" s="6" t="s">
        <v>15</v>
      </c>
      <c r="L48" s="12">
        <v>12</v>
      </c>
    </row>
    <row r="49" spans="1:12">
      <c r="A49" s="8">
        <v>47</v>
      </c>
      <c r="B49" s="6" t="s">
        <v>106</v>
      </c>
      <c r="C49" s="6" t="str">
        <f>VLOOKUP(B:B,[1]Sheet1!$B$1:$J$65536,9,0)</f>
        <v>1002-2295</v>
      </c>
      <c r="D49" s="9" t="s">
        <v>107</v>
      </c>
      <c r="E49" s="10">
        <v>12</v>
      </c>
      <c r="F49" s="10">
        <v>144</v>
      </c>
      <c r="G49" s="10">
        <v>1</v>
      </c>
      <c r="H49" s="11">
        <v>144</v>
      </c>
      <c r="I49" s="11">
        <v>0.8</v>
      </c>
      <c r="J49" s="11">
        <f t="shared" si="0"/>
        <v>115.2</v>
      </c>
      <c r="K49" s="6" t="s">
        <v>15</v>
      </c>
      <c r="L49" s="12">
        <v>12</v>
      </c>
    </row>
    <row r="50" spans="1:12">
      <c r="A50" s="8">
        <v>48</v>
      </c>
      <c r="B50" s="6" t="s">
        <v>108</v>
      </c>
      <c r="C50" s="6" t="str">
        <f>VLOOKUP(B:B,[1]Sheet1!$B$1:$J$65536,9,0)</f>
        <v>1005-9989</v>
      </c>
      <c r="D50" s="9" t="s">
        <v>109</v>
      </c>
      <c r="E50" s="10">
        <v>25</v>
      </c>
      <c r="F50" s="10">
        <v>300</v>
      </c>
      <c r="G50" s="10">
        <v>1</v>
      </c>
      <c r="H50" s="11">
        <v>300</v>
      </c>
      <c r="I50" s="11">
        <v>0.8</v>
      </c>
      <c r="J50" s="11">
        <f t="shared" si="0"/>
        <v>240</v>
      </c>
      <c r="K50" s="6" t="s">
        <v>15</v>
      </c>
      <c r="L50" s="12">
        <v>12</v>
      </c>
    </row>
    <row r="51" spans="1:12">
      <c r="A51" s="8">
        <v>49</v>
      </c>
      <c r="B51" s="6" t="s">
        <v>110</v>
      </c>
      <c r="C51" s="6" t="str">
        <f>VLOOKUP(B:B,[1]Sheet1!$B$1:$J$65536,9,0)</f>
        <v>1009-8097</v>
      </c>
      <c r="D51" s="9" t="s">
        <v>111</v>
      </c>
      <c r="E51" s="10">
        <v>15</v>
      </c>
      <c r="F51" s="10">
        <v>180</v>
      </c>
      <c r="G51" s="10">
        <v>1</v>
      </c>
      <c r="H51" s="11">
        <v>180</v>
      </c>
      <c r="I51" s="11">
        <v>0.8</v>
      </c>
      <c r="J51" s="11">
        <f t="shared" si="0"/>
        <v>144</v>
      </c>
      <c r="K51" s="6" t="s">
        <v>15</v>
      </c>
      <c r="L51" s="12">
        <v>12</v>
      </c>
    </row>
    <row r="52" spans="1:12">
      <c r="A52" s="8">
        <v>50</v>
      </c>
      <c r="B52" s="6" t="s">
        <v>112</v>
      </c>
      <c r="C52" s="6" t="str">
        <f>VLOOKUP(B:B,[1]Sheet1!$B$1:$J$65536,9,0)</f>
        <v>1007-8770</v>
      </c>
      <c r="D52" s="9" t="s">
        <v>113</v>
      </c>
      <c r="E52" s="10">
        <v>30</v>
      </c>
      <c r="F52" s="10">
        <v>360</v>
      </c>
      <c r="G52" s="10">
        <v>1</v>
      </c>
      <c r="H52" s="11">
        <v>360</v>
      </c>
      <c r="I52" s="11">
        <v>0.8</v>
      </c>
      <c r="J52" s="11">
        <f t="shared" si="0"/>
        <v>288</v>
      </c>
      <c r="K52" s="6" t="s">
        <v>15</v>
      </c>
      <c r="L52" s="12">
        <v>12</v>
      </c>
    </row>
    <row r="53" spans="1:12">
      <c r="A53" s="8">
        <v>51</v>
      </c>
      <c r="B53" s="6" t="s">
        <v>114</v>
      </c>
      <c r="C53" s="6" t="str">
        <f>VLOOKUP(B:B,[1]Sheet1!$B$1:$J$65536,9,0)</f>
        <v>1009-718X</v>
      </c>
      <c r="D53" s="9" t="s">
        <v>115</v>
      </c>
      <c r="E53" s="10">
        <v>15</v>
      </c>
      <c r="F53" s="10">
        <v>180</v>
      </c>
      <c r="G53" s="10">
        <v>1</v>
      </c>
      <c r="H53" s="11">
        <v>180</v>
      </c>
      <c r="I53" s="11">
        <v>0.8</v>
      </c>
      <c r="J53" s="11">
        <f t="shared" si="0"/>
        <v>144</v>
      </c>
      <c r="K53" s="6" t="s">
        <v>15</v>
      </c>
      <c r="L53" s="12">
        <v>12</v>
      </c>
    </row>
    <row r="54" spans="1:12">
      <c r="A54" s="8">
        <v>52</v>
      </c>
      <c r="B54" s="6" t="s">
        <v>116</v>
      </c>
      <c r="C54" s="6" t="str">
        <f>VLOOKUP(B:B,[1]Sheet1!$B$1:$J$65536,9,0)</f>
        <v>1009-8496</v>
      </c>
      <c r="D54" s="9" t="s">
        <v>117</v>
      </c>
      <c r="E54" s="10">
        <v>20</v>
      </c>
      <c r="F54" s="10">
        <v>240</v>
      </c>
      <c r="G54" s="10">
        <v>1</v>
      </c>
      <c r="H54" s="11">
        <v>240</v>
      </c>
      <c r="I54" s="11">
        <v>0.8</v>
      </c>
      <c r="J54" s="11">
        <f t="shared" si="0"/>
        <v>192</v>
      </c>
      <c r="K54" s="6" t="s">
        <v>15</v>
      </c>
      <c r="L54" s="12">
        <v>12</v>
      </c>
    </row>
    <row r="55" spans="1:12">
      <c r="A55" s="8">
        <v>53</v>
      </c>
      <c r="B55" s="6" t="s">
        <v>118</v>
      </c>
      <c r="C55" s="6" t="str">
        <f>VLOOKUP(B:B,[1]Sheet1!$B$1:$J$65536,9,0)</f>
        <v>0254-4164</v>
      </c>
      <c r="D55" s="9" t="s">
        <v>119</v>
      </c>
      <c r="E55" s="10">
        <v>73</v>
      </c>
      <c r="F55" s="10">
        <v>876</v>
      </c>
      <c r="G55" s="10">
        <v>1</v>
      </c>
      <c r="H55" s="11">
        <v>876</v>
      </c>
      <c r="I55" s="11">
        <v>0.8</v>
      </c>
      <c r="J55" s="11">
        <f t="shared" si="0"/>
        <v>700.8</v>
      </c>
      <c r="K55" s="6" t="s">
        <v>15</v>
      </c>
      <c r="L55" s="12">
        <v>12</v>
      </c>
    </row>
    <row r="56" spans="1:12">
      <c r="A56" s="8">
        <v>54</v>
      </c>
      <c r="B56" s="6" t="s">
        <v>120</v>
      </c>
      <c r="C56" s="6" t="str">
        <f>VLOOKUP(B:B,[1]Sheet1!$B$1:$J$65536,9,0)</f>
        <v>1002-5766</v>
      </c>
      <c r="D56" s="9" t="s">
        <v>121</v>
      </c>
      <c r="E56" s="10">
        <v>50</v>
      </c>
      <c r="F56" s="10">
        <v>600</v>
      </c>
      <c r="G56" s="10">
        <v>1</v>
      </c>
      <c r="H56" s="11">
        <v>600</v>
      </c>
      <c r="I56" s="11">
        <v>0.8</v>
      </c>
      <c r="J56" s="11">
        <f t="shared" si="0"/>
        <v>480</v>
      </c>
      <c r="K56" s="6" t="s">
        <v>15</v>
      </c>
      <c r="L56" s="12">
        <v>12</v>
      </c>
    </row>
    <row r="57" spans="1:12">
      <c r="A57" s="8">
        <v>55</v>
      </c>
      <c r="B57" s="6" t="s">
        <v>122</v>
      </c>
      <c r="C57" s="6" t="str">
        <f>VLOOKUP(B:B,[1]Sheet1!$B$1:$J$65536,9,0)</f>
        <v>1002-5839</v>
      </c>
      <c r="D57" s="9" t="s">
        <v>123</v>
      </c>
      <c r="E57" s="10">
        <v>50</v>
      </c>
      <c r="F57" s="10">
        <v>300</v>
      </c>
      <c r="G57" s="10">
        <v>1</v>
      </c>
      <c r="H57" s="11">
        <v>300</v>
      </c>
      <c r="I57" s="11">
        <v>0.8</v>
      </c>
      <c r="J57" s="11">
        <f t="shared" si="0"/>
        <v>240</v>
      </c>
      <c r="K57" s="6" t="s">
        <v>15</v>
      </c>
      <c r="L57" s="12">
        <v>6</v>
      </c>
    </row>
    <row r="58" spans="1:12">
      <c r="A58" s="8">
        <v>56</v>
      </c>
      <c r="B58" s="6" t="s">
        <v>124</v>
      </c>
      <c r="C58" s="6" t="str">
        <f>VLOOKUP(B:B,[1]Sheet1!$B$1:$J$65536,9,0)</f>
        <v>1002-8102</v>
      </c>
      <c r="D58" s="9" t="s">
        <v>125</v>
      </c>
      <c r="E58" s="10">
        <v>45</v>
      </c>
      <c r="F58" s="10">
        <v>540</v>
      </c>
      <c r="G58" s="10">
        <v>1</v>
      </c>
      <c r="H58" s="11">
        <v>540</v>
      </c>
      <c r="I58" s="11">
        <v>0.8</v>
      </c>
      <c r="J58" s="11">
        <f t="shared" si="0"/>
        <v>432</v>
      </c>
      <c r="K58" s="6" t="s">
        <v>15</v>
      </c>
      <c r="L58" s="12">
        <v>12</v>
      </c>
    </row>
    <row r="59" spans="1:12">
      <c r="A59" s="8">
        <v>57</v>
      </c>
      <c r="B59" s="6" t="s">
        <v>126</v>
      </c>
      <c r="C59" s="6" t="str">
        <f>VLOOKUP(B:B,[1]Sheet1!$B$1:$J$65536,9,0)</f>
        <v>1002-4670</v>
      </c>
      <c r="D59" s="9" t="s">
        <v>127</v>
      </c>
      <c r="E59" s="10">
        <v>40</v>
      </c>
      <c r="F59" s="10">
        <v>480</v>
      </c>
      <c r="G59" s="10">
        <v>1</v>
      </c>
      <c r="H59" s="11">
        <v>480</v>
      </c>
      <c r="I59" s="11">
        <v>0.8</v>
      </c>
      <c r="J59" s="11">
        <f t="shared" si="0"/>
        <v>384</v>
      </c>
      <c r="K59" s="6" t="s">
        <v>15</v>
      </c>
      <c r="L59" s="12">
        <v>12</v>
      </c>
    </row>
    <row r="60" ht="21" spans="1:12">
      <c r="A60" s="8">
        <v>58</v>
      </c>
      <c r="B60" s="6" t="s">
        <v>128</v>
      </c>
      <c r="C60" s="6" t="str">
        <f>VLOOKUP(B:B,[1]Sheet1!$B$1:$J$65536,9,0)</f>
        <v>1000-2952</v>
      </c>
      <c r="D60" s="9" t="s">
        <v>129</v>
      </c>
      <c r="E60" s="10">
        <v>40</v>
      </c>
      <c r="F60" s="10">
        <v>480</v>
      </c>
      <c r="G60" s="10">
        <v>1</v>
      </c>
      <c r="H60" s="11">
        <v>480</v>
      </c>
      <c r="I60" s="11">
        <v>0.8</v>
      </c>
      <c r="J60" s="11">
        <f t="shared" si="0"/>
        <v>384</v>
      </c>
      <c r="K60" s="6" t="s">
        <v>15</v>
      </c>
      <c r="L60" s="12">
        <v>12</v>
      </c>
    </row>
    <row r="61" spans="1:12">
      <c r="A61" s="8">
        <v>59</v>
      </c>
      <c r="B61" s="6" t="s">
        <v>130</v>
      </c>
      <c r="C61" s="6" t="str">
        <f>VLOOKUP(B:B,[1]Sheet1!$B$1:$J$65536,9,0)</f>
        <v>1003-286X</v>
      </c>
      <c r="D61" s="9" t="s">
        <v>131</v>
      </c>
      <c r="E61" s="10">
        <v>15</v>
      </c>
      <c r="F61" s="10">
        <v>360</v>
      </c>
      <c r="G61" s="10">
        <v>1</v>
      </c>
      <c r="H61" s="11">
        <v>360</v>
      </c>
      <c r="I61" s="11">
        <v>0.8</v>
      </c>
      <c r="J61" s="11">
        <f t="shared" si="0"/>
        <v>288</v>
      </c>
      <c r="K61" s="6" t="s">
        <v>15</v>
      </c>
      <c r="L61" s="12">
        <v>24</v>
      </c>
    </row>
    <row r="62" spans="1:12">
      <c r="A62" s="8">
        <v>60</v>
      </c>
      <c r="B62" s="6" t="s">
        <v>132</v>
      </c>
      <c r="C62" s="6" t="str">
        <f>VLOOKUP(B:B,[1]Sheet1!$B$1:$J$65536,9,0)</f>
        <v>0372-2112</v>
      </c>
      <c r="D62" s="9" t="s">
        <v>133</v>
      </c>
      <c r="E62" s="10">
        <v>120</v>
      </c>
      <c r="F62" s="10">
        <v>1440</v>
      </c>
      <c r="G62" s="10">
        <v>1</v>
      </c>
      <c r="H62" s="11">
        <v>1440</v>
      </c>
      <c r="I62" s="11">
        <v>0.8</v>
      </c>
      <c r="J62" s="11">
        <f t="shared" si="0"/>
        <v>1152</v>
      </c>
      <c r="K62" s="6" t="s">
        <v>15</v>
      </c>
      <c r="L62" s="12">
        <v>12</v>
      </c>
    </row>
    <row r="63" spans="1:12">
      <c r="A63" s="8">
        <v>61</v>
      </c>
      <c r="B63" s="6" t="s">
        <v>134</v>
      </c>
      <c r="C63" s="6" t="str">
        <f>VLOOKUP(B:B,[1]Sheet1!$B$1:$J$65536,9,0)</f>
        <v>1001-4918</v>
      </c>
      <c r="D63" s="9" t="s">
        <v>135</v>
      </c>
      <c r="E63" s="10">
        <v>20</v>
      </c>
      <c r="F63" s="10">
        <v>120</v>
      </c>
      <c r="G63" s="10">
        <v>1</v>
      </c>
      <c r="H63" s="11">
        <v>120</v>
      </c>
      <c r="I63" s="11">
        <v>0.8</v>
      </c>
      <c r="J63" s="11">
        <f t="shared" si="0"/>
        <v>96</v>
      </c>
      <c r="K63" s="6" t="s">
        <v>15</v>
      </c>
      <c r="L63" s="12">
        <v>6</v>
      </c>
    </row>
    <row r="64" spans="1:12">
      <c r="A64" s="8">
        <v>62</v>
      </c>
      <c r="B64" s="6" t="s">
        <v>136</v>
      </c>
      <c r="C64" s="6" t="str">
        <f>VLOOKUP(B:B,[1]Sheet1!$B$1:$J$65536,9,0)</f>
        <v>1674-3466</v>
      </c>
      <c r="D64" s="9" t="s">
        <v>137</v>
      </c>
      <c r="E64" s="10">
        <v>100</v>
      </c>
      <c r="F64" s="10">
        <v>600</v>
      </c>
      <c r="G64" s="10">
        <v>1</v>
      </c>
      <c r="H64" s="11">
        <v>600</v>
      </c>
      <c r="I64" s="11">
        <v>0.8</v>
      </c>
      <c r="J64" s="11">
        <f t="shared" si="0"/>
        <v>480</v>
      </c>
      <c r="K64" s="6" t="s">
        <v>15</v>
      </c>
      <c r="L64" s="12">
        <v>6</v>
      </c>
    </row>
    <row r="65" spans="1:12">
      <c r="A65" s="8">
        <v>63</v>
      </c>
      <c r="B65" s="6" t="s">
        <v>138</v>
      </c>
      <c r="C65" s="6" t="str">
        <f>VLOOKUP(B:B,[1]Sheet1!$B$1:$J$65536,9,0)</f>
        <v>1009-9263</v>
      </c>
      <c r="D65" s="9" t="s">
        <v>139</v>
      </c>
      <c r="E65" s="10">
        <v>18</v>
      </c>
      <c r="F65" s="10">
        <v>432</v>
      </c>
      <c r="G65" s="10">
        <v>1</v>
      </c>
      <c r="H65" s="11">
        <v>432</v>
      </c>
      <c r="I65" s="11">
        <v>0.8</v>
      </c>
      <c r="J65" s="11">
        <f t="shared" si="0"/>
        <v>345.6</v>
      </c>
      <c r="K65" s="6" t="s">
        <v>15</v>
      </c>
      <c r="L65" s="12">
        <v>24</v>
      </c>
    </row>
    <row r="66" spans="1:12">
      <c r="A66" s="8">
        <v>64</v>
      </c>
      <c r="B66" s="6" t="s">
        <v>140</v>
      </c>
      <c r="C66" s="6" t="str">
        <f>VLOOKUP(B:B,[1]Sheet1!$B$1:$J$65536,9,0)</f>
        <v>1000-5579</v>
      </c>
      <c r="D66" s="9" t="s">
        <v>141</v>
      </c>
      <c r="E66" s="10">
        <v>20</v>
      </c>
      <c r="F66" s="10">
        <v>120</v>
      </c>
      <c r="G66" s="10">
        <v>1</v>
      </c>
      <c r="H66" s="11">
        <v>120</v>
      </c>
      <c r="I66" s="11">
        <v>0.8</v>
      </c>
      <c r="J66" s="11">
        <f t="shared" si="0"/>
        <v>96</v>
      </c>
      <c r="K66" s="6" t="s">
        <v>15</v>
      </c>
      <c r="L66" s="12">
        <v>6</v>
      </c>
    </row>
    <row r="67" spans="1:12">
      <c r="A67" s="8">
        <v>65</v>
      </c>
      <c r="B67" s="6" t="s">
        <v>142</v>
      </c>
      <c r="C67" s="6" t="str">
        <f>VLOOKUP(B:B,[1]Sheet1!$B$1:$J$65536,9,0)</f>
        <v>0439-8041</v>
      </c>
      <c r="D67" s="9" t="s">
        <v>143</v>
      </c>
      <c r="E67" s="10">
        <v>48</v>
      </c>
      <c r="F67" s="10">
        <v>576</v>
      </c>
      <c r="G67" s="10">
        <v>1</v>
      </c>
      <c r="H67" s="11">
        <v>576</v>
      </c>
      <c r="I67" s="11">
        <v>0.8</v>
      </c>
      <c r="J67" s="11">
        <f t="shared" si="0"/>
        <v>460.8</v>
      </c>
      <c r="K67" s="6" t="s">
        <v>15</v>
      </c>
      <c r="L67" s="12">
        <v>12</v>
      </c>
    </row>
    <row r="68" spans="1:12">
      <c r="A68" s="8">
        <v>66</v>
      </c>
      <c r="B68" s="6" t="s">
        <v>144</v>
      </c>
      <c r="C68" s="6" t="str">
        <f>VLOOKUP(B:B,[1]Sheet1!$B$1:$J$65536,9,0)</f>
        <v>1001-8026</v>
      </c>
      <c r="D68" s="9" t="s">
        <v>145</v>
      </c>
      <c r="E68" s="10">
        <v>20</v>
      </c>
      <c r="F68" s="10">
        <v>240</v>
      </c>
      <c r="G68" s="10">
        <v>1</v>
      </c>
      <c r="H68" s="11">
        <v>240</v>
      </c>
      <c r="I68" s="11">
        <v>0.8</v>
      </c>
      <c r="J68" s="11">
        <f t="shared" ref="J68:J131" si="1">I68*H68</f>
        <v>192</v>
      </c>
      <c r="K68" s="6" t="s">
        <v>15</v>
      </c>
      <c r="L68" s="12">
        <v>12</v>
      </c>
    </row>
    <row r="69" spans="1:12">
      <c r="A69" s="8">
        <v>67</v>
      </c>
      <c r="B69" s="6" t="s">
        <v>146</v>
      </c>
      <c r="C69" s="6" t="str">
        <f>VLOOKUP(B:B,[1]Sheet1!$B$1:$J$65536,9,0)</f>
        <v>0257-0289</v>
      </c>
      <c r="D69" s="9" t="s">
        <v>147</v>
      </c>
      <c r="E69" s="10">
        <v>20</v>
      </c>
      <c r="F69" s="10">
        <v>120</v>
      </c>
      <c r="G69" s="10">
        <v>1</v>
      </c>
      <c r="H69" s="11">
        <v>120</v>
      </c>
      <c r="I69" s="11">
        <v>0.8</v>
      </c>
      <c r="J69" s="11">
        <f t="shared" si="1"/>
        <v>96</v>
      </c>
      <c r="K69" s="6" t="s">
        <v>15</v>
      </c>
      <c r="L69" s="12">
        <v>6</v>
      </c>
    </row>
    <row r="70" spans="1:12">
      <c r="A70" s="8">
        <v>68</v>
      </c>
      <c r="B70" s="6" t="s">
        <v>148</v>
      </c>
      <c r="C70" s="6" t="str">
        <f>VLOOKUP(B:B,[1]Sheet1!$B$1:$J$65536,9,0)</f>
        <v>1004-5139</v>
      </c>
      <c r="D70" s="9" t="s">
        <v>149</v>
      </c>
      <c r="E70" s="10">
        <v>16</v>
      </c>
      <c r="F70" s="10">
        <v>96</v>
      </c>
      <c r="G70" s="10">
        <v>1</v>
      </c>
      <c r="H70" s="11">
        <v>96</v>
      </c>
      <c r="I70" s="11">
        <v>0.8</v>
      </c>
      <c r="J70" s="11">
        <f t="shared" si="1"/>
        <v>76.8</v>
      </c>
      <c r="K70" s="6" t="s">
        <v>15</v>
      </c>
      <c r="L70" s="12">
        <v>6</v>
      </c>
    </row>
    <row r="71" spans="1:12">
      <c r="A71" s="8">
        <v>69</v>
      </c>
      <c r="B71" s="6" t="s">
        <v>150</v>
      </c>
      <c r="C71" s="6" t="str">
        <f>VLOOKUP(B:B,[1]Sheet1!$B$1:$J$65536,9,0)</f>
        <v>1004-8634</v>
      </c>
      <c r="D71" s="9" t="s">
        <v>151</v>
      </c>
      <c r="E71" s="10">
        <v>30</v>
      </c>
      <c r="F71" s="10">
        <v>180</v>
      </c>
      <c r="G71" s="10">
        <v>1</v>
      </c>
      <c r="H71" s="11">
        <v>180</v>
      </c>
      <c r="I71" s="11">
        <v>0.8</v>
      </c>
      <c r="J71" s="11">
        <f t="shared" si="1"/>
        <v>144</v>
      </c>
      <c r="K71" s="6" t="s">
        <v>15</v>
      </c>
      <c r="L71" s="12">
        <v>6</v>
      </c>
    </row>
    <row r="72" spans="1:12">
      <c r="A72" s="8">
        <v>70</v>
      </c>
      <c r="B72" s="6" t="s">
        <v>152</v>
      </c>
      <c r="C72" s="6" t="str">
        <f>VLOOKUP(B:B,[1]Sheet1!$B$1:$J$65536,9,0)</f>
        <v>1671-6981</v>
      </c>
      <c r="D72" s="9" t="s">
        <v>153</v>
      </c>
      <c r="E72" s="10">
        <v>30</v>
      </c>
      <c r="F72" s="10">
        <v>180</v>
      </c>
      <c r="G72" s="10">
        <v>1</v>
      </c>
      <c r="H72" s="11">
        <v>180</v>
      </c>
      <c r="I72" s="11">
        <v>0.8</v>
      </c>
      <c r="J72" s="11">
        <f t="shared" si="1"/>
        <v>144</v>
      </c>
      <c r="K72" s="6" t="s">
        <v>15</v>
      </c>
      <c r="L72" s="12">
        <v>6</v>
      </c>
    </row>
    <row r="73" spans="1:12">
      <c r="A73" s="8">
        <v>71</v>
      </c>
      <c r="B73" s="6" t="s">
        <v>154</v>
      </c>
      <c r="C73" s="6" t="str">
        <f>VLOOKUP(B:B,[1]Sheet1!$B$1:$J$65536,9,0)</f>
        <v>1001-9952</v>
      </c>
      <c r="D73" s="9" t="s">
        <v>155</v>
      </c>
      <c r="E73" s="10">
        <v>40</v>
      </c>
      <c r="F73" s="10">
        <v>480</v>
      </c>
      <c r="G73" s="10">
        <v>1</v>
      </c>
      <c r="H73" s="11">
        <v>480</v>
      </c>
      <c r="I73" s="11">
        <v>0.8</v>
      </c>
      <c r="J73" s="11">
        <f t="shared" si="1"/>
        <v>384</v>
      </c>
      <c r="K73" s="6" t="s">
        <v>15</v>
      </c>
      <c r="L73" s="12">
        <v>12</v>
      </c>
    </row>
    <row r="74" spans="1:12">
      <c r="A74" s="8">
        <v>72</v>
      </c>
      <c r="B74" s="6" t="s">
        <v>156</v>
      </c>
      <c r="C74" s="6" t="str">
        <f>VLOOKUP(B:B,[1]Sheet1!$B$1:$J$65536,9,0)</f>
        <v>1000-4254</v>
      </c>
      <c r="D74" s="9" t="s">
        <v>157</v>
      </c>
      <c r="E74" s="10">
        <v>38</v>
      </c>
      <c r="F74" s="10">
        <v>456</v>
      </c>
      <c r="G74" s="10">
        <v>1</v>
      </c>
      <c r="H74" s="11">
        <v>456</v>
      </c>
      <c r="I74" s="11">
        <v>0.8</v>
      </c>
      <c r="J74" s="11">
        <f t="shared" si="1"/>
        <v>364.8</v>
      </c>
      <c r="K74" s="6" t="s">
        <v>15</v>
      </c>
      <c r="L74" s="12">
        <v>12</v>
      </c>
    </row>
    <row r="75" spans="1:12">
      <c r="A75" s="8">
        <v>73</v>
      </c>
      <c r="B75" s="6" t="s">
        <v>158</v>
      </c>
      <c r="C75" s="6" t="str">
        <f>VLOOKUP(B:B,[1]Sheet1!$B$1:$J$65536,9,0)</f>
        <v>1000-4238</v>
      </c>
      <c r="D75" s="9" t="s">
        <v>159</v>
      </c>
      <c r="E75" s="10">
        <v>35</v>
      </c>
      <c r="F75" s="10">
        <v>420</v>
      </c>
      <c r="G75" s="10">
        <v>1</v>
      </c>
      <c r="H75" s="11">
        <v>420</v>
      </c>
      <c r="I75" s="11">
        <v>0.8</v>
      </c>
      <c r="J75" s="11">
        <f t="shared" si="1"/>
        <v>336</v>
      </c>
      <c r="K75" s="6" t="s">
        <v>15</v>
      </c>
      <c r="L75" s="12">
        <v>12</v>
      </c>
    </row>
    <row r="76" spans="1:12">
      <c r="A76" s="8">
        <v>74</v>
      </c>
      <c r="B76" s="6" t="s">
        <v>160</v>
      </c>
      <c r="C76" s="6" t="str">
        <f>VLOOKUP(B:B,[1]Sheet1!$B$1:$J$65536,9,0)</f>
        <v>1009-9670</v>
      </c>
      <c r="D76" s="9" t="s">
        <v>161</v>
      </c>
      <c r="E76" s="10">
        <v>18</v>
      </c>
      <c r="F76" s="10">
        <v>216</v>
      </c>
      <c r="G76" s="10">
        <v>1</v>
      </c>
      <c r="H76" s="11">
        <v>216</v>
      </c>
      <c r="I76" s="11">
        <v>0.8</v>
      </c>
      <c r="J76" s="11">
        <f t="shared" si="1"/>
        <v>172.8</v>
      </c>
      <c r="K76" s="6" t="s">
        <v>15</v>
      </c>
      <c r="L76" s="12">
        <v>12</v>
      </c>
    </row>
    <row r="77" spans="1:12">
      <c r="A77" s="8">
        <v>75</v>
      </c>
      <c r="B77" s="6" t="s">
        <v>162</v>
      </c>
      <c r="C77" s="6" t="str">
        <f>VLOOKUP(B:B,[1]Sheet1!$B$1:$J$65536,9,0)</f>
        <v>1004-8804</v>
      </c>
      <c r="D77" s="9" t="s">
        <v>163</v>
      </c>
      <c r="E77" s="10">
        <v>48</v>
      </c>
      <c r="F77" s="10">
        <v>288</v>
      </c>
      <c r="G77" s="10">
        <v>1</v>
      </c>
      <c r="H77" s="11">
        <v>288</v>
      </c>
      <c r="I77" s="11">
        <v>0.8</v>
      </c>
      <c r="J77" s="11">
        <f t="shared" si="1"/>
        <v>230.4</v>
      </c>
      <c r="K77" s="6" t="s">
        <v>15</v>
      </c>
      <c r="L77" s="12">
        <v>6</v>
      </c>
    </row>
    <row r="78" spans="1:12">
      <c r="A78" s="8">
        <v>76</v>
      </c>
      <c r="B78" s="6" t="s">
        <v>164</v>
      </c>
      <c r="C78" s="6" t="str">
        <f>VLOOKUP(B:B,[1]Sheet1!$B$1:$J$65536,9,0)</f>
        <v>1005-9512</v>
      </c>
      <c r="D78" s="9" t="s">
        <v>165</v>
      </c>
      <c r="E78" s="10">
        <v>20</v>
      </c>
      <c r="F78" s="10">
        <v>240</v>
      </c>
      <c r="G78" s="10">
        <v>1</v>
      </c>
      <c r="H78" s="11">
        <v>240</v>
      </c>
      <c r="I78" s="11">
        <v>0.8</v>
      </c>
      <c r="J78" s="11">
        <f t="shared" si="1"/>
        <v>192</v>
      </c>
      <c r="K78" s="6" t="s">
        <v>15</v>
      </c>
      <c r="L78" s="12">
        <v>12</v>
      </c>
    </row>
    <row r="79" spans="1:12">
      <c r="A79" s="8">
        <v>77</v>
      </c>
      <c r="B79" s="6" t="s">
        <v>166</v>
      </c>
      <c r="C79" s="6" t="str">
        <f>VLOOKUP(B:B,[1]Sheet1!$B$1:$J$65536,9,0)</f>
        <v>1000-5560</v>
      </c>
      <c r="D79" s="9" t="s">
        <v>167</v>
      </c>
      <c r="E79" s="10">
        <v>20</v>
      </c>
      <c r="F79" s="10">
        <v>240</v>
      </c>
      <c r="G79" s="10">
        <v>1</v>
      </c>
      <c r="H79" s="11">
        <v>240</v>
      </c>
      <c r="I79" s="11">
        <v>0.8</v>
      </c>
      <c r="J79" s="11">
        <f t="shared" si="1"/>
        <v>192</v>
      </c>
      <c r="K79" s="6" t="s">
        <v>15</v>
      </c>
      <c r="L79" s="12">
        <v>12</v>
      </c>
    </row>
    <row r="80" spans="1:12">
      <c r="A80" s="8">
        <v>78</v>
      </c>
      <c r="B80" s="6" t="s">
        <v>168</v>
      </c>
      <c r="C80" s="6" t="str">
        <f>VLOOKUP(B:B,[1]Sheet1!$B$1:$J$65536,9,0)</f>
        <v>1000-0283</v>
      </c>
      <c r="D80" s="9" t="s">
        <v>169</v>
      </c>
      <c r="E80" s="10">
        <v>40</v>
      </c>
      <c r="F80" s="10">
        <v>480</v>
      </c>
      <c r="G80" s="10">
        <v>1</v>
      </c>
      <c r="H80" s="11">
        <v>480</v>
      </c>
      <c r="I80" s="11">
        <v>0.8</v>
      </c>
      <c r="J80" s="11">
        <f t="shared" si="1"/>
        <v>384</v>
      </c>
      <c r="K80" s="6" t="s">
        <v>15</v>
      </c>
      <c r="L80" s="12">
        <v>12</v>
      </c>
    </row>
    <row r="81" spans="1:12">
      <c r="A81" s="8">
        <v>79</v>
      </c>
      <c r="B81" s="6" t="s">
        <v>170</v>
      </c>
      <c r="C81" s="6" t="str">
        <f>VLOOKUP(B:B,[1]Sheet1!$B$1:$J$65536,9,0)</f>
        <v>1004-5112</v>
      </c>
      <c r="D81" s="9" t="s">
        <v>171</v>
      </c>
      <c r="E81" s="10">
        <v>12</v>
      </c>
      <c r="F81" s="10">
        <v>72</v>
      </c>
      <c r="G81" s="10">
        <v>1</v>
      </c>
      <c r="H81" s="11">
        <v>72</v>
      </c>
      <c r="I81" s="11">
        <v>0.8</v>
      </c>
      <c r="J81" s="11">
        <f t="shared" si="1"/>
        <v>57.6</v>
      </c>
      <c r="K81" s="6" t="s">
        <v>15</v>
      </c>
      <c r="L81" s="12">
        <v>6</v>
      </c>
    </row>
    <row r="82" spans="1:12">
      <c r="A82" s="8">
        <v>80</v>
      </c>
      <c r="B82" s="6" t="s">
        <v>172</v>
      </c>
      <c r="C82" s="6" t="str">
        <f>VLOOKUP(B:B,[1]Sheet1!$B$1:$J$65536,9,0)</f>
        <v>1674-8026</v>
      </c>
      <c r="D82" s="9" t="s">
        <v>173</v>
      </c>
      <c r="E82" s="10">
        <v>15</v>
      </c>
      <c r="F82" s="10">
        <v>90</v>
      </c>
      <c r="G82" s="10">
        <v>1</v>
      </c>
      <c r="H82" s="11">
        <v>90</v>
      </c>
      <c r="I82" s="11">
        <v>0.8</v>
      </c>
      <c r="J82" s="11">
        <f t="shared" si="1"/>
        <v>72</v>
      </c>
      <c r="K82" s="6" t="s">
        <v>15</v>
      </c>
      <c r="L82" s="12">
        <v>6</v>
      </c>
    </row>
    <row r="83" spans="1:12">
      <c r="A83" s="8">
        <v>81</v>
      </c>
      <c r="B83" s="6" t="s">
        <v>174</v>
      </c>
      <c r="C83" s="6" t="str">
        <f>VLOOKUP(B:B,[1]Sheet1!$B$1:$J$65536,9,0)</f>
        <v>1004-471X</v>
      </c>
      <c r="D83" s="9" t="s">
        <v>175</v>
      </c>
      <c r="E83" s="10">
        <v>40</v>
      </c>
      <c r="F83" s="10">
        <v>480</v>
      </c>
      <c r="G83" s="10">
        <v>1</v>
      </c>
      <c r="H83" s="11">
        <v>480</v>
      </c>
      <c r="I83" s="11">
        <v>0.8</v>
      </c>
      <c r="J83" s="11">
        <f t="shared" si="1"/>
        <v>384</v>
      </c>
      <c r="K83" s="6" t="s">
        <v>15</v>
      </c>
      <c r="L83" s="12">
        <v>12</v>
      </c>
    </row>
    <row r="84" spans="1:12">
      <c r="A84" s="8">
        <v>82</v>
      </c>
      <c r="B84" s="6" t="s">
        <v>176</v>
      </c>
      <c r="C84" s="6" t="str">
        <f>VLOOKUP(B:B,[1]Sheet1!$B$1:$J$65536,9,0)</f>
        <v>1007-6522</v>
      </c>
      <c r="D84" s="9" t="s">
        <v>177</v>
      </c>
      <c r="E84" s="10">
        <v>48</v>
      </c>
      <c r="F84" s="10">
        <v>288</v>
      </c>
      <c r="G84" s="10">
        <v>1</v>
      </c>
      <c r="H84" s="11">
        <v>288</v>
      </c>
      <c r="I84" s="11">
        <v>0.8</v>
      </c>
      <c r="J84" s="11">
        <f t="shared" si="1"/>
        <v>230.4</v>
      </c>
      <c r="K84" s="6" t="s">
        <v>15</v>
      </c>
      <c r="L84" s="12">
        <v>6</v>
      </c>
    </row>
    <row r="85" spans="1:12">
      <c r="A85" s="8">
        <v>83</v>
      </c>
      <c r="B85" s="6" t="s">
        <v>178</v>
      </c>
      <c r="C85" s="6" t="str">
        <f>VLOOKUP(B:B,[1]Sheet1!$B$1:$J$65536,9,0)</f>
        <v>1007-6964</v>
      </c>
      <c r="D85" s="9" t="s">
        <v>179</v>
      </c>
      <c r="E85" s="10">
        <v>20</v>
      </c>
      <c r="F85" s="10">
        <v>240</v>
      </c>
      <c r="G85" s="10">
        <v>1</v>
      </c>
      <c r="H85" s="11">
        <v>240</v>
      </c>
      <c r="I85" s="11">
        <v>0.8</v>
      </c>
      <c r="J85" s="11">
        <f t="shared" si="1"/>
        <v>192</v>
      </c>
      <c r="K85" s="6" t="s">
        <v>15</v>
      </c>
      <c r="L85" s="12">
        <v>12</v>
      </c>
    </row>
    <row r="86" spans="1:12">
      <c r="A86" s="8">
        <v>84</v>
      </c>
      <c r="B86" s="6" t="s">
        <v>180</v>
      </c>
      <c r="C86" s="6" t="str">
        <f>VLOOKUP(B:B,[1]Sheet1!$B$1:$J$65536,9,0)</f>
        <v>1008-4622</v>
      </c>
      <c r="D86" s="9" t="s">
        <v>181</v>
      </c>
      <c r="E86" s="10">
        <v>35</v>
      </c>
      <c r="F86" s="10">
        <v>210</v>
      </c>
      <c r="G86" s="10">
        <v>1</v>
      </c>
      <c r="H86" s="11">
        <v>210</v>
      </c>
      <c r="I86" s="11">
        <v>0.8</v>
      </c>
      <c r="J86" s="11">
        <f t="shared" si="1"/>
        <v>168</v>
      </c>
      <c r="K86" s="6" t="s">
        <v>15</v>
      </c>
      <c r="L86" s="12">
        <v>6</v>
      </c>
    </row>
    <row r="87" spans="1:12">
      <c r="A87" s="8">
        <v>85</v>
      </c>
      <c r="B87" s="6" t="s">
        <v>182</v>
      </c>
      <c r="C87" s="6" t="str">
        <f>VLOOKUP(B:B,[1]Sheet1!$B$1:$J$65536,9,0)</f>
        <v>1009-0150</v>
      </c>
      <c r="D87" s="9" t="s">
        <v>183</v>
      </c>
      <c r="E87" s="10">
        <v>35</v>
      </c>
      <c r="F87" s="10">
        <v>210</v>
      </c>
      <c r="G87" s="10">
        <v>1</v>
      </c>
      <c r="H87" s="11">
        <v>210</v>
      </c>
      <c r="I87" s="11">
        <v>0.8</v>
      </c>
      <c r="J87" s="11">
        <f t="shared" si="1"/>
        <v>168</v>
      </c>
      <c r="K87" s="6" t="s">
        <v>15</v>
      </c>
      <c r="L87" s="12">
        <v>6</v>
      </c>
    </row>
    <row r="88" ht="21" spans="1:12">
      <c r="A88" s="8">
        <v>86</v>
      </c>
      <c r="B88" s="6" t="s">
        <v>184</v>
      </c>
      <c r="C88" s="6" t="str">
        <f>VLOOKUP(B:B,[1]Sheet1!$B$1:$J$65536,9,0)</f>
        <v>2095-8072</v>
      </c>
      <c r="D88" s="9" t="s">
        <v>185</v>
      </c>
      <c r="E88" s="10">
        <v>10</v>
      </c>
      <c r="F88" s="10">
        <v>60</v>
      </c>
      <c r="G88" s="10">
        <v>1</v>
      </c>
      <c r="H88" s="11">
        <v>60</v>
      </c>
      <c r="I88" s="11">
        <v>0.8</v>
      </c>
      <c r="J88" s="11">
        <f t="shared" si="1"/>
        <v>48</v>
      </c>
      <c r="K88" s="6" t="s">
        <v>15</v>
      </c>
      <c r="L88" s="12">
        <v>6</v>
      </c>
    </row>
    <row r="89" spans="1:12">
      <c r="A89" s="8">
        <v>87</v>
      </c>
      <c r="B89" s="6" t="s">
        <v>186</v>
      </c>
      <c r="C89" s="6" t="str">
        <f>VLOOKUP(B:B,[1]Sheet1!$B$1:$J$65536,9,0)</f>
        <v>1006-575X</v>
      </c>
      <c r="D89" s="9" t="s">
        <v>187</v>
      </c>
      <c r="E89" s="10">
        <v>30</v>
      </c>
      <c r="F89" s="10">
        <v>180</v>
      </c>
      <c r="G89" s="10">
        <v>1</v>
      </c>
      <c r="H89" s="11">
        <v>180</v>
      </c>
      <c r="I89" s="11">
        <v>0.8</v>
      </c>
      <c r="J89" s="11">
        <f t="shared" si="1"/>
        <v>144</v>
      </c>
      <c r="K89" s="6" t="s">
        <v>15</v>
      </c>
      <c r="L89" s="12">
        <v>6</v>
      </c>
    </row>
    <row r="90" spans="1:12">
      <c r="A90" s="8">
        <v>88</v>
      </c>
      <c r="B90" s="6" t="s">
        <v>188</v>
      </c>
      <c r="C90" s="6" t="str">
        <f>VLOOKUP(B:B,[1]Sheet1!$B$1:$J$65536,9,0)</f>
        <v>1008-7095</v>
      </c>
      <c r="D90" s="9" t="s">
        <v>189</v>
      </c>
      <c r="E90" s="10">
        <v>30</v>
      </c>
      <c r="F90" s="10">
        <v>360</v>
      </c>
      <c r="G90" s="10">
        <v>1</v>
      </c>
      <c r="H90" s="11">
        <v>360</v>
      </c>
      <c r="I90" s="11">
        <v>0.8</v>
      </c>
      <c r="J90" s="11">
        <f t="shared" si="1"/>
        <v>288</v>
      </c>
      <c r="K90" s="6" t="s">
        <v>15</v>
      </c>
      <c r="L90" s="12">
        <v>12</v>
      </c>
    </row>
    <row r="91" spans="1:12">
      <c r="A91" s="8">
        <v>89</v>
      </c>
      <c r="B91" s="6" t="s">
        <v>190</v>
      </c>
      <c r="C91" s="6" t="str">
        <f>VLOOKUP(B:B,[1]Sheet1!$B$1:$J$65536,9,0)</f>
        <v>1004-8308</v>
      </c>
      <c r="D91" s="9" t="s">
        <v>191</v>
      </c>
      <c r="E91" s="10">
        <v>30</v>
      </c>
      <c r="F91" s="10">
        <v>180</v>
      </c>
      <c r="G91" s="10">
        <v>1</v>
      </c>
      <c r="H91" s="11">
        <v>180</v>
      </c>
      <c r="I91" s="11">
        <v>0.8</v>
      </c>
      <c r="J91" s="11">
        <f t="shared" si="1"/>
        <v>144</v>
      </c>
      <c r="K91" s="6" t="s">
        <v>15</v>
      </c>
      <c r="L91" s="12">
        <v>6</v>
      </c>
    </row>
    <row r="92" spans="1:12">
      <c r="A92" s="8">
        <v>90</v>
      </c>
      <c r="B92" s="6" t="s">
        <v>192</v>
      </c>
      <c r="C92" s="6" t="str">
        <f>VLOOKUP(B:B,[1]Sheet1!$B$1:$J$65536,9,0)</f>
        <v>1671-1122</v>
      </c>
      <c r="D92" s="9" t="s">
        <v>193</v>
      </c>
      <c r="E92" s="10">
        <v>20</v>
      </c>
      <c r="F92" s="10">
        <v>240</v>
      </c>
      <c r="G92" s="10">
        <v>1</v>
      </c>
      <c r="H92" s="11">
        <v>240</v>
      </c>
      <c r="I92" s="11">
        <v>0.8</v>
      </c>
      <c r="J92" s="11">
        <f t="shared" si="1"/>
        <v>192</v>
      </c>
      <c r="K92" s="6" t="s">
        <v>15</v>
      </c>
      <c r="L92" s="12">
        <v>12</v>
      </c>
    </row>
    <row r="93" spans="1:12">
      <c r="A93" s="8">
        <v>91</v>
      </c>
      <c r="B93" s="6" t="s">
        <v>194</v>
      </c>
      <c r="C93" s="6" t="str">
        <f>VLOOKUP(B:B,[1]Sheet1!$B$1:$J$65536,9,0)</f>
        <v>1007-2020</v>
      </c>
      <c r="D93" s="9" t="s">
        <v>195</v>
      </c>
      <c r="E93" s="10">
        <v>12</v>
      </c>
      <c r="F93" s="10">
        <v>144</v>
      </c>
      <c r="G93" s="10">
        <v>1</v>
      </c>
      <c r="H93" s="11">
        <v>144</v>
      </c>
      <c r="I93" s="11">
        <v>0.8</v>
      </c>
      <c r="J93" s="11">
        <f t="shared" si="1"/>
        <v>115.2</v>
      </c>
      <c r="K93" s="6" t="s">
        <v>15</v>
      </c>
      <c r="L93" s="12">
        <v>12</v>
      </c>
    </row>
    <row r="94" spans="1:12">
      <c r="A94" s="8">
        <v>92</v>
      </c>
      <c r="B94" s="6" t="s">
        <v>196</v>
      </c>
      <c r="C94" s="6" t="str">
        <f>VLOOKUP(B:B,[1]Sheet1!$B$1:$J$65536,9,0)</f>
        <v>1005-2542</v>
      </c>
      <c r="D94" s="9" t="s">
        <v>197</v>
      </c>
      <c r="E94" s="10">
        <v>30</v>
      </c>
      <c r="F94" s="10">
        <v>180</v>
      </c>
      <c r="G94" s="10">
        <v>1</v>
      </c>
      <c r="H94" s="11">
        <v>180</v>
      </c>
      <c r="I94" s="11">
        <v>0.8</v>
      </c>
      <c r="J94" s="11">
        <f t="shared" si="1"/>
        <v>144</v>
      </c>
      <c r="K94" s="6" t="s">
        <v>15</v>
      </c>
      <c r="L94" s="12">
        <v>6</v>
      </c>
    </row>
    <row r="95" spans="1:12">
      <c r="A95" s="8">
        <v>93</v>
      </c>
      <c r="B95" s="6" t="s">
        <v>198</v>
      </c>
      <c r="C95" s="6" t="str">
        <f>VLOOKUP(B:B,[1]Sheet1!$B$1:$J$65536,9,0)</f>
        <v>1007-3884</v>
      </c>
      <c r="D95" s="9" t="s">
        <v>199</v>
      </c>
      <c r="E95" s="10">
        <v>15</v>
      </c>
      <c r="F95" s="10">
        <v>90</v>
      </c>
      <c r="G95" s="10">
        <v>1</v>
      </c>
      <c r="H95" s="11">
        <v>90</v>
      </c>
      <c r="I95" s="11">
        <v>0.8</v>
      </c>
      <c r="J95" s="11">
        <f t="shared" si="1"/>
        <v>72</v>
      </c>
      <c r="K95" s="6" t="s">
        <v>15</v>
      </c>
      <c r="L95" s="12">
        <v>6</v>
      </c>
    </row>
    <row r="96" spans="1:12">
      <c r="A96" s="8">
        <v>94</v>
      </c>
      <c r="B96" s="6" t="s">
        <v>200</v>
      </c>
      <c r="C96" s="6" t="str">
        <f>VLOOKUP(B:B,[1]Sheet1!$B$1:$J$65536,9,0)</f>
        <v>1007-6093</v>
      </c>
      <c r="D96" s="9" t="s">
        <v>201</v>
      </c>
      <c r="E96" s="10">
        <v>50</v>
      </c>
      <c r="F96" s="10">
        <v>200</v>
      </c>
      <c r="G96" s="10">
        <v>1</v>
      </c>
      <c r="H96" s="11">
        <v>200</v>
      </c>
      <c r="I96" s="11">
        <v>0.8</v>
      </c>
      <c r="J96" s="11">
        <f t="shared" si="1"/>
        <v>160</v>
      </c>
      <c r="K96" s="6" t="s">
        <v>15</v>
      </c>
      <c r="L96" s="12">
        <v>4</v>
      </c>
    </row>
    <row r="97" spans="1:12">
      <c r="A97" s="8">
        <v>95</v>
      </c>
      <c r="B97" s="6" t="s">
        <v>202</v>
      </c>
      <c r="C97" s="6" t="str">
        <f>VLOOKUP(B:B,[1]Sheet1!$B$1:$J$65536,9,0)</f>
        <v>1006-7167</v>
      </c>
      <c r="D97" s="9" t="s">
        <v>203</v>
      </c>
      <c r="E97" s="10">
        <v>26</v>
      </c>
      <c r="F97" s="10">
        <v>312</v>
      </c>
      <c r="G97" s="10">
        <v>1</v>
      </c>
      <c r="H97" s="11">
        <v>312</v>
      </c>
      <c r="I97" s="11">
        <v>0.8</v>
      </c>
      <c r="J97" s="11">
        <f t="shared" si="1"/>
        <v>249.6</v>
      </c>
      <c r="K97" s="6" t="s">
        <v>15</v>
      </c>
      <c r="L97" s="12">
        <v>12</v>
      </c>
    </row>
    <row r="98" spans="1:12">
      <c r="A98" s="8">
        <v>96</v>
      </c>
      <c r="B98" s="6" t="s">
        <v>204</v>
      </c>
      <c r="C98" s="6" t="str">
        <f>VLOOKUP(B:B,[1]Sheet1!$B$1:$J$65536,9,0)</f>
        <v>2096-3238</v>
      </c>
      <c r="D98" s="9" t="s">
        <v>205</v>
      </c>
      <c r="E98" s="10">
        <v>20</v>
      </c>
      <c r="F98" s="10">
        <v>120</v>
      </c>
      <c r="G98" s="10">
        <v>1</v>
      </c>
      <c r="H98" s="11">
        <v>120</v>
      </c>
      <c r="I98" s="11">
        <v>0.8</v>
      </c>
      <c r="J98" s="11">
        <f t="shared" si="1"/>
        <v>96</v>
      </c>
      <c r="K98" s="6" t="s">
        <v>15</v>
      </c>
      <c r="L98" s="12">
        <v>6</v>
      </c>
    </row>
    <row r="99" spans="1:12">
      <c r="A99" s="8">
        <v>97</v>
      </c>
      <c r="B99" s="6" t="s">
        <v>206</v>
      </c>
      <c r="C99" s="6" t="str">
        <f>VLOOKUP(B:B,[1]Sheet1!$B$1:$J$65536,9,0)</f>
        <v>1001-4667</v>
      </c>
      <c r="D99" s="9" t="s">
        <v>207</v>
      </c>
      <c r="E99" s="10">
        <v>28</v>
      </c>
      <c r="F99" s="10">
        <v>168</v>
      </c>
      <c r="G99" s="10">
        <v>1</v>
      </c>
      <c r="H99" s="11">
        <v>168</v>
      </c>
      <c r="I99" s="11">
        <v>0.8</v>
      </c>
      <c r="J99" s="11">
        <f t="shared" si="1"/>
        <v>134.4</v>
      </c>
      <c r="K99" s="6" t="s">
        <v>15</v>
      </c>
      <c r="L99" s="12">
        <v>6</v>
      </c>
    </row>
    <row r="100" spans="1:12">
      <c r="A100" s="8">
        <v>98</v>
      </c>
      <c r="B100" s="6" t="s">
        <v>208</v>
      </c>
      <c r="C100" s="6" t="str">
        <f>VLOOKUP(B:B,[1]Sheet1!$B$1:$J$65536,9,0)</f>
        <v>1007-1539</v>
      </c>
      <c r="D100" s="9" t="s">
        <v>209</v>
      </c>
      <c r="E100" s="10">
        <v>28</v>
      </c>
      <c r="F100" s="10">
        <v>168</v>
      </c>
      <c r="G100" s="10">
        <v>1</v>
      </c>
      <c r="H100" s="11">
        <v>168</v>
      </c>
      <c r="I100" s="11">
        <v>0.8</v>
      </c>
      <c r="J100" s="11">
        <f t="shared" si="1"/>
        <v>134.4</v>
      </c>
      <c r="K100" s="6" t="s">
        <v>15</v>
      </c>
      <c r="L100" s="12">
        <v>6</v>
      </c>
    </row>
    <row r="101" spans="1:12">
      <c r="A101" s="8">
        <v>99</v>
      </c>
      <c r="B101" s="6" t="s">
        <v>210</v>
      </c>
      <c r="C101" s="6" t="str">
        <f>VLOOKUP(B:B,[1]Sheet1!$B$1:$J$65536,9,0)</f>
        <v>1001-4691</v>
      </c>
      <c r="D101" s="9" t="s">
        <v>211</v>
      </c>
      <c r="E101" s="10">
        <v>48</v>
      </c>
      <c r="F101" s="10">
        <v>576</v>
      </c>
      <c r="G101" s="10">
        <v>1</v>
      </c>
      <c r="H101" s="11">
        <v>576</v>
      </c>
      <c r="I101" s="11">
        <v>0.8</v>
      </c>
      <c r="J101" s="11">
        <f t="shared" si="1"/>
        <v>460.8</v>
      </c>
      <c r="K101" s="6" t="s">
        <v>15</v>
      </c>
      <c r="L101" s="12">
        <v>12</v>
      </c>
    </row>
    <row r="102" spans="1:12">
      <c r="A102" s="8">
        <v>100</v>
      </c>
      <c r="B102" s="6" t="s">
        <v>212</v>
      </c>
      <c r="C102" s="6" t="str">
        <f>VLOOKUP(B:B,[1]Sheet1!$B$1:$J$65536,9,0)</f>
        <v>1007-9807</v>
      </c>
      <c r="D102" s="9" t="s">
        <v>213</v>
      </c>
      <c r="E102" s="10">
        <v>60</v>
      </c>
      <c r="F102" s="10">
        <v>720</v>
      </c>
      <c r="G102" s="10">
        <v>1</v>
      </c>
      <c r="H102" s="11">
        <v>720</v>
      </c>
      <c r="I102" s="11">
        <v>0.8</v>
      </c>
      <c r="J102" s="11">
        <f t="shared" si="1"/>
        <v>576</v>
      </c>
      <c r="K102" s="6" t="s">
        <v>15</v>
      </c>
      <c r="L102" s="12">
        <v>12</v>
      </c>
    </row>
    <row r="103" ht="21" spans="1:12">
      <c r="A103" s="8">
        <v>101</v>
      </c>
      <c r="B103" s="6" t="s">
        <v>214</v>
      </c>
      <c r="C103" s="6" t="str">
        <f>VLOOKUP(B:B,[1]Sheet1!$B$1:$J$65536,9,0)</f>
        <v>1005-1007</v>
      </c>
      <c r="D103" s="9" t="s">
        <v>215</v>
      </c>
      <c r="E103" s="10">
        <v>20</v>
      </c>
      <c r="F103" s="10">
        <v>240</v>
      </c>
      <c r="G103" s="10">
        <v>1</v>
      </c>
      <c r="H103" s="11">
        <v>240</v>
      </c>
      <c r="I103" s="11">
        <v>0.8</v>
      </c>
      <c r="J103" s="11">
        <f t="shared" si="1"/>
        <v>192</v>
      </c>
      <c r="K103" s="6" t="s">
        <v>15</v>
      </c>
      <c r="L103" s="12">
        <v>12</v>
      </c>
    </row>
    <row r="104" spans="1:12">
      <c r="A104" s="8">
        <v>102</v>
      </c>
      <c r="B104" s="6" t="s">
        <v>216</v>
      </c>
      <c r="C104" s="6" t="str">
        <f>VLOOKUP(B:B,[1]Sheet1!$B$1:$J$65536,9,0)</f>
        <v>1005-6521</v>
      </c>
      <c r="D104" s="9" t="s">
        <v>217</v>
      </c>
      <c r="E104" s="10">
        <v>30</v>
      </c>
      <c r="F104" s="10">
        <v>720</v>
      </c>
      <c r="G104" s="10">
        <v>1</v>
      </c>
      <c r="H104" s="11">
        <v>720</v>
      </c>
      <c r="I104" s="11">
        <v>0.8</v>
      </c>
      <c r="J104" s="11">
        <f t="shared" si="1"/>
        <v>576</v>
      </c>
      <c r="K104" s="6" t="s">
        <v>15</v>
      </c>
      <c r="L104" s="12">
        <v>24</v>
      </c>
    </row>
    <row r="105" spans="1:12">
      <c r="A105" s="8">
        <v>103</v>
      </c>
      <c r="B105" s="6" t="s">
        <v>218</v>
      </c>
      <c r="C105" s="6" t="str">
        <f>VLOOKUP(B:B,[1]Sheet1!$B$1:$J$65536,9,0)</f>
        <v>1004-6038</v>
      </c>
      <c r="D105" s="9" t="s">
        <v>219</v>
      </c>
      <c r="E105" s="10">
        <v>15</v>
      </c>
      <c r="F105" s="10">
        <v>90</v>
      </c>
      <c r="G105" s="10">
        <v>1</v>
      </c>
      <c r="H105" s="11">
        <v>90</v>
      </c>
      <c r="I105" s="11">
        <v>0.8</v>
      </c>
      <c r="J105" s="11">
        <f t="shared" si="1"/>
        <v>72</v>
      </c>
      <c r="K105" s="6" t="s">
        <v>15</v>
      </c>
      <c r="L105" s="12">
        <v>6</v>
      </c>
    </row>
    <row r="106" spans="1:12">
      <c r="A106" s="8">
        <v>104</v>
      </c>
      <c r="B106" s="6" t="s">
        <v>220</v>
      </c>
      <c r="C106" s="6" t="str">
        <f>VLOOKUP(B:B,[1]Sheet1!$B$1:$J$65536,9,0)</f>
        <v>1001-0920</v>
      </c>
      <c r="D106" s="9" t="s">
        <v>221</v>
      </c>
      <c r="E106" s="10">
        <v>50</v>
      </c>
      <c r="F106" s="10">
        <v>600</v>
      </c>
      <c r="G106" s="10">
        <v>1</v>
      </c>
      <c r="H106" s="11">
        <v>600</v>
      </c>
      <c r="I106" s="11">
        <v>0.8</v>
      </c>
      <c r="J106" s="11">
        <f t="shared" si="1"/>
        <v>480</v>
      </c>
      <c r="K106" s="6" t="s">
        <v>15</v>
      </c>
      <c r="L106" s="12">
        <v>12</v>
      </c>
    </row>
    <row r="107" spans="1:12">
      <c r="A107" s="8">
        <v>105</v>
      </c>
      <c r="B107" s="6" t="s">
        <v>222</v>
      </c>
      <c r="C107" s="6" t="str">
        <f>VLOOKUP(B:B,[1]Sheet1!$B$1:$J$65536,9,0)</f>
        <v>1002-0446</v>
      </c>
      <c r="D107" s="9" t="s">
        <v>223</v>
      </c>
      <c r="E107" s="10">
        <v>60</v>
      </c>
      <c r="F107" s="10">
        <v>360</v>
      </c>
      <c r="G107" s="10">
        <v>1</v>
      </c>
      <c r="H107" s="11">
        <v>360</v>
      </c>
      <c r="I107" s="11">
        <v>0.8</v>
      </c>
      <c r="J107" s="11">
        <f t="shared" si="1"/>
        <v>288</v>
      </c>
      <c r="K107" s="6" t="s">
        <v>15</v>
      </c>
      <c r="L107" s="12">
        <v>6</v>
      </c>
    </row>
    <row r="108" spans="1:12">
      <c r="A108" s="8">
        <v>106</v>
      </c>
      <c r="B108" s="6" t="s">
        <v>224</v>
      </c>
      <c r="C108" s="6" t="str">
        <f>VLOOKUP(B:B,[1]Sheet1!$B$1:$J$65536,9,0)</f>
        <v>1672-7460</v>
      </c>
      <c r="D108" s="9" t="s">
        <v>225</v>
      </c>
      <c r="E108" s="10">
        <v>88</v>
      </c>
      <c r="F108" s="10">
        <v>528</v>
      </c>
      <c r="G108" s="10">
        <v>1</v>
      </c>
      <c r="H108" s="11">
        <v>528</v>
      </c>
      <c r="I108" s="11">
        <v>0.8</v>
      </c>
      <c r="J108" s="11">
        <f t="shared" si="1"/>
        <v>422.4</v>
      </c>
      <c r="K108" s="6" t="s">
        <v>15</v>
      </c>
      <c r="L108" s="12">
        <v>6</v>
      </c>
    </row>
    <row r="109" spans="1:12">
      <c r="A109" s="8">
        <v>107</v>
      </c>
      <c r="B109" s="6" t="s">
        <v>226</v>
      </c>
      <c r="C109" s="6" t="str">
        <f>VLOOKUP(B:B,[1]Sheet1!$B$1:$J$65536,9,0)</f>
        <v>1002-0411</v>
      </c>
      <c r="D109" s="9" t="s">
        <v>227</v>
      </c>
      <c r="E109" s="10">
        <v>50</v>
      </c>
      <c r="F109" s="10">
        <v>300</v>
      </c>
      <c r="G109" s="10">
        <v>1</v>
      </c>
      <c r="H109" s="11">
        <v>300</v>
      </c>
      <c r="I109" s="11">
        <v>0.8</v>
      </c>
      <c r="J109" s="11">
        <f t="shared" si="1"/>
        <v>240</v>
      </c>
      <c r="K109" s="6" t="s">
        <v>15</v>
      </c>
      <c r="L109" s="12">
        <v>6</v>
      </c>
    </row>
    <row r="110" spans="1:12">
      <c r="A110" s="8">
        <v>108</v>
      </c>
      <c r="B110" s="6" t="s">
        <v>228</v>
      </c>
      <c r="C110" s="6" t="str">
        <f>VLOOKUP(B:B,[1]Sheet1!$B$1:$J$65536,9,0)</f>
        <v>1000-176X</v>
      </c>
      <c r="D110" s="9" t="s">
        <v>229</v>
      </c>
      <c r="E110" s="10">
        <v>10</v>
      </c>
      <c r="F110" s="10">
        <v>120</v>
      </c>
      <c r="G110" s="10">
        <v>1</v>
      </c>
      <c r="H110" s="11">
        <v>120</v>
      </c>
      <c r="I110" s="11">
        <v>0.8</v>
      </c>
      <c r="J110" s="11">
        <f t="shared" si="1"/>
        <v>96</v>
      </c>
      <c r="K110" s="6" t="s">
        <v>15</v>
      </c>
      <c r="L110" s="12">
        <v>12</v>
      </c>
    </row>
    <row r="111" spans="1:12">
      <c r="A111" s="8">
        <v>109</v>
      </c>
      <c r="B111" s="6" t="s">
        <v>230</v>
      </c>
      <c r="C111" s="6" t="str">
        <f>VLOOKUP(B:B,[1]Sheet1!$B$1:$J$65536,9,0)</f>
        <v>1001-9316</v>
      </c>
      <c r="D111" s="9" t="s">
        <v>231</v>
      </c>
      <c r="E111" s="10">
        <v>25</v>
      </c>
      <c r="F111" s="10">
        <v>300</v>
      </c>
      <c r="G111" s="10">
        <v>1</v>
      </c>
      <c r="H111" s="11">
        <v>300</v>
      </c>
      <c r="I111" s="11">
        <v>0.8</v>
      </c>
      <c r="J111" s="11">
        <f t="shared" si="1"/>
        <v>240</v>
      </c>
      <c r="K111" s="6" t="s">
        <v>15</v>
      </c>
      <c r="L111" s="12">
        <v>12</v>
      </c>
    </row>
    <row r="112" spans="1:12">
      <c r="A112" s="8">
        <v>110</v>
      </c>
      <c r="B112" s="6" t="s">
        <v>232</v>
      </c>
      <c r="C112" s="6" t="str">
        <f>VLOOKUP(B:B,[1]Sheet1!$B$1:$J$65536,9,0)</f>
        <v>1004-9479</v>
      </c>
      <c r="D112" s="9" t="s">
        <v>233</v>
      </c>
      <c r="E112" s="10">
        <v>20</v>
      </c>
      <c r="F112" s="10">
        <v>240</v>
      </c>
      <c r="G112" s="10">
        <v>1</v>
      </c>
      <c r="H112" s="11">
        <v>240</v>
      </c>
      <c r="I112" s="11">
        <v>0.8</v>
      </c>
      <c r="J112" s="11">
        <f t="shared" si="1"/>
        <v>192</v>
      </c>
      <c r="K112" s="6" t="s">
        <v>15</v>
      </c>
      <c r="L112" s="12">
        <v>12</v>
      </c>
    </row>
    <row r="113" spans="1:12">
      <c r="A113" s="8">
        <v>111</v>
      </c>
      <c r="B113" s="6" t="s">
        <v>234</v>
      </c>
      <c r="C113" s="6" t="str">
        <f>VLOOKUP(B:B,[1]Sheet1!$B$1:$J$65536,9,0)</f>
        <v>1608-375X</v>
      </c>
      <c r="D113" s="9" t="s">
        <v>235</v>
      </c>
      <c r="E113" s="10">
        <v>60</v>
      </c>
      <c r="F113" s="10">
        <v>360</v>
      </c>
      <c r="G113" s="10">
        <v>1</v>
      </c>
      <c r="H113" s="11">
        <v>360</v>
      </c>
      <c r="I113" s="11">
        <v>0.8</v>
      </c>
      <c r="J113" s="11">
        <f t="shared" si="1"/>
        <v>288</v>
      </c>
      <c r="K113" s="6" t="s">
        <v>15</v>
      </c>
      <c r="L113" s="12">
        <v>6</v>
      </c>
    </row>
    <row r="114" spans="1:12">
      <c r="A114" s="8">
        <v>112</v>
      </c>
      <c r="B114" s="6" t="s">
        <v>236</v>
      </c>
      <c r="C114" s="6" t="str">
        <f>VLOOKUP(B:B,[1]Sheet1!$B$1:$J$65536,9,0)</f>
        <v>1001-6201</v>
      </c>
      <c r="D114" s="9" t="s">
        <v>237</v>
      </c>
      <c r="E114" s="10">
        <v>30</v>
      </c>
      <c r="F114" s="10">
        <v>180</v>
      </c>
      <c r="G114" s="10">
        <v>1</v>
      </c>
      <c r="H114" s="11">
        <v>180</v>
      </c>
      <c r="I114" s="11">
        <v>0.8</v>
      </c>
      <c r="J114" s="11">
        <f t="shared" si="1"/>
        <v>144</v>
      </c>
      <c r="K114" s="6" t="s">
        <v>15</v>
      </c>
      <c r="L114" s="12">
        <v>6</v>
      </c>
    </row>
    <row r="115" spans="1:12">
      <c r="A115" s="8">
        <v>113</v>
      </c>
      <c r="B115" s="6" t="s">
        <v>238</v>
      </c>
      <c r="C115" s="6" t="str">
        <f>VLOOKUP(B:B,[1]Sheet1!$B$1:$J$65536,9,0)</f>
        <v>0257-0246</v>
      </c>
      <c r="D115" s="9" t="s">
        <v>239</v>
      </c>
      <c r="E115" s="10">
        <v>50</v>
      </c>
      <c r="F115" s="10">
        <v>600</v>
      </c>
      <c r="G115" s="10">
        <v>1</v>
      </c>
      <c r="H115" s="11">
        <v>600</v>
      </c>
      <c r="I115" s="11">
        <v>0.8</v>
      </c>
      <c r="J115" s="11">
        <f t="shared" si="1"/>
        <v>480</v>
      </c>
      <c r="K115" s="6" t="s">
        <v>15</v>
      </c>
      <c r="L115" s="12">
        <v>12</v>
      </c>
    </row>
    <row r="116" spans="1:12">
      <c r="A116" s="8">
        <v>114</v>
      </c>
      <c r="B116" s="6" t="s">
        <v>240</v>
      </c>
      <c r="C116" s="6" t="str">
        <f>VLOOKUP(B:B,[1]Sheet1!$B$1:$J$65536,9,0)</f>
        <v>1003-7365</v>
      </c>
      <c r="D116" s="9" t="s">
        <v>241</v>
      </c>
      <c r="E116" s="10">
        <v>10</v>
      </c>
      <c r="F116" s="10">
        <v>60</v>
      </c>
      <c r="G116" s="10">
        <v>1</v>
      </c>
      <c r="H116" s="11">
        <v>60</v>
      </c>
      <c r="I116" s="11">
        <v>0.8</v>
      </c>
      <c r="J116" s="11">
        <f t="shared" si="1"/>
        <v>48</v>
      </c>
      <c r="K116" s="6" t="s">
        <v>15</v>
      </c>
      <c r="L116" s="12">
        <v>6</v>
      </c>
    </row>
    <row r="117" spans="1:12">
      <c r="A117" s="8">
        <v>115</v>
      </c>
      <c r="B117" s="6" t="s">
        <v>242</v>
      </c>
      <c r="C117" s="6" t="str">
        <f>VLOOKUP(B:B,[1]Sheet1!$B$1:$J$65536,9,0)</f>
        <v>1674-0866</v>
      </c>
      <c r="D117" s="9" t="s">
        <v>243</v>
      </c>
      <c r="E117" s="10">
        <v>5</v>
      </c>
      <c r="F117" s="10">
        <v>30</v>
      </c>
      <c r="G117" s="10">
        <v>1</v>
      </c>
      <c r="H117" s="11">
        <v>30</v>
      </c>
      <c r="I117" s="11">
        <v>0.8</v>
      </c>
      <c r="J117" s="11">
        <f t="shared" si="1"/>
        <v>24</v>
      </c>
      <c r="K117" s="6" t="s">
        <v>15</v>
      </c>
      <c r="L117" s="12">
        <v>6</v>
      </c>
    </row>
    <row r="118" ht="21" spans="1:12">
      <c r="A118" s="8">
        <v>116</v>
      </c>
      <c r="B118" s="6" t="s">
        <v>244</v>
      </c>
      <c r="C118" s="6" t="str">
        <f>VLOOKUP(B:B,[1]Sheet1!$B$1:$J$65536,9,0)</f>
        <v>1004-9339</v>
      </c>
      <c r="D118" s="9" t="s">
        <v>245</v>
      </c>
      <c r="E118" s="10">
        <v>10</v>
      </c>
      <c r="F118" s="10">
        <v>60</v>
      </c>
      <c r="G118" s="10">
        <v>1</v>
      </c>
      <c r="H118" s="11">
        <v>60</v>
      </c>
      <c r="I118" s="11">
        <v>0.8</v>
      </c>
      <c r="J118" s="11">
        <f t="shared" si="1"/>
        <v>48</v>
      </c>
      <c r="K118" s="6" t="s">
        <v>15</v>
      </c>
      <c r="L118" s="12">
        <v>6</v>
      </c>
    </row>
    <row r="119" spans="1:12">
      <c r="A119" s="8">
        <v>117</v>
      </c>
      <c r="B119" s="6" t="s">
        <v>246</v>
      </c>
      <c r="C119" s="6" t="str">
        <f>VLOOKUP(B:B,[1]Sheet1!$B$1:$J$65536,9,0)</f>
        <v>1007-9685</v>
      </c>
      <c r="D119" s="9" t="s">
        <v>247</v>
      </c>
      <c r="E119" s="10">
        <v>18</v>
      </c>
      <c r="F119" s="10">
        <v>216</v>
      </c>
      <c r="G119" s="10">
        <v>1</v>
      </c>
      <c r="H119" s="11">
        <v>216</v>
      </c>
      <c r="I119" s="11">
        <v>0.8</v>
      </c>
      <c r="J119" s="11">
        <f t="shared" si="1"/>
        <v>172.8</v>
      </c>
      <c r="K119" s="6" t="s">
        <v>15</v>
      </c>
      <c r="L119" s="12">
        <v>12</v>
      </c>
    </row>
    <row r="120" spans="1:12">
      <c r="A120" s="8">
        <v>118</v>
      </c>
      <c r="B120" s="6" t="s">
        <v>248</v>
      </c>
      <c r="C120" s="6" t="str">
        <f>VLOOKUP(B:B,[1]Sheet1!$B$1:$J$65536,9,0)</f>
        <v>1006-7469</v>
      </c>
      <c r="D120" s="9" t="s">
        <v>249</v>
      </c>
      <c r="E120" s="10">
        <v>16</v>
      </c>
      <c r="F120" s="10">
        <v>192</v>
      </c>
      <c r="G120" s="10">
        <v>1</v>
      </c>
      <c r="H120" s="11">
        <v>192</v>
      </c>
      <c r="I120" s="11">
        <v>0.8</v>
      </c>
      <c r="J120" s="11">
        <f t="shared" si="1"/>
        <v>153.6</v>
      </c>
      <c r="K120" s="6" t="s">
        <v>15</v>
      </c>
      <c r="L120" s="12">
        <v>12</v>
      </c>
    </row>
    <row r="121" spans="1:12">
      <c r="A121" s="8">
        <v>119</v>
      </c>
      <c r="B121" s="6" t="s">
        <v>250</v>
      </c>
      <c r="C121" s="6" t="str">
        <f>VLOOKUP(B:B,[1]Sheet1!$B$1:$J$65536,9,0)</f>
        <v>0559-8095</v>
      </c>
      <c r="D121" s="9" t="s">
        <v>251</v>
      </c>
      <c r="E121" s="10">
        <v>30</v>
      </c>
      <c r="F121" s="10">
        <v>180</v>
      </c>
      <c r="G121" s="10">
        <v>1</v>
      </c>
      <c r="H121" s="11">
        <v>180</v>
      </c>
      <c r="I121" s="11">
        <v>0.8</v>
      </c>
      <c r="J121" s="11">
        <f t="shared" si="1"/>
        <v>144</v>
      </c>
      <c r="K121" s="6" t="s">
        <v>15</v>
      </c>
      <c r="L121" s="12">
        <v>6</v>
      </c>
    </row>
    <row r="122" spans="1:12">
      <c r="A122" s="8">
        <v>120</v>
      </c>
      <c r="B122" s="6" t="s">
        <v>252</v>
      </c>
      <c r="C122" s="6" t="str">
        <f>VLOOKUP(B:B,[1]Sheet1!$B$1:$J$65536,9,0)</f>
        <v>1005-2674</v>
      </c>
      <c r="D122" s="9" t="s">
        <v>253</v>
      </c>
      <c r="E122" s="10">
        <v>12</v>
      </c>
      <c r="F122" s="10">
        <v>144</v>
      </c>
      <c r="G122" s="10">
        <v>1</v>
      </c>
      <c r="H122" s="11">
        <v>144</v>
      </c>
      <c r="I122" s="11">
        <v>0.8</v>
      </c>
      <c r="J122" s="11">
        <f t="shared" si="1"/>
        <v>115.2</v>
      </c>
      <c r="K122" s="6" t="s">
        <v>15</v>
      </c>
      <c r="L122" s="12">
        <v>12</v>
      </c>
    </row>
    <row r="123" spans="1:12">
      <c r="A123" s="8">
        <v>121</v>
      </c>
      <c r="B123" s="6" t="s">
        <v>254</v>
      </c>
      <c r="C123" s="6" t="str">
        <f>VLOOKUP(B:B,[1]Sheet1!$B$1:$J$65536,9,0)</f>
        <v>1006-6128</v>
      </c>
      <c r="D123" s="9" t="s">
        <v>255</v>
      </c>
      <c r="E123" s="10">
        <v>25</v>
      </c>
      <c r="F123" s="10">
        <v>150</v>
      </c>
      <c r="G123" s="10">
        <v>1</v>
      </c>
      <c r="H123" s="11">
        <v>150</v>
      </c>
      <c r="I123" s="11">
        <v>0.8</v>
      </c>
      <c r="J123" s="11">
        <f t="shared" si="1"/>
        <v>120</v>
      </c>
      <c r="K123" s="6" t="s">
        <v>15</v>
      </c>
      <c r="L123" s="12">
        <v>6</v>
      </c>
    </row>
    <row r="124" spans="1:12">
      <c r="A124" s="8">
        <v>122</v>
      </c>
      <c r="B124" s="6" t="s">
        <v>256</v>
      </c>
      <c r="C124" s="6" t="str">
        <f>VLOOKUP(B:B,[1]Sheet1!$B$1:$J$65536,9,0)</f>
        <v>1007-7634</v>
      </c>
      <c r="D124" s="9" t="s">
        <v>257</v>
      </c>
      <c r="E124" s="10">
        <v>35</v>
      </c>
      <c r="F124" s="10">
        <v>420</v>
      </c>
      <c r="G124" s="10">
        <v>1</v>
      </c>
      <c r="H124" s="11">
        <v>420</v>
      </c>
      <c r="I124" s="11">
        <v>0.8</v>
      </c>
      <c r="J124" s="11">
        <f t="shared" si="1"/>
        <v>336</v>
      </c>
      <c r="K124" s="6" t="s">
        <v>15</v>
      </c>
      <c r="L124" s="12">
        <v>12</v>
      </c>
    </row>
    <row r="125" spans="1:12">
      <c r="A125" s="8">
        <v>123</v>
      </c>
      <c r="B125" s="6" t="s">
        <v>258</v>
      </c>
      <c r="C125" s="6" t="str">
        <f>VLOOKUP(B:B,[1]Sheet1!$B$1:$J$65536,9,0)</f>
        <v>1000-355X</v>
      </c>
      <c r="D125" s="9" t="s">
        <v>259</v>
      </c>
      <c r="E125" s="10">
        <v>20</v>
      </c>
      <c r="F125" s="10">
        <v>120</v>
      </c>
      <c r="G125" s="10">
        <v>1</v>
      </c>
      <c r="H125" s="11">
        <v>120</v>
      </c>
      <c r="I125" s="11">
        <v>0.8</v>
      </c>
      <c r="J125" s="11">
        <f t="shared" si="1"/>
        <v>96</v>
      </c>
      <c r="K125" s="6" t="s">
        <v>15</v>
      </c>
      <c r="L125" s="12">
        <v>6</v>
      </c>
    </row>
    <row r="126" spans="1:12">
      <c r="A126" s="8">
        <v>124</v>
      </c>
      <c r="B126" s="6" t="s">
        <v>260</v>
      </c>
      <c r="C126" s="6" t="str">
        <f>VLOOKUP(B:B,[1]Sheet1!$B$1:$J$65536,9,0)</f>
        <v>1003-4781</v>
      </c>
      <c r="D126" s="9" t="s">
        <v>261</v>
      </c>
      <c r="E126" s="10">
        <v>15</v>
      </c>
      <c r="F126" s="10">
        <v>90</v>
      </c>
      <c r="G126" s="10">
        <v>1</v>
      </c>
      <c r="H126" s="11">
        <v>90</v>
      </c>
      <c r="I126" s="11">
        <v>0.8</v>
      </c>
      <c r="J126" s="11">
        <f t="shared" si="1"/>
        <v>72</v>
      </c>
      <c r="K126" s="6" t="s">
        <v>15</v>
      </c>
      <c r="L126" s="12">
        <v>6</v>
      </c>
    </row>
    <row r="127" spans="1:12">
      <c r="A127" s="8">
        <v>125</v>
      </c>
      <c r="B127" s="6" t="s">
        <v>262</v>
      </c>
      <c r="C127" s="6" t="str">
        <f>VLOOKUP(B:B,[1]Sheet1!$B$1:$J$65536,9,0)</f>
        <v>1000-422X</v>
      </c>
      <c r="D127" s="9" t="s">
        <v>263</v>
      </c>
      <c r="E127" s="10">
        <v>20</v>
      </c>
      <c r="F127" s="10">
        <v>80</v>
      </c>
      <c r="G127" s="10">
        <v>1</v>
      </c>
      <c r="H127" s="11">
        <v>80</v>
      </c>
      <c r="I127" s="11">
        <v>0.8</v>
      </c>
      <c r="J127" s="11">
        <f t="shared" si="1"/>
        <v>64</v>
      </c>
      <c r="K127" s="6" t="s">
        <v>15</v>
      </c>
      <c r="L127" s="12">
        <v>4</v>
      </c>
    </row>
    <row r="128" spans="1:12">
      <c r="A128" s="8">
        <v>126</v>
      </c>
      <c r="B128" s="6" t="s">
        <v>264</v>
      </c>
      <c r="C128" s="6" t="str">
        <f>VLOOKUP(B:B,[1]Sheet1!$B$1:$J$65536,9,0)</f>
        <v>1005-9458</v>
      </c>
      <c r="D128" s="9" t="s">
        <v>265</v>
      </c>
      <c r="E128" s="10">
        <v>34</v>
      </c>
      <c r="F128" s="10">
        <v>204</v>
      </c>
      <c r="G128" s="10">
        <v>1</v>
      </c>
      <c r="H128" s="11">
        <v>204</v>
      </c>
      <c r="I128" s="11">
        <v>0.8</v>
      </c>
      <c r="J128" s="11">
        <f t="shared" si="1"/>
        <v>163.2</v>
      </c>
      <c r="K128" s="6" t="s">
        <v>15</v>
      </c>
      <c r="L128" s="12">
        <v>6</v>
      </c>
    </row>
    <row r="129" spans="1:12">
      <c r="A129" s="8">
        <v>127</v>
      </c>
      <c r="B129" s="6" t="s">
        <v>266</v>
      </c>
      <c r="C129" s="6" t="str">
        <f>VLOOKUP(B:B,[1]Sheet1!$B$1:$J$65536,9,0)</f>
        <v>1000-9973</v>
      </c>
      <c r="D129" s="9" t="s">
        <v>267</v>
      </c>
      <c r="E129" s="10">
        <v>20</v>
      </c>
      <c r="F129" s="10">
        <v>240</v>
      </c>
      <c r="G129" s="10">
        <v>1</v>
      </c>
      <c r="H129" s="11">
        <v>240</v>
      </c>
      <c r="I129" s="11">
        <v>0.8</v>
      </c>
      <c r="J129" s="11">
        <f t="shared" si="1"/>
        <v>192</v>
      </c>
      <c r="K129" s="6" t="s">
        <v>15</v>
      </c>
      <c r="L129" s="12">
        <v>12</v>
      </c>
    </row>
    <row r="130" spans="1:12">
      <c r="A130" s="8">
        <v>128</v>
      </c>
      <c r="B130" s="6" t="s">
        <v>268</v>
      </c>
      <c r="C130" s="6" t="str">
        <f>VLOOKUP(B:B,[1]Sheet1!$B$1:$J$65536,9,0)</f>
        <v>1000-0100</v>
      </c>
      <c r="D130" s="9" t="s">
        <v>269</v>
      </c>
      <c r="E130" s="10">
        <v>25</v>
      </c>
      <c r="F130" s="10">
        <v>150</v>
      </c>
      <c r="G130" s="10">
        <v>1</v>
      </c>
      <c r="H130" s="11">
        <v>150</v>
      </c>
      <c r="I130" s="11">
        <v>0.8</v>
      </c>
      <c r="J130" s="11">
        <f t="shared" si="1"/>
        <v>120</v>
      </c>
      <c r="K130" s="6" t="s">
        <v>15</v>
      </c>
      <c r="L130" s="12">
        <v>6</v>
      </c>
    </row>
    <row r="131" spans="1:12">
      <c r="A131" s="8">
        <v>129</v>
      </c>
      <c r="B131" s="6" t="s">
        <v>270</v>
      </c>
      <c r="C131" s="6" t="str">
        <f>VLOOKUP(B:B,[1]Sheet1!$B$1:$J$65536,9,0)</f>
        <v>1000-7504</v>
      </c>
      <c r="D131" s="9" t="s">
        <v>271</v>
      </c>
      <c r="E131" s="10">
        <v>20</v>
      </c>
      <c r="F131" s="10">
        <v>120</v>
      </c>
      <c r="G131" s="10">
        <v>1</v>
      </c>
      <c r="H131" s="11">
        <v>120</v>
      </c>
      <c r="I131" s="11">
        <v>0.8</v>
      </c>
      <c r="J131" s="11">
        <f t="shared" si="1"/>
        <v>96</v>
      </c>
      <c r="K131" s="6" t="s">
        <v>15</v>
      </c>
      <c r="L131" s="12">
        <v>6</v>
      </c>
    </row>
    <row r="132" spans="1:12">
      <c r="A132" s="8">
        <v>130</v>
      </c>
      <c r="B132" s="6" t="s">
        <v>272</v>
      </c>
      <c r="C132" s="6" t="str">
        <f>VLOOKUP(B:B,[1]Sheet1!$B$1:$J$65536,9,0)</f>
        <v>1002-462X</v>
      </c>
      <c r="D132" s="9" t="s">
        <v>273</v>
      </c>
      <c r="E132" s="10">
        <v>30</v>
      </c>
      <c r="F132" s="10">
        <v>360</v>
      </c>
      <c r="G132" s="10">
        <v>1</v>
      </c>
      <c r="H132" s="11">
        <v>360</v>
      </c>
      <c r="I132" s="11">
        <v>0.8</v>
      </c>
      <c r="J132" s="11">
        <f t="shared" ref="J132:J195" si="2">I132*H132</f>
        <v>288</v>
      </c>
      <c r="K132" s="6" t="s">
        <v>15</v>
      </c>
      <c r="L132" s="12">
        <v>12</v>
      </c>
    </row>
    <row r="133" spans="1:12">
      <c r="A133" s="8">
        <v>131</v>
      </c>
      <c r="B133" s="6" t="s">
        <v>274</v>
      </c>
      <c r="C133" s="6" t="str">
        <f>VLOOKUP(B:B,[1]Sheet1!$B$1:$J$65536,9,0)</f>
        <v>1000-5382</v>
      </c>
      <c r="D133" s="9" t="s">
        <v>275</v>
      </c>
      <c r="E133" s="10">
        <v>30</v>
      </c>
      <c r="F133" s="10">
        <v>360</v>
      </c>
      <c r="G133" s="10">
        <v>1</v>
      </c>
      <c r="H133" s="11">
        <v>360</v>
      </c>
      <c r="I133" s="11">
        <v>0.8</v>
      </c>
      <c r="J133" s="11">
        <f t="shared" si="2"/>
        <v>288</v>
      </c>
      <c r="K133" s="6" t="s">
        <v>15</v>
      </c>
      <c r="L133" s="12">
        <v>12</v>
      </c>
    </row>
    <row r="134" spans="1:12">
      <c r="A134" s="8">
        <v>132</v>
      </c>
      <c r="B134" s="6" t="s">
        <v>276</v>
      </c>
      <c r="C134" s="6" t="str">
        <f>VLOOKUP(B:B,[1]Sheet1!$B$1:$J$65536,9,0)</f>
        <v>1001-148X</v>
      </c>
      <c r="D134" s="9" t="s">
        <v>277</v>
      </c>
      <c r="E134" s="10">
        <v>18</v>
      </c>
      <c r="F134" s="10">
        <v>108</v>
      </c>
      <c r="G134" s="10">
        <v>1</v>
      </c>
      <c r="H134" s="11">
        <v>108</v>
      </c>
      <c r="I134" s="11">
        <v>0.8</v>
      </c>
      <c r="J134" s="11">
        <f t="shared" si="2"/>
        <v>86.4</v>
      </c>
      <c r="K134" s="6" t="s">
        <v>15</v>
      </c>
      <c r="L134" s="12">
        <v>6</v>
      </c>
    </row>
    <row r="135" spans="1:12">
      <c r="A135" s="8">
        <v>133</v>
      </c>
      <c r="B135" s="6" t="s">
        <v>278</v>
      </c>
      <c r="C135" s="6" t="str">
        <f>VLOOKUP(B:B,[1]Sheet1!$B$1:$J$65536,9,0)</f>
        <v>1002-3100</v>
      </c>
      <c r="D135" s="9" t="s">
        <v>279</v>
      </c>
      <c r="E135" s="10">
        <v>15</v>
      </c>
      <c r="F135" s="10">
        <v>360</v>
      </c>
      <c r="G135" s="10">
        <v>1</v>
      </c>
      <c r="H135" s="11">
        <v>360</v>
      </c>
      <c r="I135" s="11">
        <v>0.8</v>
      </c>
      <c r="J135" s="11">
        <f t="shared" si="2"/>
        <v>288</v>
      </c>
      <c r="K135" s="6" t="s">
        <v>15</v>
      </c>
      <c r="L135" s="12">
        <v>24</v>
      </c>
    </row>
    <row r="136" spans="1:12">
      <c r="A136" s="8">
        <v>134</v>
      </c>
      <c r="B136" s="6" t="s">
        <v>280</v>
      </c>
      <c r="C136" s="6" t="str">
        <f>VLOOKUP(B:B,[1]Sheet1!$B$1:$J$65536,9,0)</f>
        <v>1001-8700</v>
      </c>
      <c r="D136" s="9" t="s">
        <v>281</v>
      </c>
      <c r="E136" s="10">
        <v>10</v>
      </c>
      <c r="F136" s="10">
        <v>60</v>
      </c>
      <c r="G136" s="10">
        <v>1</v>
      </c>
      <c r="H136" s="11">
        <v>60</v>
      </c>
      <c r="I136" s="11">
        <v>0.8</v>
      </c>
      <c r="J136" s="11">
        <f t="shared" si="2"/>
        <v>48</v>
      </c>
      <c r="K136" s="6" t="s">
        <v>15</v>
      </c>
      <c r="L136" s="12">
        <v>6</v>
      </c>
    </row>
    <row r="137" spans="1:12">
      <c r="A137" s="8">
        <v>135</v>
      </c>
      <c r="B137" s="6" t="s">
        <v>282</v>
      </c>
      <c r="C137" s="6" t="str">
        <f>VLOOKUP(B:B,[1]Sheet1!$B$1:$J$65536,9,0)</f>
        <v>1001-2230</v>
      </c>
      <c r="D137" s="9" t="s">
        <v>283</v>
      </c>
      <c r="E137" s="10">
        <v>15</v>
      </c>
      <c r="F137" s="10">
        <v>180</v>
      </c>
      <c r="G137" s="10">
        <v>1</v>
      </c>
      <c r="H137" s="11">
        <v>180</v>
      </c>
      <c r="I137" s="11">
        <v>0.8</v>
      </c>
      <c r="J137" s="11">
        <f t="shared" si="2"/>
        <v>144</v>
      </c>
      <c r="K137" s="6" t="s">
        <v>15</v>
      </c>
      <c r="L137" s="12">
        <v>12</v>
      </c>
    </row>
    <row r="138" spans="1:12">
      <c r="A138" s="8">
        <v>136</v>
      </c>
      <c r="B138" s="6" t="s">
        <v>284</v>
      </c>
      <c r="C138" s="6" t="str">
        <f>VLOOKUP(B:B,[1]Sheet1!$B$1:$J$65536,9,0)</f>
        <v>1004-325X</v>
      </c>
      <c r="D138" s="9" t="s">
        <v>285</v>
      </c>
      <c r="E138" s="10">
        <v>58</v>
      </c>
      <c r="F138" s="10">
        <v>348</v>
      </c>
      <c r="G138" s="10">
        <v>1</v>
      </c>
      <c r="H138" s="11">
        <v>348</v>
      </c>
      <c r="I138" s="11">
        <v>0.8</v>
      </c>
      <c r="J138" s="11">
        <f t="shared" si="2"/>
        <v>278.4</v>
      </c>
      <c r="K138" s="6" t="s">
        <v>15</v>
      </c>
      <c r="L138" s="12">
        <v>6</v>
      </c>
    </row>
    <row r="139" spans="1:12">
      <c r="A139" s="8">
        <v>137</v>
      </c>
      <c r="B139" s="6" t="s">
        <v>286</v>
      </c>
      <c r="C139" s="6" t="str">
        <f>VLOOKUP(B:B,[1]Sheet1!$B$1:$J$65536,9,0)</f>
        <v>1000-8284</v>
      </c>
      <c r="D139" s="9" t="s">
        <v>287</v>
      </c>
      <c r="E139" s="10">
        <v>30</v>
      </c>
      <c r="F139" s="10">
        <v>360</v>
      </c>
      <c r="G139" s="10">
        <v>1</v>
      </c>
      <c r="H139" s="11">
        <v>360</v>
      </c>
      <c r="I139" s="11">
        <v>0.8</v>
      </c>
      <c r="J139" s="11">
        <f t="shared" si="2"/>
        <v>288</v>
      </c>
      <c r="K139" s="6" t="s">
        <v>15</v>
      </c>
      <c r="L139" s="12">
        <v>12</v>
      </c>
    </row>
    <row r="140" spans="1:12">
      <c r="A140" s="8">
        <v>138</v>
      </c>
      <c r="B140" s="6" t="s">
        <v>288</v>
      </c>
      <c r="C140" s="6" t="str">
        <f>VLOOKUP(B:B,[1]Sheet1!$B$1:$J$65536,9,0)</f>
        <v>1673-8330</v>
      </c>
      <c r="D140" s="9" t="s">
        <v>289</v>
      </c>
      <c r="E140" s="10">
        <v>35</v>
      </c>
      <c r="F140" s="10">
        <v>210</v>
      </c>
      <c r="G140" s="10">
        <v>1</v>
      </c>
      <c r="H140" s="11">
        <v>210</v>
      </c>
      <c r="I140" s="11">
        <v>0.8</v>
      </c>
      <c r="J140" s="11">
        <f t="shared" si="2"/>
        <v>168</v>
      </c>
      <c r="K140" s="6" t="s">
        <v>15</v>
      </c>
      <c r="L140" s="12">
        <v>6</v>
      </c>
    </row>
    <row r="141" ht="21" spans="1:12">
      <c r="A141" s="8">
        <v>139</v>
      </c>
      <c r="B141" s="6" t="s">
        <v>290</v>
      </c>
      <c r="C141" s="6" t="str">
        <f>VLOOKUP(B:B,[1]Sheet1!$B$1:$J$65536,9,0)</f>
        <v>1674-7518</v>
      </c>
      <c r="D141" s="9" t="s">
        <v>291</v>
      </c>
      <c r="E141" s="10">
        <v>18</v>
      </c>
      <c r="F141" s="10">
        <v>108</v>
      </c>
      <c r="G141" s="10">
        <v>1</v>
      </c>
      <c r="H141" s="11">
        <v>108</v>
      </c>
      <c r="I141" s="11">
        <v>0.8</v>
      </c>
      <c r="J141" s="11">
        <f t="shared" si="2"/>
        <v>86.4</v>
      </c>
      <c r="K141" s="6" t="s">
        <v>15</v>
      </c>
      <c r="L141" s="12">
        <v>6</v>
      </c>
    </row>
    <row r="142" spans="1:12">
      <c r="A142" s="8">
        <v>140</v>
      </c>
      <c r="B142" s="6" t="s">
        <v>292</v>
      </c>
      <c r="C142" s="6" t="str">
        <f>VLOOKUP(B:B,[1]Sheet1!$B$1:$J$65536,9,0)</f>
        <v>0511-4713</v>
      </c>
      <c r="D142" s="9" t="s">
        <v>293</v>
      </c>
      <c r="E142" s="10">
        <v>58</v>
      </c>
      <c r="F142" s="10">
        <v>232</v>
      </c>
      <c r="G142" s="10">
        <v>1</v>
      </c>
      <c r="H142" s="11">
        <v>232</v>
      </c>
      <c r="I142" s="11">
        <v>0.8</v>
      </c>
      <c r="J142" s="11">
        <f t="shared" si="2"/>
        <v>185.6</v>
      </c>
      <c r="K142" s="6" t="s">
        <v>15</v>
      </c>
      <c r="L142" s="12">
        <v>4</v>
      </c>
    </row>
    <row r="143" spans="1:12">
      <c r="A143" s="8">
        <v>141</v>
      </c>
      <c r="B143" s="6" t="s">
        <v>294</v>
      </c>
      <c r="C143" s="6" t="str">
        <f>VLOOKUP(B:B,[1]Sheet1!$B$1:$J$65536,9,0)</f>
        <v>1001-960X</v>
      </c>
      <c r="D143" s="9" t="s">
        <v>295</v>
      </c>
      <c r="E143" s="10">
        <v>16</v>
      </c>
      <c r="F143" s="10">
        <v>192</v>
      </c>
      <c r="G143" s="10">
        <v>1</v>
      </c>
      <c r="H143" s="11">
        <v>192</v>
      </c>
      <c r="I143" s="11">
        <v>0.8</v>
      </c>
      <c r="J143" s="11">
        <f t="shared" si="2"/>
        <v>153.6</v>
      </c>
      <c r="K143" s="6" t="s">
        <v>15</v>
      </c>
      <c r="L143" s="12">
        <v>12</v>
      </c>
    </row>
    <row r="144" spans="1:12">
      <c r="A144" s="8">
        <v>142</v>
      </c>
      <c r="B144" s="6" t="s">
        <v>296</v>
      </c>
      <c r="C144" s="6" t="str">
        <f>VLOOKUP(B:B,[1]Sheet1!$B$1:$J$65536,9,0)</f>
        <v>1003-0077</v>
      </c>
      <c r="D144" s="9" t="s">
        <v>297</v>
      </c>
      <c r="E144" s="10">
        <v>50</v>
      </c>
      <c r="F144" s="10">
        <v>600</v>
      </c>
      <c r="G144" s="10">
        <v>1</v>
      </c>
      <c r="H144" s="11">
        <v>600</v>
      </c>
      <c r="I144" s="11">
        <v>0.8</v>
      </c>
      <c r="J144" s="11">
        <f t="shared" si="2"/>
        <v>480</v>
      </c>
      <c r="K144" s="6" t="s">
        <v>15</v>
      </c>
      <c r="L144" s="12">
        <v>12</v>
      </c>
    </row>
    <row r="145" spans="1:12">
      <c r="A145" s="8">
        <v>143</v>
      </c>
      <c r="B145" s="6" t="s">
        <v>298</v>
      </c>
      <c r="C145" s="6" t="str">
        <f>VLOOKUP(B:B,[1]Sheet1!$B$1:$J$65536,9,0)</f>
        <v>1009-9190</v>
      </c>
      <c r="D145" s="9" t="s">
        <v>299</v>
      </c>
      <c r="E145" s="10">
        <v>10</v>
      </c>
      <c r="F145" s="10">
        <v>120</v>
      </c>
      <c r="G145" s="10">
        <v>1</v>
      </c>
      <c r="H145" s="11">
        <v>120</v>
      </c>
      <c r="I145" s="11">
        <v>0.8</v>
      </c>
      <c r="J145" s="11">
        <f t="shared" si="2"/>
        <v>96</v>
      </c>
      <c r="K145" s="6" t="s">
        <v>15</v>
      </c>
      <c r="L145" s="12">
        <v>12</v>
      </c>
    </row>
    <row r="146" spans="1:12">
      <c r="A146" s="8">
        <v>144</v>
      </c>
      <c r="B146" s="6" t="s">
        <v>300</v>
      </c>
      <c r="C146" s="6" t="str">
        <f>VLOOKUP(B:B,[1]Sheet1!$B$1:$J$65536,9,0)</f>
        <v>2096-9554</v>
      </c>
      <c r="D146" s="9" t="s">
        <v>301</v>
      </c>
      <c r="E146" s="10">
        <v>25</v>
      </c>
      <c r="F146" s="10">
        <v>150</v>
      </c>
      <c r="G146" s="10">
        <v>1</v>
      </c>
      <c r="H146" s="11">
        <v>150</v>
      </c>
      <c r="I146" s="11">
        <v>0.8</v>
      </c>
      <c r="J146" s="11">
        <f t="shared" si="2"/>
        <v>120</v>
      </c>
      <c r="K146" s="6" t="s">
        <v>15</v>
      </c>
      <c r="L146" s="12">
        <v>6</v>
      </c>
    </row>
    <row r="147" ht="21" spans="1:12">
      <c r="A147" s="8">
        <v>145</v>
      </c>
      <c r="B147" s="6" t="s">
        <v>302</v>
      </c>
      <c r="C147" s="6" t="str">
        <f>VLOOKUP(B:B,[1]Sheet1!$B$1:$J$65536,9,0)</f>
        <v>0027-9358</v>
      </c>
      <c r="D147" s="9" t="s">
        <v>303</v>
      </c>
      <c r="E147" s="7" t="s">
        <v>304</v>
      </c>
      <c r="F147" s="13">
        <v>800.4</v>
      </c>
      <c r="G147" s="10">
        <v>1</v>
      </c>
      <c r="H147" s="11">
        <v>800.4</v>
      </c>
      <c r="I147" s="11">
        <v>0.8</v>
      </c>
      <c r="J147" s="11">
        <f t="shared" si="2"/>
        <v>640.32</v>
      </c>
      <c r="K147" s="6" t="s">
        <v>15</v>
      </c>
      <c r="L147" s="12">
        <v>12</v>
      </c>
    </row>
    <row r="148" spans="1:12">
      <c r="A148" s="8">
        <v>146</v>
      </c>
      <c r="B148" s="6" t="s">
        <v>305</v>
      </c>
      <c r="C148" s="6" t="str">
        <f>VLOOKUP(B:B,[1]Sheet1!$B$1:$J$65536,9,0)</f>
        <v>1007-9556</v>
      </c>
      <c r="D148" s="9" t="s">
        <v>306</v>
      </c>
      <c r="E148" s="10">
        <v>20</v>
      </c>
      <c r="F148" s="10">
        <v>240</v>
      </c>
      <c r="G148" s="10">
        <v>1</v>
      </c>
      <c r="H148" s="11">
        <v>240</v>
      </c>
      <c r="I148" s="11">
        <v>0.8</v>
      </c>
      <c r="J148" s="11">
        <f t="shared" si="2"/>
        <v>192</v>
      </c>
      <c r="K148" s="6" t="s">
        <v>15</v>
      </c>
      <c r="L148" s="12">
        <v>12</v>
      </c>
    </row>
    <row r="149" spans="1:12">
      <c r="A149" s="8">
        <v>147</v>
      </c>
      <c r="B149" s="6" t="s">
        <v>307</v>
      </c>
      <c r="C149" s="6" t="str">
        <f>VLOOKUP(B:B,[1]Sheet1!$B$1:$J$65536,9,0)</f>
        <v>1004-292X</v>
      </c>
      <c r="D149" s="9" t="s">
        <v>308</v>
      </c>
      <c r="E149" s="10">
        <v>25</v>
      </c>
      <c r="F149" s="10">
        <v>300</v>
      </c>
      <c r="G149" s="10">
        <v>1</v>
      </c>
      <c r="H149" s="11">
        <v>300</v>
      </c>
      <c r="I149" s="11">
        <v>0.8</v>
      </c>
      <c r="J149" s="11">
        <f t="shared" si="2"/>
        <v>240</v>
      </c>
      <c r="K149" s="6" t="s">
        <v>15</v>
      </c>
      <c r="L149" s="12">
        <v>12</v>
      </c>
    </row>
    <row r="150" spans="1:12">
      <c r="A150" s="8">
        <v>148</v>
      </c>
      <c r="B150" s="6" t="s">
        <v>309</v>
      </c>
      <c r="C150" s="6" t="str">
        <f>VLOOKUP(B:B,[1]Sheet1!$B$1:$J$65536,9,0)</f>
        <v>1004-972X</v>
      </c>
      <c r="D150" s="9" t="s">
        <v>310</v>
      </c>
      <c r="E150" s="10">
        <v>12</v>
      </c>
      <c r="F150" s="10">
        <v>144</v>
      </c>
      <c r="G150" s="10">
        <v>1</v>
      </c>
      <c r="H150" s="11">
        <v>144</v>
      </c>
      <c r="I150" s="11">
        <v>0.8</v>
      </c>
      <c r="J150" s="11">
        <f t="shared" si="2"/>
        <v>115.2</v>
      </c>
      <c r="K150" s="6" t="s">
        <v>15</v>
      </c>
      <c r="L150" s="12">
        <v>12</v>
      </c>
    </row>
    <row r="151" spans="1:12">
      <c r="A151" s="8">
        <v>149</v>
      </c>
      <c r="B151" s="6" t="s">
        <v>311</v>
      </c>
      <c r="C151" s="6" t="str">
        <f>VLOOKUP(B:B,[1]Sheet1!$B$1:$J$65536,9,0)</f>
        <v>1003-6687</v>
      </c>
      <c r="D151" s="9" t="s">
        <v>312</v>
      </c>
      <c r="E151" s="13">
        <v>12.5</v>
      </c>
      <c r="F151" s="10">
        <v>150</v>
      </c>
      <c r="G151" s="10">
        <v>1</v>
      </c>
      <c r="H151" s="11">
        <v>150</v>
      </c>
      <c r="I151" s="11">
        <v>0.8</v>
      </c>
      <c r="J151" s="11">
        <f t="shared" si="2"/>
        <v>120</v>
      </c>
      <c r="K151" s="6" t="s">
        <v>15</v>
      </c>
      <c r="L151" s="12">
        <v>12</v>
      </c>
    </row>
    <row r="152" spans="1:12">
      <c r="A152" s="8">
        <v>150</v>
      </c>
      <c r="B152" s="6" t="s">
        <v>313</v>
      </c>
      <c r="C152" s="6" t="str">
        <f>VLOOKUP(B:B,[1]Sheet1!$B$1:$J$65536,9,0)</f>
        <v>1004-5937</v>
      </c>
      <c r="D152" s="9" t="s">
        <v>314</v>
      </c>
      <c r="E152" s="10">
        <v>17</v>
      </c>
      <c r="F152" s="10">
        <v>408</v>
      </c>
      <c r="G152" s="10">
        <v>1</v>
      </c>
      <c r="H152" s="11">
        <v>408</v>
      </c>
      <c r="I152" s="11">
        <v>0.8</v>
      </c>
      <c r="J152" s="11">
        <f t="shared" si="2"/>
        <v>326.4</v>
      </c>
      <c r="K152" s="6" t="s">
        <v>15</v>
      </c>
      <c r="L152" s="12">
        <v>24</v>
      </c>
    </row>
    <row r="153" spans="1:12">
      <c r="A153" s="8">
        <v>151</v>
      </c>
      <c r="B153" s="6" t="s">
        <v>315</v>
      </c>
      <c r="C153" s="6" t="str">
        <f>VLOOKUP(B:B,[1]Sheet1!$B$1:$J$65536,9,0)</f>
        <v>0511-4721</v>
      </c>
      <c r="D153" s="9" t="s">
        <v>316</v>
      </c>
      <c r="E153" s="10">
        <v>50</v>
      </c>
      <c r="F153" s="10">
        <v>300</v>
      </c>
      <c r="G153" s="10">
        <v>1</v>
      </c>
      <c r="H153" s="11">
        <v>300</v>
      </c>
      <c r="I153" s="11">
        <v>0.8</v>
      </c>
      <c r="J153" s="11">
        <f t="shared" si="2"/>
        <v>240</v>
      </c>
      <c r="K153" s="6" t="s">
        <v>15</v>
      </c>
      <c r="L153" s="12">
        <v>6</v>
      </c>
    </row>
    <row r="154" spans="1:12">
      <c r="A154" s="8">
        <v>152</v>
      </c>
      <c r="B154" s="6" t="s">
        <v>317</v>
      </c>
      <c r="C154" s="6" t="str">
        <f>VLOOKUP(B:B,[1]Sheet1!$B$1:$J$65536,9,0)</f>
        <v>1002-4360</v>
      </c>
      <c r="D154" s="9" t="s">
        <v>318</v>
      </c>
      <c r="E154" s="10">
        <v>25</v>
      </c>
      <c r="F154" s="10">
        <v>150</v>
      </c>
      <c r="G154" s="10">
        <v>1</v>
      </c>
      <c r="H154" s="11">
        <v>150</v>
      </c>
      <c r="I154" s="11">
        <v>0.8</v>
      </c>
      <c r="J154" s="11">
        <f t="shared" si="2"/>
        <v>120</v>
      </c>
      <c r="K154" s="6" t="s">
        <v>15</v>
      </c>
      <c r="L154" s="12">
        <v>6</v>
      </c>
    </row>
    <row r="155" spans="1:12">
      <c r="A155" s="8">
        <v>153</v>
      </c>
      <c r="B155" s="6" t="s">
        <v>319</v>
      </c>
      <c r="C155" s="6" t="str">
        <f>VLOOKUP(B:B,[1]Sheet1!$B$1:$J$65536,9,0)</f>
        <v>1672-2221</v>
      </c>
      <c r="D155" s="9" t="s">
        <v>320</v>
      </c>
      <c r="E155" s="10">
        <v>15</v>
      </c>
      <c r="F155" s="10">
        <v>180</v>
      </c>
      <c r="G155" s="10">
        <v>1</v>
      </c>
      <c r="H155" s="11">
        <v>180</v>
      </c>
      <c r="I155" s="11">
        <v>0.8</v>
      </c>
      <c r="J155" s="11">
        <f t="shared" si="2"/>
        <v>144</v>
      </c>
      <c r="K155" s="6" t="s">
        <v>15</v>
      </c>
      <c r="L155" s="12">
        <v>12</v>
      </c>
    </row>
    <row r="156" spans="1:12">
      <c r="A156" s="8">
        <v>154</v>
      </c>
      <c r="B156" s="6" t="s">
        <v>321</v>
      </c>
      <c r="C156" s="6" t="str">
        <f>VLOOKUP(B:B,[1]Sheet1!$B$1:$J$65536,9,0)</f>
        <v>1009-8003</v>
      </c>
      <c r="D156" s="9" t="s">
        <v>322</v>
      </c>
      <c r="E156" s="10">
        <v>20</v>
      </c>
      <c r="F156" s="10">
        <v>120</v>
      </c>
      <c r="G156" s="10">
        <v>1</v>
      </c>
      <c r="H156" s="11">
        <v>120</v>
      </c>
      <c r="I156" s="11">
        <v>0.8</v>
      </c>
      <c r="J156" s="11">
        <f t="shared" si="2"/>
        <v>96</v>
      </c>
      <c r="K156" s="6" t="s">
        <v>15</v>
      </c>
      <c r="L156" s="12">
        <v>6</v>
      </c>
    </row>
    <row r="157" spans="1:12">
      <c r="A157" s="8">
        <v>155</v>
      </c>
      <c r="B157" s="6" t="s">
        <v>323</v>
      </c>
      <c r="C157" s="6" t="str">
        <f>VLOOKUP(B:B,[1]Sheet1!$B$1:$J$65536,9,0)</f>
        <v>1001-6260</v>
      </c>
      <c r="D157" s="9" t="s">
        <v>324</v>
      </c>
      <c r="E157" s="10">
        <v>10</v>
      </c>
      <c r="F157" s="10">
        <v>120</v>
      </c>
      <c r="G157" s="10">
        <v>1</v>
      </c>
      <c r="H157" s="11">
        <v>120</v>
      </c>
      <c r="I157" s="11">
        <v>0.8</v>
      </c>
      <c r="J157" s="11">
        <f t="shared" si="2"/>
        <v>96</v>
      </c>
      <c r="K157" s="6" t="s">
        <v>15</v>
      </c>
      <c r="L157" s="12">
        <v>12</v>
      </c>
    </row>
    <row r="158" spans="1:12">
      <c r="A158" s="8">
        <v>156</v>
      </c>
      <c r="B158" s="6" t="s">
        <v>325</v>
      </c>
      <c r="C158" s="6" t="str">
        <f>VLOOKUP(B:B,[1]Sheet1!$B$1:$J$65536,9,0)</f>
        <v>2097-0145</v>
      </c>
      <c r="D158" s="9" t="s">
        <v>326</v>
      </c>
      <c r="E158" s="10">
        <v>20</v>
      </c>
      <c r="F158" s="10">
        <v>120</v>
      </c>
      <c r="G158" s="10">
        <v>1</v>
      </c>
      <c r="H158" s="11">
        <v>120</v>
      </c>
      <c r="I158" s="11">
        <v>0.8</v>
      </c>
      <c r="J158" s="11">
        <f t="shared" si="2"/>
        <v>96</v>
      </c>
      <c r="K158" s="6" t="s">
        <v>15</v>
      </c>
      <c r="L158" s="12">
        <v>6</v>
      </c>
    </row>
    <row r="159" spans="1:12">
      <c r="A159" s="8">
        <v>157</v>
      </c>
      <c r="B159" s="6" t="s">
        <v>327</v>
      </c>
      <c r="C159" s="6" t="str">
        <f>VLOOKUP(B:B,[1]Sheet1!$B$1:$J$65536,9,0)</f>
        <v>1000-9817</v>
      </c>
      <c r="D159" s="9" t="s">
        <v>328</v>
      </c>
      <c r="E159" s="10">
        <v>20</v>
      </c>
      <c r="F159" s="10">
        <v>240</v>
      </c>
      <c r="G159" s="10">
        <v>1</v>
      </c>
      <c r="H159" s="11">
        <v>240</v>
      </c>
      <c r="I159" s="11">
        <v>0.8</v>
      </c>
      <c r="J159" s="11">
        <f t="shared" si="2"/>
        <v>192</v>
      </c>
      <c r="K159" s="6" t="s">
        <v>15</v>
      </c>
      <c r="L159" s="12">
        <v>12</v>
      </c>
    </row>
    <row r="160" spans="1:12">
      <c r="A160" s="8">
        <v>158</v>
      </c>
      <c r="B160" s="6" t="s">
        <v>329</v>
      </c>
      <c r="C160" s="6" t="str">
        <f>VLOOKUP(B:B,[1]Sheet1!$B$1:$J$65536,9,0)</f>
        <v>1003-6059</v>
      </c>
      <c r="D160" s="9" t="s">
        <v>330</v>
      </c>
      <c r="E160" s="10">
        <v>60</v>
      </c>
      <c r="F160" s="10">
        <v>720</v>
      </c>
      <c r="G160" s="10">
        <v>1</v>
      </c>
      <c r="H160" s="11">
        <v>720</v>
      </c>
      <c r="I160" s="11">
        <v>0.8</v>
      </c>
      <c r="J160" s="11">
        <f t="shared" si="2"/>
        <v>576</v>
      </c>
      <c r="K160" s="6" t="s">
        <v>15</v>
      </c>
      <c r="L160" s="12">
        <v>12</v>
      </c>
    </row>
    <row r="161" spans="1:12">
      <c r="A161" s="8">
        <v>159</v>
      </c>
      <c r="B161" s="6" t="s">
        <v>331</v>
      </c>
      <c r="C161" s="6" t="str">
        <f>VLOOKUP(B:B,[1]Sheet1!$B$1:$J$65536,9,0)</f>
        <v>1005-1295</v>
      </c>
      <c r="D161" s="9" t="s">
        <v>332</v>
      </c>
      <c r="E161" s="10">
        <v>10</v>
      </c>
      <c r="F161" s="10">
        <v>60</v>
      </c>
      <c r="G161" s="10">
        <v>1</v>
      </c>
      <c r="H161" s="11">
        <v>60</v>
      </c>
      <c r="I161" s="11">
        <v>0.8</v>
      </c>
      <c r="J161" s="11">
        <f t="shared" si="2"/>
        <v>48</v>
      </c>
      <c r="K161" s="6" t="s">
        <v>15</v>
      </c>
      <c r="L161" s="12">
        <v>6</v>
      </c>
    </row>
    <row r="162" spans="1:12">
      <c r="A162" s="8">
        <v>160</v>
      </c>
      <c r="B162" s="6" t="s">
        <v>333</v>
      </c>
      <c r="C162" s="6" t="str">
        <f>VLOOKUP(B:B,[1]Sheet1!$B$1:$J$65536,9,0)</f>
        <v>1008-9675</v>
      </c>
      <c r="D162" s="9" t="s">
        <v>334</v>
      </c>
      <c r="E162" s="10">
        <v>16</v>
      </c>
      <c r="F162" s="10">
        <v>96</v>
      </c>
      <c r="G162" s="10">
        <v>1</v>
      </c>
      <c r="H162" s="11">
        <v>96</v>
      </c>
      <c r="I162" s="11">
        <v>0.8</v>
      </c>
      <c r="J162" s="11">
        <f t="shared" si="2"/>
        <v>76.8</v>
      </c>
      <c r="K162" s="6" t="s">
        <v>15</v>
      </c>
      <c r="L162" s="12">
        <v>6</v>
      </c>
    </row>
    <row r="163" spans="1:12">
      <c r="A163" s="8">
        <v>161</v>
      </c>
      <c r="B163" s="6" t="s">
        <v>335</v>
      </c>
      <c r="C163" s="6" t="str">
        <f>VLOOKUP(B:B,[1]Sheet1!$B$1:$J$65536,9,0)</f>
        <v>1007-7278</v>
      </c>
      <c r="D163" s="9" t="s">
        <v>336</v>
      </c>
      <c r="E163" s="10">
        <v>20</v>
      </c>
      <c r="F163" s="10">
        <v>120</v>
      </c>
      <c r="G163" s="10">
        <v>1</v>
      </c>
      <c r="H163" s="11">
        <v>120</v>
      </c>
      <c r="I163" s="11">
        <v>0.8</v>
      </c>
      <c r="J163" s="11">
        <f t="shared" si="2"/>
        <v>96</v>
      </c>
      <c r="K163" s="6" t="s">
        <v>15</v>
      </c>
      <c r="L163" s="12">
        <v>6</v>
      </c>
    </row>
    <row r="164" spans="1:12">
      <c r="A164" s="8">
        <v>162</v>
      </c>
      <c r="B164" s="6" t="s">
        <v>337</v>
      </c>
      <c r="C164" s="6" t="str">
        <f>VLOOKUP(B:B,[1]Sheet1!$B$1:$J$65536,9,0)</f>
        <v>1001-4403</v>
      </c>
      <c r="D164" s="9" t="s">
        <v>338</v>
      </c>
      <c r="E164" s="10">
        <v>30</v>
      </c>
      <c r="F164" s="10">
        <v>180</v>
      </c>
      <c r="G164" s="10">
        <v>1</v>
      </c>
      <c r="H164" s="11">
        <v>180</v>
      </c>
      <c r="I164" s="11">
        <v>0.8</v>
      </c>
      <c r="J164" s="11">
        <f t="shared" si="2"/>
        <v>144</v>
      </c>
      <c r="K164" s="6" t="s">
        <v>15</v>
      </c>
      <c r="L164" s="12">
        <v>6</v>
      </c>
    </row>
    <row r="165" spans="1:12">
      <c r="A165" s="8">
        <v>163</v>
      </c>
      <c r="B165" s="6" t="s">
        <v>339</v>
      </c>
      <c r="C165" s="6" t="str">
        <f>VLOOKUP(B:B,[1]Sheet1!$B$1:$J$65536,9,0)</f>
        <v>1673-1689</v>
      </c>
      <c r="D165" s="9" t="s">
        <v>340</v>
      </c>
      <c r="E165" s="10">
        <v>80</v>
      </c>
      <c r="F165" s="10">
        <v>960</v>
      </c>
      <c r="G165" s="10">
        <v>1</v>
      </c>
      <c r="H165" s="11">
        <v>960</v>
      </c>
      <c r="I165" s="11">
        <v>0.8</v>
      </c>
      <c r="J165" s="11">
        <f t="shared" si="2"/>
        <v>768</v>
      </c>
      <c r="K165" s="6" t="s">
        <v>15</v>
      </c>
      <c r="L165" s="12">
        <v>12</v>
      </c>
    </row>
    <row r="166" spans="1:12">
      <c r="A166" s="8">
        <v>164</v>
      </c>
      <c r="B166" s="6" t="s">
        <v>341</v>
      </c>
      <c r="C166" s="6" t="str">
        <f>VLOOKUP(B:B,[1]Sheet1!$B$1:$J$65536,9,0)</f>
        <v>1000-4491</v>
      </c>
      <c r="D166" s="9" t="s">
        <v>342</v>
      </c>
      <c r="E166" s="10">
        <v>10</v>
      </c>
      <c r="F166" s="10">
        <v>40</v>
      </c>
      <c r="G166" s="10">
        <v>1</v>
      </c>
      <c r="H166" s="11">
        <v>40</v>
      </c>
      <c r="I166" s="11">
        <v>0.8</v>
      </c>
      <c r="J166" s="11">
        <f t="shared" si="2"/>
        <v>32</v>
      </c>
      <c r="K166" s="6" t="s">
        <v>15</v>
      </c>
      <c r="L166" s="12">
        <v>4</v>
      </c>
    </row>
    <row r="167" spans="1:12">
      <c r="A167" s="8">
        <v>165</v>
      </c>
      <c r="B167" s="6" t="s">
        <v>343</v>
      </c>
      <c r="C167" s="6" t="str">
        <f>VLOOKUP(B:B,[1]Sheet1!$B$1:$J$65536,9,0)</f>
        <v>1005-7374</v>
      </c>
      <c r="D167" s="9" t="s">
        <v>344</v>
      </c>
      <c r="E167" s="10">
        <v>42</v>
      </c>
      <c r="F167" s="10">
        <v>504</v>
      </c>
      <c r="G167" s="10">
        <v>1</v>
      </c>
      <c r="H167" s="11">
        <v>504</v>
      </c>
      <c r="I167" s="11">
        <v>0.8</v>
      </c>
      <c r="J167" s="11">
        <f t="shared" si="2"/>
        <v>403.2</v>
      </c>
      <c r="K167" s="6" t="s">
        <v>15</v>
      </c>
      <c r="L167" s="12">
        <v>12</v>
      </c>
    </row>
    <row r="168" spans="1:12">
      <c r="A168" s="8">
        <v>166</v>
      </c>
      <c r="B168" s="6" t="s">
        <v>345</v>
      </c>
      <c r="C168" s="6" t="str">
        <f>VLOOKUP(B:B,[1]Sheet1!$B$1:$J$65536,9,0)</f>
        <v>1673-8381</v>
      </c>
      <c r="D168" s="9" t="s">
        <v>346</v>
      </c>
      <c r="E168" s="10">
        <v>18</v>
      </c>
      <c r="F168" s="10">
        <v>108</v>
      </c>
      <c r="G168" s="10">
        <v>1</v>
      </c>
      <c r="H168" s="11">
        <v>108</v>
      </c>
      <c r="I168" s="11">
        <v>0.8</v>
      </c>
      <c r="J168" s="11">
        <f t="shared" si="2"/>
        <v>86.4</v>
      </c>
      <c r="K168" s="6" t="s">
        <v>15</v>
      </c>
      <c r="L168" s="12">
        <v>6</v>
      </c>
    </row>
    <row r="169" spans="1:12">
      <c r="A169" s="8">
        <v>167</v>
      </c>
      <c r="B169" s="6" t="s">
        <v>347</v>
      </c>
      <c r="C169" s="6" t="str">
        <f>VLOOKUP(B:B,[1]Sheet1!$B$1:$J$65536,9,0)</f>
        <v>1004-3241</v>
      </c>
      <c r="D169" s="9" t="s">
        <v>348</v>
      </c>
      <c r="E169" s="10">
        <v>26</v>
      </c>
      <c r="F169" s="10">
        <v>156</v>
      </c>
      <c r="G169" s="10">
        <v>1</v>
      </c>
      <c r="H169" s="11">
        <v>156</v>
      </c>
      <c r="I169" s="11">
        <v>0.8</v>
      </c>
      <c r="J169" s="11">
        <f t="shared" si="2"/>
        <v>124.8</v>
      </c>
      <c r="K169" s="6" t="s">
        <v>15</v>
      </c>
      <c r="L169" s="12">
        <v>6</v>
      </c>
    </row>
    <row r="170" spans="1:12">
      <c r="A170" s="8">
        <v>168</v>
      </c>
      <c r="B170" s="6" t="s">
        <v>349</v>
      </c>
      <c r="C170" s="6" t="str">
        <f>VLOOKUP(B:B,[1]Sheet1!$B$1:$J$65536,9,0)</f>
        <v>1004-9037</v>
      </c>
      <c r="D170" s="9" t="s">
        <v>350</v>
      </c>
      <c r="E170" s="10">
        <v>40</v>
      </c>
      <c r="F170" s="10">
        <v>240</v>
      </c>
      <c r="G170" s="10">
        <v>1</v>
      </c>
      <c r="H170" s="11">
        <v>240</v>
      </c>
      <c r="I170" s="11">
        <v>0.8</v>
      </c>
      <c r="J170" s="11">
        <f t="shared" si="2"/>
        <v>192</v>
      </c>
      <c r="K170" s="6" t="s">
        <v>15</v>
      </c>
      <c r="L170" s="12">
        <v>6</v>
      </c>
    </row>
    <row r="171" spans="1:12">
      <c r="A171" s="8">
        <v>169</v>
      </c>
      <c r="B171" s="6" t="s">
        <v>351</v>
      </c>
      <c r="C171" s="6" t="str">
        <f>VLOOKUP(B:B,[1]Sheet1!$B$1:$J$65536,9,0)</f>
        <v>1004-4833</v>
      </c>
      <c r="D171" s="9" t="s">
        <v>352</v>
      </c>
      <c r="E171" s="10">
        <v>12</v>
      </c>
      <c r="F171" s="10">
        <v>72</v>
      </c>
      <c r="G171" s="10">
        <v>1</v>
      </c>
      <c r="H171" s="11">
        <v>72</v>
      </c>
      <c r="I171" s="11">
        <v>0.8</v>
      </c>
      <c r="J171" s="11">
        <f t="shared" si="2"/>
        <v>57.6</v>
      </c>
      <c r="K171" s="6" t="s">
        <v>15</v>
      </c>
      <c r="L171" s="12">
        <v>6</v>
      </c>
    </row>
    <row r="172" spans="1:12">
      <c r="A172" s="8">
        <v>170</v>
      </c>
      <c r="B172" s="6" t="s">
        <v>353</v>
      </c>
      <c r="C172" s="6" t="str">
        <f>VLOOKUP(B:B,[1]Sheet1!$B$1:$J$65536,9,0)</f>
        <v>1003-8418</v>
      </c>
      <c r="D172" s="9" t="s">
        <v>354</v>
      </c>
      <c r="E172" s="10">
        <v>20</v>
      </c>
      <c r="F172" s="10">
        <v>240</v>
      </c>
      <c r="G172" s="10">
        <v>1</v>
      </c>
      <c r="H172" s="11">
        <v>240</v>
      </c>
      <c r="I172" s="11">
        <v>0.8</v>
      </c>
      <c r="J172" s="11">
        <f t="shared" si="2"/>
        <v>192</v>
      </c>
      <c r="K172" s="6" t="s">
        <v>15</v>
      </c>
      <c r="L172" s="12">
        <v>12</v>
      </c>
    </row>
    <row r="173" spans="1:12">
      <c r="A173" s="8">
        <v>171</v>
      </c>
      <c r="B173" s="6" t="s">
        <v>355</v>
      </c>
      <c r="C173" s="6" t="str">
        <f>VLOOKUP(B:B,[1]Sheet1!$B$1:$J$65536,9,0)</f>
        <v>1005-7242</v>
      </c>
      <c r="D173" s="9" t="s">
        <v>356</v>
      </c>
      <c r="E173" s="10">
        <v>10</v>
      </c>
      <c r="F173" s="10">
        <v>60</v>
      </c>
      <c r="G173" s="10">
        <v>1</v>
      </c>
      <c r="H173" s="11">
        <v>60</v>
      </c>
      <c r="I173" s="11">
        <v>0.8</v>
      </c>
      <c r="J173" s="11">
        <f t="shared" si="2"/>
        <v>48</v>
      </c>
      <c r="K173" s="6" t="s">
        <v>15</v>
      </c>
      <c r="L173" s="12">
        <v>6</v>
      </c>
    </row>
    <row r="174" spans="1:12">
      <c r="A174" s="8">
        <v>172</v>
      </c>
      <c r="B174" s="6" t="s">
        <v>357</v>
      </c>
      <c r="C174" s="6" t="str">
        <f>VLOOKUP(B:B,[1]Sheet1!$B$1:$J$65536,9,0)</f>
        <v>1671-9301</v>
      </c>
      <c r="D174" s="9" t="s">
        <v>358</v>
      </c>
      <c r="E174" s="10">
        <v>26</v>
      </c>
      <c r="F174" s="10">
        <v>156</v>
      </c>
      <c r="G174" s="10">
        <v>1</v>
      </c>
      <c r="H174" s="11">
        <v>156</v>
      </c>
      <c r="I174" s="11">
        <v>0.8</v>
      </c>
      <c r="J174" s="11">
        <f t="shared" si="2"/>
        <v>124.8</v>
      </c>
      <c r="K174" s="6" t="s">
        <v>15</v>
      </c>
      <c r="L174" s="12">
        <v>6</v>
      </c>
    </row>
    <row r="175" spans="1:12">
      <c r="A175" s="8">
        <v>173</v>
      </c>
      <c r="B175" s="6" t="s">
        <v>359</v>
      </c>
      <c r="C175" s="6" t="str">
        <f>VLOOKUP(B:B,[1]Sheet1!$B$1:$J$65536,9,0)</f>
        <v>1003-9104</v>
      </c>
      <c r="D175" s="9" t="s">
        <v>360</v>
      </c>
      <c r="E175" s="10">
        <v>20</v>
      </c>
      <c r="F175" s="10">
        <v>120</v>
      </c>
      <c r="G175" s="10">
        <v>1</v>
      </c>
      <c r="H175" s="11">
        <v>120</v>
      </c>
      <c r="I175" s="11">
        <v>0.8</v>
      </c>
      <c r="J175" s="11">
        <f t="shared" si="2"/>
        <v>96</v>
      </c>
      <c r="K175" s="6" t="s">
        <v>15</v>
      </c>
      <c r="L175" s="12">
        <v>6</v>
      </c>
    </row>
    <row r="176" spans="1:12">
      <c r="A176" s="8">
        <v>174</v>
      </c>
      <c r="B176" s="6" t="s">
        <v>361</v>
      </c>
      <c r="C176" s="6" t="str">
        <f>VLOOKUP(B:B,[1]Sheet1!$B$1:$J$65536,9,0)</f>
        <v>1004-1699</v>
      </c>
      <c r="D176" s="9" t="s">
        <v>362</v>
      </c>
      <c r="E176" s="10">
        <v>35</v>
      </c>
      <c r="F176" s="10">
        <v>420</v>
      </c>
      <c r="G176" s="10">
        <v>1</v>
      </c>
      <c r="H176" s="11">
        <v>420</v>
      </c>
      <c r="I176" s="11">
        <v>0.8</v>
      </c>
      <c r="J176" s="11">
        <f t="shared" si="2"/>
        <v>336</v>
      </c>
      <c r="K176" s="6" t="s">
        <v>15</v>
      </c>
      <c r="L176" s="12">
        <v>12</v>
      </c>
    </row>
    <row r="177" spans="1:12">
      <c r="A177" s="8">
        <v>175</v>
      </c>
      <c r="B177" s="6" t="s">
        <v>363</v>
      </c>
      <c r="C177" s="6" t="str">
        <f>VLOOKUP(B:B,[1]Sheet1!$B$1:$J$65536,9,0)</f>
        <v>1003-420X</v>
      </c>
      <c r="D177" s="9" t="s">
        <v>364</v>
      </c>
      <c r="E177" s="10">
        <v>10</v>
      </c>
      <c r="F177" s="10">
        <v>60</v>
      </c>
      <c r="G177" s="10">
        <v>1</v>
      </c>
      <c r="H177" s="11">
        <v>60</v>
      </c>
      <c r="I177" s="11">
        <v>0.8</v>
      </c>
      <c r="J177" s="11">
        <f t="shared" si="2"/>
        <v>48</v>
      </c>
      <c r="K177" s="6" t="s">
        <v>15</v>
      </c>
      <c r="L177" s="12">
        <v>6</v>
      </c>
    </row>
    <row r="178" spans="1:12">
      <c r="A178" s="8">
        <v>176</v>
      </c>
      <c r="B178" s="6" t="s">
        <v>365</v>
      </c>
      <c r="C178" s="6" t="str">
        <f>VLOOKUP(B:B,[1]Sheet1!$B$1:$J$65536,9,0)</f>
        <v>1004-4892</v>
      </c>
      <c r="D178" s="9" t="s">
        <v>366</v>
      </c>
      <c r="E178" s="10">
        <v>10</v>
      </c>
      <c r="F178" s="10">
        <v>120</v>
      </c>
      <c r="G178" s="10">
        <v>1</v>
      </c>
      <c r="H178" s="11">
        <v>120</v>
      </c>
      <c r="I178" s="11">
        <v>0.8</v>
      </c>
      <c r="J178" s="11">
        <f t="shared" si="2"/>
        <v>96</v>
      </c>
      <c r="K178" s="6" t="s">
        <v>15</v>
      </c>
      <c r="L178" s="12">
        <v>12</v>
      </c>
    </row>
    <row r="179" spans="1:12">
      <c r="A179" s="8">
        <v>177</v>
      </c>
      <c r="B179" s="6" t="s">
        <v>367</v>
      </c>
      <c r="C179" s="6" t="str">
        <f>VLOOKUP(B:B,[1]Sheet1!$B$1:$J$65536,9,0)</f>
        <v>1008-942X</v>
      </c>
      <c r="D179" s="9" t="s">
        <v>368</v>
      </c>
      <c r="E179" s="10">
        <v>70</v>
      </c>
      <c r="F179" s="10">
        <v>840</v>
      </c>
      <c r="G179" s="10">
        <v>1</v>
      </c>
      <c r="H179" s="11">
        <v>840</v>
      </c>
      <c r="I179" s="11">
        <v>0.8</v>
      </c>
      <c r="J179" s="11">
        <f t="shared" si="2"/>
        <v>672</v>
      </c>
      <c r="K179" s="6" t="s">
        <v>15</v>
      </c>
      <c r="L179" s="12">
        <v>12</v>
      </c>
    </row>
    <row r="180" spans="1:12">
      <c r="A180" s="8">
        <v>178</v>
      </c>
      <c r="B180" s="6" t="s">
        <v>369</v>
      </c>
      <c r="C180" s="6" t="str">
        <f>VLOOKUP(B:B,[1]Sheet1!$B$1:$J$65536,9,0)</f>
        <v>1000-2154</v>
      </c>
      <c r="D180" s="9" t="s">
        <v>370</v>
      </c>
      <c r="E180" s="10">
        <v>18</v>
      </c>
      <c r="F180" s="10">
        <v>216</v>
      </c>
      <c r="G180" s="10">
        <v>1</v>
      </c>
      <c r="H180" s="11">
        <v>216</v>
      </c>
      <c r="I180" s="11">
        <v>0.8</v>
      </c>
      <c r="J180" s="11">
        <f t="shared" si="2"/>
        <v>172.8</v>
      </c>
      <c r="K180" s="6" t="s">
        <v>15</v>
      </c>
      <c r="L180" s="12">
        <v>12</v>
      </c>
    </row>
    <row r="181" spans="1:12">
      <c r="A181" s="8">
        <v>179</v>
      </c>
      <c r="B181" s="6" t="s">
        <v>371</v>
      </c>
      <c r="C181" s="6" t="str">
        <f>VLOOKUP(B:B,[1]Sheet1!$B$1:$J$65536,9,0)</f>
        <v>1007-9092</v>
      </c>
      <c r="D181" s="9" t="s">
        <v>372</v>
      </c>
      <c r="E181" s="10">
        <v>10</v>
      </c>
      <c r="F181" s="10">
        <v>60</v>
      </c>
      <c r="G181" s="10">
        <v>1</v>
      </c>
      <c r="H181" s="11">
        <v>60</v>
      </c>
      <c r="I181" s="11">
        <v>0.8</v>
      </c>
      <c r="J181" s="11">
        <f t="shared" si="2"/>
        <v>48</v>
      </c>
      <c r="K181" s="6" t="s">
        <v>15</v>
      </c>
      <c r="L181" s="12">
        <v>6</v>
      </c>
    </row>
    <row r="182" spans="1:12">
      <c r="A182" s="8">
        <v>180</v>
      </c>
      <c r="B182" s="6" t="s">
        <v>373</v>
      </c>
      <c r="C182" s="6" t="str">
        <f>VLOOKUP(B:B,[1]Sheet1!$B$1:$J$65536,9,0)</f>
        <v>1004-2253</v>
      </c>
      <c r="D182" s="9" t="s">
        <v>374</v>
      </c>
      <c r="E182" s="10">
        <v>18</v>
      </c>
      <c r="F182" s="10">
        <v>216</v>
      </c>
      <c r="G182" s="10">
        <v>1</v>
      </c>
      <c r="H182" s="11">
        <v>216</v>
      </c>
      <c r="I182" s="11">
        <v>0.8</v>
      </c>
      <c r="J182" s="11">
        <f t="shared" si="2"/>
        <v>172.8</v>
      </c>
      <c r="K182" s="6" t="s">
        <v>15</v>
      </c>
      <c r="L182" s="12">
        <v>12</v>
      </c>
    </row>
    <row r="183" spans="1:12">
      <c r="A183" s="8">
        <v>181</v>
      </c>
      <c r="B183" s="6" t="s">
        <v>375</v>
      </c>
      <c r="C183" s="6" t="str">
        <f>VLOOKUP(B:B,[1]Sheet1!$B$1:$J$65536,9,0)</f>
        <v>1672-0008</v>
      </c>
      <c r="D183" s="9" t="s">
        <v>376</v>
      </c>
      <c r="E183" s="10">
        <v>20</v>
      </c>
      <c r="F183" s="10">
        <v>120</v>
      </c>
      <c r="G183" s="10">
        <v>1</v>
      </c>
      <c r="H183" s="11">
        <v>120</v>
      </c>
      <c r="I183" s="11">
        <v>0.8</v>
      </c>
      <c r="J183" s="11">
        <f t="shared" si="2"/>
        <v>96</v>
      </c>
      <c r="K183" s="6" t="s">
        <v>15</v>
      </c>
      <c r="L183" s="12">
        <v>6</v>
      </c>
    </row>
    <row r="184" spans="1:12">
      <c r="A184" s="8">
        <v>182</v>
      </c>
      <c r="B184" s="6" t="s">
        <v>377</v>
      </c>
      <c r="C184" s="6" t="str">
        <f>VLOOKUP(B:B,[1]Sheet1!$B$1:$J$65536,9,0)</f>
        <v>1674-3180</v>
      </c>
      <c r="D184" s="9" t="s">
        <v>378</v>
      </c>
      <c r="E184" s="10">
        <v>25</v>
      </c>
      <c r="F184" s="10">
        <v>150</v>
      </c>
      <c r="G184" s="10">
        <v>1</v>
      </c>
      <c r="H184" s="11">
        <v>150</v>
      </c>
      <c r="I184" s="11">
        <v>0.8</v>
      </c>
      <c r="J184" s="11">
        <f t="shared" si="2"/>
        <v>120</v>
      </c>
      <c r="K184" s="6" t="s">
        <v>15</v>
      </c>
      <c r="L184" s="12">
        <v>6</v>
      </c>
    </row>
    <row r="185" spans="1:12">
      <c r="A185" s="8">
        <v>183</v>
      </c>
      <c r="B185" s="6" t="s">
        <v>379</v>
      </c>
      <c r="C185" s="6" t="str">
        <f>VLOOKUP(B:B,[1]Sheet1!$B$1:$J$65536,9,0)</f>
        <v>0438-0460</v>
      </c>
      <c r="D185" s="9" t="s">
        <v>380</v>
      </c>
      <c r="E185" s="10">
        <v>18</v>
      </c>
      <c r="F185" s="10">
        <v>108</v>
      </c>
      <c r="G185" s="10">
        <v>1</v>
      </c>
      <c r="H185" s="11">
        <v>108</v>
      </c>
      <c r="I185" s="11">
        <v>0.8</v>
      </c>
      <c r="J185" s="11">
        <f t="shared" si="2"/>
        <v>86.4</v>
      </c>
      <c r="K185" s="6" t="s">
        <v>15</v>
      </c>
      <c r="L185" s="12">
        <v>6</v>
      </c>
    </row>
    <row r="186" spans="1:12">
      <c r="A186" s="8">
        <v>184</v>
      </c>
      <c r="B186" s="6" t="s">
        <v>381</v>
      </c>
      <c r="C186" s="6" t="str">
        <f>VLOOKUP(B:B,[1]Sheet1!$B$1:$J$65536,9,0)</f>
        <v>0583-0214</v>
      </c>
      <c r="D186" s="9" t="s">
        <v>382</v>
      </c>
      <c r="E186" s="10">
        <v>20</v>
      </c>
      <c r="F186" s="10">
        <v>240</v>
      </c>
      <c r="G186" s="10">
        <v>1</v>
      </c>
      <c r="H186" s="11">
        <v>240</v>
      </c>
      <c r="I186" s="11">
        <v>0.8</v>
      </c>
      <c r="J186" s="11">
        <f t="shared" si="2"/>
        <v>192</v>
      </c>
      <c r="K186" s="6" t="s">
        <v>15</v>
      </c>
      <c r="L186" s="12">
        <v>12</v>
      </c>
    </row>
    <row r="187" spans="1:12">
      <c r="A187" s="8">
        <v>185</v>
      </c>
      <c r="B187" s="6" t="s">
        <v>383</v>
      </c>
      <c r="C187" s="6" t="str">
        <f>VLOOKUP(B:B,[1]Sheet1!$B$1:$J$65536,9,0)</f>
        <v>1006-1096</v>
      </c>
      <c r="D187" s="9" t="s">
        <v>384</v>
      </c>
      <c r="E187" s="10">
        <v>20</v>
      </c>
      <c r="F187" s="10">
        <v>120</v>
      </c>
      <c r="G187" s="10">
        <v>1</v>
      </c>
      <c r="H187" s="11">
        <v>120</v>
      </c>
      <c r="I187" s="11">
        <v>0.8</v>
      </c>
      <c r="J187" s="11">
        <f t="shared" si="2"/>
        <v>96</v>
      </c>
      <c r="K187" s="6" t="s">
        <v>15</v>
      </c>
      <c r="L187" s="12">
        <v>6</v>
      </c>
    </row>
    <row r="188" spans="1:12">
      <c r="A188" s="8">
        <v>186</v>
      </c>
      <c r="B188" s="6" t="s">
        <v>385</v>
      </c>
      <c r="C188" s="6" t="str">
        <f>VLOOKUP(B:B,[1]Sheet1!$B$1:$J$65536,9,0)</f>
        <v>1003-1286</v>
      </c>
      <c r="D188" s="9" t="s">
        <v>386</v>
      </c>
      <c r="E188" s="10">
        <v>10</v>
      </c>
      <c r="F188" s="10">
        <v>120</v>
      </c>
      <c r="G188" s="10">
        <v>1</v>
      </c>
      <c r="H188" s="11">
        <v>120</v>
      </c>
      <c r="I188" s="11">
        <v>0.8</v>
      </c>
      <c r="J188" s="11">
        <f t="shared" si="2"/>
        <v>96</v>
      </c>
      <c r="K188" s="6" t="s">
        <v>15</v>
      </c>
      <c r="L188" s="12">
        <v>12</v>
      </c>
    </row>
    <row r="189" spans="1:12">
      <c r="A189" s="8">
        <v>187</v>
      </c>
      <c r="B189" s="6" t="s">
        <v>387</v>
      </c>
      <c r="C189" s="6" t="str">
        <f>VLOOKUP(B:B,[1]Sheet1!$B$1:$J$65536,9,0)</f>
        <v>1003-2606</v>
      </c>
      <c r="D189" s="9" t="s">
        <v>388</v>
      </c>
      <c r="E189" s="10">
        <v>32</v>
      </c>
      <c r="F189" s="10">
        <v>192</v>
      </c>
      <c r="G189" s="10">
        <v>1</v>
      </c>
      <c r="H189" s="11">
        <v>192</v>
      </c>
      <c r="I189" s="11">
        <v>0.8</v>
      </c>
      <c r="J189" s="11">
        <f t="shared" si="2"/>
        <v>153.6</v>
      </c>
      <c r="K189" s="6" t="s">
        <v>15</v>
      </c>
      <c r="L189" s="12">
        <v>6</v>
      </c>
    </row>
    <row r="190" spans="1:12">
      <c r="A190" s="8">
        <v>188</v>
      </c>
      <c r="B190" s="6" t="s">
        <v>389</v>
      </c>
      <c r="C190" s="6" t="str">
        <f>VLOOKUP(B:B,[1]Sheet1!$B$1:$J$65536,9,0)</f>
        <v>1003-2363</v>
      </c>
      <c r="D190" s="9" t="s">
        <v>390</v>
      </c>
      <c r="E190" s="10">
        <v>20</v>
      </c>
      <c r="F190" s="10">
        <v>120</v>
      </c>
      <c r="G190" s="10">
        <v>1</v>
      </c>
      <c r="H190" s="11">
        <v>120</v>
      </c>
      <c r="I190" s="11">
        <v>0.8</v>
      </c>
      <c r="J190" s="11">
        <f t="shared" si="2"/>
        <v>96</v>
      </c>
      <c r="K190" s="6" t="s">
        <v>15</v>
      </c>
      <c r="L190" s="12">
        <v>6</v>
      </c>
    </row>
    <row r="191" spans="1:12">
      <c r="A191" s="8">
        <v>189</v>
      </c>
      <c r="B191" s="6" t="s">
        <v>391</v>
      </c>
      <c r="C191" s="6" t="str">
        <f>VLOOKUP(B:B,[1]Sheet1!$B$1:$J$65536,9,0)</f>
        <v>1003-4625</v>
      </c>
      <c r="D191" s="9" t="s">
        <v>392</v>
      </c>
      <c r="E191" s="10">
        <v>20</v>
      </c>
      <c r="F191" s="10">
        <v>240</v>
      </c>
      <c r="G191" s="10">
        <v>1</v>
      </c>
      <c r="H191" s="11">
        <v>240</v>
      </c>
      <c r="I191" s="11">
        <v>0.8</v>
      </c>
      <c r="J191" s="11">
        <f t="shared" si="2"/>
        <v>192</v>
      </c>
      <c r="K191" s="6" t="s">
        <v>15</v>
      </c>
      <c r="L191" s="12">
        <v>12</v>
      </c>
    </row>
    <row r="192" spans="1:12">
      <c r="A192" s="8">
        <v>190</v>
      </c>
      <c r="B192" s="6" t="s">
        <v>393</v>
      </c>
      <c r="C192" s="6" t="str">
        <f>VLOOKUP(B:B,[1]Sheet1!$B$1:$J$65536,9,0)</f>
        <v>1002-722X</v>
      </c>
      <c r="D192" s="9" t="s">
        <v>394</v>
      </c>
      <c r="E192" s="10">
        <v>10</v>
      </c>
      <c r="F192" s="10">
        <v>60</v>
      </c>
      <c r="G192" s="10">
        <v>1</v>
      </c>
      <c r="H192" s="11">
        <v>60</v>
      </c>
      <c r="I192" s="11">
        <v>0.8</v>
      </c>
      <c r="J192" s="11">
        <f t="shared" si="2"/>
        <v>48</v>
      </c>
      <c r="K192" s="6" t="s">
        <v>15</v>
      </c>
      <c r="L192" s="12">
        <v>6</v>
      </c>
    </row>
    <row r="193" spans="1:12">
      <c r="A193" s="8">
        <v>191</v>
      </c>
      <c r="B193" s="6" t="s">
        <v>395</v>
      </c>
      <c r="C193" s="6" t="str">
        <f>VLOOKUP(B:B,[1]Sheet1!$B$1:$J$65536,9,0)</f>
        <v>1004-0994</v>
      </c>
      <c r="D193" s="9" t="s">
        <v>396</v>
      </c>
      <c r="E193" s="10">
        <v>12</v>
      </c>
      <c r="F193" s="10">
        <v>144</v>
      </c>
      <c r="G193" s="10">
        <v>1</v>
      </c>
      <c r="H193" s="11">
        <v>144</v>
      </c>
      <c r="I193" s="11">
        <v>0.8</v>
      </c>
      <c r="J193" s="11">
        <f t="shared" si="2"/>
        <v>115.2</v>
      </c>
      <c r="K193" s="6" t="s">
        <v>15</v>
      </c>
      <c r="L193" s="12">
        <v>12</v>
      </c>
    </row>
    <row r="194" spans="1:12">
      <c r="A194" s="8">
        <v>192</v>
      </c>
      <c r="B194" s="6" t="s">
        <v>397</v>
      </c>
      <c r="C194" s="6" t="str">
        <f>VLOOKUP(B:B,[1]Sheet1!$B$1:$J$65536,9,0)</f>
        <v>1003-7519</v>
      </c>
      <c r="D194" s="9" t="s">
        <v>398</v>
      </c>
      <c r="E194" s="10">
        <v>18</v>
      </c>
      <c r="F194" s="10">
        <v>108</v>
      </c>
      <c r="G194" s="10">
        <v>1</v>
      </c>
      <c r="H194" s="11">
        <v>108</v>
      </c>
      <c r="I194" s="11">
        <v>0.8</v>
      </c>
      <c r="J194" s="11">
        <f t="shared" si="2"/>
        <v>86.4</v>
      </c>
      <c r="K194" s="6" t="s">
        <v>15</v>
      </c>
      <c r="L194" s="12">
        <v>6</v>
      </c>
    </row>
    <row r="195" spans="1:12">
      <c r="A195" s="8">
        <v>193</v>
      </c>
      <c r="B195" s="6" t="s">
        <v>399</v>
      </c>
      <c r="C195" s="6" t="str">
        <f>VLOOKUP(B:B,[1]Sheet1!$B$1:$J$65536,9,0)</f>
        <v>1003-5230</v>
      </c>
      <c r="D195" s="9" t="s">
        <v>400</v>
      </c>
      <c r="E195" s="10">
        <v>15</v>
      </c>
      <c r="F195" s="10">
        <v>90</v>
      </c>
      <c r="G195" s="10">
        <v>1</v>
      </c>
      <c r="H195" s="11">
        <v>90</v>
      </c>
      <c r="I195" s="11">
        <v>0.8</v>
      </c>
      <c r="J195" s="11">
        <f t="shared" si="2"/>
        <v>72</v>
      </c>
      <c r="K195" s="6" t="s">
        <v>15</v>
      </c>
      <c r="L195" s="12">
        <v>6</v>
      </c>
    </row>
    <row r="196" spans="1:12">
      <c r="A196" s="8">
        <v>194</v>
      </c>
      <c r="B196" s="6" t="s">
        <v>401</v>
      </c>
      <c r="C196" s="6" t="str">
        <f>VLOOKUP(B:B,[1]Sheet1!$B$1:$J$65536,9,0)</f>
        <v>1672-8742</v>
      </c>
      <c r="D196" s="9" t="s">
        <v>402</v>
      </c>
      <c r="E196" s="10">
        <v>25</v>
      </c>
      <c r="F196" s="10">
        <v>150</v>
      </c>
      <c r="G196" s="10">
        <v>1</v>
      </c>
      <c r="H196" s="11">
        <v>150</v>
      </c>
      <c r="I196" s="11">
        <v>0.8</v>
      </c>
      <c r="J196" s="11">
        <f t="shared" ref="J196:J259" si="3">I196*H196</f>
        <v>120</v>
      </c>
      <c r="K196" s="6" t="s">
        <v>15</v>
      </c>
      <c r="L196" s="12">
        <v>6</v>
      </c>
    </row>
    <row r="197" spans="1:12">
      <c r="A197" s="8">
        <v>195</v>
      </c>
      <c r="B197" s="6" t="s">
        <v>403</v>
      </c>
      <c r="C197" s="6" t="str">
        <f>VLOOKUP(B:B,[1]Sheet1!$B$1:$J$65536,9,0)</f>
        <v>1001-4233</v>
      </c>
      <c r="D197" s="9" t="s">
        <v>404</v>
      </c>
      <c r="E197" s="10">
        <v>38</v>
      </c>
      <c r="F197" s="10">
        <v>228</v>
      </c>
      <c r="G197" s="10">
        <v>1</v>
      </c>
      <c r="H197" s="11">
        <v>228</v>
      </c>
      <c r="I197" s="11">
        <v>0.8</v>
      </c>
      <c r="J197" s="11">
        <f t="shared" si="3"/>
        <v>182.4</v>
      </c>
      <c r="K197" s="6" t="s">
        <v>15</v>
      </c>
      <c r="L197" s="12">
        <v>6</v>
      </c>
    </row>
    <row r="198" spans="1:12">
      <c r="A198" s="8">
        <v>196</v>
      </c>
      <c r="B198" s="6" t="s">
        <v>405</v>
      </c>
      <c r="C198" s="6" t="str">
        <f>VLOOKUP(B:B,[1]Sheet1!$B$1:$J$65536,9,0)</f>
        <v>1003-2797</v>
      </c>
      <c r="D198" s="9" t="s">
        <v>406</v>
      </c>
      <c r="E198" s="10">
        <v>42</v>
      </c>
      <c r="F198" s="10">
        <v>252</v>
      </c>
      <c r="G198" s="10">
        <v>1</v>
      </c>
      <c r="H198" s="11">
        <v>252</v>
      </c>
      <c r="I198" s="11">
        <v>0.8</v>
      </c>
      <c r="J198" s="11">
        <f t="shared" si="3"/>
        <v>201.6</v>
      </c>
      <c r="K198" s="6" t="s">
        <v>15</v>
      </c>
      <c r="L198" s="12">
        <v>6</v>
      </c>
    </row>
    <row r="199" spans="1:12">
      <c r="A199" s="8">
        <v>197</v>
      </c>
      <c r="B199" s="6" t="s">
        <v>407</v>
      </c>
      <c r="C199" s="6" t="str">
        <f>VLOOKUP(B:B,[1]Sheet1!$B$1:$J$65536,9,0)</f>
        <v>1001-7348</v>
      </c>
      <c r="D199" s="9" t="s">
        <v>408</v>
      </c>
      <c r="E199" s="10">
        <v>25</v>
      </c>
      <c r="F199" s="10">
        <v>600</v>
      </c>
      <c r="G199" s="10">
        <v>1</v>
      </c>
      <c r="H199" s="11">
        <v>600</v>
      </c>
      <c r="I199" s="11">
        <v>0.8</v>
      </c>
      <c r="J199" s="11">
        <f t="shared" si="3"/>
        <v>480</v>
      </c>
      <c r="K199" s="6" t="s">
        <v>15</v>
      </c>
      <c r="L199" s="12">
        <v>24</v>
      </c>
    </row>
    <row r="200" ht="21" spans="1:12">
      <c r="A200" s="8">
        <v>198</v>
      </c>
      <c r="B200" s="6" t="s">
        <v>409</v>
      </c>
      <c r="C200" s="6" t="str">
        <f>VLOOKUP(B:B,[1]Sheet1!$B$1:$J$65536,9,0)</f>
        <v>1003-160X</v>
      </c>
      <c r="D200" s="9" t="s">
        <v>410</v>
      </c>
      <c r="E200" s="10">
        <v>15</v>
      </c>
      <c r="F200" s="10">
        <v>90</v>
      </c>
      <c r="G200" s="10">
        <v>1</v>
      </c>
      <c r="H200" s="11">
        <v>90</v>
      </c>
      <c r="I200" s="11">
        <v>0.8</v>
      </c>
      <c r="J200" s="11">
        <f t="shared" si="3"/>
        <v>72</v>
      </c>
      <c r="K200" s="6" t="s">
        <v>15</v>
      </c>
      <c r="L200" s="12">
        <v>6</v>
      </c>
    </row>
    <row r="201" spans="1:12">
      <c r="A201" s="8">
        <v>199</v>
      </c>
      <c r="B201" s="6" t="s">
        <v>411</v>
      </c>
      <c r="C201" s="6" t="str">
        <f>VLOOKUP(B:B,[1]Sheet1!$B$1:$J$65536,9,0)</f>
        <v>1002-6487</v>
      </c>
      <c r="D201" s="9" t="s">
        <v>412</v>
      </c>
      <c r="E201" s="10">
        <v>25</v>
      </c>
      <c r="F201" s="10">
        <v>600</v>
      </c>
      <c r="G201" s="10">
        <v>1</v>
      </c>
      <c r="H201" s="11">
        <v>600</v>
      </c>
      <c r="I201" s="11">
        <v>0.8</v>
      </c>
      <c r="J201" s="11">
        <f t="shared" si="3"/>
        <v>480</v>
      </c>
      <c r="K201" s="6" t="s">
        <v>15</v>
      </c>
      <c r="L201" s="12">
        <v>24</v>
      </c>
    </row>
    <row r="202" spans="1:12">
      <c r="A202" s="8">
        <v>200</v>
      </c>
      <c r="B202" s="6" t="s">
        <v>413</v>
      </c>
      <c r="C202" s="6" t="str">
        <f>VLOOKUP(B:B,[1]Sheet1!$B$1:$J$65536,9,0)</f>
        <v>1003-4870</v>
      </c>
      <c r="D202" s="9" t="s">
        <v>414</v>
      </c>
      <c r="E202" s="10">
        <v>10</v>
      </c>
      <c r="F202" s="10">
        <v>60</v>
      </c>
      <c r="G202" s="10">
        <v>1</v>
      </c>
      <c r="H202" s="11">
        <v>60</v>
      </c>
      <c r="I202" s="11">
        <v>0.8</v>
      </c>
      <c r="J202" s="11">
        <f t="shared" si="3"/>
        <v>48</v>
      </c>
      <c r="K202" s="6" t="s">
        <v>15</v>
      </c>
      <c r="L202" s="12">
        <v>6</v>
      </c>
    </row>
    <row r="203" spans="1:12">
      <c r="A203" s="8">
        <v>201</v>
      </c>
      <c r="B203" s="6" t="s">
        <v>415</v>
      </c>
      <c r="C203" s="6" t="str">
        <f>VLOOKUP(B:B,[1]Sheet1!$B$1:$J$65536,9,0)</f>
        <v>1005-152X</v>
      </c>
      <c r="D203" s="9" t="s">
        <v>416</v>
      </c>
      <c r="E203" s="10">
        <v>20</v>
      </c>
      <c r="F203" s="10">
        <v>240</v>
      </c>
      <c r="G203" s="10">
        <v>1</v>
      </c>
      <c r="H203" s="11">
        <v>240</v>
      </c>
      <c r="I203" s="11">
        <v>0.8</v>
      </c>
      <c r="J203" s="11">
        <f t="shared" si="3"/>
        <v>192</v>
      </c>
      <c r="K203" s="6" t="s">
        <v>15</v>
      </c>
      <c r="L203" s="12">
        <v>12</v>
      </c>
    </row>
    <row r="204" spans="1:12">
      <c r="A204" s="8">
        <v>202</v>
      </c>
      <c r="B204" s="6" t="s">
        <v>417</v>
      </c>
      <c r="C204" s="6" t="str">
        <f>VLOOKUP(B:B,[1]Sheet1!$B$1:$J$65536,9,0)</f>
        <v>1002-8072</v>
      </c>
      <c r="D204" s="9" t="s">
        <v>418</v>
      </c>
      <c r="E204" s="10">
        <v>16</v>
      </c>
      <c r="F204" s="10">
        <v>192</v>
      </c>
      <c r="G204" s="10">
        <v>1</v>
      </c>
      <c r="H204" s="11">
        <v>192</v>
      </c>
      <c r="I204" s="11">
        <v>0.8</v>
      </c>
      <c r="J204" s="11">
        <f t="shared" si="3"/>
        <v>153.6</v>
      </c>
      <c r="K204" s="6" t="s">
        <v>15</v>
      </c>
      <c r="L204" s="12">
        <v>12</v>
      </c>
    </row>
    <row r="205" spans="1:12">
      <c r="A205" s="8">
        <v>203</v>
      </c>
      <c r="B205" s="6" t="s">
        <v>419</v>
      </c>
      <c r="C205" s="6" t="str">
        <f>VLOOKUP(B:B,[1]Sheet1!$B$1:$J$65536,9,0)</f>
        <v>1006-6144</v>
      </c>
      <c r="D205" s="9" t="s">
        <v>420</v>
      </c>
      <c r="E205" s="10">
        <v>25</v>
      </c>
      <c r="F205" s="10">
        <v>150</v>
      </c>
      <c r="G205" s="10">
        <v>1</v>
      </c>
      <c r="H205" s="11">
        <v>150</v>
      </c>
      <c r="I205" s="11">
        <v>0.8</v>
      </c>
      <c r="J205" s="11">
        <f t="shared" si="3"/>
        <v>120</v>
      </c>
      <c r="K205" s="6" t="s">
        <v>15</v>
      </c>
      <c r="L205" s="12">
        <v>6</v>
      </c>
    </row>
    <row r="206" spans="1:12">
      <c r="A206" s="8">
        <v>204</v>
      </c>
      <c r="B206" s="6" t="s">
        <v>421</v>
      </c>
      <c r="C206" s="6" t="str">
        <f>VLOOKUP(B:B,[1]Sheet1!$B$1:$J$65536,9,0)</f>
        <v>1005-3425</v>
      </c>
      <c r="D206" s="9" t="s">
        <v>422</v>
      </c>
      <c r="E206" s="10">
        <v>30</v>
      </c>
      <c r="F206" s="10">
        <v>180</v>
      </c>
      <c r="G206" s="10">
        <v>1</v>
      </c>
      <c r="H206" s="11">
        <v>180</v>
      </c>
      <c r="I206" s="11">
        <v>0.8</v>
      </c>
      <c r="J206" s="11">
        <f t="shared" si="3"/>
        <v>144</v>
      </c>
      <c r="K206" s="6" t="s">
        <v>15</v>
      </c>
      <c r="L206" s="12">
        <v>6</v>
      </c>
    </row>
    <row r="207" spans="1:12">
      <c r="A207" s="8">
        <v>205</v>
      </c>
      <c r="B207" s="6" t="s">
        <v>423</v>
      </c>
      <c r="C207" s="6" t="str">
        <f>VLOOKUP(B:B,[1]Sheet1!$B$1:$J$65536,9,0)</f>
        <v>1672-884X</v>
      </c>
      <c r="D207" s="9" t="s">
        <v>424</v>
      </c>
      <c r="E207" s="10">
        <v>28</v>
      </c>
      <c r="F207" s="10">
        <v>336</v>
      </c>
      <c r="G207" s="10">
        <v>1</v>
      </c>
      <c r="H207" s="11">
        <v>336</v>
      </c>
      <c r="I207" s="11">
        <v>0.8</v>
      </c>
      <c r="J207" s="11">
        <f t="shared" si="3"/>
        <v>268.8</v>
      </c>
      <c r="K207" s="6" t="s">
        <v>15</v>
      </c>
      <c r="L207" s="12">
        <v>12</v>
      </c>
    </row>
    <row r="208" spans="1:12">
      <c r="A208" s="8">
        <v>206</v>
      </c>
      <c r="B208" s="6" t="s">
        <v>425</v>
      </c>
      <c r="C208" s="6" t="str">
        <f>VLOOKUP(B:B,[1]Sheet1!$B$1:$J$65536,9,0)</f>
        <v>1671-8860</v>
      </c>
      <c r="D208" s="9" t="s">
        <v>426</v>
      </c>
      <c r="E208" s="10">
        <v>50</v>
      </c>
      <c r="F208" s="10">
        <v>600</v>
      </c>
      <c r="G208" s="10">
        <v>1</v>
      </c>
      <c r="H208" s="11">
        <v>600</v>
      </c>
      <c r="I208" s="11">
        <v>0.8</v>
      </c>
      <c r="J208" s="11">
        <f t="shared" si="3"/>
        <v>480</v>
      </c>
      <c r="K208" s="6" t="s">
        <v>15</v>
      </c>
      <c r="L208" s="12">
        <v>12</v>
      </c>
    </row>
    <row r="209" spans="1:12">
      <c r="A209" s="8">
        <v>207</v>
      </c>
      <c r="B209" s="6" t="s">
        <v>427</v>
      </c>
      <c r="C209" s="6" t="str">
        <f>VLOOKUP(B:B,[1]Sheet1!$B$1:$J$65536,9,0)</f>
        <v>1008-3456</v>
      </c>
      <c r="D209" s="9" t="s">
        <v>428</v>
      </c>
      <c r="E209" s="10">
        <v>15</v>
      </c>
      <c r="F209" s="10">
        <v>90</v>
      </c>
      <c r="G209" s="10">
        <v>1</v>
      </c>
      <c r="H209" s="11">
        <v>90</v>
      </c>
      <c r="I209" s="11">
        <v>0.8</v>
      </c>
      <c r="J209" s="11">
        <f t="shared" si="3"/>
        <v>72</v>
      </c>
      <c r="K209" s="6" t="s">
        <v>15</v>
      </c>
      <c r="L209" s="12">
        <v>6</v>
      </c>
    </row>
    <row r="210" spans="1:12">
      <c r="A210" s="8">
        <v>208</v>
      </c>
      <c r="B210" s="6" t="s">
        <v>429</v>
      </c>
      <c r="C210" s="6" t="str">
        <f>VLOOKUP(B:B,[1]Sheet1!$B$1:$J$65536,9,0)</f>
        <v>1003-5559</v>
      </c>
      <c r="D210" s="9" t="s">
        <v>430</v>
      </c>
      <c r="E210" s="10">
        <v>15</v>
      </c>
      <c r="F210" s="10">
        <v>180</v>
      </c>
      <c r="G210" s="10">
        <v>1</v>
      </c>
      <c r="H210" s="11">
        <v>180</v>
      </c>
      <c r="I210" s="11">
        <v>0.8</v>
      </c>
      <c r="J210" s="11">
        <f t="shared" si="3"/>
        <v>144</v>
      </c>
      <c r="K210" s="6" t="s">
        <v>15</v>
      </c>
      <c r="L210" s="12">
        <v>12</v>
      </c>
    </row>
    <row r="211" spans="1:12">
      <c r="A211" s="8">
        <v>209</v>
      </c>
      <c r="B211" s="6" t="s">
        <v>431</v>
      </c>
      <c r="C211" s="6" t="str">
        <f>VLOOKUP(B:B,[1]Sheet1!$B$1:$J$65536,9,0)</f>
        <v>1003-7217</v>
      </c>
      <c r="D211" s="9" t="s">
        <v>432</v>
      </c>
      <c r="E211" s="10">
        <v>20</v>
      </c>
      <c r="F211" s="10">
        <v>120</v>
      </c>
      <c r="G211" s="10">
        <v>1</v>
      </c>
      <c r="H211" s="11">
        <v>120</v>
      </c>
      <c r="I211" s="11">
        <v>0.8</v>
      </c>
      <c r="J211" s="11">
        <f t="shared" si="3"/>
        <v>96</v>
      </c>
      <c r="K211" s="6" t="s">
        <v>15</v>
      </c>
      <c r="L211" s="12">
        <v>6</v>
      </c>
    </row>
    <row r="212" spans="1:12">
      <c r="A212" s="8">
        <v>210</v>
      </c>
      <c r="B212" s="6" t="s">
        <v>433</v>
      </c>
      <c r="C212" s="6" t="str">
        <f>VLOOKUP(B:B,[1]Sheet1!$B$1:$J$65536,9,0)</f>
        <v>1003-5788</v>
      </c>
      <c r="D212" s="9" t="s">
        <v>434</v>
      </c>
      <c r="E212" s="10">
        <v>20</v>
      </c>
      <c r="F212" s="10">
        <v>240</v>
      </c>
      <c r="G212" s="10">
        <v>1</v>
      </c>
      <c r="H212" s="11">
        <v>240</v>
      </c>
      <c r="I212" s="11">
        <v>0.8</v>
      </c>
      <c r="J212" s="11">
        <f t="shared" si="3"/>
        <v>192</v>
      </c>
      <c r="K212" s="6" t="s">
        <v>15</v>
      </c>
      <c r="L212" s="12">
        <v>12</v>
      </c>
    </row>
    <row r="213" spans="1:12">
      <c r="A213" s="8">
        <v>211</v>
      </c>
      <c r="B213" s="6" t="s">
        <v>435</v>
      </c>
      <c r="C213" s="6" t="str">
        <f>VLOOKUP(B:B,[1]Sheet1!$B$1:$J$65536,9,0)</f>
        <v>1007-5682</v>
      </c>
      <c r="D213" s="9" t="s">
        <v>436</v>
      </c>
      <c r="E213" s="10">
        <v>25</v>
      </c>
      <c r="F213" s="10">
        <v>150</v>
      </c>
      <c r="G213" s="10">
        <v>1</v>
      </c>
      <c r="H213" s="11">
        <v>150</v>
      </c>
      <c r="I213" s="11">
        <v>0.8</v>
      </c>
      <c r="J213" s="11">
        <f t="shared" si="3"/>
        <v>120</v>
      </c>
      <c r="K213" s="6" t="s">
        <v>15</v>
      </c>
      <c r="L213" s="12">
        <v>6</v>
      </c>
    </row>
    <row r="214" spans="1:12">
      <c r="A214" s="8">
        <v>212</v>
      </c>
      <c r="B214" s="6" t="s">
        <v>437</v>
      </c>
      <c r="C214" s="6" t="str">
        <f>VLOOKUP(B:B,[1]Sheet1!$B$1:$J$65536,9,0)</f>
        <v>1002-1558</v>
      </c>
      <c r="D214" s="9" t="s">
        <v>438</v>
      </c>
      <c r="E214" s="10">
        <v>35</v>
      </c>
      <c r="F214" s="10">
        <v>420</v>
      </c>
      <c r="G214" s="10">
        <v>1</v>
      </c>
      <c r="H214" s="11">
        <v>420</v>
      </c>
      <c r="I214" s="11">
        <v>0.8</v>
      </c>
      <c r="J214" s="11">
        <f t="shared" si="3"/>
        <v>336</v>
      </c>
      <c r="K214" s="6" t="s">
        <v>15</v>
      </c>
      <c r="L214" s="12">
        <v>12</v>
      </c>
    </row>
    <row r="215" spans="1:12">
      <c r="A215" s="8">
        <v>213</v>
      </c>
      <c r="B215" s="6" t="s">
        <v>439</v>
      </c>
      <c r="C215" s="6" t="str">
        <f>VLOOKUP(B:B,[1]Sheet1!$B$1:$J$65536,9,0)</f>
        <v>1671-1610</v>
      </c>
      <c r="D215" s="9" t="s">
        <v>440</v>
      </c>
      <c r="E215" s="10">
        <v>15</v>
      </c>
      <c r="F215" s="10">
        <v>90</v>
      </c>
      <c r="G215" s="10">
        <v>1</v>
      </c>
      <c r="H215" s="11">
        <v>90</v>
      </c>
      <c r="I215" s="11">
        <v>0.8</v>
      </c>
      <c r="J215" s="11">
        <f t="shared" si="3"/>
        <v>72</v>
      </c>
      <c r="K215" s="6" t="s">
        <v>15</v>
      </c>
      <c r="L215" s="12">
        <v>6</v>
      </c>
    </row>
    <row r="216" spans="1:12">
      <c r="A216" s="8">
        <v>214</v>
      </c>
      <c r="B216" s="6" t="s">
        <v>441</v>
      </c>
      <c r="C216" s="6" t="str">
        <f>VLOOKUP(B:B,[1]Sheet1!$B$1:$J$65536,9,0)</f>
        <v>1671-9115</v>
      </c>
      <c r="D216" s="9" t="s">
        <v>442</v>
      </c>
      <c r="E216" s="10">
        <v>12</v>
      </c>
      <c r="F216" s="10">
        <v>72</v>
      </c>
      <c r="G216" s="10">
        <v>1</v>
      </c>
      <c r="H216" s="11">
        <v>72</v>
      </c>
      <c r="I216" s="11">
        <v>0.8</v>
      </c>
      <c r="J216" s="11">
        <f t="shared" si="3"/>
        <v>57.6</v>
      </c>
      <c r="K216" s="6" t="s">
        <v>15</v>
      </c>
      <c r="L216" s="12">
        <v>6</v>
      </c>
    </row>
    <row r="217" spans="1:12">
      <c r="A217" s="8">
        <v>215</v>
      </c>
      <c r="B217" s="6" t="s">
        <v>443</v>
      </c>
      <c r="C217" s="6" t="str">
        <f>VLOOKUP(B:B,[1]Sheet1!$B$1:$J$65536,9,0)</f>
        <v>1672-0717</v>
      </c>
      <c r="D217" s="9" t="s">
        <v>444</v>
      </c>
      <c r="E217" s="10">
        <v>20</v>
      </c>
      <c r="F217" s="10">
        <v>120</v>
      </c>
      <c r="G217" s="10">
        <v>1</v>
      </c>
      <c r="H217" s="11">
        <v>120</v>
      </c>
      <c r="I217" s="11">
        <v>0.8</v>
      </c>
      <c r="J217" s="11">
        <f t="shared" si="3"/>
        <v>96</v>
      </c>
      <c r="K217" s="6" t="s">
        <v>15</v>
      </c>
      <c r="L217" s="12">
        <v>6</v>
      </c>
    </row>
    <row r="218" spans="1:12">
      <c r="A218" s="8">
        <v>216</v>
      </c>
      <c r="B218" s="6" t="s">
        <v>445</v>
      </c>
      <c r="C218" s="6" t="str">
        <f>VLOOKUP(B:B,[1]Sheet1!$B$1:$J$65536,9,0)</f>
        <v>1006-5024</v>
      </c>
      <c r="D218" s="9" t="s">
        <v>446</v>
      </c>
      <c r="E218" s="10">
        <v>15</v>
      </c>
      <c r="F218" s="10">
        <v>180</v>
      </c>
      <c r="G218" s="10">
        <v>1</v>
      </c>
      <c r="H218" s="11">
        <v>180</v>
      </c>
      <c r="I218" s="11">
        <v>0.8</v>
      </c>
      <c r="J218" s="11">
        <f t="shared" si="3"/>
        <v>144</v>
      </c>
      <c r="K218" s="6" t="s">
        <v>15</v>
      </c>
      <c r="L218" s="12">
        <v>12</v>
      </c>
    </row>
    <row r="219" spans="1:12">
      <c r="A219" s="8">
        <v>217</v>
      </c>
      <c r="B219" s="6" t="s">
        <v>447</v>
      </c>
      <c r="C219" s="6" t="str">
        <f>VLOOKUP(B:B,[1]Sheet1!$B$1:$J$65536,9,0)</f>
        <v>1005-0892</v>
      </c>
      <c r="D219" s="9" t="s">
        <v>448</v>
      </c>
      <c r="E219" s="10">
        <v>20</v>
      </c>
      <c r="F219" s="10">
        <v>240</v>
      </c>
      <c r="G219" s="10">
        <v>1</v>
      </c>
      <c r="H219" s="11">
        <v>240</v>
      </c>
      <c r="I219" s="11">
        <v>0.8</v>
      </c>
      <c r="J219" s="11">
        <f t="shared" si="3"/>
        <v>192</v>
      </c>
      <c r="K219" s="6" t="s">
        <v>15</v>
      </c>
      <c r="L219" s="12">
        <v>12</v>
      </c>
    </row>
    <row r="220" spans="1:12">
      <c r="A220" s="8">
        <v>218</v>
      </c>
      <c r="B220" s="6" t="s">
        <v>449</v>
      </c>
      <c r="C220" s="6" t="str">
        <f>VLOOKUP(B:B,[1]Sheet1!$B$1:$J$65536,9,0)</f>
        <v>1006-169X</v>
      </c>
      <c r="D220" s="9" t="s">
        <v>450</v>
      </c>
      <c r="E220" s="10">
        <v>15</v>
      </c>
      <c r="F220" s="10">
        <v>180</v>
      </c>
      <c r="G220" s="10">
        <v>1</v>
      </c>
      <c r="H220" s="11">
        <v>180</v>
      </c>
      <c r="I220" s="11">
        <v>0.8</v>
      </c>
      <c r="J220" s="11">
        <f t="shared" si="3"/>
        <v>144</v>
      </c>
      <c r="K220" s="6" t="s">
        <v>15</v>
      </c>
      <c r="L220" s="12">
        <v>12</v>
      </c>
    </row>
    <row r="221" spans="1:12">
      <c r="A221" s="8">
        <v>219</v>
      </c>
      <c r="B221" s="6" t="s">
        <v>451</v>
      </c>
      <c r="C221" s="6" t="str">
        <f>VLOOKUP(B:B,[1]Sheet1!$B$1:$J$65536,9,0)</f>
        <v>1008-2972</v>
      </c>
      <c r="D221" s="9" t="s">
        <v>452</v>
      </c>
      <c r="E221" s="10">
        <v>20</v>
      </c>
      <c r="F221" s="10">
        <v>120</v>
      </c>
      <c r="G221" s="10">
        <v>1</v>
      </c>
      <c r="H221" s="11">
        <v>120</v>
      </c>
      <c r="I221" s="11">
        <v>0.8</v>
      </c>
      <c r="J221" s="11">
        <f t="shared" si="3"/>
        <v>96</v>
      </c>
      <c r="K221" s="6" t="s">
        <v>15</v>
      </c>
      <c r="L221" s="12">
        <v>6</v>
      </c>
    </row>
    <row r="222" ht="21" spans="1:12">
      <c r="A222" s="8">
        <v>220</v>
      </c>
      <c r="B222" s="6" t="s">
        <v>453</v>
      </c>
      <c r="C222" s="6" t="str">
        <f>VLOOKUP(B:B,[1]Sheet1!$B$1:$J$65536,9,0)</f>
        <v>1000-8152</v>
      </c>
      <c r="D222" s="9" t="s">
        <v>454</v>
      </c>
      <c r="E222" s="10">
        <v>25</v>
      </c>
      <c r="F222" s="10">
        <v>300</v>
      </c>
      <c r="G222" s="10">
        <v>1</v>
      </c>
      <c r="H222" s="11">
        <v>300</v>
      </c>
      <c r="I222" s="11">
        <v>0.8</v>
      </c>
      <c r="J222" s="11">
        <f t="shared" si="3"/>
        <v>240</v>
      </c>
      <c r="K222" s="6" t="s">
        <v>15</v>
      </c>
      <c r="L222" s="12">
        <v>12</v>
      </c>
    </row>
    <row r="223" spans="1:12">
      <c r="A223" s="8">
        <v>221</v>
      </c>
      <c r="B223" s="6" t="s">
        <v>455</v>
      </c>
      <c r="C223" s="6" t="str">
        <f>VLOOKUP(B:B,[1]Sheet1!$B$1:$J$65536,9,0)</f>
        <v>1000-7326</v>
      </c>
      <c r="D223" s="9" t="s">
        <v>456</v>
      </c>
      <c r="E223" s="10">
        <v>20</v>
      </c>
      <c r="F223" s="10">
        <v>240</v>
      </c>
      <c r="G223" s="10">
        <v>1</v>
      </c>
      <c r="H223" s="11">
        <v>240</v>
      </c>
      <c r="I223" s="11">
        <v>0.8</v>
      </c>
      <c r="J223" s="11">
        <f t="shared" si="3"/>
        <v>192</v>
      </c>
      <c r="K223" s="6" t="s">
        <v>15</v>
      </c>
      <c r="L223" s="12">
        <v>12</v>
      </c>
    </row>
    <row r="224" spans="1:12">
      <c r="A224" s="8">
        <v>222</v>
      </c>
      <c r="B224" s="6" t="s">
        <v>457</v>
      </c>
      <c r="C224" s="6" t="str">
        <f>VLOOKUP(B:B,[1]Sheet1!$B$1:$J$65536,9,0)</f>
        <v>1003-6105</v>
      </c>
      <c r="D224" s="9" t="s">
        <v>458</v>
      </c>
      <c r="E224" s="10">
        <v>15</v>
      </c>
      <c r="F224" s="10">
        <v>90</v>
      </c>
      <c r="G224" s="10">
        <v>1</v>
      </c>
      <c r="H224" s="11">
        <v>90</v>
      </c>
      <c r="I224" s="11">
        <v>0.8</v>
      </c>
      <c r="J224" s="11">
        <f t="shared" si="3"/>
        <v>72</v>
      </c>
      <c r="K224" s="6" t="s">
        <v>15</v>
      </c>
      <c r="L224" s="12">
        <v>6</v>
      </c>
    </row>
    <row r="225" spans="1:12">
      <c r="A225" s="8">
        <v>223</v>
      </c>
      <c r="B225" s="6" t="s">
        <v>459</v>
      </c>
      <c r="C225" s="6" t="str">
        <f>VLOOKUP(B:B,[1]Sheet1!$B$1:$J$65536,9,0)</f>
        <v>1000-789X</v>
      </c>
      <c r="D225" s="9" t="s">
        <v>460</v>
      </c>
      <c r="E225" s="10">
        <v>30</v>
      </c>
      <c r="F225" s="10">
        <v>180</v>
      </c>
      <c r="G225" s="10">
        <v>1</v>
      </c>
      <c r="H225" s="11">
        <v>180</v>
      </c>
      <c r="I225" s="11">
        <v>0.8</v>
      </c>
      <c r="J225" s="11">
        <f t="shared" si="3"/>
        <v>144</v>
      </c>
      <c r="K225" s="6" t="s">
        <v>15</v>
      </c>
      <c r="L225" s="12">
        <v>6</v>
      </c>
    </row>
    <row r="226" ht="21" spans="1:12">
      <c r="A226" s="8">
        <v>224</v>
      </c>
      <c r="B226" s="6" t="s">
        <v>461</v>
      </c>
      <c r="C226" s="6" t="str">
        <f>VLOOKUP(B:B,[1]Sheet1!$B$1:$J$65536,9,0)</f>
        <v>1674-1625</v>
      </c>
      <c r="D226" s="9" t="s">
        <v>462</v>
      </c>
      <c r="E226" s="7" t="s">
        <v>463</v>
      </c>
      <c r="F226" s="10">
        <v>72</v>
      </c>
      <c r="G226" s="10">
        <v>1</v>
      </c>
      <c r="H226" s="11">
        <v>72</v>
      </c>
      <c r="I226" s="11">
        <v>0.8</v>
      </c>
      <c r="J226" s="11">
        <f t="shared" si="3"/>
        <v>57.6</v>
      </c>
      <c r="K226" s="6" t="s">
        <v>15</v>
      </c>
      <c r="L226" s="12">
        <v>6</v>
      </c>
    </row>
    <row r="227" spans="1:12">
      <c r="A227" s="8">
        <v>225</v>
      </c>
      <c r="B227" s="6" t="s">
        <v>464</v>
      </c>
      <c r="C227" s="6" t="str">
        <f>VLOOKUP(B:B,[1]Sheet1!$B$1:$J$65536,9,0)</f>
        <v>1002-1167</v>
      </c>
      <c r="D227" s="9" t="s">
        <v>465</v>
      </c>
      <c r="E227" s="10">
        <v>46</v>
      </c>
      <c r="F227" s="10">
        <v>552</v>
      </c>
      <c r="G227" s="10">
        <v>1</v>
      </c>
      <c r="H227" s="11">
        <v>552</v>
      </c>
      <c r="I227" s="11">
        <v>0.8</v>
      </c>
      <c r="J227" s="11">
        <f t="shared" si="3"/>
        <v>441.6</v>
      </c>
      <c r="K227" s="6" t="s">
        <v>15</v>
      </c>
      <c r="L227" s="12">
        <v>12</v>
      </c>
    </row>
    <row r="228" spans="1:12">
      <c r="A228" s="8">
        <v>226</v>
      </c>
      <c r="B228" s="6" t="s">
        <v>466</v>
      </c>
      <c r="C228" s="6" t="str">
        <f>VLOOKUP(B:B,[1]Sheet1!$B$1:$J$65536,9,0)</f>
        <v>1000-8373</v>
      </c>
      <c r="D228" s="9" t="s">
        <v>467</v>
      </c>
      <c r="E228" s="10">
        <v>39</v>
      </c>
      <c r="F228" s="10">
        <v>234</v>
      </c>
      <c r="G228" s="10">
        <v>1</v>
      </c>
      <c r="H228" s="11">
        <v>234</v>
      </c>
      <c r="I228" s="11">
        <v>0.8</v>
      </c>
      <c r="J228" s="11">
        <f t="shared" si="3"/>
        <v>187.2</v>
      </c>
      <c r="K228" s="6" t="s">
        <v>15</v>
      </c>
      <c r="L228" s="12">
        <v>6</v>
      </c>
    </row>
    <row r="229" spans="1:12">
      <c r="A229" s="8">
        <v>227</v>
      </c>
      <c r="B229" s="6" t="s">
        <v>468</v>
      </c>
      <c r="C229" s="6" t="str">
        <f>VLOOKUP(B:B,[1]Sheet1!$B$1:$J$65536,9,0)</f>
        <v>1000-7660</v>
      </c>
      <c r="D229" s="9" t="s">
        <v>469</v>
      </c>
      <c r="E229" s="10">
        <v>18</v>
      </c>
      <c r="F229" s="10">
        <v>108</v>
      </c>
      <c r="G229" s="10">
        <v>1</v>
      </c>
      <c r="H229" s="11">
        <v>108</v>
      </c>
      <c r="I229" s="11">
        <v>0.8</v>
      </c>
      <c r="J229" s="11">
        <f t="shared" si="3"/>
        <v>86.4</v>
      </c>
      <c r="K229" s="6" t="s">
        <v>15</v>
      </c>
      <c r="L229" s="12">
        <v>6</v>
      </c>
    </row>
    <row r="230" spans="1:12">
      <c r="A230" s="8">
        <v>228</v>
      </c>
      <c r="B230" s="6" t="s">
        <v>470</v>
      </c>
      <c r="C230" s="6" t="str">
        <f>VLOOKUP(B:B,[1]Sheet1!$B$1:$J$65536,9,0)</f>
        <v>1008-2506</v>
      </c>
      <c r="D230" s="9" t="s">
        <v>471</v>
      </c>
      <c r="E230" s="10">
        <v>10</v>
      </c>
      <c r="F230" s="10">
        <v>60</v>
      </c>
      <c r="G230" s="10">
        <v>1</v>
      </c>
      <c r="H230" s="11">
        <v>60</v>
      </c>
      <c r="I230" s="11">
        <v>0.8</v>
      </c>
      <c r="J230" s="11">
        <f t="shared" si="3"/>
        <v>48</v>
      </c>
      <c r="K230" s="6" t="s">
        <v>15</v>
      </c>
      <c r="L230" s="12">
        <v>6</v>
      </c>
    </row>
    <row r="231" spans="1:12">
      <c r="A231" s="8">
        <v>229</v>
      </c>
      <c r="B231" s="6" t="s">
        <v>472</v>
      </c>
      <c r="C231" s="6" t="str">
        <f>VLOOKUP(B:B,[1]Sheet1!$B$1:$J$65536,9,0)</f>
        <v>1673-9760</v>
      </c>
      <c r="D231" s="9" t="s">
        <v>473</v>
      </c>
      <c r="E231" s="10">
        <v>30</v>
      </c>
      <c r="F231" s="10">
        <v>180</v>
      </c>
      <c r="G231" s="10">
        <v>1</v>
      </c>
      <c r="H231" s="11">
        <v>180</v>
      </c>
      <c r="I231" s="11">
        <v>0.8</v>
      </c>
      <c r="J231" s="11">
        <f t="shared" si="3"/>
        <v>144</v>
      </c>
      <c r="K231" s="6" t="s">
        <v>15</v>
      </c>
      <c r="L231" s="12">
        <v>6</v>
      </c>
    </row>
    <row r="232" spans="1:12">
      <c r="A232" s="8">
        <v>230</v>
      </c>
      <c r="B232" s="6" t="s">
        <v>474</v>
      </c>
      <c r="C232" s="6" t="str">
        <f>VLOOKUP(B:B,[1]Sheet1!$B$1:$J$65536,9,0)</f>
        <v>1005-1589</v>
      </c>
      <c r="D232" s="9" t="s">
        <v>475</v>
      </c>
      <c r="E232" s="10">
        <v>15</v>
      </c>
      <c r="F232" s="10">
        <v>180</v>
      </c>
      <c r="G232" s="10">
        <v>1</v>
      </c>
      <c r="H232" s="11">
        <v>180</v>
      </c>
      <c r="I232" s="11">
        <v>0.8</v>
      </c>
      <c r="J232" s="11">
        <f t="shared" si="3"/>
        <v>144</v>
      </c>
      <c r="K232" s="6" t="s">
        <v>15</v>
      </c>
      <c r="L232" s="12">
        <v>12</v>
      </c>
    </row>
    <row r="233" spans="1:12">
      <c r="A233" s="8">
        <v>231</v>
      </c>
      <c r="B233" s="6" t="s">
        <v>476</v>
      </c>
      <c r="C233" s="6" t="str">
        <f>VLOOKUP(B:B,[1]Sheet1!$B$1:$J$65536,9,0)</f>
        <v>1671-2641</v>
      </c>
      <c r="D233" s="9" t="s">
        <v>477</v>
      </c>
      <c r="E233" s="10">
        <v>48</v>
      </c>
      <c r="F233" s="10">
        <v>288</v>
      </c>
      <c r="G233" s="10">
        <v>1</v>
      </c>
      <c r="H233" s="11">
        <v>288</v>
      </c>
      <c r="I233" s="11">
        <v>0.8</v>
      </c>
      <c r="J233" s="11">
        <f t="shared" si="3"/>
        <v>230.4</v>
      </c>
      <c r="K233" s="6" t="s">
        <v>15</v>
      </c>
      <c r="L233" s="12">
        <v>6</v>
      </c>
    </row>
    <row r="234" spans="1:12">
      <c r="A234" s="8">
        <v>232</v>
      </c>
      <c r="B234" s="6" t="s">
        <v>478</v>
      </c>
      <c r="C234" s="6" t="str">
        <f>VLOOKUP(B:B,[1]Sheet1!$B$1:$J$65536,9,0)</f>
        <v>1004-4434</v>
      </c>
      <c r="D234" s="9" t="s">
        <v>479</v>
      </c>
      <c r="E234" s="10">
        <v>10</v>
      </c>
      <c r="F234" s="10">
        <v>60</v>
      </c>
      <c r="G234" s="10">
        <v>1</v>
      </c>
      <c r="H234" s="11">
        <v>60</v>
      </c>
      <c r="I234" s="11">
        <v>0.8</v>
      </c>
      <c r="J234" s="11">
        <f t="shared" si="3"/>
        <v>48</v>
      </c>
      <c r="K234" s="6" t="s">
        <v>15</v>
      </c>
      <c r="L234" s="12">
        <v>6</v>
      </c>
    </row>
    <row r="235" spans="1:12">
      <c r="A235" s="8">
        <v>233</v>
      </c>
      <c r="B235" s="6" t="s">
        <v>480</v>
      </c>
      <c r="C235" s="6" t="str">
        <f>VLOOKUP(B:B,[1]Sheet1!$B$1:$J$65536,9,0)</f>
        <v>1003-2568</v>
      </c>
      <c r="D235" s="9" t="s">
        <v>481</v>
      </c>
      <c r="E235" s="10">
        <v>20</v>
      </c>
      <c r="F235" s="10">
        <v>120</v>
      </c>
      <c r="G235" s="10">
        <v>1</v>
      </c>
      <c r="H235" s="11">
        <v>120</v>
      </c>
      <c r="I235" s="11">
        <v>0.8</v>
      </c>
      <c r="J235" s="11">
        <f t="shared" si="3"/>
        <v>96</v>
      </c>
      <c r="K235" s="6" t="s">
        <v>15</v>
      </c>
      <c r="L235" s="12">
        <v>6</v>
      </c>
    </row>
    <row r="236" spans="1:12">
      <c r="A236" s="8">
        <v>234</v>
      </c>
      <c r="B236" s="6" t="s">
        <v>482</v>
      </c>
      <c r="C236" s="6" t="str">
        <f>VLOOKUP(B:B,[1]Sheet1!$B$1:$J$65536,9,0)</f>
        <v>1002-2848</v>
      </c>
      <c r="D236" s="9" t="s">
        <v>483</v>
      </c>
      <c r="E236" s="10">
        <v>45</v>
      </c>
      <c r="F236" s="10">
        <v>270</v>
      </c>
      <c r="G236" s="10">
        <v>1</v>
      </c>
      <c r="H236" s="11">
        <v>270</v>
      </c>
      <c r="I236" s="11">
        <v>0.8</v>
      </c>
      <c r="J236" s="11">
        <f t="shared" si="3"/>
        <v>216</v>
      </c>
      <c r="K236" s="6" t="s">
        <v>15</v>
      </c>
      <c r="L236" s="12">
        <v>6</v>
      </c>
    </row>
    <row r="237" spans="1:12">
      <c r="A237" s="8">
        <v>235</v>
      </c>
      <c r="B237" s="6" t="s">
        <v>484</v>
      </c>
      <c r="C237" s="6" t="str">
        <f>VLOOKUP(B:B,[1]Sheet1!$B$1:$J$65536,9,0)</f>
        <v>0447-662X</v>
      </c>
      <c r="D237" s="9" t="s">
        <v>485</v>
      </c>
      <c r="E237" s="10">
        <v>20</v>
      </c>
      <c r="F237" s="10">
        <v>240</v>
      </c>
      <c r="G237" s="10">
        <v>1</v>
      </c>
      <c r="H237" s="11">
        <v>240</v>
      </c>
      <c r="I237" s="11">
        <v>0.8</v>
      </c>
      <c r="J237" s="11">
        <f t="shared" si="3"/>
        <v>192</v>
      </c>
      <c r="K237" s="6" t="s">
        <v>15</v>
      </c>
      <c r="L237" s="12">
        <v>12</v>
      </c>
    </row>
    <row r="238" spans="1:12">
      <c r="A238" s="8">
        <v>236</v>
      </c>
      <c r="B238" s="6" t="s">
        <v>486</v>
      </c>
      <c r="C238" s="6" t="str">
        <f>VLOOKUP(B:B,[1]Sheet1!$B$1:$J$65536,9,0)</f>
        <v>1000-7180</v>
      </c>
      <c r="D238" s="9" t="s">
        <v>487</v>
      </c>
      <c r="E238" s="10">
        <v>12</v>
      </c>
      <c r="F238" s="10">
        <v>144</v>
      </c>
      <c r="G238" s="10">
        <v>1</v>
      </c>
      <c r="H238" s="11">
        <v>144</v>
      </c>
      <c r="I238" s="11">
        <v>0.8</v>
      </c>
      <c r="J238" s="11">
        <f t="shared" si="3"/>
        <v>115.2</v>
      </c>
      <c r="K238" s="6" t="s">
        <v>15</v>
      </c>
      <c r="L238" s="12">
        <v>12</v>
      </c>
    </row>
    <row r="239" spans="1:12">
      <c r="A239" s="8">
        <v>237</v>
      </c>
      <c r="B239" s="6" t="s">
        <v>488</v>
      </c>
      <c r="C239" s="6" t="str">
        <f>VLOOKUP(B:B,[1]Sheet1!$B$1:$J$65536,9,0)</f>
        <v>1004-373X</v>
      </c>
      <c r="D239" s="9" t="s">
        <v>489</v>
      </c>
      <c r="E239" s="10">
        <v>20</v>
      </c>
      <c r="F239" s="10">
        <v>480</v>
      </c>
      <c r="G239" s="10">
        <v>1</v>
      </c>
      <c r="H239" s="11">
        <v>480</v>
      </c>
      <c r="I239" s="11">
        <v>0.8</v>
      </c>
      <c r="J239" s="11">
        <f t="shared" si="3"/>
        <v>384</v>
      </c>
      <c r="K239" s="6" t="s">
        <v>15</v>
      </c>
      <c r="L239" s="12">
        <v>24</v>
      </c>
    </row>
    <row r="240" spans="1:12">
      <c r="A240" s="8">
        <v>238</v>
      </c>
      <c r="B240" s="6" t="s">
        <v>490</v>
      </c>
      <c r="C240" s="6" t="str">
        <f>VLOOKUP(B:B,[1]Sheet1!$B$1:$J$65536,9,0)</f>
        <v>1000-5544</v>
      </c>
      <c r="D240" s="9" t="s">
        <v>491</v>
      </c>
      <c r="E240" s="10">
        <v>20</v>
      </c>
      <c r="F240" s="10">
        <v>120</v>
      </c>
      <c r="G240" s="10">
        <v>1</v>
      </c>
      <c r="H240" s="11">
        <v>120</v>
      </c>
      <c r="I240" s="11">
        <v>0.8</v>
      </c>
      <c r="J240" s="11">
        <f t="shared" si="3"/>
        <v>96</v>
      </c>
      <c r="K240" s="6" t="s">
        <v>15</v>
      </c>
      <c r="L240" s="12">
        <v>6</v>
      </c>
    </row>
    <row r="241" spans="1:12">
      <c r="A241" s="8">
        <v>239</v>
      </c>
      <c r="B241" s="6" t="s">
        <v>492</v>
      </c>
      <c r="C241" s="6" t="str">
        <f>VLOOKUP(B:B,[1]Sheet1!$B$1:$J$65536,9,0)</f>
        <v>1003-1553</v>
      </c>
      <c r="D241" s="9" t="s">
        <v>493</v>
      </c>
      <c r="E241" s="10">
        <v>15</v>
      </c>
      <c r="F241" s="10">
        <v>180</v>
      </c>
      <c r="G241" s="10">
        <v>1</v>
      </c>
      <c r="H241" s="11">
        <v>180</v>
      </c>
      <c r="I241" s="11">
        <v>0.8</v>
      </c>
      <c r="J241" s="11">
        <f t="shared" si="3"/>
        <v>144</v>
      </c>
      <c r="K241" s="6" t="s">
        <v>15</v>
      </c>
      <c r="L241" s="12">
        <v>12</v>
      </c>
    </row>
    <row r="242" spans="1:12">
      <c r="A242" s="8">
        <v>240</v>
      </c>
      <c r="B242" s="6" t="s">
        <v>494</v>
      </c>
      <c r="C242" s="6" t="str">
        <f>VLOOKUP(B:B,[1]Sheet1!$B$1:$J$65536,9,0)</f>
        <v>1009-5322</v>
      </c>
      <c r="D242" s="9" t="s">
        <v>495</v>
      </c>
      <c r="E242" s="10">
        <v>10</v>
      </c>
      <c r="F242" s="10">
        <v>60</v>
      </c>
      <c r="G242" s="10">
        <v>1</v>
      </c>
      <c r="H242" s="11">
        <v>60</v>
      </c>
      <c r="I242" s="11">
        <v>0.8</v>
      </c>
      <c r="J242" s="11">
        <f t="shared" si="3"/>
        <v>48</v>
      </c>
      <c r="K242" s="6" t="s">
        <v>15</v>
      </c>
      <c r="L242" s="12">
        <v>6</v>
      </c>
    </row>
    <row r="243" spans="1:12">
      <c r="A243" s="8">
        <v>241</v>
      </c>
      <c r="B243" s="6" t="s">
        <v>496</v>
      </c>
      <c r="C243" s="6" t="str">
        <f>VLOOKUP(B:B,[1]Sheet1!$B$1:$J$65536,9,0)</f>
        <v>1000-8306</v>
      </c>
      <c r="D243" s="9" t="s">
        <v>497</v>
      </c>
      <c r="E243" s="10">
        <v>20</v>
      </c>
      <c r="F243" s="10">
        <v>240</v>
      </c>
      <c r="G243" s="10">
        <v>1</v>
      </c>
      <c r="H243" s="11">
        <v>240</v>
      </c>
      <c r="I243" s="11">
        <v>0.8</v>
      </c>
      <c r="J243" s="11">
        <f t="shared" si="3"/>
        <v>192</v>
      </c>
      <c r="K243" s="6" t="s">
        <v>15</v>
      </c>
      <c r="L243" s="12">
        <v>12</v>
      </c>
    </row>
    <row r="244" spans="1:12">
      <c r="A244" s="8">
        <v>242</v>
      </c>
      <c r="B244" s="6" t="s">
        <v>498</v>
      </c>
      <c r="C244" s="6" t="str">
        <f>VLOOKUP(B:B,[1]Sheet1!$B$1:$J$65536,9,0)</f>
        <v>1000-4769</v>
      </c>
      <c r="D244" s="9" t="s">
        <v>499</v>
      </c>
      <c r="E244" s="10">
        <v>15</v>
      </c>
      <c r="F244" s="10">
        <v>90</v>
      </c>
      <c r="G244" s="10">
        <v>1</v>
      </c>
      <c r="H244" s="11">
        <v>90</v>
      </c>
      <c r="I244" s="11">
        <v>0.8</v>
      </c>
      <c r="J244" s="11">
        <f t="shared" si="3"/>
        <v>72</v>
      </c>
      <c r="K244" s="6" t="s">
        <v>15</v>
      </c>
      <c r="L244" s="12">
        <v>6</v>
      </c>
    </row>
    <row r="245" spans="1:12">
      <c r="A245" s="8">
        <v>243</v>
      </c>
      <c r="B245" s="6" t="s">
        <v>500</v>
      </c>
      <c r="C245" s="6" t="str">
        <f>VLOOKUP(B:B,[1]Sheet1!$B$1:$J$65536,9,0)</f>
        <v>1008-0139</v>
      </c>
      <c r="D245" s="9" t="s">
        <v>501</v>
      </c>
      <c r="E245" s="10">
        <v>16</v>
      </c>
      <c r="F245" s="10">
        <v>96</v>
      </c>
      <c r="G245" s="10">
        <v>1</v>
      </c>
      <c r="H245" s="11">
        <v>96</v>
      </c>
      <c r="I245" s="11">
        <v>0.8</v>
      </c>
      <c r="J245" s="11">
        <f t="shared" si="3"/>
        <v>76.8</v>
      </c>
      <c r="K245" s="6" t="s">
        <v>15</v>
      </c>
      <c r="L245" s="12">
        <v>6</v>
      </c>
    </row>
    <row r="246" spans="1:12">
      <c r="A246" s="8">
        <v>244</v>
      </c>
      <c r="B246" s="6" t="s">
        <v>502</v>
      </c>
      <c r="C246" s="6" t="str">
        <f>VLOOKUP(B:B,[1]Sheet1!$B$1:$J$65536,9,0)</f>
        <v>1001-8409</v>
      </c>
      <c r="D246" s="9" t="s">
        <v>503</v>
      </c>
      <c r="E246" s="10">
        <v>25</v>
      </c>
      <c r="F246" s="10">
        <v>300</v>
      </c>
      <c r="G246" s="10">
        <v>1</v>
      </c>
      <c r="H246" s="11">
        <v>300</v>
      </c>
      <c r="I246" s="11">
        <v>0.8</v>
      </c>
      <c r="J246" s="11">
        <f t="shared" si="3"/>
        <v>240</v>
      </c>
      <c r="K246" s="6" t="s">
        <v>15</v>
      </c>
      <c r="L246" s="12">
        <v>12</v>
      </c>
    </row>
    <row r="247" spans="1:12">
      <c r="A247" s="8">
        <v>245</v>
      </c>
      <c r="B247" s="6" t="s">
        <v>504</v>
      </c>
      <c r="C247" s="6" t="str">
        <f>VLOOKUP(B:B,[1]Sheet1!$B$1:$J$65536,9,0)</f>
        <v>1001-3695</v>
      </c>
      <c r="D247" s="9" t="s">
        <v>505</v>
      </c>
      <c r="E247" s="10">
        <v>50</v>
      </c>
      <c r="F247" s="10">
        <v>600</v>
      </c>
      <c r="G247" s="10">
        <v>1</v>
      </c>
      <c r="H247" s="11">
        <v>600</v>
      </c>
      <c r="I247" s="11">
        <v>0.8</v>
      </c>
      <c r="J247" s="11">
        <f t="shared" si="3"/>
        <v>480</v>
      </c>
      <c r="K247" s="6" t="s">
        <v>15</v>
      </c>
      <c r="L247" s="12">
        <v>12</v>
      </c>
    </row>
    <row r="248" spans="1:12">
      <c r="A248" s="8">
        <v>246</v>
      </c>
      <c r="B248" s="6" t="s">
        <v>506</v>
      </c>
      <c r="C248" s="6" t="str">
        <f>VLOOKUP(B:B,[1]Sheet1!$B$1:$J$65536,9,0)</f>
        <v>1003-5656</v>
      </c>
      <c r="D248" s="9" t="s">
        <v>507</v>
      </c>
      <c r="E248" s="10">
        <v>40</v>
      </c>
      <c r="F248" s="10">
        <v>480</v>
      </c>
      <c r="G248" s="10">
        <v>1</v>
      </c>
      <c r="H248" s="11">
        <v>480</v>
      </c>
      <c r="I248" s="11">
        <v>0.8</v>
      </c>
      <c r="J248" s="11">
        <f t="shared" si="3"/>
        <v>384</v>
      </c>
      <c r="K248" s="6" t="s">
        <v>15</v>
      </c>
      <c r="L248" s="12">
        <v>12</v>
      </c>
    </row>
    <row r="249" spans="1:12">
      <c r="A249" s="8">
        <v>247</v>
      </c>
      <c r="B249" s="6" t="s">
        <v>508</v>
      </c>
      <c r="C249" s="6" t="str">
        <f>VLOOKUP(B:B,[1]Sheet1!$B$1:$J$65536,9,0)</f>
        <v>1006-012X</v>
      </c>
      <c r="D249" s="9" t="s">
        <v>509</v>
      </c>
      <c r="E249" s="10">
        <v>15</v>
      </c>
      <c r="F249" s="10">
        <v>90</v>
      </c>
      <c r="G249" s="10">
        <v>1</v>
      </c>
      <c r="H249" s="11">
        <v>90</v>
      </c>
      <c r="I249" s="11">
        <v>0.8</v>
      </c>
      <c r="J249" s="11">
        <f t="shared" si="3"/>
        <v>72</v>
      </c>
      <c r="K249" s="6" t="s">
        <v>15</v>
      </c>
      <c r="L249" s="12">
        <v>6</v>
      </c>
    </row>
    <row r="250" spans="1:12">
      <c r="A250" s="8">
        <v>248</v>
      </c>
      <c r="B250" s="6" t="s">
        <v>510</v>
      </c>
      <c r="C250" s="6" t="str">
        <f>VLOOKUP(B:B,[1]Sheet1!$B$1:$J$65536,9,0)</f>
        <v>1009-5195</v>
      </c>
      <c r="D250" s="9" t="s">
        <v>511</v>
      </c>
      <c r="E250" s="10">
        <v>15</v>
      </c>
      <c r="F250" s="10">
        <v>90</v>
      </c>
      <c r="G250" s="10">
        <v>1</v>
      </c>
      <c r="H250" s="11">
        <v>90</v>
      </c>
      <c r="I250" s="11">
        <v>0.8</v>
      </c>
      <c r="J250" s="11">
        <f t="shared" si="3"/>
        <v>72</v>
      </c>
      <c r="K250" s="6" t="s">
        <v>15</v>
      </c>
      <c r="L250" s="12">
        <v>6</v>
      </c>
    </row>
    <row r="251" spans="1:12">
      <c r="A251" s="8">
        <v>249</v>
      </c>
      <c r="B251" s="6" t="s">
        <v>512</v>
      </c>
      <c r="C251" s="6" t="str">
        <f>VLOOKUP(B:B,[1]Sheet1!$B$1:$J$65536,9,0)</f>
        <v>1001-778X</v>
      </c>
      <c r="D251" s="9" t="s">
        <v>513</v>
      </c>
      <c r="E251" s="10">
        <v>15</v>
      </c>
      <c r="F251" s="10">
        <v>90</v>
      </c>
      <c r="G251" s="10">
        <v>1</v>
      </c>
      <c r="H251" s="11">
        <v>90</v>
      </c>
      <c r="I251" s="11">
        <v>0.8</v>
      </c>
      <c r="J251" s="11">
        <f t="shared" si="3"/>
        <v>72</v>
      </c>
      <c r="K251" s="6" t="s">
        <v>15</v>
      </c>
      <c r="L251" s="12">
        <v>6</v>
      </c>
    </row>
    <row r="252" spans="1:12">
      <c r="A252" s="8">
        <v>250</v>
      </c>
      <c r="B252" s="6" t="s">
        <v>514</v>
      </c>
      <c r="C252" s="6" t="str">
        <f>VLOOKUP(B:B,[1]Sheet1!$B$1:$J$65536,9,0)</f>
        <v>1006-2912</v>
      </c>
      <c r="D252" s="9" t="s">
        <v>515</v>
      </c>
      <c r="E252" s="10">
        <v>20</v>
      </c>
      <c r="F252" s="10">
        <v>240</v>
      </c>
      <c r="G252" s="10">
        <v>1</v>
      </c>
      <c r="H252" s="11">
        <v>240</v>
      </c>
      <c r="I252" s="11">
        <v>0.8</v>
      </c>
      <c r="J252" s="11">
        <f t="shared" si="3"/>
        <v>192</v>
      </c>
      <c r="K252" s="6" t="s">
        <v>15</v>
      </c>
      <c r="L252" s="12">
        <v>12</v>
      </c>
    </row>
    <row r="253" spans="1:12">
      <c r="A253" s="8">
        <v>251</v>
      </c>
      <c r="B253" s="6" t="s">
        <v>516</v>
      </c>
      <c r="C253" s="6" t="str">
        <f>VLOOKUP(B:B,[1]Sheet1!$B$1:$J$65536,9,0)</f>
        <v>1674-4543</v>
      </c>
      <c r="D253" s="9" t="s">
        <v>517</v>
      </c>
      <c r="E253" s="10">
        <v>6</v>
      </c>
      <c r="F253" s="10">
        <v>72</v>
      </c>
      <c r="G253" s="10">
        <v>1</v>
      </c>
      <c r="H253" s="11">
        <v>72</v>
      </c>
      <c r="I253" s="11">
        <v>0.8</v>
      </c>
      <c r="J253" s="11">
        <f t="shared" si="3"/>
        <v>57.6</v>
      </c>
      <c r="K253" s="6" t="s">
        <v>15</v>
      </c>
      <c r="L253" s="12">
        <v>12</v>
      </c>
    </row>
    <row r="254" spans="1:12">
      <c r="A254" s="8">
        <v>252</v>
      </c>
      <c r="B254" s="6" t="s">
        <v>518</v>
      </c>
      <c r="C254" s="6" t="str">
        <f>VLOOKUP(B:B,[1]Sheet1!$B$1:$J$65536,9,0)</f>
        <v>2095-5960</v>
      </c>
      <c r="D254" s="9" t="s">
        <v>519</v>
      </c>
      <c r="E254" s="10">
        <v>8</v>
      </c>
      <c r="F254" s="10">
        <v>48</v>
      </c>
      <c r="G254" s="10">
        <v>1</v>
      </c>
      <c r="H254" s="11">
        <v>48</v>
      </c>
      <c r="I254" s="11">
        <v>0.8</v>
      </c>
      <c r="J254" s="11">
        <f t="shared" si="3"/>
        <v>38.4</v>
      </c>
      <c r="K254" s="6" t="s">
        <v>15</v>
      </c>
      <c r="L254" s="12">
        <v>6</v>
      </c>
    </row>
    <row r="255" spans="1:12">
      <c r="A255" s="8">
        <v>253</v>
      </c>
      <c r="B255" s="6" t="s">
        <v>520</v>
      </c>
      <c r="C255" s="6" t="str">
        <f>VLOOKUP(B:B,[1]Sheet1!$B$1:$J$65536,9,0)</f>
        <v>1001-3563</v>
      </c>
      <c r="D255" s="9" t="s">
        <v>521</v>
      </c>
      <c r="E255" s="10">
        <v>45</v>
      </c>
      <c r="F255" s="10">
        <v>1080</v>
      </c>
      <c r="G255" s="10">
        <v>1</v>
      </c>
      <c r="H255" s="11">
        <v>1080</v>
      </c>
      <c r="I255" s="11">
        <v>0.8</v>
      </c>
      <c r="J255" s="11">
        <f t="shared" si="3"/>
        <v>864</v>
      </c>
      <c r="K255" s="6" t="s">
        <v>15</v>
      </c>
      <c r="L255" s="12">
        <v>24</v>
      </c>
    </row>
    <row r="256" spans="1:12">
      <c r="A256" s="8">
        <v>254</v>
      </c>
      <c r="B256" s="6" t="s">
        <v>522</v>
      </c>
      <c r="C256" s="6" t="str">
        <f>VLOOKUP(B:B,[1]Sheet1!$B$1:$J$65536,9,0)</f>
        <v>1003-7543</v>
      </c>
      <c r="D256" s="9" t="s">
        <v>523</v>
      </c>
      <c r="E256" s="10">
        <v>30</v>
      </c>
      <c r="F256" s="10">
        <v>360</v>
      </c>
      <c r="G256" s="10">
        <v>1</v>
      </c>
      <c r="H256" s="11">
        <v>360</v>
      </c>
      <c r="I256" s="11">
        <v>0.8</v>
      </c>
      <c r="J256" s="11">
        <f t="shared" si="3"/>
        <v>288</v>
      </c>
      <c r="K256" s="6" t="s">
        <v>15</v>
      </c>
      <c r="L256" s="12">
        <v>12</v>
      </c>
    </row>
    <row r="257" spans="1:12">
      <c r="A257" s="8">
        <v>255</v>
      </c>
      <c r="B257" s="6" t="s">
        <v>524</v>
      </c>
      <c r="C257" s="6" t="str">
        <f>VLOOKUP(B:B,[1]Sheet1!$B$1:$J$65536,9,0)</f>
        <v>1674-6414</v>
      </c>
      <c r="D257" s="9" t="s">
        <v>525</v>
      </c>
      <c r="E257" s="10">
        <v>20</v>
      </c>
      <c r="F257" s="10">
        <v>120</v>
      </c>
      <c r="G257" s="10">
        <v>1</v>
      </c>
      <c r="H257" s="11">
        <v>120</v>
      </c>
      <c r="I257" s="11">
        <v>0.8</v>
      </c>
      <c r="J257" s="11">
        <f t="shared" si="3"/>
        <v>96</v>
      </c>
      <c r="K257" s="6" t="s">
        <v>15</v>
      </c>
      <c r="L257" s="12">
        <v>6</v>
      </c>
    </row>
    <row r="258" spans="1:12">
      <c r="A258" s="8">
        <v>256</v>
      </c>
      <c r="B258" s="6" t="s">
        <v>526</v>
      </c>
      <c r="C258" s="6" t="str">
        <f>VLOOKUP(B:B,[1]Sheet1!$B$1:$J$65536,9,0)</f>
        <v>1001-2788</v>
      </c>
      <c r="D258" s="9" t="s">
        <v>527</v>
      </c>
      <c r="E258" s="10">
        <v>32</v>
      </c>
      <c r="F258" s="10">
        <v>384</v>
      </c>
      <c r="G258" s="10">
        <v>1</v>
      </c>
      <c r="H258" s="11">
        <v>384</v>
      </c>
      <c r="I258" s="11">
        <v>0.8</v>
      </c>
      <c r="J258" s="11">
        <f t="shared" si="3"/>
        <v>307.2</v>
      </c>
      <c r="K258" s="6" t="s">
        <v>15</v>
      </c>
      <c r="L258" s="12">
        <v>12</v>
      </c>
    </row>
    <row r="259" spans="1:12">
      <c r="A259" s="8">
        <v>257</v>
      </c>
      <c r="B259" s="6" t="s">
        <v>528</v>
      </c>
      <c r="C259" s="6" t="str">
        <f>VLOOKUP(B:B,[1]Sheet1!$B$1:$J$65536,9,0)</f>
        <v>1001-4519</v>
      </c>
      <c r="D259" s="9" t="s">
        <v>529</v>
      </c>
      <c r="E259" s="10">
        <v>20</v>
      </c>
      <c r="F259" s="10">
        <v>120</v>
      </c>
      <c r="G259" s="10">
        <v>1</v>
      </c>
      <c r="H259" s="11">
        <v>120</v>
      </c>
      <c r="I259" s="11">
        <v>0.8</v>
      </c>
      <c r="J259" s="11">
        <f t="shared" si="3"/>
        <v>96</v>
      </c>
      <c r="K259" s="6" t="s">
        <v>15</v>
      </c>
      <c r="L259" s="12">
        <v>6</v>
      </c>
    </row>
    <row r="260" spans="1:12">
      <c r="A260" s="8">
        <v>258</v>
      </c>
      <c r="B260" s="6" t="s">
        <v>530</v>
      </c>
      <c r="C260" s="6" t="str">
        <f>VLOOKUP(B:B,[1]Sheet1!$B$1:$J$65536,9,0)</f>
        <v>1671-9484</v>
      </c>
      <c r="D260" s="9" t="s">
        <v>531</v>
      </c>
      <c r="E260" s="10">
        <v>12</v>
      </c>
      <c r="F260" s="10">
        <v>72</v>
      </c>
      <c r="G260" s="10">
        <v>1</v>
      </c>
      <c r="H260" s="11">
        <v>72</v>
      </c>
      <c r="I260" s="11">
        <v>0.8</v>
      </c>
      <c r="J260" s="11">
        <f t="shared" ref="J260:J323" si="4">I260*H260</f>
        <v>57.6</v>
      </c>
      <c r="K260" s="6" t="s">
        <v>15</v>
      </c>
      <c r="L260" s="12">
        <v>6</v>
      </c>
    </row>
    <row r="261" spans="1:12">
      <c r="A261" s="8">
        <v>259</v>
      </c>
      <c r="B261" s="6" t="s">
        <v>532</v>
      </c>
      <c r="C261" s="6" t="str">
        <f>VLOOKUP(B:B,[1]Sheet1!$B$1:$J$65536,9,0)</f>
        <v>1002-4239</v>
      </c>
      <c r="D261" s="9" t="s">
        <v>533</v>
      </c>
      <c r="E261" s="10">
        <v>35</v>
      </c>
      <c r="F261" s="10">
        <v>210</v>
      </c>
      <c r="G261" s="10">
        <v>1</v>
      </c>
      <c r="H261" s="11">
        <v>210</v>
      </c>
      <c r="I261" s="11">
        <v>0.8</v>
      </c>
      <c r="J261" s="11">
        <f t="shared" si="4"/>
        <v>168</v>
      </c>
      <c r="K261" s="6" t="s">
        <v>15</v>
      </c>
      <c r="L261" s="12">
        <v>6</v>
      </c>
    </row>
    <row r="262" spans="1:12">
      <c r="A262" s="8">
        <v>260</v>
      </c>
      <c r="B262" s="6" t="s">
        <v>534</v>
      </c>
      <c r="C262" s="6" t="str">
        <f>VLOOKUP(B:B,[1]Sheet1!$B$1:$J$65536,9,0)</f>
        <v>1001-4241</v>
      </c>
      <c r="D262" s="9" t="s">
        <v>535</v>
      </c>
      <c r="E262" s="10">
        <v>30</v>
      </c>
      <c r="F262" s="10">
        <v>180</v>
      </c>
      <c r="G262" s="10">
        <v>1</v>
      </c>
      <c r="H262" s="11">
        <v>180</v>
      </c>
      <c r="I262" s="11">
        <v>0.8</v>
      </c>
      <c r="J262" s="11">
        <f t="shared" si="4"/>
        <v>144</v>
      </c>
      <c r="K262" s="6" t="s">
        <v>15</v>
      </c>
      <c r="L262" s="12">
        <v>6</v>
      </c>
    </row>
    <row r="263" spans="1:12">
      <c r="A263" s="8">
        <v>261</v>
      </c>
      <c r="B263" s="6" t="s">
        <v>536</v>
      </c>
      <c r="C263" s="6" t="str">
        <f>VLOOKUP(B:B,[1]Sheet1!$B$1:$J$65536,9,0)</f>
        <v>1673-8594</v>
      </c>
      <c r="D263" s="9" t="s">
        <v>537</v>
      </c>
      <c r="E263" s="10">
        <v>30</v>
      </c>
      <c r="F263" s="10">
        <v>720</v>
      </c>
      <c r="G263" s="10">
        <v>1</v>
      </c>
      <c r="H263" s="11">
        <v>720</v>
      </c>
      <c r="I263" s="11">
        <v>0.8</v>
      </c>
      <c r="J263" s="11">
        <f t="shared" si="4"/>
        <v>576</v>
      </c>
      <c r="K263" s="6" t="s">
        <v>15</v>
      </c>
      <c r="L263" s="12">
        <v>24</v>
      </c>
    </row>
    <row r="264" spans="1:12">
      <c r="A264" s="8">
        <v>262</v>
      </c>
      <c r="B264" s="6" t="s">
        <v>538</v>
      </c>
      <c r="C264" s="6" t="str">
        <f>VLOOKUP(B:B,[1]Sheet1!$B$1:$J$65536,9,0)</f>
        <v>1002-3054</v>
      </c>
      <c r="D264" s="9" t="s">
        <v>539</v>
      </c>
      <c r="E264" s="10">
        <v>15</v>
      </c>
      <c r="F264" s="10">
        <v>180</v>
      </c>
      <c r="G264" s="10">
        <v>1</v>
      </c>
      <c r="H264" s="11">
        <v>180</v>
      </c>
      <c r="I264" s="11">
        <v>0.8</v>
      </c>
      <c r="J264" s="11">
        <f t="shared" si="4"/>
        <v>144</v>
      </c>
      <c r="K264" s="6" t="s">
        <v>15</v>
      </c>
      <c r="L264" s="12">
        <v>12</v>
      </c>
    </row>
    <row r="265" spans="1:12">
      <c r="A265" s="8">
        <v>263</v>
      </c>
      <c r="B265" s="6" t="s">
        <v>540</v>
      </c>
      <c r="C265" s="6" t="str">
        <f>VLOOKUP(B:B,[1]Sheet1!$B$1:$J$65536,9,0)</f>
        <v>1003-448X</v>
      </c>
      <c r="D265" s="9" t="s">
        <v>541</v>
      </c>
      <c r="E265" s="10">
        <v>25</v>
      </c>
      <c r="F265" s="10">
        <v>300</v>
      </c>
      <c r="G265" s="10">
        <v>1</v>
      </c>
      <c r="H265" s="11">
        <v>300</v>
      </c>
      <c r="I265" s="11">
        <v>0.8</v>
      </c>
      <c r="J265" s="11">
        <f t="shared" si="4"/>
        <v>240</v>
      </c>
      <c r="K265" s="6" t="s">
        <v>15</v>
      </c>
      <c r="L265" s="12">
        <v>12</v>
      </c>
    </row>
    <row r="266" spans="1:12">
      <c r="A266" s="8">
        <v>264</v>
      </c>
      <c r="B266" s="6" t="s">
        <v>542</v>
      </c>
      <c r="C266" s="6" t="str">
        <f>VLOOKUP(B:B,[1]Sheet1!$B$1:$J$65536,9,0)</f>
        <v>2095-199X</v>
      </c>
      <c r="D266" s="9" t="s">
        <v>543</v>
      </c>
      <c r="E266" s="10">
        <v>80</v>
      </c>
      <c r="F266" s="10">
        <v>480</v>
      </c>
      <c r="G266" s="10">
        <v>1</v>
      </c>
      <c r="H266" s="11">
        <v>480</v>
      </c>
      <c r="I266" s="11">
        <v>0.8</v>
      </c>
      <c r="J266" s="11">
        <f t="shared" si="4"/>
        <v>384</v>
      </c>
      <c r="K266" s="6" t="s">
        <v>15</v>
      </c>
      <c r="L266" s="12">
        <v>6</v>
      </c>
    </row>
    <row r="267" ht="21" spans="1:12">
      <c r="A267" s="8">
        <v>265</v>
      </c>
      <c r="B267" s="6" t="s">
        <v>544</v>
      </c>
      <c r="C267" s="6" t="str">
        <f>VLOOKUP(B:B,[1]Sheet1!$B$1:$J$65536,9,0)</f>
        <v>1673-0542</v>
      </c>
      <c r="D267" s="9" t="s">
        <v>545</v>
      </c>
      <c r="E267" s="10">
        <v>25</v>
      </c>
      <c r="F267" s="10">
        <v>300</v>
      </c>
      <c r="G267" s="10">
        <v>1</v>
      </c>
      <c r="H267" s="11">
        <v>300</v>
      </c>
      <c r="I267" s="11">
        <v>0.8</v>
      </c>
      <c r="J267" s="11">
        <f t="shared" si="4"/>
        <v>240</v>
      </c>
      <c r="K267" s="6" t="s">
        <v>15</v>
      </c>
      <c r="L267" s="12">
        <v>12</v>
      </c>
    </row>
    <row r="268" ht="21" spans="1:12">
      <c r="A268" s="8">
        <v>266</v>
      </c>
      <c r="B268" s="6" t="s">
        <v>546</v>
      </c>
      <c r="C268" s="6" t="str">
        <f>VLOOKUP(B:B,[1]Sheet1!$B$1:$J$65536,9,0)</f>
        <v>1672-9382</v>
      </c>
      <c r="D268" s="9" t="s">
        <v>547</v>
      </c>
      <c r="E268" s="10">
        <v>20</v>
      </c>
      <c r="F268" s="10">
        <v>120</v>
      </c>
      <c r="G268" s="10">
        <v>1</v>
      </c>
      <c r="H268" s="11">
        <v>120</v>
      </c>
      <c r="I268" s="11">
        <v>0.8</v>
      </c>
      <c r="J268" s="11">
        <f t="shared" si="4"/>
        <v>96</v>
      </c>
      <c r="K268" s="6" t="s">
        <v>15</v>
      </c>
      <c r="L268" s="12">
        <v>6</v>
      </c>
    </row>
    <row r="269" spans="1:12">
      <c r="A269" s="8">
        <v>267</v>
      </c>
      <c r="B269" s="6" t="s">
        <v>548</v>
      </c>
      <c r="C269" s="6" t="str">
        <f>VLOOKUP(B:B,[1]Sheet1!$B$1:$J$65536,9,0)</f>
        <v>1673-1530</v>
      </c>
      <c r="D269" s="9" t="s">
        <v>549</v>
      </c>
      <c r="E269" s="10">
        <v>52</v>
      </c>
      <c r="F269" s="10">
        <v>624</v>
      </c>
      <c r="G269" s="10">
        <v>1</v>
      </c>
      <c r="H269" s="11">
        <v>624</v>
      </c>
      <c r="I269" s="11">
        <v>0.8</v>
      </c>
      <c r="J269" s="11">
        <f t="shared" si="4"/>
        <v>499.2</v>
      </c>
      <c r="K269" s="6" t="s">
        <v>15</v>
      </c>
      <c r="L269" s="12">
        <v>12</v>
      </c>
    </row>
    <row r="270" spans="1:12">
      <c r="A270" s="8">
        <v>268</v>
      </c>
      <c r="B270" s="6" t="s">
        <v>550</v>
      </c>
      <c r="C270" s="6" t="str">
        <f>VLOOKUP(B:B,[1]Sheet1!$B$1:$J$65536,9,0)</f>
        <v>2096-8183</v>
      </c>
      <c r="D270" s="9" t="s">
        <v>551</v>
      </c>
      <c r="E270" s="10">
        <v>20</v>
      </c>
      <c r="F270" s="10">
        <v>120</v>
      </c>
      <c r="G270" s="10">
        <v>1</v>
      </c>
      <c r="H270" s="11">
        <v>120</v>
      </c>
      <c r="I270" s="11">
        <v>0.8</v>
      </c>
      <c r="J270" s="11">
        <f t="shared" si="4"/>
        <v>96</v>
      </c>
      <c r="K270" s="6" t="s">
        <v>15</v>
      </c>
      <c r="L270" s="12">
        <v>6</v>
      </c>
    </row>
    <row r="271" ht="21" spans="1:12">
      <c r="A271" s="8">
        <v>269</v>
      </c>
      <c r="B271" s="6" t="s">
        <v>552</v>
      </c>
      <c r="C271" s="6" t="str">
        <f>VLOOKUP(B:B,[1]Sheet1!$B$1:$J$65536,9,0)</f>
        <v>1008-1437</v>
      </c>
      <c r="D271" s="9" t="s">
        <v>553</v>
      </c>
      <c r="E271" s="10">
        <v>40</v>
      </c>
      <c r="F271" s="10">
        <v>240</v>
      </c>
      <c r="G271" s="10">
        <v>1</v>
      </c>
      <c r="H271" s="11">
        <v>240</v>
      </c>
      <c r="I271" s="11">
        <v>0.8</v>
      </c>
      <c r="J271" s="11">
        <f t="shared" si="4"/>
        <v>192</v>
      </c>
      <c r="K271" s="6" t="s">
        <v>15</v>
      </c>
      <c r="L271" s="12">
        <v>6</v>
      </c>
    </row>
    <row r="272" spans="1:12">
      <c r="A272" s="8">
        <v>270</v>
      </c>
      <c r="B272" s="6" t="s">
        <v>554</v>
      </c>
      <c r="C272" s="6" t="str">
        <f>VLOOKUP(B:B,[1]Sheet1!$B$1:$J$65536,9,0)</f>
        <v>1003-0174</v>
      </c>
      <c r="D272" s="9" t="s">
        <v>555</v>
      </c>
      <c r="E272" s="10">
        <v>69</v>
      </c>
      <c r="F272" s="10">
        <v>828</v>
      </c>
      <c r="G272" s="10">
        <v>1</v>
      </c>
      <c r="H272" s="11">
        <v>828</v>
      </c>
      <c r="I272" s="11">
        <v>0.8</v>
      </c>
      <c r="J272" s="11">
        <f t="shared" si="4"/>
        <v>662.4</v>
      </c>
      <c r="K272" s="6" t="s">
        <v>15</v>
      </c>
      <c r="L272" s="12">
        <v>12</v>
      </c>
    </row>
    <row r="273" ht="21" spans="1:12">
      <c r="A273" s="8">
        <v>271</v>
      </c>
      <c r="B273" s="6" t="s">
        <v>556</v>
      </c>
      <c r="C273" s="6" t="str">
        <f>VLOOKUP(B:B,[1]Sheet1!$B$1:$J$65536,9,0)</f>
        <v>2095-6126</v>
      </c>
      <c r="D273" s="9" t="s">
        <v>557</v>
      </c>
      <c r="E273" s="13">
        <v>12.5</v>
      </c>
      <c r="F273" s="10">
        <v>150</v>
      </c>
      <c r="G273" s="10">
        <v>1</v>
      </c>
      <c r="H273" s="11">
        <v>150</v>
      </c>
      <c r="I273" s="11">
        <v>0.8</v>
      </c>
      <c r="J273" s="11">
        <f t="shared" si="4"/>
        <v>120</v>
      </c>
      <c r="K273" s="6" t="s">
        <v>15</v>
      </c>
      <c r="L273" s="12">
        <v>12</v>
      </c>
    </row>
    <row r="274" spans="1:12">
      <c r="A274" s="8">
        <v>272</v>
      </c>
      <c r="B274" s="6" t="s">
        <v>558</v>
      </c>
      <c r="C274" s="6" t="str">
        <f>VLOOKUP(B:B,[1]Sheet1!$B$1:$J$65536,9,0)</f>
        <v>无</v>
      </c>
      <c r="D274" s="9" t="s">
        <v>559</v>
      </c>
      <c r="E274" s="10">
        <v>38</v>
      </c>
      <c r="F274" s="10">
        <v>228</v>
      </c>
      <c r="G274" s="10">
        <v>1</v>
      </c>
      <c r="H274" s="11">
        <v>228</v>
      </c>
      <c r="I274" s="11">
        <v>0.8</v>
      </c>
      <c r="J274" s="11">
        <f t="shared" si="4"/>
        <v>182.4</v>
      </c>
      <c r="K274" s="6" t="s">
        <v>15</v>
      </c>
      <c r="L274" s="12">
        <v>6</v>
      </c>
    </row>
    <row r="275" ht="21" spans="1:12">
      <c r="A275" s="8">
        <v>273</v>
      </c>
      <c r="B275" s="6" t="s">
        <v>560</v>
      </c>
      <c r="C275" s="6" t="str">
        <f>VLOOKUP(B:B,[1]Sheet1!$B$1:$J$65536,9,0)</f>
        <v>2096-336X</v>
      </c>
      <c r="D275" s="9" t="s">
        <v>561</v>
      </c>
      <c r="E275" s="10">
        <v>68</v>
      </c>
      <c r="F275" s="10">
        <v>408</v>
      </c>
      <c r="G275" s="10">
        <v>1</v>
      </c>
      <c r="H275" s="11">
        <v>408</v>
      </c>
      <c r="I275" s="11">
        <v>0.8</v>
      </c>
      <c r="J275" s="11">
        <f t="shared" si="4"/>
        <v>326.4</v>
      </c>
      <c r="K275" s="6" t="s">
        <v>15</v>
      </c>
      <c r="L275" s="12">
        <v>6</v>
      </c>
    </row>
    <row r="276" spans="1:12">
      <c r="A276" s="8">
        <v>274</v>
      </c>
      <c r="B276" s="6" t="s">
        <v>562</v>
      </c>
      <c r="C276" s="6" t="str">
        <f>VLOOKUP(B:B,[1]Sheet1!$B$1:$J$65536,9,0)</f>
        <v>1005-2577</v>
      </c>
      <c r="D276" s="9" t="s">
        <v>563</v>
      </c>
      <c r="E276" s="10">
        <v>38</v>
      </c>
      <c r="F276" s="10">
        <v>456</v>
      </c>
      <c r="G276" s="10">
        <v>1</v>
      </c>
      <c r="H276" s="11">
        <v>456</v>
      </c>
      <c r="I276" s="11">
        <v>0.8</v>
      </c>
      <c r="J276" s="11">
        <f t="shared" si="4"/>
        <v>364.8</v>
      </c>
      <c r="K276" s="6" t="s">
        <v>15</v>
      </c>
      <c r="L276" s="12">
        <v>12</v>
      </c>
    </row>
    <row r="277" spans="1:12">
      <c r="A277" s="8">
        <v>275</v>
      </c>
      <c r="B277" s="6" t="s">
        <v>564</v>
      </c>
      <c r="C277" s="6" t="str">
        <f>VLOOKUP(B:B,[1]Sheet1!$B$1:$J$65536,9,0)</f>
        <v>1005-264X</v>
      </c>
      <c r="D277" s="9" t="s">
        <v>565</v>
      </c>
      <c r="E277" s="10">
        <v>100</v>
      </c>
      <c r="F277" s="10">
        <v>1200</v>
      </c>
      <c r="G277" s="10">
        <v>1</v>
      </c>
      <c r="H277" s="11">
        <v>1200</v>
      </c>
      <c r="I277" s="11">
        <v>0.8</v>
      </c>
      <c r="J277" s="11">
        <f t="shared" si="4"/>
        <v>960</v>
      </c>
      <c r="K277" s="6" t="s">
        <v>15</v>
      </c>
      <c r="L277" s="12">
        <v>12</v>
      </c>
    </row>
    <row r="278" spans="1:12">
      <c r="A278" s="8">
        <v>276</v>
      </c>
      <c r="B278" s="6" t="s">
        <v>566</v>
      </c>
      <c r="C278" s="6" t="str">
        <f>VLOOKUP(B:B,[1]Sheet1!$B$1:$J$65536,9,0)</f>
        <v>1000-0933</v>
      </c>
      <c r="D278" s="9" t="s">
        <v>567</v>
      </c>
      <c r="E278" s="10">
        <v>120</v>
      </c>
      <c r="F278" s="10">
        <v>2880</v>
      </c>
      <c r="G278" s="10">
        <v>1</v>
      </c>
      <c r="H278" s="11">
        <v>2880</v>
      </c>
      <c r="I278" s="11">
        <v>0.8</v>
      </c>
      <c r="J278" s="11">
        <f t="shared" si="4"/>
        <v>2304</v>
      </c>
      <c r="K278" s="6" t="s">
        <v>15</v>
      </c>
      <c r="L278" s="12">
        <v>24</v>
      </c>
    </row>
    <row r="279" spans="1:12">
      <c r="A279" s="8">
        <v>277</v>
      </c>
      <c r="B279" s="6" t="s">
        <v>568</v>
      </c>
      <c r="C279" s="6" t="str">
        <f>VLOOKUP(B:B,[1]Sheet1!$B$1:$J$65536,9,0)</f>
        <v>1004-731X</v>
      </c>
      <c r="D279" s="9" t="s">
        <v>569</v>
      </c>
      <c r="E279" s="10">
        <v>50</v>
      </c>
      <c r="F279" s="10">
        <v>600</v>
      </c>
      <c r="G279" s="10">
        <v>1</v>
      </c>
      <c r="H279" s="11">
        <v>600</v>
      </c>
      <c r="I279" s="11">
        <v>0.8</v>
      </c>
      <c r="J279" s="11">
        <f t="shared" si="4"/>
        <v>480</v>
      </c>
      <c r="K279" s="6" t="s">
        <v>15</v>
      </c>
      <c r="L279" s="12">
        <v>12</v>
      </c>
    </row>
    <row r="280" spans="1:12">
      <c r="A280" s="8">
        <v>278</v>
      </c>
      <c r="B280" s="6" t="s">
        <v>570</v>
      </c>
      <c r="C280" s="6" t="str">
        <f>VLOOKUP(B:B,[1]Sheet1!$B$1:$J$65536,9,0)</f>
        <v>1002-4565</v>
      </c>
      <c r="D280" s="9" t="s">
        <v>571</v>
      </c>
      <c r="E280" s="10">
        <v>35</v>
      </c>
      <c r="F280" s="10">
        <v>420</v>
      </c>
      <c r="G280" s="10">
        <v>1</v>
      </c>
      <c r="H280" s="11">
        <v>420</v>
      </c>
      <c r="I280" s="11">
        <v>0.8</v>
      </c>
      <c r="J280" s="11">
        <f t="shared" si="4"/>
        <v>336</v>
      </c>
      <c r="K280" s="6" t="s">
        <v>15</v>
      </c>
      <c r="L280" s="12">
        <v>12</v>
      </c>
    </row>
    <row r="281" spans="1:12">
      <c r="A281" s="8">
        <v>279</v>
      </c>
      <c r="B281" s="6" t="s">
        <v>572</v>
      </c>
      <c r="C281" s="6" t="str">
        <f>VLOOKUP(B:B,[1]Sheet1!$B$1:$J$65536,9,0)</f>
        <v>1003-207X</v>
      </c>
      <c r="D281" s="9" t="s">
        <v>573</v>
      </c>
      <c r="E281" s="10">
        <v>80</v>
      </c>
      <c r="F281" s="10">
        <v>960</v>
      </c>
      <c r="G281" s="10">
        <v>1</v>
      </c>
      <c r="H281" s="11">
        <v>960</v>
      </c>
      <c r="I281" s="11">
        <v>0.8</v>
      </c>
      <c r="J281" s="11">
        <f t="shared" si="4"/>
        <v>768</v>
      </c>
      <c r="K281" s="6" t="s">
        <v>15</v>
      </c>
      <c r="L281" s="12">
        <v>12</v>
      </c>
    </row>
    <row r="282" spans="1:12">
      <c r="A282" s="8">
        <v>280</v>
      </c>
      <c r="B282" s="6" t="s">
        <v>574</v>
      </c>
      <c r="C282" s="6" t="str">
        <f>VLOOKUP(B:B,[1]Sheet1!$B$1:$J$65536,9,0)</f>
        <v>1002-1329</v>
      </c>
      <c r="D282" s="9" t="s">
        <v>575</v>
      </c>
      <c r="E282" s="10">
        <v>38</v>
      </c>
      <c r="F282" s="10">
        <v>456</v>
      </c>
      <c r="G282" s="10">
        <v>1</v>
      </c>
      <c r="H282" s="11">
        <v>456</v>
      </c>
      <c r="I282" s="11">
        <v>0.8</v>
      </c>
      <c r="J282" s="11">
        <f t="shared" si="4"/>
        <v>364.8</v>
      </c>
      <c r="K282" s="6" t="s">
        <v>15</v>
      </c>
      <c r="L282" s="12">
        <v>12</v>
      </c>
    </row>
    <row r="283" spans="1:12">
      <c r="A283" s="8">
        <v>281</v>
      </c>
      <c r="B283" s="6" t="s">
        <v>576</v>
      </c>
      <c r="C283" s="6" t="str">
        <f>VLOOKUP(B:B,[1]Sheet1!$B$1:$J$65536,9,0)</f>
        <v>1000-0208</v>
      </c>
      <c r="D283" s="9" t="s">
        <v>577</v>
      </c>
      <c r="E283" s="10">
        <v>70</v>
      </c>
      <c r="F283" s="10">
        <v>420</v>
      </c>
      <c r="G283" s="10">
        <v>1</v>
      </c>
      <c r="H283" s="11">
        <v>420</v>
      </c>
      <c r="I283" s="11">
        <v>0.8</v>
      </c>
      <c r="J283" s="11">
        <f t="shared" si="4"/>
        <v>336</v>
      </c>
      <c r="K283" s="6" t="s">
        <v>15</v>
      </c>
      <c r="L283" s="12">
        <v>6</v>
      </c>
    </row>
    <row r="284" spans="1:12">
      <c r="A284" s="8">
        <v>282</v>
      </c>
      <c r="B284" s="6" t="s">
        <v>578</v>
      </c>
      <c r="C284" s="6" t="str">
        <f>VLOOKUP(B:B,[1]Sheet1!$B$1:$J$65536,9,0)</f>
        <v>1004-3985</v>
      </c>
      <c r="D284" s="9" t="s">
        <v>579</v>
      </c>
      <c r="E284" s="10">
        <v>20</v>
      </c>
      <c r="F284" s="10">
        <v>480</v>
      </c>
      <c r="G284" s="10">
        <v>1</v>
      </c>
      <c r="H284" s="11">
        <v>480</v>
      </c>
      <c r="I284" s="11">
        <v>0.8</v>
      </c>
      <c r="J284" s="11">
        <f t="shared" si="4"/>
        <v>384</v>
      </c>
      <c r="K284" s="6" t="s">
        <v>15</v>
      </c>
      <c r="L284" s="12">
        <v>24</v>
      </c>
    </row>
    <row r="285" spans="1:12">
      <c r="A285" s="8">
        <v>283</v>
      </c>
      <c r="B285" s="6" t="s">
        <v>580</v>
      </c>
      <c r="C285" s="6" t="str">
        <f>VLOOKUP(B:B,[1]Sheet1!$B$1:$J$65536,9,0)</f>
        <v>1000-6664</v>
      </c>
      <c r="D285" s="9" t="s">
        <v>581</v>
      </c>
      <c r="E285" s="10">
        <v>48</v>
      </c>
      <c r="F285" s="10">
        <v>576</v>
      </c>
      <c r="G285" s="10">
        <v>1</v>
      </c>
      <c r="H285" s="11">
        <v>576</v>
      </c>
      <c r="I285" s="11">
        <v>0.8</v>
      </c>
      <c r="J285" s="11">
        <f t="shared" si="4"/>
        <v>460.8</v>
      </c>
      <c r="K285" s="6" t="s">
        <v>15</v>
      </c>
      <c r="L285" s="12">
        <v>12</v>
      </c>
    </row>
    <row r="286" spans="1:12">
      <c r="A286" s="8">
        <v>284</v>
      </c>
      <c r="B286" s="6" t="s">
        <v>582</v>
      </c>
      <c r="C286" s="6" t="str">
        <f>VLOOKUP(B:B,[1]Sheet1!$B$1:$J$65536,9,0)</f>
        <v>1001-506X</v>
      </c>
      <c r="D286" s="9" t="s">
        <v>583</v>
      </c>
      <c r="E286" s="10">
        <v>40</v>
      </c>
      <c r="F286" s="10">
        <v>480</v>
      </c>
      <c r="G286" s="10">
        <v>1</v>
      </c>
      <c r="H286" s="11">
        <v>480</v>
      </c>
      <c r="I286" s="11">
        <v>0.8</v>
      </c>
      <c r="J286" s="11">
        <f t="shared" si="4"/>
        <v>384</v>
      </c>
      <c r="K286" s="6" t="s">
        <v>15</v>
      </c>
      <c r="L286" s="12">
        <v>12</v>
      </c>
    </row>
    <row r="287" spans="1:12">
      <c r="A287" s="8">
        <v>285</v>
      </c>
      <c r="B287" s="6" t="s">
        <v>584</v>
      </c>
      <c r="C287" s="6" t="str">
        <f>VLOOKUP(B:B,[1]Sheet1!$B$1:$J$65536,9,0)</f>
        <v>1006-5911</v>
      </c>
      <c r="D287" s="9" t="s">
        <v>585</v>
      </c>
      <c r="E287" s="10">
        <v>60</v>
      </c>
      <c r="F287" s="10">
        <v>720</v>
      </c>
      <c r="G287" s="10">
        <v>1</v>
      </c>
      <c r="H287" s="11">
        <v>720</v>
      </c>
      <c r="I287" s="11">
        <v>0.8</v>
      </c>
      <c r="J287" s="11">
        <f t="shared" si="4"/>
        <v>576</v>
      </c>
      <c r="K287" s="6" t="s">
        <v>15</v>
      </c>
      <c r="L287" s="12">
        <v>12</v>
      </c>
    </row>
    <row r="288" spans="1:12">
      <c r="A288" s="8">
        <v>286</v>
      </c>
      <c r="B288" s="6" t="s">
        <v>586</v>
      </c>
      <c r="C288" s="6" t="str">
        <f>VLOOKUP(B:B,[1]Sheet1!$B$1:$J$65536,9,0)</f>
        <v>1000-6729</v>
      </c>
      <c r="D288" s="9" t="s">
        <v>587</v>
      </c>
      <c r="E288" s="10">
        <v>20</v>
      </c>
      <c r="F288" s="10">
        <v>240</v>
      </c>
      <c r="G288" s="10">
        <v>1</v>
      </c>
      <c r="H288" s="11">
        <v>240</v>
      </c>
      <c r="I288" s="11">
        <v>0.8</v>
      </c>
      <c r="J288" s="11">
        <f t="shared" si="4"/>
        <v>192</v>
      </c>
      <c r="K288" s="6" t="s">
        <v>15</v>
      </c>
      <c r="L288" s="12">
        <v>12</v>
      </c>
    </row>
    <row r="289" spans="1:12">
      <c r="A289" s="8">
        <v>287</v>
      </c>
      <c r="B289" s="6" t="s">
        <v>588</v>
      </c>
      <c r="C289" s="6" t="str">
        <f>VLOOKUP(B:B,[1]Sheet1!$B$1:$J$65536,9,0)</f>
        <v>1002-5804</v>
      </c>
      <c r="D289" s="9" t="s">
        <v>589</v>
      </c>
      <c r="E289" s="10">
        <v>15</v>
      </c>
      <c r="F289" s="10">
        <v>60</v>
      </c>
      <c r="G289" s="10">
        <v>1</v>
      </c>
      <c r="H289" s="11">
        <v>60</v>
      </c>
      <c r="I289" s="11">
        <v>0.8</v>
      </c>
      <c r="J289" s="11">
        <f t="shared" si="4"/>
        <v>48</v>
      </c>
      <c r="K289" s="6" t="s">
        <v>15</v>
      </c>
      <c r="L289" s="12">
        <v>4</v>
      </c>
    </row>
    <row r="290" spans="1:12">
      <c r="A290" s="8">
        <v>288</v>
      </c>
      <c r="B290" s="6" t="s">
        <v>590</v>
      </c>
      <c r="C290" s="6" t="str">
        <f>VLOOKUP(B:B,[1]Sheet1!$B$1:$J$65536,9,0)</f>
        <v>1003-4072</v>
      </c>
      <c r="D290" s="9" t="s">
        <v>591</v>
      </c>
      <c r="E290" s="10">
        <v>15</v>
      </c>
      <c r="F290" s="10">
        <v>180</v>
      </c>
      <c r="G290" s="10">
        <v>1</v>
      </c>
      <c r="H290" s="11">
        <v>180</v>
      </c>
      <c r="I290" s="11">
        <v>0.8</v>
      </c>
      <c r="J290" s="11">
        <f t="shared" si="4"/>
        <v>144</v>
      </c>
      <c r="K290" s="6" t="s">
        <v>15</v>
      </c>
      <c r="L290" s="12">
        <v>12</v>
      </c>
    </row>
    <row r="291" spans="1:12">
      <c r="A291" s="8">
        <v>289</v>
      </c>
      <c r="B291" s="6" t="s">
        <v>592</v>
      </c>
      <c r="C291" s="6" t="str">
        <f>VLOOKUP(B:B,[1]Sheet1!$B$1:$J$65536,9,0)</f>
        <v>1009-6116</v>
      </c>
      <c r="D291" s="9" t="s">
        <v>593</v>
      </c>
      <c r="E291" s="10">
        <v>20</v>
      </c>
      <c r="F291" s="10">
        <v>120</v>
      </c>
      <c r="G291" s="10">
        <v>1</v>
      </c>
      <c r="H291" s="11">
        <v>120</v>
      </c>
      <c r="I291" s="11">
        <v>0.8</v>
      </c>
      <c r="J291" s="11">
        <f t="shared" si="4"/>
        <v>96</v>
      </c>
      <c r="K291" s="6" t="s">
        <v>15</v>
      </c>
      <c r="L291" s="12">
        <v>6</v>
      </c>
    </row>
    <row r="292" spans="1:12">
      <c r="A292" s="8">
        <v>290</v>
      </c>
      <c r="B292" s="6" t="s">
        <v>594</v>
      </c>
      <c r="C292" s="6" t="str">
        <f>VLOOKUP(B:B,[1]Sheet1!$B$1:$J$65536,9,0)</f>
        <v>1673-9493</v>
      </c>
      <c r="D292" s="9" t="s">
        <v>595</v>
      </c>
      <c r="E292" s="10">
        <v>38</v>
      </c>
      <c r="F292" s="10">
        <v>228</v>
      </c>
      <c r="G292" s="10">
        <v>1</v>
      </c>
      <c r="H292" s="11">
        <v>228</v>
      </c>
      <c r="I292" s="11">
        <v>0.8</v>
      </c>
      <c r="J292" s="11">
        <f t="shared" si="4"/>
        <v>182.4</v>
      </c>
      <c r="K292" s="6" t="s">
        <v>15</v>
      </c>
      <c r="L292" s="12">
        <v>6</v>
      </c>
    </row>
    <row r="293" spans="1:12">
      <c r="A293" s="8">
        <v>291</v>
      </c>
      <c r="B293" s="6" t="s">
        <v>596</v>
      </c>
      <c r="C293" s="6" t="str">
        <f>VLOOKUP(B:B,[1]Sheet1!$B$1:$J$65536,9,0)</f>
        <v>1671-6663</v>
      </c>
      <c r="D293" s="9" t="s">
        <v>597</v>
      </c>
      <c r="E293" s="10">
        <v>25</v>
      </c>
      <c r="F293" s="10">
        <v>600</v>
      </c>
      <c r="G293" s="10">
        <v>1</v>
      </c>
      <c r="H293" s="11">
        <v>600</v>
      </c>
      <c r="I293" s="11">
        <v>0.8</v>
      </c>
      <c r="J293" s="11">
        <f t="shared" si="4"/>
        <v>480</v>
      </c>
      <c r="K293" s="6" t="s">
        <v>15</v>
      </c>
      <c r="L293" s="12">
        <v>24</v>
      </c>
    </row>
    <row r="294" spans="1:12">
      <c r="A294" s="8">
        <v>292</v>
      </c>
      <c r="B294" s="6" t="s">
        <v>598</v>
      </c>
      <c r="C294" s="6" t="str">
        <f>VLOOKUP(B:B,[1]Sheet1!$B$1:$J$65536,9,0)</f>
        <v>1003-1952</v>
      </c>
      <c r="D294" s="9" t="s">
        <v>599</v>
      </c>
      <c r="E294" s="10">
        <v>118</v>
      </c>
      <c r="F294" s="10">
        <v>1416</v>
      </c>
      <c r="G294" s="10">
        <v>1</v>
      </c>
      <c r="H294" s="11">
        <v>1416</v>
      </c>
      <c r="I294" s="11">
        <v>0.8</v>
      </c>
      <c r="J294" s="11">
        <f t="shared" si="4"/>
        <v>1132.8</v>
      </c>
      <c r="K294" s="6" t="s">
        <v>15</v>
      </c>
      <c r="L294" s="12">
        <v>12</v>
      </c>
    </row>
    <row r="295" spans="1:12">
      <c r="A295" s="8">
        <v>293</v>
      </c>
      <c r="B295" s="6" t="s">
        <v>600</v>
      </c>
      <c r="C295" s="6" t="str">
        <f>VLOOKUP(B:B,[1]Sheet1!$B$1:$J$65536,9,0)</f>
        <v>1001-7143</v>
      </c>
      <c r="D295" s="9" t="s">
        <v>601</v>
      </c>
      <c r="E295" s="10">
        <v>68</v>
      </c>
      <c r="F295" s="10">
        <v>816</v>
      </c>
      <c r="G295" s="10">
        <v>1</v>
      </c>
      <c r="H295" s="11">
        <v>816</v>
      </c>
      <c r="I295" s="11">
        <v>0.8</v>
      </c>
      <c r="J295" s="11">
        <f t="shared" si="4"/>
        <v>652.8</v>
      </c>
      <c r="K295" s="6" t="s">
        <v>15</v>
      </c>
      <c r="L295" s="12">
        <v>12</v>
      </c>
    </row>
    <row r="296" spans="1:12">
      <c r="A296" s="8">
        <v>294</v>
      </c>
      <c r="B296" s="6" t="s">
        <v>602</v>
      </c>
      <c r="C296" s="6" t="str">
        <f>VLOOKUP(B:B,[1]Sheet1!$B$1:$J$65536,9,0)</f>
        <v>1002-4808</v>
      </c>
      <c r="D296" s="9" t="s">
        <v>603</v>
      </c>
      <c r="E296" s="10">
        <v>15</v>
      </c>
      <c r="F296" s="10">
        <v>180</v>
      </c>
      <c r="G296" s="10">
        <v>1</v>
      </c>
      <c r="H296" s="11">
        <v>180</v>
      </c>
      <c r="I296" s="11">
        <v>0.8</v>
      </c>
      <c r="J296" s="11">
        <f t="shared" si="4"/>
        <v>144</v>
      </c>
      <c r="K296" s="6" t="s">
        <v>15</v>
      </c>
      <c r="L296" s="12">
        <v>12</v>
      </c>
    </row>
    <row r="297" spans="1:12">
      <c r="A297" s="8">
        <v>295</v>
      </c>
      <c r="B297" s="6" t="s">
        <v>604</v>
      </c>
      <c r="C297" s="6" t="str">
        <f>VLOOKUP(B:B,[1]Sheet1!$B$1:$J$65536,9,0)</f>
        <v>2095-5804</v>
      </c>
      <c r="D297" s="9" t="s">
        <v>605</v>
      </c>
      <c r="E297" s="10">
        <v>58</v>
      </c>
      <c r="F297" s="10">
        <v>348</v>
      </c>
      <c r="G297" s="10">
        <v>1</v>
      </c>
      <c r="H297" s="11">
        <v>348</v>
      </c>
      <c r="I297" s="11">
        <v>0.8</v>
      </c>
      <c r="J297" s="11">
        <f t="shared" si="4"/>
        <v>278.4</v>
      </c>
      <c r="K297" s="6" t="s">
        <v>15</v>
      </c>
      <c r="L297" s="12">
        <v>6</v>
      </c>
    </row>
    <row r="298" spans="1:12">
      <c r="A298" s="8">
        <v>296</v>
      </c>
      <c r="B298" s="6" t="s">
        <v>606</v>
      </c>
      <c r="C298" s="6" t="str">
        <f>VLOOKUP(B:B,[1]Sheet1!$B$1:$J$65536,9,0)</f>
        <v>1000-7490</v>
      </c>
      <c r="D298" s="9" t="s">
        <v>607</v>
      </c>
      <c r="E298" s="10">
        <v>40</v>
      </c>
      <c r="F298" s="10">
        <v>480</v>
      </c>
      <c r="G298" s="10">
        <v>1</v>
      </c>
      <c r="H298" s="11">
        <v>480</v>
      </c>
      <c r="I298" s="11">
        <v>0.8</v>
      </c>
      <c r="J298" s="11">
        <f t="shared" si="4"/>
        <v>384</v>
      </c>
      <c r="K298" s="6" t="s">
        <v>15</v>
      </c>
      <c r="L298" s="12">
        <v>12</v>
      </c>
    </row>
    <row r="299" spans="1:12">
      <c r="A299" s="8">
        <v>297</v>
      </c>
      <c r="B299" s="6" t="s">
        <v>608</v>
      </c>
      <c r="C299" s="6" t="str">
        <f>VLOOKUP(B:B,[1]Sheet1!$B$1:$J$65536,9,0)</f>
        <v>1004-907X</v>
      </c>
      <c r="D299" s="9" t="s">
        <v>609</v>
      </c>
      <c r="E299" s="10">
        <v>25</v>
      </c>
      <c r="F299" s="10">
        <v>300</v>
      </c>
      <c r="G299" s="10">
        <v>1</v>
      </c>
      <c r="H299" s="11">
        <v>300</v>
      </c>
      <c r="I299" s="11">
        <v>0.8</v>
      </c>
      <c r="J299" s="11">
        <f t="shared" si="4"/>
        <v>240</v>
      </c>
      <c r="K299" s="6" t="s">
        <v>15</v>
      </c>
      <c r="L299" s="12">
        <v>12</v>
      </c>
    </row>
    <row r="300" spans="1:12">
      <c r="A300" s="8">
        <v>298</v>
      </c>
      <c r="B300" s="6" t="s">
        <v>610</v>
      </c>
      <c r="C300" s="6" t="str">
        <f>VLOOKUP(B:B,[1]Sheet1!$B$1:$J$65536,9,0)</f>
        <v>1006-0863</v>
      </c>
      <c r="D300" s="9" t="s">
        <v>611</v>
      </c>
      <c r="E300" s="10">
        <v>50</v>
      </c>
      <c r="F300" s="10">
        <v>600</v>
      </c>
      <c r="G300" s="10">
        <v>1</v>
      </c>
      <c r="H300" s="11">
        <v>600</v>
      </c>
      <c r="I300" s="11">
        <v>0.8</v>
      </c>
      <c r="J300" s="11">
        <f t="shared" si="4"/>
        <v>480</v>
      </c>
      <c r="K300" s="6" t="s">
        <v>15</v>
      </c>
      <c r="L300" s="12">
        <v>12</v>
      </c>
    </row>
    <row r="301" spans="1:12">
      <c r="A301" s="8">
        <v>299</v>
      </c>
      <c r="B301" s="6" t="s">
        <v>612</v>
      </c>
      <c r="C301" s="6" t="str">
        <f>VLOOKUP(B:B,[1]Sheet1!$B$1:$J$65536,9,0)</f>
        <v>1004-8456</v>
      </c>
      <c r="D301" s="9" t="s">
        <v>613</v>
      </c>
      <c r="E301" s="10">
        <v>40</v>
      </c>
      <c r="F301" s="10">
        <v>480</v>
      </c>
      <c r="G301" s="10">
        <v>1</v>
      </c>
      <c r="H301" s="11">
        <v>480</v>
      </c>
      <c r="I301" s="11">
        <v>0.8</v>
      </c>
      <c r="J301" s="11">
        <f t="shared" si="4"/>
        <v>384</v>
      </c>
      <c r="K301" s="6" t="s">
        <v>15</v>
      </c>
      <c r="L301" s="12">
        <v>12</v>
      </c>
    </row>
    <row r="302" spans="1:12">
      <c r="A302" s="8">
        <v>300</v>
      </c>
      <c r="B302" s="6" t="s">
        <v>614</v>
      </c>
      <c r="C302" s="6" t="str">
        <f>VLOOKUP(B:B,[1]Sheet1!$B$1:$J$65536,9,0)</f>
        <v>1005-0566</v>
      </c>
      <c r="D302" s="9" t="s">
        <v>615</v>
      </c>
      <c r="E302" s="10">
        <v>98</v>
      </c>
      <c r="F302" s="10">
        <v>1176</v>
      </c>
      <c r="G302" s="10">
        <v>1</v>
      </c>
      <c r="H302" s="11">
        <v>1176</v>
      </c>
      <c r="I302" s="11">
        <v>0.8</v>
      </c>
      <c r="J302" s="11">
        <f t="shared" si="4"/>
        <v>940.8</v>
      </c>
      <c r="K302" s="6" t="s">
        <v>15</v>
      </c>
      <c r="L302" s="12">
        <v>12</v>
      </c>
    </row>
    <row r="303" spans="1:12">
      <c r="A303" s="8">
        <v>301</v>
      </c>
      <c r="B303" s="6" t="s">
        <v>616</v>
      </c>
      <c r="C303" s="6" t="str">
        <f>VLOOKUP(B:B,[1]Sheet1!$B$1:$J$65536,9,0)</f>
        <v>1003-9775</v>
      </c>
      <c r="D303" s="9" t="s">
        <v>617</v>
      </c>
      <c r="E303" s="10">
        <v>80</v>
      </c>
      <c r="F303" s="10">
        <v>960</v>
      </c>
      <c r="G303" s="10">
        <v>1</v>
      </c>
      <c r="H303" s="11">
        <v>960</v>
      </c>
      <c r="I303" s="11">
        <v>0.8</v>
      </c>
      <c r="J303" s="11">
        <f t="shared" si="4"/>
        <v>768</v>
      </c>
      <c r="K303" s="6" t="s">
        <v>15</v>
      </c>
      <c r="L303" s="12">
        <v>12</v>
      </c>
    </row>
    <row r="304" spans="1:12">
      <c r="A304" s="8">
        <v>302</v>
      </c>
      <c r="B304" s="6" t="s">
        <v>618</v>
      </c>
      <c r="C304" s="6" t="str">
        <f>VLOOKUP(B:B,[1]Sheet1!$B$1:$J$65536,9,0)</f>
        <v>1001-6708</v>
      </c>
      <c r="D304" s="9" t="s">
        <v>619</v>
      </c>
      <c r="E304" s="10">
        <v>50</v>
      </c>
      <c r="F304" s="10">
        <v>300</v>
      </c>
      <c r="G304" s="10">
        <v>1</v>
      </c>
      <c r="H304" s="11">
        <v>300</v>
      </c>
      <c r="I304" s="11">
        <v>0.8</v>
      </c>
      <c r="J304" s="11">
        <f t="shared" si="4"/>
        <v>240</v>
      </c>
      <c r="K304" s="6" t="s">
        <v>15</v>
      </c>
      <c r="L304" s="12">
        <v>6</v>
      </c>
    </row>
    <row r="305" spans="1:12">
      <c r="A305" s="8">
        <v>303</v>
      </c>
      <c r="B305" s="6" t="s">
        <v>620</v>
      </c>
      <c r="C305" s="6" t="str">
        <f>VLOOKUP(B:B,[1]Sheet1!$B$1:$J$65536,9,0)</f>
        <v>1672-4038</v>
      </c>
      <c r="D305" s="9" t="s">
        <v>621</v>
      </c>
      <c r="E305" s="10">
        <v>20</v>
      </c>
      <c r="F305" s="10">
        <v>240</v>
      </c>
      <c r="G305" s="10">
        <v>1</v>
      </c>
      <c r="H305" s="11">
        <v>240</v>
      </c>
      <c r="I305" s="11">
        <v>0.8</v>
      </c>
      <c r="J305" s="11">
        <f t="shared" si="4"/>
        <v>192</v>
      </c>
      <c r="K305" s="6" t="s">
        <v>15</v>
      </c>
      <c r="L305" s="12">
        <v>12</v>
      </c>
    </row>
    <row r="306" spans="1:12">
      <c r="A306" s="8">
        <v>304</v>
      </c>
      <c r="B306" s="6" t="s">
        <v>622</v>
      </c>
      <c r="C306" s="6" t="str">
        <f>VLOOKUP(B:B,[1]Sheet1!$B$1:$J$65536,9,0)</f>
        <v>1002-8390</v>
      </c>
      <c r="D306" s="9" t="s">
        <v>623</v>
      </c>
      <c r="E306" s="10">
        <v>50</v>
      </c>
      <c r="F306" s="10">
        <v>600</v>
      </c>
      <c r="G306" s="10">
        <v>1</v>
      </c>
      <c r="H306" s="11">
        <v>600</v>
      </c>
      <c r="I306" s="11">
        <v>0.8</v>
      </c>
      <c r="J306" s="11">
        <f t="shared" si="4"/>
        <v>480</v>
      </c>
      <c r="K306" s="6" t="s">
        <v>15</v>
      </c>
      <c r="L306" s="12">
        <v>12</v>
      </c>
    </row>
    <row r="307" spans="1:12">
      <c r="A307" s="8">
        <v>305</v>
      </c>
      <c r="B307" s="6" t="s">
        <v>624</v>
      </c>
      <c r="C307" s="6" t="str">
        <f>VLOOKUP(B:B,[1]Sheet1!$B$1:$J$65536,9,0)</f>
        <v>1002-5936</v>
      </c>
      <c r="D307" s="9" t="s">
        <v>625</v>
      </c>
      <c r="E307" s="10">
        <v>45</v>
      </c>
      <c r="F307" s="10">
        <v>270</v>
      </c>
      <c r="G307" s="10">
        <v>1</v>
      </c>
      <c r="H307" s="11">
        <v>270</v>
      </c>
      <c r="I307" s="11">
        <v>0.8</v>
      </c>
      <c r="J307" s="11">
        <f t="shared" si="4"/>
        <v>216</v>
      </c>
      <c r="K307" s="6" t="s">
        <v>15</v>
      </c>
      <c r="L307" s="12">
        <v>6</v>
      </c>
    </row>
    <row r="308" spans="1:12">
      <c r="A308" s="8">
        <v>306</v>
      </c>
      <c r="B308" s="6" t="s">
        <v>626</v>
      </c>
      <c r="C308" s="6" t="str">
        <f>VLOOKUP(B:B,[1]Sheet1!$B$1:$J$65536,9,0)</f>
        <v>1006-0138</v>
      </c>
      <c r="D308" s="9" t="s">
        <v>627</v>
      </c>
      <c r="E308" s="10">
        <v>10</v>
      </c>
      <c r="F308" s="10">
        <v>60</v>
      </c>
      <c r="G308" s="10">
        <v>1</v>
      </c>
      <c r="H308" s="11">
        <v>60</v>
      </c>
      <c r="I308" s="11">
        <v>0.8</v>
      </c>
      <c r="J308" s="11">
        <f t="shared" si="4"/>
        <v>48</v>
      </c>
      <c r="K308" s="6" t="s">
        <v>15</v>
      </c>
      <c r="L308" s="12">
        <v>6</v>
      </c>
    </row>
    <row r="309" spans="1:12">
      <c r="A309" s="8">
        <v>307</v>
      </c>
      <c r="B309" s="6" t="s">
        <v>628</v>
      </c>
      <c r="C309" s="6" t="str">
        <f>VLOOKUP(B:B,[1]Sheet1!$B$1:$J$65536,9,0)</f>
        <v>1673-9418</v>
      </c>
      <c r="D309" s="9" t="s">
        <v>629</v>
      </c>
      <c r="E309" s="10">
        <v>55</v>
      </c>
      <c r="F309" s="10">
        <v>660</v>
      </c>
      <c r="G309" s="10">
        <v>1</v>
      </c>
      <c r="H309" s="11">
        <v>660</v>
      </c>
      <c r="I309" s="11">
        <v>0.8</v>
      </c>
      <c r="J309" s="11">
        <f t="shared" si="4"/>
        <v>528</v>
      </c>
      <c r="K309" s="6" t="s">
        <v>15</v>
      </c>
      <c r="L309" s="12">
        <v>12</v>
      </c>
    </row>
    <row r="310" spans="1:12">
      <c r="A310" s="8">
        <v>308</v>
      </c>
      <c r="B310" s="6" t="s">
        <v>630</v>
      </c>
      <c r="C310" s="6" t="str">
        <f>VLOOKUP(B:B,[1]Sheet1!$B$1:$J$65536,9,0)</f>
        <v>1005-0221</v>
      </c>
      <c r="D310" s="9" t="s">
        <v>631</v>
      </c>
      <c r="E310" s="10">
        <v>40</v>
      </c>
      <c r="F310" s="10">
        <v>240</v>
      </c>
      <c r="G310" s="10">
        <v>1</v>
      </c>
      <c r="H310" s="11">
        <v>240</v>
      </c>
      <c r="I310" s="11">
        <v>0.8</v>
      </c>
      <c r="J310" s="11">
        <f t="shared" si="4"/>
        <v>192</v>
      </c>
      <c r="K310" s="6" t="s">
        <v>15</v>
      </c>
      <c r="L310" s="12">
        <v>6</v>
      </c>
    </row>
    <row r="311" spans="1:12">
      <c r="A311" s="8">
        <v>309</v>
      </c>
      <c r="B311" s="6" t="s">
        <v>632</v>
      </c>
      <c r="C311" s="6" t="str">
        <f>VLOOKUP(B:B,[1]Sheet1!$B$1:$J$65536,9,0)</f>
        <v>1003-0476</v>
      </c>
      <c r="D311" s="9" t="s">
        <v>633</v>
      </c>
      <c r="E311" s="10">
        <v>38</v>
      </c>
      <c r="F311" s="10">
        <v>456</v>
      </c>
      <c r="G311" s="10">
        <v>1</v>
      </c>
      <c r="H311" s="11">
        <v>456</v>
      </c>
      <c r="I311" s="11">
        <v>0.8</v>
      </c>
      <c r="J311" s="11">
        <f t="shared" si="4"/>
        <v>364.8</v>
      </c>
      <c r="K311" s="6" t="s">
        <v>15</v>
      </c>
      <c r="L311" s="12">
        <v>12</v>
      </c>
    </row>
    <row r="312" spans="1:12">
      <c r="A312" s="8">
        <v>310</v>
      </c>
      <c r="B312" s="6" t="s">
        <v>634</v>
      </c>
      <c r="C312" s="6" t="str">
        <f>VLOOKUP(B:B,[1]Sheet1!$B$1:$J$65536,9,0)</f>
        <v>1003-5397</v>
      </c>
      <c r="D312" s="9" t="s">
        <v>635</v>
      </c>
      <c r="E312" s="10">
        <v>18</v>
      </c>
      <c r="F312" s="10">
        <v>72</v>
      </c>
      <c r="G312" s="10">
        <v>1</v>
      </c>
      <c r="H312" s="11">
        <v>72</v>
      </c>
      <c r="I312" s="11">
        <v>0.8</v>
      </c>
      <c r="J312" s="11">
        <f t="shared" si="4"/>
        <v>57.6</v>
      </c>
      <c r="K312" s="6" t="s">
        <v>15</v>
      </c>
      <c r="L312" s="12">
        <v>4</v>
      </c>
    </row>
    <row r="313" spans="1:12">
      <c r="A313" s="8">
        <v>311</v>
      </c>
      <c r="B313" s="6" t="s">
        <v>636</v>
      </c>
      <c r="C313" s="6" t="str">
        <f>VLOOKUP(B:B,[1]Sheet1!$B$1:$J$65536,9,0)</f>
        <v>1002-0489</v>
      </c>
      <c r="D313" s="9" t="s">
        <v>637</v>
      </c>
      <c r="E313" s="10">
        <v>10</v>
      </c>
      <c r="F313" s="10">
        <v>40</v>
      </c>
      <c r="G313" s="10">
        <v>1</v>
      </c>
      <c r="H313" s="11">
        <v>40</v>
      </c>
      <c r="I313" s="11">
        <v>0.8</v>
      </c>
      <c r="J313" s="11">
        <f t="shared" si="4"/>
        <v>32</v>
      </c>
      <c r="K313" s="6" t="s">
        <v>15</v>
      </c>
      <c r="L313" s="12">
        <v>4</v>
      </c>
    </row>
    <row r="314" spans="1:12">
      <c r="A314" s="8">
        <v>312</v>
      </c>
      <c r="B314" s="6" t="s">
        <v>638</v>
      </c>
      <c r="C314" s="6" t="str">
        <f>VLOOKUP(B:B,[1]Sheet1!$B$1:$J$65536,9,0)</f>
        <v>1002-8331</v>
      </c>
      <c r="D314" s="9" t="s">
        <v>639</v>
      </c>
      <c r="E314" s="10">
        <v>50</v>
      </c>
      <c r="F314" s="10">
        <v>1200</v>
      </c>
      <c r="G314" s="10">
        <v>1</v>
      </c>
      <c r="H314" s="11">
        <v>1200</v>
      </c>
      <c r="I314" s="11">
        <v>0.8</v>
      </c>
      <c r="J314" s="11">
        <f t="shared" si="4"/>
        <v>960</v>
      </c>
      <c r="K314" s="6" t="s">
        <v>15</v>
      </c>
      <c r="L314" s="12">
        <v>24</v>
      </c>
    </row>
    <row r="315" spans="1:12">
      <c r="A315" s="8">
        <v>313</v>
      </c>
      <c r="B315" s="6" t="s">
        <v>640</v>
      </c>
      <c r="C315" s="6" t="str">
        <f>VLOOKUP(B:B,[1]Sheet1!$B$1:$J$65536,9,0)</f>
        <v>1000-4777</v>
      </c>
      <c r="D315" s="9" t="s">
        <v>641</v>
      </c>
      <c r="E315" s="10">
        <v>50</v>
      </c>
      <c r="F315" s="10">
        <v>300</v>
      </c>
      <c r="G315" s="10">
        <v>1</v>
      </c>
      <c r="H315" s="11">
        <v>300</v>
      </c>
      <c r="I315" s="11">
        <v>0.8</v>
      </c>
      <c r="J315" s="11">
        <f t="shared" si="4"/>
        <v>240</v>
      </c>
      <c r="K315" s="6" t="s">
        <v>15</v>
      </c>
      <c r="L315" s="12">
        <v>6</v>
      </c>
    </row>
    <row r="316" spans="1:12">
      <c r="A316" s="8">
        <v>314</v>
      </c>
      <c r="B316" s="6" t="s">
        <v>642</v>
      </c>
      <c r="C316" s="6" t="str">
        <f>VLOOKUP(B:B,[1]Sheet1!$B$1:$J$65536,9,0)</f>
        <v>1001-4314</v>
      </c>
      <c r="D316" s="9" t="s">
        <v>643</v>
      </c>
      <c r="E316" s="10">
        <v>50</v>
      </c>
      <c r="F316" s="10">
        <v>300</v>
      </c>
      <c r="G316" s="10">
        <v>1</v>
      </c>
      <c r="H316" s="11">
        <v>300</v>
      </c>
      <c r="I316" s="11">
        <v>0.8</v>
      </c>
      <c r="J316" s="11">
        <f t="shared" si="4"/>
        <v>240</v>
      </c>
      <c r="K316" s="6" t="s">
        <v>15</v>
      </c>
      <c r="L316" s="12">
        <v>6</v>
      </c>
    </row>
    <row r="317" spans="1:12">
      <c r="A317" s="8">
        <v>315</v>
      </c>
      <c r="B317" s="6" t="s">
        <v>644</v>
      </c>
      <c r="C317" s="6" t="str">
        <f>VLOOKUP(B:B,[1]Sheet1!$B$1:$J$65536,9,0)</f>
        <v>1005-3247</v>
      </c>
      <c r="D317" s="9" t="s">
        <v>645</v>
      </c>
      <c r="E317" s="10">
        <v>15</v>
      </c>
      <c r="F317" s="10">
        <v>60</v>
      </c>
      <c r="G317" s="10">
        <v>1</v>
      </c>
      <c r="H317" s="11">
        <v>60</v>
      </c>
      <c r="I317" s="11">
        <v>0.8</v>
      </c>
      <c r="J317" s="11">
        <f t="shared" si="4"/>
        <v>48</v>
      </c>
      <c r="K317" s="6" t="s">
        <v>15</v>
      </c>
      <c r="L317" s="12">
        <v>4</v>
      </c>
    </row>
    <row r="318" spans="1:12">
      <c r="A318" s="8">
        <v>316</v>
      </c>
      <c r="B318" s="6" t="s">
        <v>646</v>
      </c>
      <c r="C318" s="6" t="str">
        <f>VLOOKUP(B:B,[1]Sheet1!$B$1:$J$65536,9,0)</f>
        <v>1005-0078</v>
      </c>
      <c r="D318" s="9" t="s">
        <v>647</v>
      </c>
      <c r="E318" s="10">
        <v>35</v>
      </c>
      <c r="F318" s="10">
        <v>210</v>
      </c>
      <c r="G318" s="10">
        <v>1</v>
      </c>
      <c r="H318" s="11">
        <v>210</v>
      </c>
      <c r="I318" s="11">
        <v>0.8</v>
      </c>
      <c r="J318" s="11">
        <f t="shared" si="4"/>
        <v>168</v>
      </c>
      <c r="K318" s="6" t="s">
        <v>15</v>
      </c>
      <c r="L318" s="12">
        <v>6</v>
      </c>
    </row>
    <row r="319" spans="1:12">
      <c r="A319" s="8">
        <v>317</v>
      </c>
      <c r="B319" s="6" t="s">
        <v>648</v>
      </c>
      <c r="C319" s="6" t="str">
        <f>VLOOKUP(B:B,[1]Sheet1!$B$1:$J$65536,9,0)</f>
        <v>1673-1298</v>
      </c>
      <c r="D319" s="9" t="s">
        <v>649</v>
      </c>
      <c r="E319" s="10">
        <v>20</v>
      </c>
      <c r="F319" s="10">
        <v>120</v>
      </c>
      <c r="G319" s="10">
        <v>1</v>
      </c>
      <c r="H319" s="11">
        <v>120</v>
      </c>
      <c r="I319" s="11">
        <v>0.8</v>
      </c>
      <c r="J319" s="11">
        <f t="shared" si="4"/>
        <v>96</v>
      </c>
      <c r="K319" s="6" t="s">
        <v>15</v>
      </c>
      <c r="L319" s="12">
        <v>6</v>
      </c>
    </row>
    <row r="320" spans="1:12">
      <c r="A320" s="8">
        <v>318</v>
      </c>
      <c r="B320" s="6" t="s">
        <v>650</v>
      </c>
      <c r="C320" s="6" t="str">
        <f>VLOOKUP(B:B,[1]Sheet1!$B$1:$J$65536,9,0)</f>
        <v>1006-5199</v>
      </c>
      <c r="D320" s="9" t="s">
        <v>651</v>
      </c>
      <c r="E320" s="10">
        <v>60</v>
      </c>
      <c r="F320" s="10">
        <v>720</v>
      </c>
      <c r="G320" s="10">
        <v>1</v>
      </c>
      <c r="H320" s="11">
        <v>720</v>
      </c>
      <c r="I320" s="11">
        <v>0.8</v>
      </c>
      <c r="J320" s="11">
        <f t="shared" si="4"/>
        <v>576</v>
      </c>
      <c r="K320" s="6" t="s">
        <v>15</v>
      </c>
      <c r="L320" s="12">
        <v>12</v>
      </c>
    </row>
    <row r="321" spans="1:12">
      <c r="A321" s="8">
        <v>319</v>
      </c>
      <c r="B321" s="6" t="s">
        <v>652</v>
      </c>
      <c r="C321" s="6" t="str">
        <f>VLOOKUP(B:B,[1]Sheet1!$B$1:$J$65536,9,0)</f>
        <v>1002-1027</v>
      </c>
      <c r="D321" s="9" t="s">
        <v>653</v>
      </c>
      <c r="E321" s="10">
        <v>50</v>
      </c>
      <c r="F321" s="10">
        <v>300</v>
      </c>
      <c r="G321" s="10">
        <v>1</v>
      </c>
      <c r="H321" s="11">
        <v>300</v>
      </c>
      <c r="I321" s="11">
        <v>0.8</v>
      </c>
      <c r="J321" s="11">
        <f t="shared" si="4"/>
        <v>240</v>
      </c>
      <c r="K321" s="6" t="s">
        <v>15</v>
      </c>
      <c r="L321" s="12">
        <v>6</v>
      </c>
    </row>
    <row r="322" spans="1:12">
      <c r="A322" s="8">
        <v>320</v>
      </c>
      <c r="B322" s="6" t="s">
        <v>654</v>
      </c>
      <c r="C322" s="6" t="str">
        <f>VLOOKUP(B:B,[1]Sheet1!$B$1:$J$65536,9,0)</f>
        <v>1002-011X</v>
      </c>
      <c r="D322" s="9" t="s">
        <v>655</v>
      </c>
      <c r="E322" s="10">
        <v>88</v>
      </c>
      <c r="F322" s="10">
        <v>528</v>
      </c>
      <c r="G322" s="10">
        <v>1</v>
      </c>
      <c r="H322" s="11">
        <v>528</v>
      </c>
      <c r="I322" s="11">
        <v>0.8</v>
      </c>
      <c r="J322" s="11">
        <f t="shared" si="4"/>
        <v>422.4</v>
      </c>
      <c r="K322" s="6" t="s">
        <v>15</v>
      </c>
      <c r="L322" s="12">
        <v>6</v>
      </c>
    </row>
    <row r="323" spans="1:12">
      <c r="A323" s="8">
        <v>321</v>
      </c>
      <c r="B323" s="6" t="s">
        <v>656</v>
      </c>
      <c r="C323" s="6" t="str">
        <f>VLOOKUP(B:B,[1]Sheet1!$B$1:$J$65536,9,0)</f>
        <v>1004-0013</v>
      </c>
      <c r="D323" s="9" t="s">
        <v>657</v>
      </c>
      <c r="E323" s="10">
        <v>40</v>
      </c>
      <c r="F323" s="10">
        <v>240</v>
      </c>
      <c r="G323" s="10">
        <v>1</v>
      </c>
      <c r="H323" s="11">
        <v>240</v>
      </c>
      <c r="I323" s="11">
        <v>0.8</v>
      </c>
      <c r="J323" s="11">
        <f t="shared" si="4"/>
        <v>192</v>
      </c>
      <c r="K323" s="6" t="s">
        <v>15</v>
      </c>
      <c r="L323" s="12">
        <v>6</v>
      </c>
    </row>
    <row r="324" spans="1:12">
      <c r="A324" s="8">
        <v>322</v>
      </c>
      <c r="B324" s="6" t="s">
        <v>658</v>
      </c>
      <c r="C324" s="6" t="str">
        <f>VLOOKUP(B:B,[1]Sheet1!$B$1:$J$65536,9,0)</f>
        <v>1004-3667</v>
      </c>
      <c r="D324" s="9" t="s">
        <v>659</v>
      </c>
      <c r="E324" s="10">
        <v>20</v>
      </c>
      <c r="F324" s="10">
        <v>240</v>
      </c>
      <c r="G324" s="10">
        <v>1</v>
      </c>
      <c r="H324" s="11">
        <v>240</v>
      </c>
      <c r="I324" s="11">
        <v>0.8</v>
      </c>
      <c r="J324" s="11">
        <f t="shared" ref="J324:J387" si="5">I324*H324</f>
        <v>192</v>
      </c>
      <c r="K324" s="6" t="s">
        <v>15</v>
      </c>
      <c r="L324" s="12">
        <v>12</v>
      </c>
    </row>
    <row r="325" spans="1:12">
      <c r="A325" s="8">
        <v>323</v>
      </c>
      <c r="B325" s="6" t="s">
        <v>660</v>
      </c>
      <c r="C325" s="6" t="str">
        <f>VLOOKUP(B:B,[1]Sheet1!$B$1:$J$65536,9,0)</f>
        <v>1000-0062</v>
      </c>
      <c r="D325" s="9" t="s">
        <v>661</v>
      </c>
      <c r="E325" s="10">
        <v>50</v>
      </c>
      <c r="F325" s="10">
        <v>300</v>
      </c>
      <c r="G325" s="10">
        <v>1</v>
      </c>
      <c r="H325" s="11">
        <v>300</v>
      </c>
      <c r="I325" s="11">
        <v>0.8</v>
      </c>
      <c r="J325" s="11">
        <f t="shared" si="5"/>
        <v>240</v>
      </c>
      <c r="K325" s="6" t="s">
        <v>15</v>
      </c>
      <c r="L325" s="12">
        <v>6</v>
      </c>
    </row>
    <row r="326" spans="1:12">
      <c r="A326" s="8">
        <v>324</v>
      </c>
      <c r="B326" s="6" t="s">
        <v>662</v>
      </c>
      <c r="C326" s="6" t="str">
        <f>VLOOKUP(B:B,[1]Sheet1!$B$1:$J$65536,9,0)</f>
        <v>1003-3947</v>
      </c>
      <c r="D326" s="9" t="s">
        <v>663</v>
      </c>
      <c r="E326" s="10">
        <v>36</v>
      </c>
      <c r="F326" s="10">
        <v>216</v>
      </c>
      <c r="G326" s="10">
        <v>1</v>
      </c>
      <c r="H326" s="11">
        <v>216</v>
      </c>
      <c r="I326" s="11">
        <v>0.8</v>
      </c>
      <c r="J326" s="11">
        <f t="shared" si="5"/>
        <v>172.8</v>
      </c>
      <c r="K326" s="6" t="s">
        <v>15</v>
      </c>
      <c r="L326" s="12">
        <v>6</v>
      </c>
    </row>
    <row r="327" spans="1:12">
      <c r="A327" s="8">
        <v>325</v>
      </c>
      <c r="B327" s="6" t="s">
        <v>664</v>
      </c>
      <c r="C327" s="6" t="str">
        <f>VLOOKUP(B:B,[1]Sheet1!$B$1:$J$65536,9,0)</f>
        <v>1007-8266</v>
      </c>
      <c r="D327" s="9" t="s">
        <v>665</v>
      </c>
      <c r="E327" s="10">
        <v>12</v>
      </c>
      <c r="F327" s="10">
        <v>144</v>
      </c>
      <c r="G327" s="10">
        <v>1</v>
      </c>
      <c r="H327" s="11">
        <v>144</v>
      </c>
      <c r="I327" s="11">
        <v>0.8</v>
      </c>
      <c r="J327" s="11">
        <f t="shared" si="5"/>
        <v>115.2</v>
      </c>
      <c r="K327" s="6" t="s">
        <v>15</v>
      </c>
      <c r="L327" s="12">
        <v>12</v>
      </c>
    </row>
    <row r="328" spans="1:12">
      <c r="A328" s="8">
        <v>326</v>
      </c>
      <c r="B328" s="6" t="s">
        <v>666</v>
      </c>
      <c r="C328" s="6" t="str">
        <f>VLOOKUP(B:B,[1]Sheet1!$B$1:$J$65536,9,0)</f>
        <v>1674-1668</v>
      </c>
      <c r="D328" s="9" t="s">
        <v>667</v>
      </c>
      <c r="E328" s="10">
        <v>32</v>
      </c>
      <c r="F328" s="10">
        <v>192</v>
      </c>
      <c r="G328" s="10">
        <v>1</v>
      </c>
      <c r="H328" s="11">
        <v>192</v>
      </c>
      <c r="I328" s="11">
        <v>0.8</v>
      </c>
      <c r="J328" s="11">
        <f t="shared" si="5"/>
        <v>153.6</v>
      </c>
      <c r="K328" s="6" t="s">
        <v>15</v>
      </c>
      <c r="L328" s="12">
        <v>6</v>
      </c>
    </row>
    <row r="329" spans="1:12">
      <c r="A329" s="8">
        <v>327</v>
      </c>
      <c r="B329" s="6" t="s">
        <v>668</v>
      </c>
      <c r="C329" s="6" t="str">
        <f>VLOOKUP(B:B,[1]Sheet1!$B$1:$J$65536,9,0)</f>
        <v>1002-8005</v>
      </c>
      <c r="D329" s="9" t="s">
        <v>669</v>
      </c>
      <c r="E329" s="10">
        <v>45</v>
      </c>
      <c r="F329" s="10">
        <v>270</v>
      </c>
      <c r="G329" s="10">
        <v>1</v>
      </c>
      <c r="H329" s="11">
        <v>270</v>
      </c>
      <c r="I329" s="11">
        <v>0.8</v>
      </c>
      <c r="J329" s="11">
        <f t="shared" si="5"/>
        <v>216</v>
      </c>
      <c r="K329" s="6" t="s">
        <v>15</v>
      </c>
      <c r="L329" s="12">
        <v>6</v>
      </c>
    </row>
    <row r="330" spans="1:12">
      <c r="A330" s="8">
        <v>328</v>
      </c>
      <c r="B330" s="6" t="s">
        <v>670</v>
      </c>
      <c r="C330" s="6" t="str">
        <f>VLOOKUP(B:B,[1]Sheet1!$B$1:$J$65536,9,0)</f>
        <v>1002-1515</v>
      </c>
      <c r="D330" s="9" t="s">
        <v>671</v>
      </c>
      <c r="E330" s="10">
        <v>36</v>
      </c>
      <c r="F330" s="10">
        <v>216</v>
      </c>
      <c r="G330" s="10">
        <v>1</v>
      </c>
      <c r="H330" s="11">
        <v>216</v>
      </c>
      <c r="I330" s="11">
        <v>0.8</v>
      </c>
      <c r="J330" s="11">
        <f t="shared" si="5"/>
        <v>172.8</v>
      </c>
      <c r="K330" s="6" t="s">
        <v>15</v>
      </c>
      <c r="L330" s="12">
        <v>6</v>
      </c>
    </row>
    <row r="331" spans="1:12">
      <c r="A331" s="8">
        <v>329</v>
      </c>
      <c r="B331" s="6" t="s">
        <v>672</v>
      </c>
      <c r="C331" s="6" t="str">
        <f>VLOOKUP(B:B,[1]Sheet1!$B$1:$J$65536,9,0)</f>
        <v>1008-2069</v>
      </c>
      <c r="D331" s="9" t="s">
        <v>673</v>
      </c>
      <c r="E331" s="10">
        <v>30</v>
      </c>
      <c r="F331" s="10">
        <v>360</v>
      </c>
      <c r="G331" s="10">
        <v>1</v>
      </c>
      <c r="H331" s="11">
        <v>360</v>
      </c>
      <c r="I331" s="11">
        <v>0.8</v>
      </c>
      <c r="J331" s="11">
        <f t="shared" si="5"/>
        <v>288</v>
      </c>
      <c r="K331" s="6" t="s">
        <v>15</v>
      </c>
      <c r="L331" s="12">
        <v>12</v>
      </c>
    </row>
    <row r="332" ht="21" spans="1:12">
      <c r="A332" s="8">
        <v>330</v>
      </c>
      <c r="B332" s="6" t="s">
        <v>674</v>
      </c>
      <c r="C332" s="6" t="str">
        <f>VLOOKUP(B:B,[1]Sheet1!$B$1:$J$65536,9,0)</f>
        <v>1003-3386</v>
      </c>
      <c r="D332" s="9" t="s">
        <v>675</v>
      </c>
      <c r="E332" s="10">
        <v>30</v>
      </c>
      <c r="F332" s="10">
        <v>180</v>
      </c>
      <c r="G332" s="10">
        <v>1</v>
      </c>
      <c r="H332" s="11">
        <v>180</v>
      </c>
      <c r="I332" s="11">
        <v>0.8</v>
      </c>
      <c r="J332" s="11">
        <f t="shared" si="5"/>
        <v>144</v>
      </c>
      <c r="K332" s="6" t="s">
        <v>15</v>
      </c>
      <c r="L332" s="12">
        <v>6</v>
      </c>
    </row>
    <row r="333" spans="1:12">
      <c r="A333" s="8">
        <v>331</v>
      </c>
      <c r="B333" s="6" t="s">
        <v>676</v>
      </c>
      <c r="C333" s="6" t="str">
        <f>VLOOKUP(B:B,[1]Sheet1!$B$1:$J$65536,9,0)</f>
        <v>1002-1620</v>
      </c>
      <c r="D333" s="9" t="s">
        <v>677</v>
      </c>
      <c r="E333" s="10">
        <v>35</v>
      </c>
      <c r="F333" s="10">
        <v>210</v>
      </c>
      <c r="G333" s="10">
        <v>1</v>
      </c>
      <c r="H333" s="11">
        <v>210</v>
      </c>
      <c r="I333" s="11">
        <v>0.8</v>
      </c>
      <c r="J333" s="11">
        <f t="shared" si="5"/>
        <v>168</v>
      </c>
      <c r="K333" s="6" t="s">
        <v>15</v>
      </c>
      <c r="L333" s="12">
        <v>6</v>
      </c>
    </row>
    <row r="334" spans="1:12">
      <c r="A334" s="8">
        <v>332</v>
      </c>
      <c r="B334" s="6" t="s">
        <v>678</v>
      </c>
      <c r="C334" s="6" t="str">
        <f>VLOOKUP(B:B,[1]Sheet1!$B$1:$J$65536,9,0)</f>
        <v>1006-6470</v>
      </c>
      <c r="D334" s="9" t="s">
        <v>679</v>
      </c>
      <c r="E334" s="10">
        <v>10</v>
      </c>
      <c r="F334" s="10">
        <v>60</v>
      </c>
      <c r="G334" s="10">
        <v>1</v>
      </c>
      <c r="H334" s="11">
        <v>60</v>
      </c>
      <c r="I334" s="11">
        <v>0.8</v>
      </c>
      <c r="J334" s="11">
        <f t="shared" si="5"/>
        <v>48</v>
      </c>
      <c r="K334" s="6" t="s">
        <v>15</v>
      </c>
      <c r="L334" s="12">
        <v>6</v>
      </c>
    </row>
    <row r="335" spans="1:12">
      <c r="A335" s="8">
        <v>333</v>
      </c>
      <c r="B335" s="6" t="s">
        <v>680</v>
      </c>
      <c r="C335" s="6" t="str">
        <f>VLOOKUP(B:B,[1]Sheet1!$B$1:$J$65536,9,0)</f>
        <v>1006-8961</v>
      </c>
      <c r="D335" s="9" t="s">
        <v>681</v>
      </c>
      <c r="E335" s="10">
        <v>80</v>
      </c>
      <c r="F335" s="10">
        <v>960</v>
      </c>
      <c r="G335" s="10">
        <v>1</v>
      </c>
      <c r="H335" s="11">
        <v>960</v>
      </c>
      <c r="I335" s="11">
        <v>0.8</v>
      </c>
      <c r="J335" s="11">
        <f t="shared" si="5"/>
        <v>768</v>
      </c>
      <c r="K335" s="6" t="s">
        <v>15</v>
      </c>
      <c r="L335" s="12">
        <v>12</v>
      </c>
    </row>
    <row r="336" spans="1:12">
      <c r="A336" s="8">
        <v>334</v>
      </c>
      <c r="B336" s="6" t="s">
        <v>682</v>
      </c>
      <c r="C336" s="6" t="str">
        <f>VLOOKUP(B:B,[1]Sheet1!$B$1:$J$65536,9,0)</f>
        <v>1004-4124</v>
      </c>
      <c r="D336" s="9" t="s">
        <v>683</v>
      </c>
      <c r="E336" s="10">
        <v>48</v>
      </c>
      <c r="F336" s="10">
        <v>576</v>
      </c>
      <c r="G336" s="10">
        <v>1</v>
      </c>
      <c r="H336" s="11">
        <v>576</v>
      </c>
      <c r="I336" s="11">
        <v>0.8</v>
      </c>
      <c r="J336" s="11">
        <f t="shared" si="5"/>
        <v>460.8</v>
      </c>
      <c r="K336" s="6" t="s">
        <v>15</v>
      </c>
      <c r="L336" s="12">
        <v>12</v>
      </c>
    </row>
    <row r="337" spans="1:12">
      <c r="A337" s="8">
        <v>335</v>
      </c>
      <c r="B337" s="6" t="s">
        <v>684</v>
      </c>
      <c r="C337" s="6" t="str">
        <f>VLOOKUP(B:B,[1]Sheet1!$B$1:$J$65536,9,0)</f>
        <v>1002-5685</v>
      </c>
      <c r="D337" s="9" t="s">
        <v>685</v>
      </c>
      <c r="E337" s="10">
        <v>48</v>
      </c>
      <c r="F337" s="10">
        <v>576</v>
      </c>
      <c r="G337" s="10">
        <v>1</v>
      </c>
      <c r="H337" s="11">
        <v>576</v>
      </c>
      <c r="I337" s="11">
        <v>0.8</v>
      </c>
      <c r="J337" s="11">
        <f t="shared" si="5"/>
        <v>460.8</v>
      </c>
      <c r="K337" s="6" t="s">
        <v>15</v>
      </c>
      <c r="L337" s="12">
        <v>12</v>
      </c>
    </row>
    <row r="338" spans="1:12">
      <c r="A338" s="8">
        <v>336</v>
      </c>
      <c r="B338" s="6" t="s">
        <v>686</v>
      </c>
      <c r="C338" s="6" t="str">
        <f>VLOOKUP(B:B,[1]Sheet1!$B$1:$J$65536,9,0)</f>
        <v>1006-9550</v>
      </c>
      <c r="D338" s="9" t="s">
        <v>687</v>
      </c>
      <c r="E338" s="10">
        <v>48</v>
      </c>
      <c r="F338" s="10">
        <v>576</v>
      </c>
      <c r="G338" s="10">
        <v>1</v>
      </c>
      <c r="H338" s="11">
        <v>576</v>
      </c>
      <c r="I338" s="11">
        <v>0.8</v>
      </c>
      <c r="J338" s="11">
        <f t="shared" si="5"/>
        <v>460.8</v>
      </c>
      <c r="K338" s="6" t="s">
        <v>15</v>
      </c>
      <c r="L338" s="12">
        <v>12</v>
      </c>
    </row>
    <row r="339" spans="1:12">
      <c r="A339" s="8">
        <v>337</v>
      </c>
      <c r="B339" s="6" t="s">
        <v>688</v>
      </c>
      <c r="C339" s="6" t="str">
        <f>VLOOKUP(B:B,[1]Sheet1!$B$1:$J$65536,9,0)</f>
        <v>1005-1597</v>
      </c>
      <c r="D339" s="9" t="s">
        <v>689</v>
      </c>
      <c r="E339" s="10">
        <v>10</v>
      </c>
      <c r="F339" s="10">
        <v>60</v>
      </c>
      <c r="G339" s="10">
        <v>1</v>
      </c>
      <c r="H339" s="11">
        <v>60</v>
      </c>
      <c r="I339" s="11">
        <v>0.8</v>
      </c>
      <c r="J339" s="11">
        <f t="shared" si="5"/>
        <v>48</v>
      </c>
      <c r="K339" s="6" t="s">
        <v>15</v>
      </c>
      <c r="L339" s="12">
        <v>6</v>
      </c>
    </row>
    <row r="340" spans="1:12">
      <c r="A340" s="8">
        <v>338</v>
      </c>
      <c r="B340" s="6" t="s">
        <v>690</v>
      </c>
      <c r="C340" s="6" t="str">
        <f>VLOOKUP(B:B,[1]Sheet1!$B$1:$J$65536,9,0)</f>
        <v>1000-1549</v>
      </c>
      <c r="D340" s="9" t="s">
        <v>691</v>
      </c>
      <c r="E340" s="10">
        <v>20</v>
      </c>
      <c r="F340" s="10">
        <v>240</v>
      </c>
      <c r="G340" s="10">
        <v>1</v>
      </c>
      <c r="H340" s="11">
        <v>240</v>
      </c>
      <c r="I340" s="11">
        <v>0.8</v>
      </c>
      <c r="J340" s="11">
        <f t="shared" si="5"/>
        <v>192</v>
      </c>
      <c r="K340" s="6" t="s">
        <v>15</v>
      </c>
      <c r="L340" s="12">
        <v>12</v>
      </c>
    </row>
    <row r="341" spans="1:12">
      <c r="A341" s="8">
        <v>339</v>
      </c>
      <c r="B341" s="6" t="s">
        <v>692</v>
      </c>
      <c r="C341" s="6" t="str">
        <f>VLOOKUP(B:B,[1]Sheet1!$B$1:$J$65536,9,0)</f>
        <v>1008-2700</v>
      </c>
      <c r="D341" s="9" t="s">
        <v>693</v>
      </c>
      <c r="E341" s="10">
        <v>15</v>
      </c>
      <c r="F341" s="10">
        <v>90</v>
      </c>
      <c r="G341" s="10">
        <v>1</v>
      </c>
      <c r="H341" s="11">
        <v>90</v>
      </c>
      <c r="I341" s="11">
        <v>0.8</v>
      </c>
      <c r="J341" s="11">
        <f t="shared" si="5"/>
        <v>72</v>
      </c>
      <c r="K341" s="6" t="s">
        <v>15</v>
      </c>
      <c r="L341" s="12">
        <v>6</v>
      </c>
    </row>
    <row r="342" spans="1:12">
      <c r="A342" s="8">
        <v>340</v>
      </c>
      <c r="B342" s="6" t="s">
        <v>694</v>
      </c>
      <c r="C342" s="6" t="str">
        <f>VLOOKUP(B:B,[1]Sheet1!$B$1:$J$65536,9,0)</f>
        <v>1006-1029</v>
      </c>
      <c r="D342" s="9" t="s">
        <v>695</v>
      </c>
      <c r="E342" s="10">
        <v>15</v>
      </c>
      <c r="F342" s="10">
        <v>180</v>
      </c>
      <c r="G342" s="10">
        <v>1</v>
      </c>
      <c r="H342" s="11">
        <v>180</v>
      </c>
      <c r="I342" s="11">
        <v>0.8</v>
      </c>
      <c r="J342" s="11">
        <f t="shared" si="5"/>
        <v>144</v>
      </c>
      <c r="K342" s="6" t="s">
        <v>15</v>
      </c>
      <c r="L342" s="12">
        <v>12</v>
      </c>
    </row>
    <row r="343" ht="21" spans="1:12">
      <c r="A343" s="8">
        <v>341</v>
      </c>
      <c r="B343" s="6" t="s">
        <v>696</v>
      </c>
      <c r="C343" s="6" t="str">
        <f>VLOOKUP(B:B,[1]Sheet1!$B$1:$J$65536,9,0)</f>
        <v>1007-5801</v>
      </c>
      <c r="D343" s="9" t="s">
        <v>697</v>
      </c>
      <c r="E343" s="10">
        <v>35</v>
      </c>
      <c r="F343" s="10">
        <v>210</v>
      </c>
      <c r="G343" s="10">
        <v>1</v>
      </c>
      <c r="H343" s="11">
        <v>210</v>
      </c>
      <c r="I343" s="11">
        <v>0.8</v>
      </c>
      <c r="J343" s="11">
        <f t="shared" si="5"/>
        <v>168</v>
      </c>
      <c r="K343" s="6" t="s">
        <v>15</v>
      </c>
      <c r="L343" s="12">
        <v>6</v>
      </c>
    </row>
    <row r="344" spans="1:12">
      <c r="A344" s="8">
        <v>342</v>
      </c>
      <c r="B344" s="6" t="s">
        <v>698</v>
      </c>
      <c r="C344" s="6" t="str">
        <f>VLOOKUP(B:B,[1]Sheet1!$B$1:$J$65536,9,0)</f>
        <v>1000-6192</v>
      </c>
      <c r="D344" s="9" t="s">
        <v>699</v>
      </c>
      <c r="E344" s="10">
        <v>25</v>
      </c>
      <c r="F344" s="10">
        <v>300</v>
      </c>
      <c r="G344" s="10">
        <v>1</v>
      </c>
      <c r="H344" s="11">
        <v>300</v>
      </c>
      <c r="I344" s="11">
        <v>0.8</v>
      </c>
      <c r="J344" s="11">
        <f t="shared" si="5"/>
        <v>240</v>
      </c>
      <c r="K344" s="6" t="s">
        <v>15</v>
      </c>
      <c r="L344" s="12">
        <v>12</v>
      </c>
    </row>
    <row r="345" spans="1:12">
      <c r="A345" s="8">
        <v>343</v>
      </c>
      <c r="B345" s="6" t="s">
        <v>700</v>
      </c>
      <c r="C345" s="6" t="str">
        <f>VLOOKUP(B:B,[1]Sheet1!$B$1:$J$65536,9,0)</f>
        <v>无</v>
      </c>
      <c r="D345" s="9" t="s">
        <v>701</v>
      </c>
      <c r="E345" s="10">
        <v>50</v>
      </c>
      <c r="F345" s="10">
        <v>600</v>
      </c>
      <c r="G345" s="10">
        <v>1</v>
      </c>
      <c r="H345" s="11">
        <v>600</v>
      </c>
      <c r="I345" s="11">
        <v>0.8</v>
      </c>
      <c r="J345" s="11">
        <f t="shared" si="5"/>
        <v>480</v>
      </c>
      <c r="K345" s="6" t="s">
        <v>15</v>
      </c>
      <c r="L345" s="6">
        <v>12</v>
      </c>
    </row>
    <row r="346" spans="1:12">
      <c r="A346" s="8">
        <v>344</v>
      </c>
      <c r="B346" s="6" t="s">
        <v>702</v>
      </c>
      <c r="C346" s="6" t="str">
        <f>VLOOKUP(B:B,[1]Sheet1!$B$1:$J$65536,9,0)</f>
        <v>无</v>
      </c>
      <c r="D346" s="9" t="s">
        <v>703</v>
      </c>
      <c r="E346" s="10">
        <v>15</v>
      </c>
      <c r="F346" s="10">
        <v>180</v>
      </c>
      <c r="G346" s="10">
        <v>1</v>
      </c>
      <c r="H346" s="11">
        <v>180</v>
      </c>
      <c r="I346" s="11">
        <v>0.8</v>
      </c>
      <c r="J346" s="11">
        <f t="shared" si="5"/>
        <v>144</v>
      </c>
      <c r="K346" s="6" t="s">
        <v>704</v>
      </c>
      <c r="L346" s="12">
        <v>12</v>
      </c>
    </row>
    <row r="347" spans="1:12">
      <c r="A347" s="8">
        <v>345</v>
      </c>
      <c r="B347" s="6" t="s">
        <v>705</v>
      </c>
      <c r="C347" s="6" t="str">
        <f>VLOOKUP(B:B,[1]Sheet1!$B$1:$J$65536,9,0)</f>
        <v>0578-1949</v>
      </c>
      <c r="D347" s="9" t="s">
        <v>706</v>
      </c>
      <c r="E347" s="10">
        <v>40</v>
      </c>
      <c r="F347" s="10">
        <v>240</v>
      </c>
      <c r="G347" s="10">
        <v>1</v>
      </c>
      <c r="H347" s="11">
        <v>240</v>
      </c>
      <c r="I347" s="11">
        <v>0.8</v>
      </c>
      <c r="J347" s="11">
        <f t="shared" si="5"/>
        <v>192</v>
      </c>
      <c r="K347" s="6" t="s">
        <v>704</v>
      </c>
      <c r="L347" s="12">
        <v>6</v>
      </c>
    </row>
    <row r="348" spans="1:12">
      <c r="A348" s="8">
        <v>346</v>
      </c>
      <c r="B348" s="6" t="s">
        <v>707</v>
      </c>
      <c r="C348" s="6" t="str">
        <f>VLOOKUP(B:B,[1]Sheet1!$B$1:$J$65536,9,0)</f>
        <v>0375-5444</v>
      </c>
      <c r="D348" s="9" t="s">
        <v>708</v>
      </c>
      <c r="E348" s="10">
        <v>120</v>
      </c>
      <c r="F348" s="10">
        <v>1440</v>
      </c>
      <c r="G348" s="10">
        <v>1</v>
      </c>
      <c r="H348" s="11">
        <v>1440</v>
      </c>
      <c r="I348" s="11">
        <v>0.8</v>
      </c>
      <c r="J348" s="11">
        <f t="shared" si="5"/>
        <v>1152</v>
      </c>
      <c r="K348" s="6" t="s">
        <v>704</v>
      </c>
      <c r="L348" s="12">
        <v>12</v>
      </c>
    </row>
    <row r="349" spans="1:12">
      <c r="A349" s="8">
        <v>347</v>
      </c>
      <c r="B349" s="6" t="s">
        <v>709</v>
      </c>
      <c r="C349" s="6" t="str">
        <f>VLOOKUP(B:B,[1]Sheet1!$B$1:$J$65536,9,0)</f>
        <v>1000-0585</v>
      </c>
      <c r="D349" s="9" t="s">
        <v>710</v>
      </c>
      <c r="E349" s="10">
        <v>80</v>
      </c>
      <c r="F349" s="10">
        <v>960</v>
      </c>
      <c r="G349" s="10">
        <v>1</v>
      </c>
      <c r="H349" s="11">
        <v>960</v>
      </c>
      <c r="I349" s="11">
        <v>0.8</v>
      </c>
      <c r="J349" s="11">
        <f t="shared" si="5"/>
        <v>768</v>
      </c>
      <c r="K349" s="6" t="s">
        <v>704</v>
      </c>
      <c r="L349" s="12">
        <v>12</v>
      </c>
    </row>
    <row r="350" ht="21" spans="1:12">
      <c r="A350" s="8">
        <v>348</v>
      </c>
      <c r="B350" s="6" t="s">
        <v>711</v>
      </c>
      <c r="C350" s="6" t="str">
        <f>VLOOKUP(B:B,[1]Sheet1!$B$1:$J$65536,9,0)</f>
        <v>1003-028X</v>
      </c>
      <c r="D350" s="9" t="s">
        <v>712</v>
      </c>
      <c r="E350" s="10">
        <v>15</v>
      </c>
      <c r="F350" s="10">
        <v>180</v>
      </c>
      <c r="G350" s="10">
        <v>1</v>
      </c>
      <c r="H350" s="11">
        <v>180</v>
      </c>
      <c r="I350" s="11">
        <v>0.8</v>
      </c>
      <c r="J350" s="11">
        <f t="shared" si="5"/>
        <v>144</v>
      </c>
      <c r="K350" s="6" t="s">
        <v>704</v>
      </c>
      <c r="L350" s="12">
        <v>12</v>
      </c>
    </row>
    <row r="351" spans="1:12">
      <c r="A351" s="8">
        <v>349</v>
      </c>
      <c r="B351" s="6" t="s">
        <v>713</v>
      </c>
      <c r="C351" s="6" t="str">
        <f>VLOOKUP(B:B,[1]Sheet1!$B$1:$J$65536,9,0)</f>
        <v>0257-0165</v>
      </c>
      <c r="D351" s="9" t="s">
        <v>714</v>
      </c>
      <c r="E351" s="10">
        <v>25</v>
      </c>
      <c r="F351" s="10">
        <v>150</v>
      </c>
      <c r="G351" s="10">
        <v>1</v>
      </c>
      <c r="H351" s="11">
        <v>150</v>
      </c>
      <c r="I351" s="11">
        <v>0.8</v>
      </c>
      <c r="J351" s="11">
        <f t="shared" si="5"/>
        <v>120</v>
      </c>
      <c r="K351" s="6" t="s">
        <v>704</v>
      </c>
      <c r="L351" s="12">
        <v>6</v>
      </c>
    </row>
    <row r="352" spans="1:12">
      <c r="A352" s="8">
        <v>350</v>
      </c>
      <c r="B352" s="6" t="s">
        <v>715</v>
      </c>
      <c r="C352" s="6" t="str">
        <f>VLOOKUP(B:B,[1]Sheet1!$B$1:$J$65536,9,0)</f>
        <v>0577-9154</v>
      </c>
      <c r="D352" s="9" t="s">
        <v>716</v>
      </c>
      <c r="E352" s="10">
        <v>60</v>
      </c>
      <c r="F352" s="10">
        <v>720</v>
      </c>
      <c r="G352" s="10">
        <v>1</v>
      </c>
      <c r="H352" s="11">
        <v>720</v>
      </c>
      <c r="I352" s="11">
        <v>0.8</v>
      </c>
      <c r="J352" s="11">
        <f t="shared" si="5"/>
        <v>576</v>
      </c>
      <c r="K352" s="6" t="s">
        <v>704</v>
      </c>
      <c r="L352" s="12">
        <v>12</v>
      </c>
    </row>
    <row r="353" spans="1:12">
      <c r="A353" s="8">
        <v>351</v>
      </c>
      <c r="B353" s="6" t="s">
        <v>717</v>
      </c>
      <c r="C353" s="6" t="str">
        <f>VLOOKUP(B:B,[1]Sheet1!$B$1:$J$65536,9,0)</f>
        <v>0412-3662</v>
      </c>
      <c r="D353" s="9" t="s">
        <v>718</v>
      </c>
      <c r="E353" s="10">
        <v>30</v>
      </c>
      <c r="F353" s="10">
        <v>360</v>
      </c>
      <c r="G353" s="10">
        <v>1</v>
      </c>
      <c r="H353" s="11">
        <v>360</v>
      </c>
      <c r="I353" s="11">
        <v>0.8</v>
      </c>
      <c r="J353" s="11">
        <f t="shared" si="5"/>
        <v>288</v>
      </c>
      <c r="K353" s="6" t="s">
        <v>704</v>
      </c>
      <c r="L353" s="12">
        <v>12</v>
      </c>
    </row>
    <row r="354" spans="1:12">
      <c r="A354" s="8">
        <v>352</v>
      </c>
      <c r="B354" s="6" t="s">
        <v>719</v>
      </c>
      <c r="C354" s="6" t="str">
        <f>VLOOKUP(B:B,[1]Sheet1!$B$1:$J$65536,9,0)</f>
        <v>1002-8528</v>
      </c>
      <c r="D354" s="9" t="s">
        <v>720</v>
      </c>
      <c r="E354" s="10">
        <v>15</v>
      </c>
      <c r="F354" s="10">
        <v>180</v>
      </c>
      <c r="G354" s="10">
        <v>1</v>
      </c>
      <c r="H354" s="11">
        <v>180</v>
      </c>
      <c r="I354" s="11">
        <v>0.8</v>
      </c>
      <c r="J354" s="11">
        <f t="shared" si="5"/>
        <v>144</v>
      </c>
      <c r="K354" s="6" t="s">
        <v>704</v>
      </c>
      <c r="L354" s="12">
        <v>12</v>
      </c>
    </row>
    <row r="355" spans="1:12">
      <c r="A355" s="8">
        <v>353</v>
      </c>
      <c r="B355" s="6" t="s">
        <v>721</v>
      </c>
      <c r="C355" s="6" t="str">
        <f>VLOOKUP(B:B,[1]Sheet1!$B$1:$J$65536,9,0)</f>
        <v>0252-3116</v>
      </c>
      <c r="D355" s="9" t="s">
        <v>722</v>
      </c>
      <c r="E355" s="10">
        <v>88</v>
      </c>
      <c r="F355" s="10">
        <v>2112</v>
      </c>
      <c r="G355" s="10">
        <v>1</v>
      </c>
      <c r="H355" s="11">
        <v>2112</v>
      </c>
      <c r="I355" s="11">
        <v>0.8</v>
      </c>
      <c r="J355" s="11">
        <f t="shared" si="5"/>
        <v>1689.6</v>
      </c>
      <c r="K355" s="6" t="s">
        <v>704</v>
      </c>
      <c r="L355" s="12">
        <v>24</v>
      </c>
    </row>
    <row r="356" ht="21" spans="1:12">
      <c r="A356" s="8">
        <v>354</v>
      </c>
      <c r="B356" s="6" t="s">
        <v>723</v>
      </c>
      <c r="C356" s="6" t="str">
        <f>VLOOKUP(B:B,[1]Sheet1!$B$1:$J$65536,9,0)</f>
        <v>1007-1059</v>
      </c>
      <c r="D356" s="9" t="s">
        <v>724</v>
      </c>
      <c r="E356" s="10">
        <v>30</v>
      </c>
      <c r="F356" s="10">
        <v>420</v>
      </c>
      <c r="G356" s="10">
        <v>1</v>
      </c>
      <c r="H356" s="11">
        <v>420</v>
      </c>
      <c r="I356" s="11">
        <v>0.8</v>
      </c>
      <c r="J356" s="11">
        <f t="shared" si="5"/>
        <v>336</v>
      </c>
      <c r="K356" s="6" t="s">
        <v>704</v>
      </c>
      <c r="L356" s="12">
        <v>14</v>
      </c>
    </row>
    <row r="357" spans="1:12">
      <c r="A357" s="8">
        <v>355</v>
      </c>
      <c r="B357" s="6" t="s">
        <v>725</v>
      </c>
      <c r="C357" s="6" t="str">
        <f>VLOOKUP(B:B,[1]Sheet1!$B$1:$J$65536,9,0)</f>
        <v>1672-7614</v>
      </c>
      <c r="D357" s="9" t="s">
        <v>726</v>
      </c>
      <c r="E357" s="10">
        <v>40</v>
      </c>
      <c r="F357" s="10">
        <v>480</v>
      </c>
      <c r="G357" s="10">
        <v>1</v>
      </c>
      <c r="H357" s="11">
        <v>480</v>
      </c>
      <c r="I357" s="11">
        <v>0.8</v>
      </c>
      <c r="J357" s="11">
        <f t="shared" si="5"/>
        <v>384</v>
      </c>
      <c r="K357" s="6" t="s">
        <v>704</v>
      </c>
      <c r="L357" s="12">
        <v>12</v>
      </c>
    </row>
    <row r="358" spans="1:12">
      <c r="A358" s="8">
        <v>356</v>
      </c>
      <c r="B358" s="6" t="s">
        <v>727</v>
      </c>
      <c r="C358" s="6" t="str">
        <f>VLOOKUP(B:B,[1]Sheet1!$B$1:$J$65536,9,0)</f>
        <v>1674-9103</v>
      </c>
      <c r="D358" s="9" t="s">
        <v>728</v>
      </c>
      <c r="E358" s="10">
        <v>50</v>
      </c>
      <c r="F358" s="10">
        <v>600</v>
      </c>
      <c r="G358" s="10">
        <v>1</v>
      </c>
      <c r="H358" s="11">
        <v>600</v>
      </c>
      <c r="I358" s="11">
        <v>0.8</v>
      </c>
      <c r="J358" s="11">
        <f t="shared" si="5"/>
        <v>480</v>
      </c>
      <c r="K358" s="6" t="s">
        <v>704</v>
      </c>
      <c r="L358" s="12">
        <v>12</v>
      </c>
    </row>
    <row r="359" spans="1:12">
      <c r="A359" s="8">
        <v>357</v>
      </c>
      <c r="B359" s="6" t="s">
        <v>729</v>
      </c>
      <c r="C359" s="6" t="str">
        <f>VLOOKUP(B:B,[1]Sheet1!$B$1:$J$65536,9,0)</f>
        <v>1003-2886</v>
      </c>
      <c r="D359" s="9" t="s">
        <v>730</v>
      </c>
      <c r="E359" s="10">
        <v>45</v>
      </c>
      <c r="F359" s="10">
        <v>540</v>
      </c>
      <c r="G359" s="10">
        <v>1</v>
      </c>
      <c r="H359" s="11">
        <v>540</v>
      </c>
      <c r="I359" s="11">
        <v>0.8</v>
      </c>
      <c r="J359" s="11">
        <f t="shared" si="5"/>
        <v>432</v>
      </c>
      <c r="K359" s="6" t="s">
        <v>704</v>
      </c>
      <c r="L359" s="12">
        <v>12</v>
      </c>
    </row>
    <row r="360" spans="1:12">
      <c r="A360" s="8">
        <v>358</v>
      </c>
      <c r="B360" s="6" t="s">
        <v>731</v>
      </c>
      <c r="C360" s="6" t="str">
        <f>VLOOKUP(B:B,[1]Sheet1!$B$1:$J$65536,9,0)</f>
        <v>1002-4999</v>
      </c>
      <c r="D360" s="9" t="s">
        <v>732</v>
      </c>
      <c r="E360" s="10">
        <v>35</v>
      </c>
      <c r="F360" s="10">
        <v>420</v>
      </c>
      <c r="G360" s="10">
        <v>1</v>
      </c>
      <c r="H360" s="11">
        <v>420</v>
      </c>
      <c r="I360" s="11">
        <v>0.8</v>
      </c>
      <c r="J360" s="11">
        <f t="shared" si="5"/>
        <v>336</v>
      </c>
      <c r="K360" s="6" t="s">
        <v>704</v>
      </c>
      <c r="L360" s="12">
        <v>12</v>
      </c>
    </row>
    <row r="361" ht="21" spans="1:12">
      <c r="A361" s="8">
        <v>359</v>
      </c>
      <c r="B361" s="6" t="s">
        <v>733</v>
      </c>
      <c r="C361" s="6" t="str">
        <f>VLOOKUP(B:B,[1]Sheet1!$B$1:$J$65536,9,0)</f>
        <v>1674-4446</v>
      </c>
      <c r="D361" s="9" t="s">
        <v>734</v>
      </c>
      <c r="E361" s="7" t="s">
        <v>735</v>
      </c>
      <c r="F361" s="10">
        <v>348</v>
      </c>
      <c r="G361" s="10">
        <v>1</v>
      </c>
      <c r="H361" s="11">
        <v>348</v>
      </c>
      <c r="I361" s="11">
        <v>0.8</v>
      </c>
      <c r="J361" s="11">
        <f t="shared" si="5"/>
        <v>278.4</v>
      </c>
      <c r="K361" s="6" t="s">
        <v>704</v>
      </c>
      <c r="L361" s="12">
        <v>12</v>
      </c>
    </row>
    <row r="362" spans="1:12">
      <c r="A362" s="8">
        <v>360</v>
      </c>
      <c r="B362" s="6" t="s">
        <v>736</v>
      </c>
      <c r="C362" s="6" t="str">
        <f>VLOOKUP(B:B,[1]Sheet1!$B$1:$J$65536,9,0)</f>
        <v>0583-1288</v>
      </c>
      <c r="D362" s="9" t="s">
        <v>737</v>
      </c>
      <c r="E362" s="10">
        <v>30</v>
      </c>
      <c r="F362" s="10">
        <v>180</v>
      </c>
      <c r="G362" s="10">
        <v>1</v>
      </c>
      <c r="H362" s="11">
        <v>180</v>
      </c>
      <c r="I362" s="11">
        <v>0.8</v>
      </c>
      <c r="J362" s="11">
        <f t="shared" si="5"/>
        <v>144</v>
      </c>
      <c r="K362" s="6" t="s">
        <v>704</v>
      </c>
      <c r="L362" s="12">
        <v>6</v>
      </c>
    </row>
    <row r="363" spans="1:12">
      <c r="A363" s="8">
        <v>361</v>
      </c>
      <c r="B363" s="6" t="s">
        <v>738</v>
      </c>
      <c r="C363" s="6" t="str">
        <f>VLOOKUP(B:B,[1]Sheet1!$B$1:$J$65536,9,0)</f>
        <v>1001-4950</v>
      </c>
      <c r="D363" s="9" t="s">
        <v>739</v>
      </c>
      <c r="E363" s="10">
        <v>35</v>
      </c>
      <c r="F363" s="10">
        <v>420</v>
      </c>
      <c r="G363" s="10">
        <v>1</v>
      </c>
      <c r="H363" s="11">
        <v>420</v>
      </c>
      <c r="I363" s="11">
        <v>0.8</v>
      </c>
      <c r="J363" s="11">
        <f t="shared" si="5"/>
        <v>336</v>
      </c>
      <c r="K363" s="6" t="s">
        <v>704</v>
      </c>
      <c r="L363" s="12">
        <v>12</v>
      </c>
    </row>
    <row r="364" spans="1:12">
      <c r="A364" s="8">
        <v>362</v>
      </c>
      <c r="B364" s="6" t="s">
        <v>740</v>
      </c>
      <c r="C364" s="6" t="str">
        <f>VLOOKUP(B:B,[1]Sheet1!$B$1:$J$65536,9,0)</f>
        <v>1000-4831</v>
      </c>
      <c r="D364" s="9" t="s">
        <v>741</v>
      </c>
      <c r="E364" s="10">
        <v>8</v>
      </c>
      <c r="F364" s="10">
        <v>96</v>
      </c>
      <c r="G364" s="10">
        <v>1</v>
      </c>
      <c r="H364" s="11">
        <v>96</v>
      </c>
      <c r="I364" s="11">
        <v>0.8</v>
      </c>
      <c r="J364" s="11">
        <f t="shared" si="5"/>
        <v>76.8</v>
      </c>
      <c r="K364" s="6" t="s">
        <v>704</v>
      </c>
      <c r="L364" s="12">
        <v>12</v>
      </c>
    </row>
    <row r="365" spans="1:12">
      <c r="A365" s="8">
        <v>363</v>
      </c>
      <c r="B365" s="6" t="s">
        <v>742</v>
      </c>
      <c r="C365" s="6" t="str">
        <f>VLOOKUP(B:B,[1]Sheet1!$B$1:$J$65536,9,0)</f>
        <v>1005-9296</v>
      </c>
      <c r="D365" s="9" t="s">
        <v>743</v>
      </c>
      <c r="E365" s="10">
        <v>12</v>
      </c>
      <c r="F365" s="10">
        <v>144</v>
      </c>
      <c r="G365" s="10">
        <v>1</v>
      </c>
      <c r="H365" s="11">
        <v>144</v>
      </c>
      <c r="I365" s="11">
        <v>0.8</v>
      </c>
      <c r="J365" s="11">
        <f t="shared" si="5"/>
        <v>115.2</v>
      </c>
      <c r="K365" s="6" t="s">
        <v>704</v>
      </c>
      <c r="L365" s="12">
        <v>12</v>
      </c>
    </row>
    <row r="366" spans="1:12">
      <c r="A366" s="8">
        <v>364</v>
      </c>
      <c r="B366" s="6" t="s">
        <v>744</v>
      </c>
      <c r="C366" s="6" t="str">
        <f>VLOOKUP(B:B,[1]Sheet1!$B$1:$J$65536,9,0)</f>
        <v>1000-3363</v>
      </c>
      <c r="D366" s="9" t="s">
        <v>745</v>
      </c>
      <c r="E366" s="10">
        <v>38</v>
      </c>
      <c r="F366" s="10">
        <v>228</v>
      </c>
      <c r="G366" s="10">
        <v>1</v>
      </c>
      <c r="H366" s="11">
        <v>228</v>
      </c>
      <c r="I366" s="11">
        <v>0.8</v>
      </c>
      <c r="J366" s="11">
        <f t="shared" si="5"/>
        <v>182.4</v>
      </c>
      <c r="K366" s="6" t="s">
        <v>704</v>
      </c>
      <c r="L366" s="12">
        <v>6</v>
      </c>
    </row>
    <row r="367" spans="1:12">
      <c r="A367" s="8">
        <v>365</v>
      </c>
      <c r="B367" s="6" t="s">
        <v>746</v>
      </c>
      <c r="C367" s="6" t="str">
        <f>VLOOKUP(B:B,[1]Sheet1!$B$1:$J$65536,9,0)</f>
        <v>1005-684X</v>
      </c>
      <c r="D367" s="9" t="s">
        <v>747</v>
      </c>
      <c r="E367" s="10">
        <v>45</v>
      </c>
      <c r="F367" s="10">
        <v>270</v>
      </c>
      <c r="G367" s="10">
        <v>1</v>
      </c>
      <c r="H367" s="11">
        <v>270</v>
      </c>
      <c r="I367" s="11">
        <v>0.8</v>
      </c>
      <c r="J367" s="11">
        <f t="shared" si="5"/>
        <v>216</v>
      </c>
      <c r="K367" s="6" t="s">
        <v>704</v>
      </c>
      <c r="L367" s="12">
        <v>6</v>
      </c>
    </row>
    <row r="368" spans="1:12">
      <c r="A368" s="8">
        <v>366</v>
      </c>
      <c r="B368" s="6" t="s">
        <v>748</v>
      </c>
      <c r="C368" s="6" t="str">
        <f>VLOOKUP(B:B,[1]Sheet1!$B$1:$J$65536,9,0)</f>
        <v>1004-2229</v>
      </c>
      <c r="D368" s="9" t="s">
        <v>749</v>
      </c>
      <c r="E368" s="10">
        <v>38</v>
      </c>
      <c r="F368" s="10">
        <v>456</v>
      </c>
      <c r="G368" s="10">
        <v>1</v>
      </c>
      <c r="H368" s="11">
        <v>456</v>
      </c>
      <c r="I368" s="11">
        <v>0.8</v>
      </c>
      <c r="J368" s="11">
        <f t="shared" si="5"/>
        <v>364.8</v>
      </c>
      <c r="K368" s="6" t="s">
        <v>704</v>
      </c>
      <c r="L368" s="12">
        <v>12</v>
      </c>
    </row>
    <row r="369" spans="1:12">
      <c r="A369" s="8">
        <v>367</v>
      </c>
      <c r="B369" s="6" t="s">
        <v>750</v>
      </c>
      <c r="C369" s="6" t="str">
        <f>VLOOKUP(B:B,[1]Sheet1!$B$1:$J$65536,9,0)</f>
        <v>1005-8273</v>
      </c>
      <c r="D369" s="9" t="s">
        <v>751</v>
      </c>
      <c r="E369" s="10">
        <v>15</v>
      </c>
      <c r="F369" s="10">
        <v>180</v>
      </c>
      <c r="G369" s="10">
        <v>1</v>
      </c>
      <c r="H369" s="11">
        <v>180</v>
      </c>
      <c r="I369" s="11">
        <v>0.8</v>
      </c>
      <c r="J369" s="11">
        <f t="shared" si="5"/>
        <v>144</v>
      </c>
      <c r="K369" s="6" t="s">
        <v>704</v>
      </c>
      <c r="L369" s="12">
        <v>12</v>
      </c>
    </row>
    <row r="370" spans="1:12">
      <c r="A370" s="8">
        <v>368</v>
      </c>
      <c r="B370" s="6" t="s">
        <v>752</v>
      </c>
      <c r="C370" s="6" t="str">
        <f>VLOOKUP(B:B,[1]Sheet1!$B$1:$J$65536,9,0)</f>
        <v>1005-1309</v>
      </c>
      <c r="D370" s="9" t="s">
        <v>753</v>
      </c>
      <c r="E370" s="10">
        <v>40</v>
      </c>
      <c r="F370" s="10">
        <v>480</v>
      </c>
      <c r="G370" s="10">
        <v>1</v>
      </c>
      <c r="H370" s="11">
        <v>480</v>
      </c>
      <c r="I370" s="11">
        <v>0.8</v>
      </c>
      <c r="J370" s="11">
        <f t="shared" si="5"/>
        <v>384</v>
      </c>
      <c r="K370" s="6" t="s">
        <v>704</v>
      </c>
      <c r="L370" s="12">
        <v>12</v>
      </c>
    </row>
    <row r="371" spans="1:12">
      <c r="A371" s="8">
        <v>369</v>
      </c>
      <c r="B371" s="6" t="s">
        <v>754</v>
      </c>
      <c r="C371" s="6" t="str">
        <f>VLOOKUP(B:B,[1]Sheet1!$B$1:$J$65536,9,0)</f>
        <v>1672-9358</v>
      </c>
      <c r="D371" s="9" t="s">
        <v>755</v>
      </c>
      <c r="E371" s="10">
        <v>25</v>
      </c>
      <c r="F371" s="10">
        <v>150</v>
      </c>
      <c r="G371" s="10">
        <v>1</v>
      </c>
      <c r="H371" s="11">
        <v>150</v>
      </c>
      <c r="I371" s="11">
        <v>0.8</v>
      </c>
      <c r="J371" s="11">
        <f t="shared" si="5"/>
        <v>120</v>
      </c>
      <c r="K371" s="6" t="s">
        <v>704</v>
      </c>
      <c r="L371" s="12">
        <v>6</v>
      </c>
    </row>
    <row r="372" spans="1:12">
      <c r="A372" s="8">
        <v>370</v>
      </c>
      <c r="B372" s="6" t="s">
        <v>756</v>
      </c>
      <c r="C372" s="6" t="str">
        <f>VLOOKUP(B:B,[1]Sheet1!$B$1:$J$65536,9,0)</f>
        <v>1006-1894</v>
      </c>
      <c r="D372" s="9" t="s">
        <v>757</v>
      </c>
      <c r="E372" s="10">
        <v>10</v>
      </c>
      <c r="F372" s="10">
        <v>60</v>
      </c>
      <c r="G372" s="10">
        <v>1</v>
      </c>
      <c r="H372" s="11">
        <v>60</v>
      </c>
      <c r="I372" s="11">
        <v>0.8</v>
      </c>
      <c r="J372" s="11">
        <f t="shared" si="5"/>
        <v>48</v>
      </c>
      <c r="K372" s="6" t="s">
        <v>704</v>
      </c>
      <c r="L372" s="12">
        <v>6</v>
      </c>
    </row>
    <row r="373" spans="1:12">
      <c r="A373" s="8">
        <v>371</v>
      </c>
      <c r="B373" s="6" t="s">
        <v>758</v>
      </c>
      <c r="C373" s="6" t="str">
        <f>VLOOKUP(B:B,[1]Sheet1!$B$1:$J$65536,9,0)</f>
        <v>1008-3855</v>
      </c>
      <c r="D373" s="9" t="s">
        <v>759</v>
      </c>
      <c r="E373" s="10">
        <v>12</v>
      </c>
      <c r="F373" s="10">
        <v>288</v>
      </c>
      <c r="G373" s="10">
        <v>1</v>
      </c>
      <c r="H373" s="11">
        <v>288</v>
      </c>
      <c r="I373" s="11">
        <v>0.8</v>
      </c>
      <c r="J373" s="11">
        <f t="shared" si="5"/>
        <v>230.4</v>
      </c>
      <c r="K373" s="6" t="s">
        <v>704</v>
      </c>
      <c r="L373" s="12">
        <v>24</v>
      </c>
    </row>
    <row r="374" spans="1:12">
      <c r="A374" s="8">
        <v>372</v>
      </c>
      <c r="B374" s="6" t="s">
        <v>760</v>
      </c>
      <c r="C374" s="6" t="str">
        <f>VLOOKUP(B:B,[1]Sheet1!$B$1:$J$65536,9,0)</f>
        <v>1009-2390</v>
      </c>
      <c r="D374" s="9" t="s">
        <v>761</v>
      </c>
      <c r="E374" s="10">
        <v>7</v>
      </c>
      <c r="F374" s="10">
        <v>84</v>
      </c>
      <c r="G374" s="10">
        <v>1</v>
      </c>
      <c r="H374" s="11">
        <v>84</v>
      </c>
      <c r="I374" s="11">
        <v>0.8</v>
      </c>
      <c r="J374" s="11">
        <f t="shared" si="5"/>
        <v>67.2</v>
      </c>
      <c r="K374" s="6" t="s">
        <v>704</v>
      </c>
      <c r="L374" s="12">
        <v>12</v>
      </c>
    </row>
    <row r="375" spans="1:12">
      <c r="A375" s="8">
        <v>373</v>
      </c>
      <c r="B375" s="6" t="s">
        <v>762</v>
      </c>
      <c r="C375" s="6" t="str">
        <f>VLOOKUP(B:B,[1]Sheet1!$B$1:$J$65536,9,0)</f>
        <v>1671-4180</v>
      </c>
      <c r="D375" s="9" t="s">
        <v>763</v>
      </c>
      <c r="E375" s="10">
        <v>30</v>
      </c>
      <c r="F375" s="10">
        <v>360</v>
      </c>
      <c r="G375" s="10">
        <v>1</v>
      </c>
      <c r="H375" s="11">
        <v>360</v>
      </c>
      <c r="I375" s="11">
        <v>0.8</v>
      </c>
      <c r="J375" s="11">
        <f t="shared" si="5"/>
        <v>288</v>
      </c>
      <c r="K375" s="6" t="s">
        <v>704</v>
      </c>
      <c r="L375" s="12">
        <v>12</v>
      </c>
    </row>
    <row r="376" spans="1:12">
      <c r="A376" s="8">
        <v>374</v>
      </c>
      <c r="B376" s="6" t="s">
        <v>764</v>
      </c>
      <c r="C376" s="6" t="str">
        <f>VLOOKUP(B:B,[1]Sheet1!$B$1:$J$65536,9,0)</f>
        <v>1007-2845</v>
      </c>
      <c r="D376" s="9" t="s">
        <v>765</v>
      </c>
      <c r="E376" s="10">
        <v>58</v>
      </c>
      <c r="F376" s="10">
        <v>696</v>
      </c>
      <c r="G376" s="10">
        <v>1</v>
      </c>
      <c r="H376" s="11">
        <v>696</v>
      </c>
      <c r="I376" s="11">
        <v>0.8</v>
      </c>
      <c r="J376" s="11">
        <f t="shared" si="5"/>
        <v>556.8</v>
      </c>
      <c r="K376" s="6" t="s">
        <v>704</v>
      </c>
      <c r="L376" s="12">
        <v>12</v>
      </c>
    </row>
    <row r="377" ht="21" spans="1:12">
      <c r="A377" s="8">
        <v>375</v>
      </c>
      <c r="B377" s="6" t="s">
        <v>766</v>
      </c>
      <c r="C377" s="6" t="str">
        <f>VLOOKUP(B:B,[1]Sheet1!$B$1:$J$65536,9,0)</f>
        <v>1005-989X</v>
      </c>
      <c r="D377" s="9" t="s">
        <v>767</v>
      </c>
      <c r="E377" s="10">
        <v>10</v>
      </c>
      <c r="F377" s="10">
        <v>60</v>
      </c>
      <c r="G377" s="10">
        <v>1</v>
      </c>
      <c r="H377" s="11">
        <v>60</v>
      </c>
      <c r="I377" s="11">
        <v>0.8</v>
      </c>
      <c r="J377" s="11">
        <f t="shared" si="5"/>
        <v>48</v>
      </c>
      <c r="K377" s="6" t="s">
        <v>704</v>
      </c>
      <c r="L377" s="12">
        <v>6</v>
      </c>
    </row>
    <row r="378" ht="21" spans="1:12">
      <c r="A378" s="8">
        <v>376</v>
      </c>
      <c r="B378" s="6" t="s">
        <v>768</v>
      </c>
      <c r="C378" s="6" t="str">
        <f>VLOOKUP(B:B,[1]Sheet1!$B$1:$J$65536,9,0)</f>
        <v>1674-2168</v>
      </c>
      <c r="D378" s="9" t="s">
        <v>769</v>
      </c>
      <c r="E378" s="10">
        <v>48</v>
      </c>
      <c r="F378" s="10">
        <v>576</v>
      </c>
      <c r="G378" s="10">
        <v>1</v>
      </c>
      <c r="H378" s="11">
        <v>576</v>
      </c>
      <c r="I378" s="11">
        <v>0.8</v>
      </c>
      <c r="J378" s="11">
        <f t="shared" si="5"/>
        <v>460.8</v>
      </c>
      <c r="K378" s="6" t="s">
        <v>704</v>
      </c>
      <c r="L378" s="12">
        <v>12</v>
      </c>
    </row>
    <row r="379" spans="1:12">
      <c r="A379" s="8">
        <v>377</v>
      </c>
      <c r="B379" s="6" t="s">
        <v>770</v>
      </c>
      <c r="C379" s="6" t="str">
        <f>VLOOKUP(B:B,[1]Sheet1!$B$1:$J$65536,9,0)</f>
        <v>1000-0690</v>
      </c>
      <c r="D379" s="9" t="s">
        <v>771</v>
      </c>
      <c r="E379" s="10">
        <v>70</v>
      </c>
      <c r="F379" s="10">
        <v>840</v>
      </c>
      <c r="G379" s="10">
        <v>1</v>
      </c>
      <c r="H379" s="11">
        <v>840</v>
      </c>
      <c r="I379" s="11">
        <v>0.8</v>
      </c>
      <c r="J379" s="11">
        <f t="shared" si="5"/>
        <v>672</v>
      </c>
      <c r="K379" s="6" t="s">
        <v>704</v>
      </c>
      <c r="L379" s="12">
        <v>12</v>
      </c>
    </row>
    <row r="380" spans="1:12">
      <c r="A380" s="8">
        <v>378</v>
      </c>
      <c r="B380" s="6" t="s">
        <v>772</v>
      </c>
      <c r="C380" s="6" t="str">
        <f>VLOOKUP(B:B,[1]Sheet1!$B$1:$J$65536,9,0)</f>
        <v>无</v>
      </c>
      <c r="D380" s="9" t="s">
        <v>773</v>
      </c>
      <c r="E380" s="10">
        <v>8</v>
      </c>
      <c r="F380" s="10">
        <v>96</v>
      </c>
      <c r="G380" s="10">
        <v>1</v>
      </c>
      <c r="H380" s="11">
        <v>96</v>
      </c>
      <c r="I380" s="11">
        <v>0.8</v>
      </c>
      <c r="J380" s="11">
        <f t="shared" si="5"/>
        <v>76.8</v>
      </c>
      <c r="K380" s="6" t="s">
        <v>704</v>
      </c>
      <c r="L380" s="12">
        <v>12</v>
      </c>
    </row>
    <row r="381" spans="1:12">
      <c r="A381" s="8">
        <v>379</v>
      </c>
      <c r="B381" s="6" t="s">
        <v>774</v>
      </c>
      <c r="C381" s="6" t="str">
        <f>VLOOKUP(B:B,[1]Sheet1!$B$1:$J$65536,9,0)</f>
        <v>0488-6364</v>
      </c>
      <c r="D381" s="9" t="s">
        <v>775</v>
      </c>
      <c r="E381" s="13">
        <v>12.5</v>
      </c>
      <c r="F381" s="10">
        <v>75</v>
      </c>
      <c r="G381" s="10">
        <v>1</v>
      </c>
      <c r="H381" s="11">
        <v>75</v>
      </c>
      <c r="I381" s="11">
        <v>0.8</v>
      </c>
      <c r="J381" s="11">
        <f t="shared" si="5"/>
        <v>60</v>
      </c>
      <c r="K381" s="6" t="s">
        <v>704</v>
      </c>
      <c r="L381" s="12">
        <v>6</v>
      </c>
    </row>
    <row r="382" spans="1:12">
      <c r="A382" s="8">
        <v>380</v>
      </c>
      <c r="B382" s="6" t="s">
        <v>776</v>
      </c>
      <c r="C382" s="6" t="str">
        <f>VLOOKUP(B:B,[1]Sheet1!$B$1:$J$65536,9,0)</f>
        <v>1674-4713</v>
      </c>
      <c r="D382" s="9" t="s">
        <v>777</v>
      </c>
      <c r="E382" s="10">
        <v>100</v>
      </c>
      <c r="F382" s="10">
        <v>600</v>
      </c>
      <c r="G382" s="10">
        <v>1</v>
      </c>
      <c r="H382" s="11">
        <v>600</v>
      </c>
      <c r="I382" s="11">
        <v>0.8</v>
      </c>
      <c r="J382" s="11">
        <f t="shared" si="5"/>
        <v>480</v>
      </c>
      <c r="K382" s="6" t="s">
        <v>704</v>
      </c>
      <c r="L382" s="12">
        <v>6</v>
      </c>
    </row>
    <row r="383" spans="1:12">
      <c r="A383" s="8">
        <v>381</v>
      </c>
      <c r="B383" s="6" t="s">
        <v>778</v>
      </c>
      <c r="C383" s="6" t="str">
        <f>VLOOKUP(B:B,[1]Sheet1!$B$1:$J$65536,9,0)</f>
        <v>2095-1086</v>
      </c>
      <c r="D383" s="9" t="s">
        <v>779</v>
      </c>
      <c r="E383" s="10">
        <v>58</v>
      </c>
      <c r="F383" s="10">
        <v>232</v>
      </c>
      <c r="G383" s="10">
        <v>1</v>
      </c>
      <c r="H383" s="11">
        <v>232</v>
      </c>
      <c r="I383" s="11">
        <v>0.8</v>
      </c>
      <c r="J383" s="11">
        <f t="shared" si="5"/>
        <v>185.6</v>
      </c>
      <c r="K383" s="6" t="s">
        <v>704</v>
      </c>
      <c r="L383" s="12">
        <v>4</v>
      </c>
    </row>
    <row r="384" ht="21" spans="1:12">
      <c r="A384" s="8">
        <v>382</v>
      </c>
      <c r="B384" s="6" t="s">
        <v>780</v>
      </c>
      <c r="C384" s="6" t="str">
        <f>VLOOKUP(B:B,[1]Sheet1!$B$1:$J$65536,9,0)</f>
        <v>1002-7246</v>
      </c>
      <c r="D384" s="9" t="s">
        <v>781</v>
      </c>
      <c r="E384" s="10">
        <v>50</v>
      </c>
      <c r="F384" s="10">
        <v>600</v>
      </c>
      <c r="G384" s="10">
        <v>1</v>
      </c>
      <c r="H384" s="11">
        <v>600</v>
      </c>
      <c r="I384" s="11">
        <v>0.8</v>
      </c>
      <c r="J384" s="11">
        <f t="shared" si="5"/>
        <v>480</v>
      </c>
      <c r="K384" s="6" t="s">
        <v>704</v>
      </c>
      <c r="L384" s="12">
        <v>12</v>
      </c>
    </row>
    <row r="385" spans="1:12">
      <c r="A385" s="8">
        <v>383</v>
      </c>
      <c r="B385" s="6" t="s">
        <v>782</v>
      </c>
      <c r="C385" s="6" t="str">
        <f>VLOOKUP(B:B,[1]Sheet1!$B$1:$J$65536,9,0)</f>
        <v>1728-8533</v>
      </c>
      <c r="D385" s="9" t="s">
        <v>783</v>
      </c>
      <c r="E385" s="10">
        <v>72</v>
      </c>
      <c r="F385" s="10">
        <v>288</v>
      </c>
      <c r="G385" s="10">
        <v>1</v>
      </c>
      <c r="H385" s="11">
        <v>288</v>
      </c>
      <c r="I385" s="11">
        <v>0.8</v>
      </c>
      <c r="J385" s="11">
        <f t="shared" si="5"/>
        <v>230.4</v>
      </c>
      <c r="K385" s="6" t="s">
        <v>704</v>
      </c>
      <c r="L385" s="12">
        <v>4</v>
      </c>
    </row>
    <row r="386" ht="21" spans="1:12">
      <c r="A386" s="8">
        <v>384</v>
      </c>
      <c r="B386" s="6" t="s">
        <v>784</v>
      </c>
      <c r="C386" s="6" t="str">
        <f>VLOOKUP(B:B,[1]Sheet1!$B$1:$J$65536,9,0)</f>
        <v>0017-8012</v>
      </c>
      <c r="D386" s="9" t="s">
        <v>785</v>
      </c>
      <c r="E386" s="10">
        <v>450</v>
      </c>
      <c r="F386" s="10">
        <v>2700</v>
      </c>
      <c r="G386" s="10">
        <v>1</v>
      </c>
      <c r="H386" s="11">
        <v>2700</v>
      </c>
      <c r="I386" s="11">
        <v>0.8</v>
      </c>
      <c r="J386" s="11">
        <f t="shared" si="5"/>
        <v>2160</v>
      </c>
      <c r="K386" s="6" t="s">
        <v>704</v>
      </c>
      <c r="L386" s="12">
        <v>6</v>
      </c>
    </row>
    <row r="387" spans="1:12">
      <c r="A387" s="8">
        <v>385</v>
      </c>
      <c r="B387" s="6" t="s">
        <v>786</v>
      </c>
      <c r="C387" s="6" t="str">
        <f>VLOOKUP(B:B,[1]Sheet1!$B$1:$J$65536,9,0)</f>
        <v>2097-3284</v>
      </c>
      <c r="D387" s="9" t="s">
        <v>787</v>
      </c>
      <c r="E387" s="10">
        <v>30</v>
      </c>
      <c r="F387" s="10">
        <v>360</v>
      </c>
      <c r="G387" s="10">
        <v>1</v>
      </c>
      <c r="H387" s="11">
        <v>360</v>
      </c>
      <c r="I387" s="11">
        <v>0.8</v>
      </c>
      <c r="J387" s="11">
        <f t="shared" si="5"/>
        <v>288</v>
      </c>
      <c r="K387" s="6" t="s">
        <v>704</v>
      </c>
      <c r="L387" s="12">
        <v>12</v>
      </c>
    </row>
    <row r="388" spans="1:12">
      <c r="A388" s="8">
        <v>386</v>
      </c>
      <c r="B388" s="6" t="s">
        <v>788</v>
      </c>
      <c r="C388" s="6" t="str">
        <f>VLOOKUP(B:B,[1]Sheet1!$B$1:$J$65536,9,0)</f>
        <v>1007-1369</v>
      </c>
      <c r="D388" s="9" t="s">
        <v>789</v>
      </c>
      <c r="E388" s="10">
        <v>28</v>
      </c>
      <c r="F388" s="10">
        <v>168</v>
      </c>
      <c r="G388" s="10">
        <v>1</v>
      </c>
      <c r="H388" s="11">
        <v>168</v>
      </c>
      <c r="I388" s="11">
        <v>0.8</v>
      </c>
      <c r="J388" s="11">
        <f t="shared" ref="J388:J418" si="6">I388*H388</f>
        <v>134.4</v>
      </c>
      <c r="K388" s="6" t="s">
        <v>704</v>
      </c>
      <c r="L388" s="12">
        <v>6</v>
      </c>
    </row>
    <row r="389" ht="21" spans="1:12">
      <c r="A389" s="8">
        <v>387</v>
      </c>
      <c r="B389" s="6" t="s">
        <v>790</v>
      </c>
      <c r="C389" s="6" t="str">
        <f>VLOOKUP(B:B,[1]Sheet1!$B$1:$J$65536,9,0)</f>
        <v>2096-1251</v>
      </c>
      <c r="D389" s="9" t="s">
        <v>791</v>
      </c>
      <c r="E389" s="10">
        <v>40</v>
      </c>
      <c r="F389" s="10">
        <v>2040</v>
      </c>
      <c r="G389" s="10">
        <v>1</v>
      </c>
      <c r="H389" s="11">
        <v>2040</v>
      </c>
      <c r="I389" s="11">
        <v>0.8</v>
      </c>
      <c r="J389" s="11">
        <f t="shared" si="6"/>
        <v>1632</v>
      </c>
      <c r="K389" s="6" t="s">
        <v>704</v>
      </c>
      <c r="L389" s="12">
        <v>51</v>
      </c>
    </row>
    <row r="390" spans="1:12">
      <c r="A390" s="8">
        <v>388</v>
      </c>
      <c r="B390" s="6" t="s">
        <v>792</v>
      </c>
      <c r="C390" s="6" t="str">
        <f>VLOOKUP(B:B,[1]Sheet1!$B$1:$J$65536,9,0)</f>
        <v>1000-6052</v>
      </c>
      <c r="D390" s="9" t="s">
        <v>793</v>
      </c>
      <c r="E390" s="10">
        <v>12</v>
      </c>
      <c r="F390" s="10">
        <v>72</v>
      </c>
      <c r="G390" s="10">
        <v>1</v>
      </c>
      <c r="H390" s="11">
        <v>72</v>
      </c>
      <c r="I390" s="11">
        <v>0.8</v>
      </c>
      <c r="J390" s="11">
        <f t="shared" si="6"/>
        <v>57.6</v>
      </c>
      <c r="K390" s="6" t="s">
        <v>704</v>
      </c>
      <c r="L390" s="12">
        <v>6</v>
      </c>
    </row>
    <row r="391" spans="1:12">
      <c r="A391" s="8">
        <v>389</v>
      </c>
      <c r="B391" s="6" t="s">
        <v>794</v>
      </c>
      <c r="C391" s="6" t="str">
        <f>VLOOKUP(B:B,[1]Sheet1!$B$1:$J$65536,9,0)</f>
        <v>1003-2398</v>
      </c>
      <c r="D391" s="9" t="s">
        <v>795</v>
      </c>
      <c r="E391" s="10">
        <v>39</v>
      </c>
      <c r="F391" s="10">
        <v>234</v>
      </c>
      <c r="G391" s="10">
        <v>1</v>
      </c>
      <c r="H391" s="11">
        <v>234</v>
      </c>
      <c r="I391" s="11">
        <v>0.8</v>
      </c>
      <c r="J391" s="11">
        <f t="shared" si="6"/>
        <v>187.2</v>
      </c>
      <c r="K391" s="6" t="s">
        <v>704</v>
      </c>
      <c r="L391" s="12">
        <v>6</v>
      </c>
    </row>
    <row r="392" spans="1:12">
      <c r="A392" s="8">
        <v>390</v>
      </c>
      <c r="B392" s="6" t="s">
        <v>796</v>
      </c>
      <c r="C392" s="6" t="str">
        <f>VLOOKUP(B:B,[1]Sheet1!$B$1:$J$65536,9,0)</f>
        <v>1000-4203</v>
      </c>
      <c r="D392" s="9" t="s">
        <v>797</v>
      </c>
      <c r="E392" s="10">
        <v>20</v>
      </c>
      <c r="F392" s="10">
        <v>240</v>
      </c>
      <c r="G392" s="10">
        <v>1</v>
      </c>
      <c r="H392" s="11">
        <v>240</v>
      </c>
      <c r="I392" s="11">
        <v>0.8</v>
      </c>
      <c r="J392" s="11">
        <f t="shared" si="6"/>
        <v>192</v>
      </c>
      <c r="K392" s="6" t="s">
        <v>704</v>
      </c>
      <c r="L392" s="12">
        <v>12</v>
      </c>
    </row>
    <row r="393" spans="1:12">
      <c r="A393" s="8">
        <v>391</v>
      </c>
      <c r="B393" s="6" t="s">
        <v>798</v>
      </c>
      <c r="C393" s="6" t="str">
        <f>VLOOKUP(B:B,[1]Sheet1!$B$1:$J$65536,9,0)</f>
        <v>1004-7107</v>
      </c>
      <c r="D393" s="9" t="s">
        <v>799</v>
      </c>
      <c r="E393" s="10">
        <v>12</v>
      </c>
      <c r="F393" s="10">
        <v>72</v>
      </c>
      <c r="G393" s="10">
        <v>1</v>
      </c>
      <c r="H393" s="11">
        <v>72</v>
      </c>
      <c r="I393" s="11">
        <v>0.8</v>
      </c>
      <c r="J393" s="11">
        <f t="shared" si="6"/>
        <v>57.6</v>
      </c>
      <c r="K393" s="6" t="s">
        <v>704</v>
      </c>
      <c r="L393" s="12">
        <v>6</v>
      </c>
    </row>
    <row r="394" spans="1:12">
      <c r="A394" s="8">
        <v>392</v>
      </c>
      <c r="B394" s="6" t="s">
        <v>800</v>
      </c>
      <c r="C394" s="6" t="str">
        <f>VLOOKUP(B:B,[1]Sheet1!$B$1:$J$65536,9,0)</f>
        <v>2095-4131</v>
      </c>
      <c r="D394" s="9" t="s">
        <v>801</v>
      </c>
      <c r="E394" s="10">
        <v>30</v>
      </c>
      <c r="F394" s="10">
        <v>180</v>
      </c>
      <c r="G394" s="10">
        <v>1</v>
      </c>
      <c r="H394" s="11">
        <v>180</v>
      </c>
      <c r="I394" s="11">
        <v>0.8</v>
      </c>
      <c r="J394" s="11">
        <f t="shared" si="6"/>
        <v>144</v>
      </c>
      <c r="K394" s="6" t="s">
        <v>704</v>
      </c>
      <c r="L394" s="12">
        <v>6</v>
      </c>
    </row>
    <row r="395" spans="1:12">
      <c r="A395" s="8">
        <v>393</v>
      </c>
      <c r="B395" s="6" t="s">
        <v>802</v>
      </c>
      <c r="C395" s="6" t="str">
        <f>VLOOKUP(B:B,[1]Sheet1!$B$1:$J$65536,9,0)</f>
        <v>1000-8462</v>
      </c>
      <c r="D395" s="9" t="s">
        <v>803</v>
      </c>
      <c r="E395" s="10">
        <v>50</v>
      </c>
      <c r="F395" s="10">
        <v>600</v>
      </c>
      <c r="G395" s="10">
        <v>1</v>
      </c>
      <c r="H395" s="11">
        <v>600</v>
      </c>
      <c r="I395" s="11">
        <v>0.8</v>
      </c>
      <c r="J395" s="11">
        <f t="shared" si="6"/>
        <v>480</v>
      </c>
      <c r="K395" s="6" t="s">
        <v>704</v>
      </c>
      <c r="L395" s="12">
        <v>12</v>
      </c>
    </row>
    <row r="396" spans="1:12">
      <c r="A396" s="8">
        <v>394</v>
      </c>
      <c r="B396" s="6" t="s">
        <v>804</v>
      </c>
      <c r="C396" s="6" t="str">
        <f>VLOOKUP(B:B,[1]Sheet1!$B$1:$J$65536,9,0)</f>
        <v>1672-8653</v>
      </c>
      <c r="D396" s="9" t="s">
        <v>805</v>
      </c>
      <c r="E396" s="10">
        <v>9</v>
      </c>
      <c r="F396" s="10">
        <v>108</v>
      </c>
      <c r="G396" s="10">
        <v>1</v>
      </c>
      <c r="H396" s="11">
        <v>108</v>
      </c>
      <c r="I396" s="11">
        <v>0.8</v>
      </c>
      <c r="J396" s="11">
        <f t="shared" si="6"/>
        <v>86.4</v>
      </c>
      <c r="K396" s="6" t="s">
        <v>704</v>
      </c>
      <c r="L396" s="12">
        <v>12</v>
      </c>
    </row>
    <row r="397" spans="1:12">
      <c r="A397" s="8">
        <v>395</v>
      </c>
      <c r="B397" s="6" t="s">
        <v>806</v>
      </c>
      <c r="C397" s="6" t="str">
        <f>VLOOKUP(B:B,[1]Sheet1!$B$1:$J$65536,9,0)</f>
        <v>1001-9642</v>
      </c>
      <c r="D397" s="9" t="s">
        <v>807</v>
      </c>
      <c r="E397" s="10">
        <v>20</v>
      </c>
      <c r="F397" s="10">
        <v>240</v>
      </c>
      <c r="G397" s="10">
        <v>1</v>
      </c>
      <c r="H397" s="11">
        <v>240</v>
      </c>
      <c r="I397" s="11">
        <v>0.8</v>
      </c>
      <c r="J397" s="11">
        <f t="shared" si="6"/>
        <v>192</v>
      </c>
      <c r="K397" s="6" t="s">
        <v>704</v>
      </c>
      <c r="L397" s="12">
        <v>12</v>
      </c>
    </row>
    <row r="398" spans="1:12">
      <c r="A398" s="8">
        <v>396</v>
      </c>
      <c r="B398" s="6" t="s">
        <v>808</v>
      </c>
      <c r="C398" s="6" t="str">
        <f>VLOOKUP(B:B,[1]Sheet1!$B$1:$J$65536,9,0)</f>
        <v>1004-9312</v>
      </c>
      <c r="D398" s="9" t="s">
        <v>809</v>
      </c>
      <c r="E398" s="10">
        <v>20</v>
      </c>
      <c r="F398" s="10">
        <v>240</v>
      </c>
      <c r="G398" s="10">
        <v>1</v>
      </c>
      <c r="H398" s="11">
        <v>240</v>
      </c>
      <c r="I398" s="11">
        <v>0.8</v>
      </c>
      <c r="J398" s="11">
        <f t="shared" si="6"/>
        <v>192</v>
      </c>
      <c r="K398" s="6" t="s">
        <v>704</v>
      </c>
      <c r="L398" s="12">
        <v>12</v>
      </c>
    </row>
    <row r="399" spans="1:12">
      <c r="A399" s="8">
        <v>397</v>
      </c>
      <c r="B399" s="6" t="s">
        <v>810</v>
      </c>
      <c r="C399" s="6" t="str">
        <f>VLOOKUP(B:B,[1]Sheet1!$B$1:$J$65536,9,0)</f>
        <v>1009-8461</v>
      </c>
      <c r="D399" s="9" t="s">
        <v>811</v>
      </c>
      <c r="E399" s="10">
        <v>20</v>
      </c>
      <c r="F399" s="10">
        <v>240</v>
      </c>
      <c r="G399" s="10">
        <v>1</v>
      </c>
      <c r="H399" s="11">
        <v>240</v>
      </c>
      <c r="I399" s="11">
        <v>0.8</v>
      </c>
      <c r="J399" s="11">
        <f t="shared" si="6"/>
        <v>192</v>
      </c>
      <c r="K399" s="6" t="s">
        <v>704</v>
      </c>
      <c r="L399" s="12">
        <v>12</v>
      </c>
    </row>
    <row r="400" spans="1:12">
      <c r="A400" s="8">
        <v>398</v>
      </c>
      <c r="B400" s="6" t="s">
        <v>812</v>
      </c>
      <c r="C400" s="6" t="str">
        <f>VLOOKUP(B:B,[1]Sheet1!$B$1:$J$65536,9,0)</f>
        <v>1674-0521</v>
      </c>
      <c r="D400" s="9" t="s">
        <v>813</v>
      </c>
      <c r="E400" s="10">
        <v>40</v>
      </c>
      <c r="F400" s="10">
        <v>480</v>
      </c>
      <c r="G400" s="10">
        <v>1</v>
      </c>
      <c r="H400" s="11">
        <v>480</v>
      </c>
      <c r="I400" s="11">
        <v>0.8</v>
      </c>
      <c r="J400" s="11">
        <f t="shared" si="6"/>
        <v>384</v>
      </c>
      <c r="K400" s="6" t="s">
        <v>704</v>
      </c>
      <c r="L400" s="12">
        <v>12</v>
      </c>
    </row>
    <row r="401" spans="1:12">
      <c r="A401" s="8">
        <v>399</v>
      </c>
      <c r="B401" s="6" t="s">
        <v>814</v>
      </c>
      <c r="C401" s="6" t="str">
        <f>VLOOKUP(B:B,[1]Sheet1!$B$1:$J$65536,9,0)</f>
        <v>1002-0594</v>
      </c>
      <c r="D401" s="9" t="s">
        <v>815</v>
      </c>
      <c r="E401" s="10">
        <v>20</v>
      </c>
      <c r="F401" s="10">
        <v>240</v>
      </c>
      <c r="G401" s="10">
        <v>1</v>
      </c>
      <c r="H401" s="11">
        <v>240</v>
      </c>
      <c r="I401" s="11">
        <v>0.8</v>
      </c>
      <c r="J401" s="11">
        <f t="shared" si="6"/>
        <v>192</v>
      </c>
      <c r="K401" s="6" t="s">
        <v>704</v>
      </c>
      <c r="L401" s="12">
        <v>12</v>
      </c>
    </row>
    <row r="402" spans="1:12">
      <c r="A402" s="8">
        <v>400</v>
      </c>
      <c r="B402" s="6" t="s">
        <v>816</v>
      </c>
      <c r="C402" s="6" t="str">
        <f>VLOOKUP(B:B,[1]Sheet1!$B$1:$J$65536,9,0)</f>
        <v>1672-8343</v>
      </c>
      <c r="D402" s="9" t="s">
        <v>817</v>
      </c>
      <c r="E402" s="10">
        <v>25</v>
      </c>
      <c r="F402" s="10">
        <v>300</v>
      </c>
      <c r="G402" s="10">
        <v>1</v>
      </c>
      <c r="H402" s="11">
        <v>300</v>
      </c>
      <c r="I402" s="11">
        <v>0.8</v>
      </c>
      <c r="J402" s="11">
        <f t="shared" si="6"/>
        <v>240</v>
      </c>
      <c r="K402" s="6" t="s">
        <v>704</v>
      </c>
      <c r="L402" s="12">
        <v>12</v>
      </c>
    </row>
    <row r="403" spans="1:12">
      <c r="A403" s="8">
        <v>401</v>
      </c>
      <c r="B403" s="6" t="s">
        <v>818</v>
      </c>
      <c r="C403" s="6" t="str">
        <f>VLOOKUP(B:B,[1]Sheet1!$B$1:$J$65536,9,0)</f>
        <v>无</v>
      </c>
      <c r="D403" s="9" t="s">
        <v>819</v>
      </c>
      <c r="E403" s="10">
        <v>15</v>
      </c>
      <c r="F403" s="10">
        <v>60</v>
      </c>
      <c r="G403" s="10">
        <v>1</v>
      </c>
      <c r="H403" s="11">
        <v>60</v>
      </c>
      <c r="I403" s="11">
        <v>0.8</v>
      </c>
      <c r="J403" s="11">
        <f t="shared" si="6"/>
        <v>48</v>
      </c>
      <c r="K403" s="6" t="s">
        <v>704</v>
      </c>
      <c r="L403" s="12">
        <v>4</v>
      </c>
    </row>
    <row r="404" spans="1:12">
      <c r="A404" s="8">
        <v>402</v>
      </c>
      <c r="B404" s="6" t="s">
        <v>820</v>
      </c>
      <c r="C404" s="6" t="str">
        <f>VLOOKUP(B:B,[1]Sheet1!$B$1:$J$65536,9,0)</f>
        <v>1995-0187</v>
      </c>
      <c r="D404" s="9" t="s">
        <v>821</v>
      </c>
      <c r="E404" s="10">
        <v>48</v>
      </c>
      <c r="F404" s="10">
        <v>192</v>
      </c>
      <c r="G404" s="10">
        <v>1</v>
      </c>
      <c r="H404" s="11">
        <v>192</v>
      </c>
      <c r="I404" s="11">
        <v>0.8</v>
      </c>
      <c r="J404" s="11">
        <f t="shared" si="6"/>
        <v>153.6</v>
      </c>
      <c r="K404" s="6" t="s">
        <v>704</v>
      </c>
      <c r="L404" s="12">
        <v>4</v>
      </c>
    </row>
    <row r="405" ht="21" spans="1:12">
      <c r="A405" s="8">
        <v>403</v>
      </c>
      <c r="B405" s="6" t="s">
        <v>822</v>
      </c>
      <c r="C405" s="6" t="str">
        <f>VLOOKUP(B:B,[1]Sheet1!$B$1:$J$65536,9,0)</f>
        <v>1002-4034</v>
      </c>
      <c r="D405" s="9" t="s">
        <v>823</v>
      </c>
      <c r="E405" s="10">
        <v>30</v>
      </c>
      <c r="F405" s="10">
        <v>180</v>
      </c>
      <c r="G405" s="10">
        <v>1</v>
      </c>
      <c r="H405" s="11">
        <v>180</v>
      </c>
      <c r="I405" s="11">
        <v>0.8</v>
      </c>
      <c r="J405" s="11">
        <f t="shared" si="6"/>
        <v>144</v>
      </c>
      <c r="K405" s="6" t="s">
        <v>704</v>
      </c>
      <c r="L405" s="12">
        <v>6</v>
      </c>
    </row>
    <row r="406" spans="1:12">
      <c r="A406" s="8">
        <v>404</v>
      </c>
      <c r="B406" s="6" t="s">
        <v>824</v>
      </c>
      <c r="C406" s="6" t="str">
        <f>VLOOKUP(B:B,[1]Sheet1!$B$1:$J$65536,9,0)</f>
        <v>0452-8832</v>
      </c>
      <c r="D406" s="9" t="s">
        <v>825</v>
      </c>
      <c r="E406" s="10">
        <v>15</v>
      </c>
      <c r="F406" s="10">
        <v>90</v>
      </c>
      <c r="G406" s="10">
        <v>1</v>
      </c>
      <c r="H406" s="11">
        <v>90</v>
      </c>
      <c r="I406" s="11">
        <v>0.8</v>
      </c>
      <c r="J406" s="11">
        <f t="shared" si="6"/>
        <v>72</v>
      </c>
      <c r="K406" s="6" t="s">
        <v>704</v>
      </c>
      <c r="L406" s="12">
        <v>6</v>
      </c>
    </row>
    <row r="407" spans="1:12">
      <c r="A407" s="8">
        <v>405</v>
      </c>
      <c r="B407" s="6" t="s">
        <v>826</v>
      </c>
      <c r="C407" s="6" t="str">
        <f>VLOOKUP(B:B,[1]Sheet1!$B$1:$J$65536,9,0)</f>
        <v>1006-3862</v>
      </c>
      <c r="D407" s="9" t="s">
        <v>827</v>
      </c>
      <c r="E407" s="10">
        <v>32</v>
      </c>
      <c r="F407" s="10">
        <v>384</v>
      </c>
      <c r="G407" s="10">
        <v>1</v>
      </c>
      <c r="H407" s="11">
        <v>384</v>
      </c>
      <c r="I407" s="11">
        <v>0.8</v>
      </c>
      <c r="J407" s="11">
        <f t="shared" si="6"/>
        <v>307.2</v>
      </c>
      <c r="K407" s="6" t="s">
        <v>704</v>
      </c>
      <c r="L407" s="12">
        <v>12</v>
      </c>
    </row>
    <row r="408" spans="1:12">
      <c r="A408" s="8">
        <v>406</v>
      </c>
      <c r="B408" s="6" t="s">
        <v>828</v>
      </c>
      <c r="C408" s="6" t="str">
        <f>VLOOKUP(B:B,[1]Sheet1!$B$1:$J$65536,9,0)</f>
        <v>1006-480X</v>
      </c>
      <c r="D408" s="9" t="s">
        <v>829</v>
      </c>
      <c r="E408" s="10">
        <v>60</v>
      </c>
      <c r="F408" s="10">
        <v>720</v>
      </c>
      <c r="G408" s="10">
        <v>1</v>
      </c>
      <c r="H408" s="11">
        <v>720</v>
      </c>
      <c r="I408" s="11">
        <v>0.8</v>
      </c>
      <c r="J408" s="11">
        <f t="shared" si="6"/>
        <v>576</v>
      </c>
      <c r="K408" s="6" t="s">
        <v>704</v>
      </c>
      <c r="L408" s="12">
        <v>12</v>
      </c>
    </row>
    <row r="409" spans="1:12">
      <c r="A409" s="8">
        <v>407</v>
      </c>
      <c r="B409" s="6" t="s">
        <v>830</v>
      </c>
      <c r="C409" s="6" t="str">
        <f>VLOOKUP(B:B,[1]Sheet1!$B$1:$J$65536,9,0)</f>
        <v>1002-5502</v>
      </c>
      <c r="D409" s="9" t="s">
        <v>831</v>
      </c>
      <c r="E409" s="10">
        <v>100</v>
      </c>
      <c r="F409" s="10">
        <v>1200</v>
      </c>
      <c r="G409" s="10">
        <v>1</v>
      </c>
      <c r="H409" s="11">
        <v>1200</v>
      </c>
      <c r="I409" s="11">
        <v>0.8</v>
      </c>
      <c r="J409" s="11">
        <f t="shared" si="6"/>
        <v>960</v>
      </c>
      <c r="K409" s="6" t="s">
        <v>704</v>
      </c>
      <c r="L409" s="12">
        <v>12</v>
      </c>
    </row>
    <row r="410" spans="1:12">
      <c r="A410" s="8">
        <v>408</v>
      </c>
      <c r="B410" s="6" t="s">
        <v>832</v>
      </c>
      <c r="C410" s="6" t="str">
        <f>VLOOKUP(B:B,[1]Sheet1!$B$1:$J$65536,9,0)</f>
        <v>1008-2832</v>
      </c>
      <c r="D410" s="9" t="s">
        <v>833</v>
      </c>
      <c r="E410" s="10">
        <v>38</v>
      </c>
      <c r="F410" s="10">
        <v>456</v>
      </c>
      <c r="G410" s="10">
        <v>1</v>
      </c>
      <c r="H410" s="11">
        <v>456</v>
      </c>
      <c r="I410" s="11">
        <v>0.8</v>
      </c>
      <c r="J410" s="11">
        <f t="shared" si="6"/>
        <v>364.8</v>
      </c>
      <c r="K410" s="6" t="s">
        <v>704</v>
      </c>
      <c r="L410" s="12">
        <v>12</v>
      </c>
    </row>
    <row r="411" spans="1:12">
      <c r="A411" s="8">
        <v>409</v>
      </c>
      <c r="B411" s="6" t="s">
        <v>834</v>
      </c>
      <c r="C411" s="6" t="str">
        <f>VLOOKUP(B:B,[1]Sheet1!$B$1:$J$65536,9,0)</f>
        <v>1002-5006</v>
      </c>
      <c r="D411" s="9" t="s">
        <v>835</v>
      </c>
      <c r="E411" s="10">
        <v>60</v>
      </c>
      <c r="F411" s="10">
        <v>720</v>
      </c>
      <c r="G411" s="10">
        <v>1</v>
      </c>
      <c r="H411" s="11">
        <v>720</v>
      </c>
      <c r="I411" s="11">
        <v>0.8</v>
      </c>
      <c r="J411" s="11">
        <f t="shared" si="6"/>
        <v>576</v>
      </c>
      <c r="K411" s="6" t="s">
        <v>704</v>
      </c>
      <c r="L411" s="12">
        <v>12</v>
      </c>
    </row>
    <row r="412" spans="1:12">
      <c r="A412" s="8">
        <v>410</v>
      </c>
      <c r="B412" s="6" t="s">
        <v>836</v>
      </c>
      <c r="C412" s="6" t="str">
        <f>VLOOKUP(B:B,[1]Sheet1!$B$1:$J$65536,9,0)</f>
        <v>1005-5649</v>
      </c>
      <c r="D412" s="9" t="s">
        <v>837</v>
      </c>
      <c r="E412" s="10">
        <v>30</v>
      </c>
      <c r="F412" s="10">
        <v>720</v>
      </c>
      <c r="G412" s="10">
        <v>1</v>
      </c>
      <c r="H412" s="11">
        <v>720</v>
      </c>
      <c r="I412" s="11">
        <v>0.8</v>
      </c>
      <c r="J412" s="11">
        <f t="shared" si="6"/>
        <v>576</v>
      </c>
      <c r="K412" s="6" t="s">
        <v>704</v>
      </c>
      <c r="L412" s="12">
        <v>24</v>
      </c>
    </row>
    <row r="413" spans="1:12">
      <c r="A413" s="8">
        <v>411</v>
      </c>
      <c r="B413" s="6" t="s">
        <v>838</v>
      </c>
      <c r="C413" s="6" t="str">
        <f>VLOOKUP(B:B,[1]Sheet1!$B$1:$J$65536,9,0)</f>
        <v>1007-0974</v>
      </c>
      <c r="D413" s="9" t="s">
        <v>839</v>
      </c>
      <c r="E413" s="10">
        <v>50</v>
      </c>
      <c r="F413" s="10">
        <v>300</v>
      </c>
      <c r="G413" s="10">
        <v>1</v>
      </c>
      <c r="H413" s="11">
        <v>300</v>
      </c>
      <c r="I413" s="11">
        <v>0.8</v>
      </c>
      <c r="J413" s="11">
        <f t="shared" si="6"/>
        <v>240</v>
      </c>
      <c r="K413" s="6" t="s">
        <v>704</v>
      </c>
      <c r="L413" s="12">
        <v>6</v>
      </c>
    </row>
    <row r="414" spans="1:12">
      <c r="A414" s="8">
        <v>412</v>
      </c>
      <c r="B414" s="6" t="s">
        <v>840</v>
      </c>
      <c r="C414" s="6" t="str">
        <f>VLOOKUP(B:B,[1]Sheet1!$B$1:$J$65536,9,0)</f>
        <v>1004-9290</v>
      </c>
      <c r="D414" s="9" t="s">
        <v>841</v>
      </c>
      <c r="E414" s="10">
        <v>12</v>
      </c>
      <c r="F414" s="10">
        <v>432</v>
      </c>
      <c r="G414" s="10">
        <v>1</v>
      </c>
      <c r="H414" s="11">
        <v>432</v>
      </c>
      <c r="I414" s="11">
        <v>0.8</v>
      </c>
      <c r="J414" s="11">
        <f t="shared" si="6"/>
        <v>345.6</v>
      </c>
      <c r="K414" s="6" t="s">
        <v>704</v>
      </c>
      <c r="L414" s="12">
        <v>36</v>
      </c>
    </row>
    <row r="415" spans="1:12">
      <c r="A415" s="8">
        <v>413</v>
      </c>
      <c r="B415" s="6" t="s">
        <v>842</v>
      </c>
      <c r="C415" s="6" t="str">
        <f>VLOOKUP(B:B,[1]Sheet1!$B$1:$J$65536,9,0)</f>
        <v>1002-9621</v>
      </c>
      <c r="D415" s="9" t="s">
        <v>843</v>
      </c>
      <c r="E415" s="10">
        <v>50</v>
      </c>
      <c r="F415" s="10">
        <v>600</v>
      </c>
      <c r="G415" s="10">
        <v>1</v>
      </c>
      <c r="H415" s="11">
        <v>600</v>
      </c>
      <c r="I415" s="11">
        <v>0.8</v>
      </c>
      <c r="J415" s="11">
        <f t="shared" si="6"/>
        <v>480</v>
      </c>
      <c r="K415" s="6" t="s">
        <v>704</v>
      </c>
      <c r="L415" s="12">
        <v>12</v>
      </c>
    </row>
    <row r="416" spans="1:12">
      <c r="A416" s="8">
        <v>414</v>
      </c>
      <c r="B416" s="6" t="s">
        <v>844</v>
      </c>
      <c r="C416" s="6" t="str">
        <f>VLOOKUP(B:B,[1]Sheet1!$B$1:$J$65536,9,0)</f>
        <v>1671-4725</v>
      </c>
      <c r="D416" s="9" t="s">
        <v>845</v>
      </c>
      <c r="E416" s="10">
        <v>30</v>
      </c>
      <c r="F416" s="10">
        <v>840</v>
      </c>
      <c r="G416" s="10">
        <v>1</v>
      </c>
      <c r="H416" s="11">
        <v>840</v>
      </c>
      <c r="I416" s="11">
        <v>0.8</v>
      </c>
      <c r="J416" s="11">
        <f t="shared" si="6"/>
        <v>672</v>
      </c>
      <c r="K416" s="6" t="s">
        <v>704</v>
      </c>
      <c r="L416" s="12">
        <v>28</v>
      </c>
    </row>
    <row r="417" spans="1:12">
      <c r="A417" s="8">
        <v>415</v>
      </c>
      <c r="B417" s="6" t="s">
        <v>846</v>
      </c>
      <c r="C417" s="6" t="str">
        <f>VLOOKUP(B:B,[1]Sheet1!$B$1:$J$65536,9,0)</f>
        <v>无</v>
      </c>
      <c r="D417" s="9" t="s">
        <v>847</v>
      </c>
      <c r="E417" s="10">
        <v>58</v>
      </c>
      <c r="F417" s="10">
        <v>348</v>
      </c>
      <c r="G417" s="10">
        <v>1</v>
      </c>
      <c r="H417" s="11">
        <v>348</v>
      </c>
      <c r="I417" s="11">
        <v>0.8</v>
      </c>
      <c r="J417" s="11">
        <f t="shared" si="6"/>
        <v>278.4</v>
      </c>
      <c r="K417" s="6" t="s">
        <v>704</v>
      </c>
      <c r="L417" s="12">
        <v>6</v>
      </c>
    </row>
    <row r="418" spans="1:12">
      <c r="A418" s="8">
        <v>416</v>
      </c>
      <c r="B418" s="6" t="s">
        <v>848</v>
      </c>
      <c r="C418" s="6" t="str">
        <f>VLOOKUP(B:B,[1]Sheet1!$B$1:$J$65536,9,0)</f>
        <v>无</v>
      </c>
      <c r="D418" s="9" t="s">
        <v>849</v>
      </c>
      <c r="E418" s="10">
        <v>25</v>
      </c>
      <c r="F418" s="10">
        <v>50</v>
      </c>
      <c r="G418" s="10">
        <v>1</v>
      </c>
      <c r="H418" s="11">
        <v>50</v>
      </c>
      <c r="I418" s="11">
        <v>0.8</v>
      </c>
      <c r="J418" s="11">
        <f t="shared" si="6"/>
        <v>40</v>
      </c>
      <c r="K418" s="6" t="s">
        <v>704</v>
      </c>
      <c r="L418" s="12">
        <v>2</v>
      </c>
    </row>
    <row r="419" spans="1:12">
      <c r="A419" s="6" t="s">
        <v>850</v>
      </c>
      <c r="B419" s="14"/>
      <c r="C419" s="14"/>
      <c r="D419" s="14"/>
      <c r="E419" s="14"/>
      <c r="F419" s="14"/>
      <c r="G419" s="10">
        <f>SUM(G3:G418)</f>
        <v>416</v>
      </c>
      <c r="H419" s="11">
        <f>SUM(H3:H418)</f>
        <v>145123.4</v>
      </c>
      <c r="I419" s="15"/>
      <c r="J419" s="11">
        <f>SUM(J3:J418)</f>
        <v>116098.72</v>
      </c>
      <c r="K419" s="15"/>
      <c r="L419" s="6"/>
    </row>
  </sheetData>
  <mergeCells count="2">
    <mergeCell ref="A1:K1"/>
    <mergeCell ref="A419:F419"/>
  </mergeCells>
  <pageMargins left="0.275" right="0.236111111111111" top="0.314583333333333" bottom="0.275" header="0.275" footer="0.23611111111111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</dc:creator>
  <cp:lastModifiedBy>蚺</cp:lastModifiedBy>
  <dcterms:created xsi:type="dcterms:W3CDTF">2023-05-12T11:15:00Z</dcterms:created>
  <dcterms:modified xsi:type="dcterms:W3CDTF">2023-12-12T07:33:11Z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743F74A0E0CF4FF69D5DD3513D83D376_13</vt:lpwstr>
  </property>
  <property fmtid="{D5CDD505-2E9C-101B-9397-08002B2CF9AE}" pid="3" name="KSOProductBuildVer">
    <vt:lpwstr>2052-12.1.0.15990</vt:lpwstr>
  </property>
</Properties>
</file>